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360" windowWidth="24240" windowHeight="6420" tabRatio="915"/>
  </bookViews>
  <sheets>
    <sheet name="Procesos" sheetId="1" r:id="rId1"/>
    <sheet name="SW-Aplicaciones" sheetId="27" r:id="rId2"/>
    <sheet name="Acerno_Cache_XXXXX" sheetId="4" state="hidden" r:id="rId3"/>
    <sheet name="SW-Técnico" sheetId="23" r:id="rId4"/>
    <sheet name="HostVirtual" sheetId="6" r:id="rId5"/>
    <sheet name="Máquina Virtual" sheetId="7" r:id="rId6"/>
    <sheet name="Hardware Físico" sheetId="8" r:id="rId7"/>
    <sheet name="Comunicaciones" sheetId="9" r:id="rId8"/>
    <sheet name="Switch" sheetId="10" r:id="rId9"/>
    <sheet name="Firewall" sheetId="26" r:id="rId10"/>
    <sheet name="BBDD" sheetId="11" r:id="rId11"/>
    <sheet name="Elementos Auxiliares" sheetId="12" r:id="rId12"/>
    <sheet name="Servicios" sheetId="13" r:id="rId13"/>
    <sheet name="Instalaciones" sheetId="14" r:id="rId14"/>
    <sheet name="Personal" sheetId="15" r:id="rId15"/>
    <sheet name="Manuales Core" sheetId="24" r:id="rId16"/>
    <sheet name="Manuales Ent Win" sheetId="25" r:id="rId17"/>
    <sheet name="Dependencias" sheetId="18" r:id="rId18"/>
    <sheet name="Planes de Continuidad" sheetId="19" r:id="rId19"/>
    <sheet name="Criterios de Valoración" sheetId="20" r:id="rId20"/>
    <sheet name="Referencia" sheetId="21" r:id="rId21"/>
  </sheets>
  <externalReferences>
    <externalReference r:id="rId22"/>
  </externalReferences>
  <definedNames>
    <definedName name="_xlnm._FilterDatabase" localSheetId="10">BBDD!$A$5:$G$384</definedName>
    <definedName name="_xlnm._FilterDatabase" localSheetId="7">Comunicaciones!$A$7:$I$58</definedName>
    <definedName name="_xlnm._FilterDatabase" localSheetId="6" hidden="1">'Hardware Físico'!$A$6:$O$19</definedName>
    <definedName name="_xlnm._FilterDatabase" localSheetId="16" hidden="1">'Manuales Ent Win'!$A$9:$A$237</definedName>
    <definedName name="_xlnm._FilterDatabase" localSheetId="5" hidden="1">'Máquina Virtual'!$B$5:$O$116</definedName>
    <definedName name="_xlnm._FilterDatabase" localSheetId="0" hidden="1">Procesos!$A$10:$H$66</definedName>
    <definedName name="_xlnm._FilterDatabase" localSheetId="1" hidden="1">'SW-Aplicaciones'!$A$7:$G$118</definedName>
    <definedName name="_xlnm._FilterDatabase" localSheetId="3" hidden="1">'SW-Técnico'!$B$6:$Y$116</definedName>
    <definedName name="_FilterDatabase_0" localSheetId="7">Comunicaciones!$A$7:$H$44</definedName>
    <definedName name="_FilterDatabase_0" localSheetId="5">'Máquina Virtual'!$B$5:$K$39</definedName>
    <definedName name="_FilterDatabase_0" localSheetId="1">'SW-Aplicaciones'!$A$7:$G$118</definedName>
    <definedName name="_FilterDatabase_0" localSheetId="3">'SW-Técnico'!$A$6:$Y$101</definedName>
    <definedName name="_FilterDatabase_0_0" localSheetId="7">Comunicaciones!$A$7:$H$44</definedName>
    <definedName name="_FilterDatabase_0_0" localSheetId="5">'Máquina Virtual'!$B$5:$K$39</definedName>
    <definedName name="_FilterDatabase_0_0" localSheetId="1">'SW-Aplicaciones'!$A$7:$G$118</definedName>
    <definedName name="_FilterDatabase_0_0" localSheetId="3">'SW-Técnico'!$A$6:$Y$101</definedName>
    <definedName name="_FilterDatabase_0_0_0" localSheetId="7">Comunicaciones!$A$7:$H$44</definedName>
    <definedName name="_FilterDatabase_0_0_0" localSheetId="1">'SW-Aplicaciones'!$A$7:$G$118</definedName>
    <definedName name="_FilterDatabase_0_0_0_0" localSheetId="7">Comunicaciones!$A$7:$H$44</definedName>
    <definedName name="_FilterDatabase_0_0_0_0" localSheetId="1">'SW-Aplicaciones'!$A$7:$G$118</definedName>
    <definedName name="_FilterDatabase_0_0_0_0_0" localSheetId="7">Comunicaciones!$A$7:$H$44</definedName>
    <definedName name="_FilterDatabase_0_0_0_0_0_0" localSheetId="7">Comunicaciones!$A$7:$H$44</definedName>
    <definedName name="_FilterDatabase_0_0_0_0_0_0_0" localSheetId="7">Comunicaciones!$A$7:$H$44</definedName>
    <definedName name="_FilterDatabase_0_0_0_0_0_0_0_0" localSheetId="7">Comunicaciones!$A$7:$H$44</definedName>
    <definedName name="_FilterDatabase_0_0_0_0_0_0_0_0_0" localSheetId="7">Comunicaciones!$A$7:$H$44</definedName>
    <definedName name="_FilterDatabase_0_0_0_0_0_0_0_0_0_0" localSheetId="7">Comunicaciones!$A$7:$H$44</definedName>
    <definedName name="_FilterDatabase_0_0_0_0_0_0_0_0_0_0_0" localSheetId="7">Comunicaciones!$A$7:$H$44</definedName>
    <definedName name="_FilterDatabase_0_0_0_0_0_0_0_0_0_0_0_0" localSheetId="7">Comunicaciones!$A$7:$H$44</definedName>
    <definedName name="_FilterDatabase_0_0_0_0_0_0_0_0_0_0_0_0_0" localSheetId="7">Comunicaciones!$A$7:$H$44</definedName>
    <definedName name="_FilterDatabase_0_0_0_0_0_0_0_0_0_0_0_0_0_0" localSheetId="7">Comunicaciones!$A$7:$H$44</definedName>
    <definedName name="_FilterDatabase_0_0_0_0_0_0_0_0_0_0_0_0_0_0_0" localSheetId="7">Comunicaciones!$A$7:$H$44</definedName>
    <definedName name="_FilterDatabase_0_0_0_0_0_0_0_0_0_0_0_0_0_0_0_0" localSheetId="7">Comunicaciones!$A$7:$H$44</definedName>
    <definedName name="_FilterDatabase_0_0_0_0_0_0_0_0_0_0_0_0_0_0_0_0_0" localSheetId="7">Comunicaciones!$A$7:$H$44</definedName>
    <definedName name="_FilterDatabase_0_0_0_0_0_0_0_0_0_0_0_0_0_0_0_0_0_0" localSheetId="7">Comunicaciones!$A$7:$H$44</definedName>
    <definedName name="_FilterDatabase_0_0_0_0_0_0_0_0_0_0_0_0_0_0_0_0_0_0_0" localSheetId="7">Comunicaciones!$A$7:$H$44</definedName>
    <definedName name="_FilterDatabase_0_0_0_0_0_0_0_0_0_0_0_0_0_0_0_0_0_0_0_0" localSheetId="7">Comunicaciones!$A$7:$H$44</definedName>
    <definedName name="ACL">"$#REF!.$F$3"</definedName>
    <definedName name="Excel_BuiltIn__FilterDatabase">"$#REF!.$B$6:$S$121"</definedName>
    <definedName name="Excel_BuiltIn_Print_Titles">"$#REF!.$A$1:$AMJ$8"</definedName>
    <definedName name="MAR">"$#REF!.$F$#REF!"</definedName>
  </definedNames>
  <calcPr calcId="145621"/>
</workbook>
</file>

<file path=xl/calcChain.xml><?xml version="1.0" encoding="utf-8"?>
<calcChain xmlns="http://schemas.openxmlformats.org/spreadsheetml/2006/main">
  <c r="A8" i="27" l="1"/>
  <c r="B8" i="27"/>
  <c r="C8" i="27"/>
  <c r="D8" i="27"/>
  <c r="E8" i="27"/>
  <c r="F8" i="27"/>
  <c r="G8" i="27"/>
  <c r="A9" i="27"/>
  <c r="B9" i="27"/>
  <c r="C9" i="27"/>
  <c r="D9" i="27"/>
  <c r="E9" i="27"/>
  <c r="F9" i="27"/>
  <c r="G9" i="27"/>
  <c r="A10" i="27"/>
  <c r="B10" i="27"/>
  <c r="C10" i="27"/>
  <c r="D10" i="27"/>
  <c r="E10" i="27"/>
  <c r="F10" i="27"/>
  <c r="G10" i="27"/>
  <c r="A11" i="27"/>
  <c r="B11" i="27"/>
  <c r="C11" i="27"/>
  <c r="D11" i="27"/>
  <c r="E11" i="27"/>
  <c r="F11" i="27"/>
  <c r="G11" i="27"/>
  <c r="A12" i="27"/>
  <c r="B12" i="27"/>
  <c r="C12" i="27"/>
  <c r="D12" i="27"/>
  <c r="E12" i="27"/>
  <c r="F12" i="27"/>
  <c r="G12" i="27"/>
  <c r="A13" i="27"/>
  <c r="B13" i="27"/>
  <c r="C13" i="27"/>
  <c r="D13" i="27"/>
  <c r="E13" i="27"/>
  <c r="F13" i="27"/>
  <c r="G13" i="27"/>
  <c r="A14" i="27"/>
  <c r="B14" i="27"/>
  <c r="C14" i="27"/>
  <c r="D14" i="27"/>
  <c r="E14" i="27"/>
  <c r="F14" i="27"/>
  <c r="G14" i="27"/>
  <c r="A15" i="27"/>
  <c r="B15" i="27"/>
  <c r="C15" i="27"/>
  <c r="D15" i="27"/>
  <c r="E15" i="27"/>
  <c r="F15" i="27"/>
  <c r="G15" i="27"/>
  <c r="A16" i="27"/>
  <c r="B16" i="27"/>
  <c r="C16" i="27"/>
  <c r="D16" i="27"/>
  <c r="E16" i="27"/>
  <c r="F16" i="27"/>
  <c r="G16" i="27"/>
  <c r="A17" i="27"/>
  <c r="B17" i="27"/>
  <c r="C17" i="27"/>
  <c r="D17" i="27"/>
  <c r="E17" i="27"/>
  <c r="F17" i="27"/>
  <c r="G17" i="27"/>
  <c r="A18" i="27"/>
  <c r="B18" i="27"/>
  <c r="D18" i="27"/>
  <c r="E18" i="27"/>
  <c r="F18" i="27"/>
  <c r="G18" i="27"/>
  <c r="A19" i="27"/>
  <c r="B19" i="27"/>
  <c r="C19" i="27"/>
  <c r="D19" i="27"/>
  <c r="E19" i="27"/>
  <c r="F19" i="27"/>
  <c r="G19" i="27"/>
  <c r="A20" i="27"/>
  <c r="B20" i="27"/>
  <c r="C20" i="27"/>
  <c r="D20" i="27"/>
  <c r="E20" i="27"/>
  <c r="F20" i="27"/>
  <c r="G20" i="27"/>
  <c r="A21" i="27"/>
  <c r="B21" i="27"/>
  <c r="C21" i="27"/>
  <c r="D21" i="27"/>
  <c r="E21" i="27"/>
  <c r="F21" i="27"/>
  <c r="G21" i="27"/>
  <c r="A22" i="27"/>
  <c r="B22" i="27"/>
  <c r="C22" i="27"/>
  <c r="D22" i="27"/>
  <c r="E22" i="27"/>
  <c r="F22" i="27"/>
  <c r="G22" i="27"/>
  <c r="A23" i="27"/>
  <c r="B23" i="27"/>
  <c r="C23" i="27"/>
  <c r="D23" i="27"/>
  <c r="E23" i="27"/>
  <c r="F23" i="27"/>
  <c r="G23" i="27"/>
  <c r="A24" i="27"/>
  <c r="B24" i="27"/>
  <c r="C24" i="27"/>
  <c r="D24" i="27"/>
  <c r="E24" i="27"/>
  <c r="F24" i="27"/>
  <c r="G24" i="27"/>
  <c r="A25" i="27"/>
  <c r="B25" i="27"/>
  <c r="C25" i="27"/>
  <c r="D25" i="27"/>
  <c r="E25" i="27"/>
  <c r="F25" i="27"/>
  <c r="G25" i="27"/>
  <c r="A26" i="27"/>
  <c r="B26" i="27"/>
  <c r="C26" i="27"/>
  <c r="D26" i="27"/>
  <c r="E26" i="27"/>
  <c r="F26" i="27"/>
  <c r="G26" i="27"/>
  <c r="A27" i="27"/>
  <c r="B27" i="27"/>
  <c r="C27" i="27"/>
  <c r="D27" i="27"/>
  <c r="E27" i="27"/>
  <c r="F27" i="27"/>
  <c r="G27" i="27"/>
  <c r="A28" i="27"/>
  <c r="B28" i="27"/>
  <c r="C28" i="27"/>
  <c r="D28" i="27"/>
  <c r="E28" i="27"/>
  <c r="F28" i="27"/>
  <c r="G28" i="27"/>
  <c r="A29" i="27"/>
  <c r="B29" i="27"/>
  <c r="C29" i="27"/>
  <c r="D29" i="27"/>
  <c r="E29" i="27"/>
  <c r="F29" i="27"/>
  <c r="G29" i="27"/>
  <c r="A30" i="27"/>
  <c r="B30" i="27"/>
  <c r="C30" i="27"/>
  <c r="D30" i="27"/>
  <c r="E30" i="27"/>
  <c r="F30" i="27"/>
  <c r="G30" i="27"/>
  <c r="A31" i="27"/>
  <c r="B31" i="27"/>
  <c r="C31" i="27"/>
  <c r="D31" i="27"/>
  <c r="E31" i="27"/>
  <c r="F31" i="27"/>
  <c r="G31" i="27"/>
  <c r="A32" i="27"/>
  <c r="B32" i="27"/>
  <c r="C32" i="27"/>
  <c r="D32" i="27"/>
  <c r="E32" i="27"/>
  <c r="F32" i="27"/>
  <c r="G32" i="27"/>
  <c r="A33" i="27"/>
  <c r="B33" i="27"/>
  <c r="C33" i="27"/>
  <c r="D33" i="27"/>
  <c r="E33" i="27"/>
  <c r="F33" i="27"/>
  <c r="G33" i="27"/>
  <c r="A34" i="27"/>
  <c r="B34" i="27"/>
  <c r="C34" i="27"/>
  <c r="D34" i="27"/>
  <c r="E34" i="27"/>
  <c r="F34" i="27"/>
  <c r="G34" i="27"/>
  <c r="A35" i="27"/>
  <c r="B35" i="27"/>
  <c r="C35" i="27"/>
  <c r="D35" i="27"/>
  <c r="E35" i="27"/>
  <c r="F35" i="27"/>
  <c r="G35" i="27"/>
  <c r="A36" i="27"/>
  <c r="B36" i="27"/>
  <c r="C36" i="27"/>
  <c r="D36" i="27"/>
  <c r="E36" i="27"/>
  <c r="F36" i="27"/>
  <c r="G36" i="27"/>
  <c r="A37" i="27"/>
  <c r="B37" i="27"/>
  <c r="C37" i="27"/>
  <c r="D37" i="27"/>
  <c r="E37" i="27"/>
  <c r="F37" i="27"/>
  <c r="G37" i="27"/>
  <c r="A38" i="27"/>
  <c r="B38" i="27"/>
  <c r="C38" i="27"/>
  <c r="D38" i="27"/>
  <c r="E38" i="27"/>
  <c r="F38" i="27"/>
  <c r="G38" i="27"/>
  <c r="A39" i="27"/>
  <c r="B39" i="27"/>
  <c r="C39" i="27"/>
  <c r="D39" i="27"/>
  <c r="E39" i="27"/>
  <c r="F39" i="27"/>
  <c r="G39" i="27"/>
  <c r="A40" i="27"/>
  <c r="B40" i="27"/>
  <c r="C40" i="27"/>
  <c r="D40" i="27"/>
  <c r="E40" i="27"/>
  <c r="F40" i="27"/>
  <c r="G40" i="27"/>
  <c r="A41" i="27"/>
  <c r="B41" i="27"/>
  <c r="C41" i="27"/>
  <c r="D41" i="27"/>
  <c r="E41" i="27"/>
  <c r="F41" i="27"/>
  <c r="G41" i="27"/>
  <c r="A42" i="27"/>
  <c r="B42" i="27"/>
  <c r="C42" i="27"/>
  <c r="D42" i="27"/>
  <c r="E42" i="27"/>
  <c r="F42" i="27"/>
  <c r="G42" i="27"/>
  <c r="A43" i="27"/>
  <c r="B43" i="27"/>
  <c r="C43" i="27"/>
  <c r="D43" i="27"/>
  <c r="E43" i="27"/>
  <c r="F43" i="27"/>
  <c r="G43" i="27"/>
  <c r="A44" i="27"/>
  <c r="B44" i="27"/>
  <c r="C44" i="27"/>
  <c r="D44" i="27"/>
  <c r="E44" i="27"/>
  <c r="F44" i="27"/>
  <c r="G44" i="27"/>
  <c r="A45" i="27"/>
  <c r="B45" i="27"/>
  <c r="C45" i="27"/>
  <c r="D45" i="27"/>
  <c r="E45" i="27"/>
  <c r="F45" i="27"/>
  <c r="G45" i="27"/>
  <c r="A46" i="27"/>
  <c r="B46" i="27"/>
  <c r="C46" i="27"/>
  <c r="D46" i="27"/>
  <c r="E46" i="27"/>
  <c r="F46" i="27"/>
  <c r="G46" i="27"/>
  <c r="A47" i="27"/>
  <c r="B47" i="27"/>
  <c r="C47" i="27"/>
  <c r="D47" i="27"/>
  <c r="E47" i="27"/>
  <c r="F47" i="27"/>
  <c r="G47" i="27"/>
  <c r="A48" i="27"/>
  <c r="B48" i="27"/>
  <c r="C48" i="27"/>
  <c r="D48" i="27"/>
  <c r="E48" i="27"/>
  <c r="F48" i="27"/>
  <c r="G48" i="27"/>
  <c r="A49" i="27"/>
  <c r="B49" i="27"/>
  <c r="C49" i="27"/>
  <c r="D49" i="27"/>
  <c r="E49" i="27"/>
  <c r="F49" i="27"/>
  <c r="G49" i="27"/>
  <c r="A50" i="27"/>
  <c r="B50" i="27"/>
  <c r="C50" i="27"/>
  <c r="D50" i="27"/>
  <c r="E50" i="27"/>
  <c r="F50" i="27"/>
  <c r="G50" i="27"/>
  <c r="A51" i="27"/>
  <c r="B51" i="27"/>
  <c r="C51" i="27"/>
  <c r="D51" i="27"/>
  <c r="E51" i="27"/>
  <c r="F51" i="27"/>
  <c r="G51" i="27"/>
  <c r="A52" i="27"/>
  <c r="B52" i="27"/>
  <c r="C52" i="27"/>
  <c r="D52" i="27"/>
  <c r="E52" i="27"/>
  <c r="F52" i="27"/>
  <c r="G52" i="27"/>
  <c r="A53" i="27"/>
  <c r="B53" i="27"/>
  <c r="C53" i="27"/>
  <c r="D53" i="27"/>
  <c r="E53" i="27"/>
  <c r="F53" i="27"/>
  <c r="G53" i="27"/>
  <c r="A54" i="27"/>
  <c r="B54" i="27"/>
  <c r="C54" i="27"/>
  <c r="D54" i="27"/>
  <c r="E54" i="27"/>
  <c r="F54" i="27"/>
  <c r="G54" i="27"/>
  <c r="A55" i="27"/>
  <c r="B55" i="27"/>
  <c r="C55" i="27"/>
  <c r="D55" i="27"/>
  <c r="E55" i="27"/>
  <c r="F55" i="27"/>
  <c r="G55" i="27"/>
  <c r="A56" i="27"/>
  <c r="B56" i="27"/>
  <c r="C56" i="27"/>
  <c r="D56" i="27"/>
  <c r="E56" i="27"/>
  <c r="F56" i="27"/>
  <c r="G56" i="27"/>
  <c r="A57" i="27"/>
  <c r="B57" i="27"/>
  <c r="C57" i="27"/>
  <c r="D57" i="27"/>
  <c r="E57" i="27"/>
  <c r="F57" i="27"/>
  <c r="G57" i="27"/>
  <c r="A58" i="27"/>
  <c r="B58" i="27"/>
  <c r="C58" i="27"/>
  <c r="D58" i="27"/>
  <c r="E58" i="27"/>
  <c r="F58" i="27"/>
  <c r="G58" i="27"/>
  <c r="A59" i="27"/>
  <c r="B59" i="27"/>
  <c r="C59" i="27"/>
  <c r="D59" i="27"/>
  <c r="E59" i="27"/>
  <c r="F59" i="27"/>
  <c r="G59" i="27"/>
  <c r="A60" i="27"/>
  <c r="B60" i="27"/>
  <c r="C60" i="27"/>
  <c r="D60" i="27"/>
  <c r="E60" i="27"/>
  <c r="F60" i="27"/>
  <c r="G60" i="27"/>
  <c r="A61" i="27"/>
  <c r="B61" i="27"/>
  <c r="C61" i="27"/>
  <c r="D61" i="27"/>
  <c r="E61" i="27"/>
  <c r="F61" i="27"/>
  <c r="G61" i="27"/>
  <c r="A62" i="27"/>
  <c r="B62" i="27"/>
  <c r="C62" i="27"/>
  <c r="D62" i="27"/>
  <c r="E62" i="27"/>
  <c r="F62" i="27"/>
  <c r="G62" i="27"/>
  <c r="A63" i="27"/>
  <c r="B63" i="27"/>
  <c r="C63" i="27"/>
  <c r="D63" i="27"/>
  <c r="E63" i="27"/>
  <c r="F63" i="27"/>
  <c r="G63" i="27"/>
  <c r="A64" i="27"/>
  <c r="B64" i="27"/>
  <c r="C64" i="27"/>
  <c r="D64" i="27"/>
  <c r="E64" i="27"/>
  <c r="F64" i="27"/>
  <c r="G64" i="27"/>
  <c r="A65" i="27"/>
  <c r="B65" i="27"/>
  <c r="C65" i="27"/>
  <c r="D65" i="27"/>
  <c r="E65" i="27"/>
  <c r="F65" i="27"/>
  <c r="G65" i="27"/>
  <c r="A66" i="27"/>
  <c r="B66" i="27"/>
  <c r="C66" i="27"/>
  <c r="D66" i="27"/>
  <c r="E66" i="27"/>
  <c r="F66" i="27"/>
  <c r="G66" i="27"/>
  <c r="A67" i="27"/>
  <c r="B67" i="27"/>
  <c r="C67" i="27"/>
  <c r="D67" i="27"/>
  <c r="E67" i="27"/>
  <c r="F67" i="27"/>
  <c r="G67" i="27"/>
  <c r="A68" i="27"/>
  <c r="B68" i="27"/>
  <c r="C68" i="27"/>
  <c r="D68" i="27"/>
  <c r="E68" i="27"/>
  <c r="F68" i="27"/>
  <c r="G68" i="27"/>
  <c r="A69" i="27"/>
  <c r="B69" i="27"/>
  <c r="C69" i="27"/>
  <c r="D69" i="27"/>
  <c r="E69" i="27"/>
  <c r="F69" i="27"/>
  <c r="G69" i="27"/>
  <c r="A70" i="27"/>
  <c r="B70" i="27"/>
  <c r="C70" i="27"/>
  <c r="D70" i="27"/>
  <c r="E70" i="27"/>
  <c r="F70" i="27"/>
  <c r="G70" i="27"/>
  <c r="A71" i="27"/>
  <c r="B71" i="27"/>
  <c r="C71" i="27"/>
  <c r="D71" i="27"/>
  <c r="E71" i="27"/>
  <c r="F71" i="27"/>
  <c r="G71" i="27"/>
  <c r="A72" i="27"/>
  <c r="B72" i="27"/>
  <c r="C72" i="27"/>
  <c r="D72" i="27"/>
  <c r="E72" i="27"/>
  <c r="F72" i="27"/>
  <c r="G72" i="27"/>
  <c r="A73" i="27"/>
  <c r="B73" i="27"/>
  <c r="C73" i="27"/>
  <c r="D73" i="27"/>
  <c r="E73" i="27"/>
  <c r="F73" i="27"/>
  <c r="G73" i="27"/>
  <c r="D74" i="27"/>
  <c r="E74" i="27"/>
  <c r="F74" i="27"/>
  <c r="G74" i="27"/>
  <c r="A75" i="27"/>
  <c r="B75" i="27"/>
  <c r="C75" i="27"/>
  <c r="D75" i="27"/>
  <c r="E75" i="27"/>
  <c r="F75" i="27"/>
  <c r="G75" i="27"/>
  <c r="A76" i="27"/>
  <c r="B76" i="27"/>
  <c r="C76" i="27"/>
  <c r="D76" i="27"/>
  <c r="E76" i="27"/>
  <c r="F76" i="27"/>
  <c r="G76" i="27"/>
  <c r="A77" i="27"/>
  <c r="B77" i="27"/>
  <c r="C77" i="27"/>
  <c r="D77" i="27"/>
  <c r="E77" i="27"/>
  <c r="F77" i="27"/>
  <c r="G77" i="27"/>
  <c r="A78" i="27"/>
  <c r="B78" i="27"/>
  <c r="C78" i="27"/>
  <c r="D78" i="27"/>
  <c r="E78" i="27"/>
  <c r="F78" i="27"/>
  <c r="G78" i="27"/>
  <c r="A79" i="27"/>
  <c r="B79" i="27"/>
  <c r="C79" i="27"/>
  <c r="D79" i="27"/>
  <c r="E79" i="27"/>
  <c r="F79" i="27"/>
  <c r="G79" i="27"/>
  <c r="A80" i="27"/>
  <c r="B80" i="27"/>
  <c r="C80" i="27"/>
  <c r="D80" i="27"/>
  <c r="E80" i="27"/>
  <c r="F80" i="27"/>
  <c r="G80" i="27"/>
  <c r="A81" i="27"/>
  <c r="B81" i="27"/>
  <c r="C81" i="27"/>
  <c r="D81" i="27"/>
  <c r="E81" i="27"/>
  <c r="F81" i="27"/>
  <c r="G81" i="27"/>
  <c r="A82" i="27"/>
  <c r="B82" i="27"/>
  <c r="C82" i="27"/>
  <c r="D82" i="27"/>
  <c r="E82" i="27"/>
  <c r="F82" i="27"/>
  <c r="G82" i="27"/>
  <c r="A83" i="27"/>
  <c r="B83" i="27"/>
  <c r="C83" i="27"/>
  <c r="D83" i="27"/>
  <c r="E83" i="27"/>
  <c r="F83" i="27"/>
  <c r="G83" i="27"/>
  <c r="A84" i="27"/>
  <c r="B84" i="27"/>
  <c r="C84" i="27"/>
  <c r="D84" i="27"/>
  <c r="E84" i="27"/>
  <c r="F84" i="27"/>
  <c r="G84" i="27"/>
  <c r="A85" i="27"/>
  <c r="B85" i="27"/>
  <c r="C85" i="27"/>
  <c r="D85" i="27"/>
  <c r="E85" i="27"/>
  <c r="F85" i="27"/>
  <c r="G85" i="27"/>
  <c r="A86" i="27"/>
  <c r="B86" i="27"/>
  <c r="C86" i="27"/>
  <c r="D86" i="27"/>
  <c r="E86" i="27"/>
  <c r="F86" i="27"/>
  <c r="G86" i="27"/>
  <c r="A87" i="27"/>
  <c r="B87" i="27"/>
  <c r="C87" i="27"/>
  <c r="D87" i="27"/>
  <c r="E87" i="27"/>
  <c r="F87" i="27"/>
  <c r="G87" i="27"/>
  <c r="A88" i="27"/>
  <c r="B88" i="27"/>
  <c r="C88" i="27"/>
  <c r="D88" i="27"/>
  <c r="E88" i="27"/>
  <c r="F88" i="27"/>
  <c r="G88" i="27"/>
  <c r="A89" i="27"/>
  <c r="B89" i="27"/>
  <c r="C89" i="27"/>
  <c r="D89" i="27"/>
  <c r="E89" i="27"/>
  <c r="F89" i="27"/>
  <c r="G89" i="27"/>
  <c r="A90" i="27"/>
  <c r="B90" i="27"/>
  <c r="C90" i="27"/>
  <c r="D90" i="27"/>
  <c r="E90" i="27"/>
  <c r="F90" i="27"/>
  <c r="G90" i="27"/>
  <c r="A91" i="27"/>
  <c r="B91" i="27"/>
  <c r="C91" i="27"/>
  <c r="D91" i="27"/>
  <c r="E91" i="27"/>
  <c r="F91" i="27"/>
  <c r="G91" i="27"/>
  <c r="A92" i="27"/>
  <c r="B92" i="27"/>
  <c r="C92" i="27"/>
  <c r="D92" i="27"/>
  <c r="E92" i="27"/>
  <c r="F92" i="27"/>
  <c r="G92" i="27"/>
  <c r="A93" i="27"/>
  <c r="B93" i="27"/>
  <c r="C93" i="27"/>
  <c r="D93" i="27"/>
  <c r="E93" i="27"/>
  <c r="F93" i="27"/>
  <c r="G93" i="27"/>
  <c r="A94" i="27"/>
  <c r="B94" i="27"/>
  <c r="C94" i="27"/>
  <c r="D94" i="27"/>
  <c r="E94" i="27"/>
  <c r="F94" i="27"/>
  <c r="G94" i="27"/>
  <c r="A95" i="27"/>
  <c r="B95" i="27"/>
  <c r="C95" i="27"/>
  <c r="D95" i="27"/>
  <c r="E95" i="27"/>
  <c r="F95" i="27"/>
  <c r="G95" i="27"/>
  <c r="A96" i="27"/>
  <c r="B96" i="27"/>
  <c r="C96" i="27"/>
  <c r="D96" i="27"/>
  <c r="E96" i="27"/>
  <c r="F96" i="27"/>
  <c r="G96" i="27"/>
  <c r="A97" i="27"/>
  <c r="B97" i="27"/>
  <c r="C97" i="27"/>
  <c r="D97" i="27"/>
  <c r="E97" i="27"/>
  <c r="F97" i="27"/>
  <c r="G97" i="27"/>
  <c r="A98" i="27"/>
  <c r="B98" i="27"/>
  <c r="C98" i="27"/>
  <c r="D98" i="27"/>
  <c r="E98" i="27"/>
  <c r="F98" i="27"/>
  <c r="G98" i="27"/>
  <c r="A99" i="27"/>
  <c r="B99" i="27"/>
  <c r="C99" i="27"/>
  <c r="D99" i="27"/>
  <c r="E99" i="27"/>
  <c r="F99" i="27"/>
  <c r="G99" i="27"/>
  <c r="A100" i="27"/>
  <c r="B100" i="27"/>
  <c r="C100" i="27"/>
  <c r="D100" i="27"/>
  <c r="E100" i="27"/>
  <c r="F100" i="27"/>
  <c r="G100" i="27"/>
  <c r="A101" i="27"/>
  <c r="B101" i="27"/>
  <c r="C101" i="27"/>
  <c r="D101" i="27"/>
  <c r="E101" i="27"/>
  <c r="F101" i="27"/>
  <c r="G101" i="27"/>
  <c r="A102" i="27"/>
  <c r="B102" i="27"/>
  <c r="C102" i="27"/>
  <c r="D102" i="27"/>
  <c r="E102" i="27"/>
  <c r="F102" i="27"/>
  <c r="G102" i="27"/>
  <c r="A103" i="27"/>
  <c r="B103" i="27"/>
  <c r="C103" i="27"/>
  <c r="D103" i="27"/>
  <c r="E103" i="27"/>
  <c r="F103" i="27"/>
  <c r="G103" i="27"/>
  <c r="A104" i="27"/>
  <c r="B104" i="27"/>
  <c r="C104" i="27"/>
  <c r="D104" i="27"/>
  <c r="E104" i="27"/>
  <c r="F104" i="27"/>
  <c r="G104" i="27"/>
  <c r="A105" i="27"/>
  <c r="B105" i="27"/>
  <c r="C105" i="27"/>
  <c r="D105" i="27"/>
  <c r="E105" i="27"/>
  <c r="F105" i="27"/>
  <c r="G105" i="27"/>
  <c r="A106" i="27"/>
  <c r="B106" i="27"/>
  <c r="C106" i="27"/>
  <c r="D106" i="27"/>
  <c r="E106" i="27"/>
  <c r="F106" i="27"/>
  <c r="G106" i="27"/>
  <c r="A107" i="27"/>
  <c r="B107" i="27"/>
  <c r="C107" i="27"/>
  <c r="D107" i="27"/>
  <c r="E107" i="27"/>
  <c r="F107" i="27"/>
  <c r="G107" i="27"/>
  <c r="A108" i="27"/>
  <c r="B108" i="27"/>
  <c r="C108" i="27"/>
  <c r="D108" i="27"/>
  <c r="E108" i="27"/>
  <c r="F108" i="27"/>
  <c r="G108" i="27"/>
  <c r="A109" i="27"/>
  <c r="B109" i="27"/>
  <c r="C109" i="27"/>
  <c r="D109" i="27"/>
  <c r="E109" i="27"/>
  <c r="F109" i="27"/>
  <c r="G109" i="27"/>
  <c r="A110" i="27"/>
  <c r="B110" i="27"/>
  <c r="C110" i="27"/>
  <c r="D110" i="27"/>
  <c r="E110" i="27"/>
  <c r="F110" i="27"/>
  <c r="G110" i="27"/>
  <c r="A111" i="27"/>
  <c r="B111" i="27"/>
  <c r="C111" i="27"/>
  <c r="D111" i="27"/>
  <c r="E111" i="27"/>
  <c r="F111" i="27"/>
  <c r="G111" i="27"/>
  <c r="A112" i="27"/>
  <c r="B112" i="27"/>
  <c r="C112" i="27"/>
  <c r="D112" i="27"/>
  <c r="E112" i="27"/>
  <c r="F112" i="27"/>
  <c r="G112" i="27"/>
  <c r="A113" i="27"/>
  <c r="B113" i="27"/>
  <c r="C113" i="27"/>
  <c r="D113" i="27"/>
  <c r="E113" i="27"/>
  <c r="F113" i="27"/>
  <c r="G113" i="27"/>
  <c r="A114" i="27"/>
  <c r="B114" i="27"/>
  <c r="C114" i="27"/>
  <c r="D114" i="27"/>
  <c r="E114" i="27"/>
  <c r="F114" i="27"/>
  <c r="G114" i="27"/>
  <c r="A115" i="27"/>
  <c r="B115" i="27"/>
  <c r="C115" i="27"/>
  <c r="D115" i="27"/>
  <c r="E115" i="27"/>
  <c r="F115" i="27"/>
  <c r="G115" i="27"/>
  <c r="A116" i="27"/>
  <c r="B116" i="27"/>
  <c r="C116" i="27"/>
  <c r="D116" i="27"/>
  <c r="E116" i="27"/>
  <c r="F116" i="27"/>
  <c r="G116" i="27"/>
  <c r="A117" i="27"/>
  <c r="B117" i="27"/>
  <c r="C117" i="27"/>
  <c r="D117" i="27"/>
  <c r="E117" i="27"/>
  <c r="F117" i="27"/>
  <c r="G117" i="27"/>
  <c r="A118" i="27"/>
  <c r="B118" i="27"/>
  <c r="C118" i="27"/>
  <c r="D118" i="27"/>
  <c r="E118" i="27"/>
  <c r="F118" i="27"/>
  <c r="G118" i="27"/>
</calcChain>
</file>

<file path=xl/sharedStrings.xml><?xml version="1.0" encoding="utf-8"?>
<sst xmlns="http://schemas.openxmlformats.org/spreadsheetml/2006/main" count="13754" uniqueCount="3423">
  <si>
    <t>INVENTARIO DE ACTIVOS CRITICOS PARA EL ANALISIS DE RIESGOS DE TI</t>
  </si>
  <si>
    <r>
      <t>ULTIMA ACTUALIZACION</t>
    </r>
    <r>
      <rPr>
        <sz val="10"/>
        <rFont val="Arial"/>
        <family val="2"/>
        <charset val="1"/>
      </rPr>
      <t>: 31/08/2018</t>
    </r>
  </si>
  <si>
    <r>
      <t>GERENCIA ORIGINANTE:</t>
    </r>
    <r>
      <rPr>
        <sz val="10"/>
        <rFont val="Arial"/>
        <family val="2"/>
        <charset val="1"/>
      </rPr>
      <t xml:space="preserve"> Gerencia de Sistemas y Tecnología</t>
    </r>
  </si>
  <si>
    <r>
      <t>CONSULTAS:</t>
    </r>
    <r>
      <rPr>
        <sz val="10"/>
        <rFont val="Arial"/>
        <family val="2"/>
        <charset val="1"/>
      </rPr>
      <t xml:space="preserve"> Gerencia de Sistemas y Tecnología</t>
    </r>
  </si>
  <si>
    <r>
      <t>Dimensión de seguridad</t>
    </r>
    <r>
      <rPr>
        <sz val="10"/>
        <color rgb="FF000000"/>
        <rFont val="Arial"/>
        <family val="2"/>
        <charset val="1"/>
      </rPr>
      <t>: [D] Disponibilidad - [I] Integridad - [C] Confidencialidad - [A] Autenticidad</t>
    </r>
  </si>
  <si>
    <t>PROCESOS Y SUB PROCESOS</t>
  </si>
  <si>
    <t>Proceso / sub proceso</t>
  </si>
  <si>
    <t>Gerencia</t>
  </si>
  <si>
    <t>Departamento</t>
  </si>
  <si>
    <t>Propietario</t>
  </si>
  <si>
    <t>Delegado</t>
  </si>
  <si>
    <t>Valor</t>
  </si>
  <si>
    <t>RTI</t>
  </si>
  <si>
    <t>[0301-0202/03] Caja de Ahorros (Particular / Básica)</t>
  </si>
  <si>
    <t>Operaciones</t>
  </si>
  <si>
    <t>Coordinación de Sucursales</t>
  </si>
  <si>
    <t>Javier Zamora</t>
  </si>
  <si>
    <t>Sí</t>
  </si>
  <si>
    <t>[0301-0208] Plazos Fijos</t>
  </si>
  <si>
    <t>Comercial / Operaciones</t>
  </si>
  <si>
    <t>Sucursales /
Alta de Productos /
Inversiones</t>
  </si>
  <si>
    <t>Alberto Rositano / Javier Zamora</t>
  </si>
  <si>
    <t>[0301-0201] Cuenta Corriente Común</t>
  </si>
  <si>
    <t>Comercial / Legales</t>
  </si>
  <si>
    <t>Banca Empresa / Banca Individuos</t>
  </si>
  <si>
    <t>Alberto Rositano / Traba María Inés</t>
  </si>
  <si>
    <t>Martín Daniel, Negrón Mónica, Meza Vilma</t>
  </si>
  <si>
    <t>[0301-01] Préstamos Banca Minorista</t>
  </si>
  <si>
    <t>Préstamos</t>
  </si>
  <si>
    <t>[0302-0102] Tarjetas de Crédito Comercios</t>
  </si>
  <si>
    <t>Sucursales /
Alta de Productos /
Tarjetas de Créditos</t>
  </si>
  <si>
    <t>[0203-01] Títulos y Valores</t>
  </si>
  <si>
    <t>Comercio Exterior</t>
  </si>
  <si>
    <t>[0401-1201/02] Servicio de Banca Electrónica a Empresas</t>
  </si>
  <si>
    <t>Banca Electrónica</t>
  </si>
  <si>
    <t>[0401-0401] Leasing</t>
  </si>
  <si>
    <t>Comercial</t>
  </si>
  <si>
    <t>Alberto Rositano</t>
  </si>
  <si>
    <t>Marginet Ricardo</t>
  </si>
  <si>
    <t>[0401-03] Comercio Exterior</t>
  </si>
  <si>
    <t>Operaciones / Finanzas</t>
  </si>
  <si>
    <t>[0901-01] RRMM</t>
  </si>
  <si>
    <t>RRMM</t>
  </si>
  <si>
    <t>Contabilización y Pagos</t>
  </si>
  <si>
    <t>Musitano Patricio</t>
  </si>
  <si>
    <t>Méndez Diego</t>
  </si>
  <si>
    <t>[0301-0301] Seguro</t>
  </si>
  <si>
    <t>Seguros</t>
  </si>
  <si>
    <t>[0901-06] Prevención de Lavado de Dinero</t>
  </si>
  <si>
    <t>Prevención de Lavado de Dinero</t>
  </si>
  <si>
    <t>Responsable de Cumplimiento</t>
  </si>
  <si>
    <t>Staffieri Natalia</t>
  </si>
  <si>
    <t>Salomón Alfredo, Mellado Carlos, Carro Andrea</t>
  </si>
  <si>
    <t>[0901-0501] Contabilidad General - Registraciones</t>
  </si>
  <si>
    <t>Contabilidad</t>
  </si>
  <si>
    <t>Iturra Héctor</t>
  </si>
  <si>
    <t>[0901-02] Tesorería General y Sucursales</t>
  </si>
  <si>
    <t>Tesoro General / Comercio Exterior / Responsable ATMs</t>
  </si>
  <si>
    <t>[0901-0502] Contabilidad General - Régimen Informativo</t>
  </si>
  <si>
    <t>Operaciones / Contaduría / Finanzas / Control de Gestión</t>
  </si>
  <si>
    <t>[0901-08] Control de Gestión</t>
  </si>
  <si>
    <t>Control de Gestión</t>
  </si>
  <si>
    <t>Pagliari Diego</t>
  </si>
  <si>
    <t>Zuliani Nicolas</t>
  </si>
  <si>
    <t>[1001-01] Vinculaciones (Clientes)</t>
  </si>
  <si>
    <t>Atención al Cliente</t>
  </si>
  <si>
    <t>[1001-02] Vinculaciones (Reclamos y quejas)</t>
  </si>
  <si>
    <t>[0201-02] Compra-Venta de Moneda Extranjera</t>
  </si>
  <si>
    <t>[0301-0302] Medios Alternativos (HB, Banca Celular, Banca Telefónica)</t>
  </si>
  <si>
    <t>[0301-0303] Medios Alternativos ATM</t>
  </si>
  <si>
    <t>[0901-04] RRHH</t>
  </si>
  <si>
    <t>RRHH</t>
  </si>
  <si>
    <t>[0102-03] Administración de Fondos Públicos</t>
  </si>
  <si>
    <t>[0203-02] Operaciones con Mesa Corporativa (call pases cauciones)</t>
  </si>
  <si>
    <t>Contabilidad y Finanzas</t>
  </si>
  <si>
    <t>[0301-0110] Mora Temprana, Tardía y Refinanciaciones</t>
  </si>
  <si>
    <t>Riesgos y Cobranzas</t>
  </si>
  <si>
    <t>[0301-0204/05] Cuenta Sueldo</t>
  </si>
  <si>
    <t>[0301-0206] Fondos de Desempleo</t>
  </si>
  <si>
    <t>[0301-0207] Cuentas Judiciales</t>
  </si>
  <si>
    <t>[0301-0304] Tarjetas de Débito</t>
  </si>
  <si>
    <t>Tarjetas</t>
  </si>
  <si>
    <t>[0302-0101] Tarjetas de Crédito Usuarios</t>
  </si>
  <si>
    <t>Sucursales / Alta de Productos /
Tarjetas de Crédito / Análisis Banca Individuo</t>
  </si>
  <si>
    <t>[0401-0101] Adelantos en Cta.Cte.</t>
  </si>
  <si>
    <t>[0401-0501/02] Operaciones con Cesión de Derechos Creditorios</t>
  </si>
  <si>
    <t>[0401-0503] Compra / Cesión de Valores</t>
  </si>
  <si>
    <t>[0401-0504] Compra de Cartera</t>
  </si>
  <si>
    <t>[0401-06] Préstamos Amortizables</t>
  </si>
  <si>
    <t>[0401-07/08] Financiación con Garantías (Prendaria/Hipotecaria)</t>
  </si>
  <si>
    <t>[0501-0101] Recaudaciones - Entes Públicos</t>
  </si>
  <si>
    <t>Recaudaciones</t>
  </si>
  <si>
    <t>[0501-0102] Recaudaciones - Cumplimiento de Oficios de Embargos</t>
  </si>
  <si>
    <t>[0501-0103] Recaudaciones - Empresas Privadas</t>
  </si>
  <si>
    <t>[0501-0201] Servicios de Pagos - Débito Directo</t>
  </si>
  <si>
    <t>[0501-0202] Servicios de Pagos - Proveedores de Empresas</t>
  </si>
  <si>
    <t>[0501-0203] Servicios de Pagos - Jubilaciones, pensiones y otros beneficios ANSES</t>
  </si>
  <si>
    <t>[0501-0204] Servicios de Pagos - Haberes por cuenta y orden de la Provincia</t>
  </si>
  <si>
    <t>Tesoro General</t>
  </si>
  <si>
    <t>[0601-0103/0201] Custodia de Títulos</t>
  </si>
  <si>
    <t>[0401-1401/02] Cuenta Corriente Comercial / Especial</t>
  </si>
  <si>
    <t>[0801-01] Negociación de títulos y valores para clientes</t>
  </si>
  <si>
    <t>[0602-0101/02] Agencia para Empresas (Haberes y Agente Financiero)</t>
  </si>
  <si>
    <t>Marginet Ricardo</t>
  </si>
  <si>
    <t>[0702-01] Fideicomisos de Custodia y Administración</t>
  </si>
  <si>
    <t>[0901-03] Asuntos Legales</t>
  </si>
  <si>
    <t>Recuperación Crediticia y Asuntos Legales</t>
  </si>
  <si>
    <t>Traba María Inés</t>
  </si>
  <si>
    <t>[0901-07] Seguridad Bancaria</t>
  </si>
  <si>
    <t>Miguel Tiscornia</t>
  </si>
  <si>
    <t>Andres Gustavo</t>
  </si>
  <si>
    <t>[0501-03] Transferencias y Compensaciones Económicas</t>
  </si>
  <si>
    <t>[0901-0901] Tecnología</t>
  </si>
  <si>
    <t>Sistemas y Tecnología</t>
  </si>
  <si>
    <t>Redes y Tecnología</t>
  </si>
  <si>
    <t>Alejandro Coraccio</t>
  </si>
  <si>
    <t>Ojeda Ulises y Gómez Patricio</t>
  </si>
  <si>
    <t>[0901-0902] Base de Datos</t>
  </si>
  <si>
    <t>Alvarez Pablo</t>
  </si>
  <si>
    <t>[0901-0903] Software</t>
  </si>
  <si>
    <t>Sistemas</t>
  </si>
  <si>
    <t>Codino Maria Eugenia</t>
  </si>
  <si>
    <t>[0901-0904] Incidentes</t>
  </si>
  <si>
    <t>Mesa de Ayuda</t>
  </si>
  <si>
    <t>Arias Gonzalez</t>
  </si>
  <si>
    <t>[0901-0905] Seguridad Informática</t>
  </si>
  <si>
    <t>General</t>
  </si>
  <si>
    <t>Seguridad Informática</t>
  </si>
  <si>
    <t>Strazanec Oscar</t>
  </si>
  <si>
    <t>Gerencia de Sistemas y Tecnología</t>
  </si>
  <si>
    <t>INFORMACION</t>
  </si>
  <si>
    <t>Valor del Activo x Dimensión</t>
  </si>
  <si>
    <t>Información</t>
  </si>
  <si>
    <t>D</t>
  </si>
  <si>
    <t>I</t>
  </si>
  <si>
    <t>C</t>
  </si>
  <si>
    <t>A</t>
  </si>
  <si>
    <t>[DBCC] Cuenta Corriente Común</t>
  </si>
  <si>
    <t>[DBACC] Adelantos en Cuenta Corriente</t>
  </si>
  <si>
    <t>[DBCA] Caja de Ahorros</t>
  </si>
  <si>
    <t>[DBFP] Fondos Públicos</t>
  </si>
  <si>
    <t>[DBFD] Fondos Desempleo</t>
  </si>
  <si>
    <t>[DBCJ] Cuentas Judiciales</t>
  </si>
  <si>
    <t>[DBCS] Cuenta Sueldos</t>
  </si>
  <si>
    <t>[DBPF] Plazo Fijo</t>
  </si>
  <si>
    <t>[DBPRE] Préstamos</t>
  </si>
  <si>
    <t>[OPMESA] Operaciones con Mesa Corporativa</t>
  </si>
  <si>
    <t>[DBCDCRE] Operaciones con Cesión de Derechos Creditorios</t>
  </si>
  <si>
    <t>[DBCCART] Compra de Cartera</t>
  </si>
  <si>
    <t>[DBPAMORT] Préstamos Amortizables</t>
  </si>
  <si>
    <t>[DBCCVAL] Compra / Cesión de Valores</t>
  </si>
  <si>
    <t>[DBFINGAR] Financiación con Garantía</t>
  </si>
  <si>
    <t>[DBLEGA] Asuntos Legales</t>
  </si>
  <si>
    <t>[DBSEGBA] Seguridad Bancaria</t>
  </si>
  <si>
    <t>[DBTCU] Tarjetas de Crédito Usuarios</t>
  </si>
  <si>
    <t>[DBTCC] Tarjetas de Crédito Comercios</t>
  </si>
  <si>
    <t>[DBTD] Tarjetas de Débito</t>
  </si>
  <si>
    <t>[DBTV] Títulos y Valores</t>
  </si>
  <si>
    <t>[DBTRANS] Transferencias</t>
  </si>
  <si>
    <t>[DBLEA] Leasing</t>
  </si>
  <si>
    <t>[DBCONT] Contabilidad</t>
  </si>
  <si>
    <t>[DBRI] Régimen Informativo</t>
  </si>
  <si>
    <t>[DBINFGER] Información Gerencial</t>
  </si>
  <si>
    <t>[INFO-ING] Información de Ingreso</t>
  </si>
  <si>
    <t>[INFO-PROC] Información de Proceso</t>
  </si>
  <si>
    <t>[INFO-SAL] Información de Salida</t>
  </si>
  <si>
    <t>[DBCLI] Clientes</t>
  </si>
  <si>
    <t>[DBFIDE] Fideicomisos de Custodia y Administración</t>
  </si>
  <si>
    <t>APLICACIONES</t>
  </si>
  <si>
    <t>Criticidad</t>
  </si>
  <si>
    <t>Bajo</t>
  </si>
  <si>
    <t>No</t>
  </si>
  <si>
    <t>BANCA CONSUMO</t>
  </si>
  <si>
    <t>Medio</t>
  </si>
  <si>
    <t>CWA</t>
  </si>
  <si>
    <t>Alto</t>
  </si>
  <si>
    <t>SMART OPEN</t>
  </si>
  <si>
    <t>UNIDATO</t>
  </si>
  <si>
    <t>WORKFLOW</t>
  </si>
  <si>
    <t>TESIN</t>
  </si>
  <si>
    <t>X400</t>
  </si>
  <si>
    <t>PAI</t>
  </si>
  <si>
    <t>IPS</t>
  </si>
  <si>
    <t>PKI</t>
  </si>
  <si>
    <t>SWIFT</t>
  </si>
  <si>
    <t>INVGATE</t>
  </si>
  <si>
    <t>IDEAR</t>
  </si>
  <si>
    <t>ATE</t>
  </si>
  <si>
    <t>SOAS</t>
  </si>
  <si>
    <t>ARE</t>
  </si>
  <si>
    <t>ENGAGE</t>
  </si>
  <si>
    <t>UAS</t>
  </si>
  <si>
    <t>AD-DNS</t>
  </si>
  <si>
    <t>CBN (Cruce con Cendeu y Bases Negativas)</t>
  </si>
  <si>
    <t>GCIA ADMINISTRACION CREDITICIA</t>
  </si>
  <si>
    <t>RI Test</t>
  </si>
  <si>
    <t>MDM (administracion dispositivos moviles)</t>
  </si>
  <si>
    <t>Imperva</t>
  </si>
  <si>
    <t>Interceptor</t>
  </si>
  <si>
    <t>Engage Multibanco</t>
  </si>
  <si>
    <t>G.I.A Manager ATM</t>
  </si>
  <si>
    <t>Aplicaciones Centralizadas (CBN)</t>
  </si>
  <si>
    <t>Prestamos Link</t>
  </si>
  <si>
    <t>Netscaler</t>
  </si>
  <si>
    <t>SAS EGRC</t>
  </si>
  <si>
    <t>PaProd</t>
  </si>
  <si>
    <t>Mawida BP</t>
  </si>
  <si>
    <t>Sigma</t>
  </si>
  <si>
    <t>Mawida CA</t>
  </si>
  <si>
    <t>Backup Exec</t>
  </si>
  <si>
    <t>Herramienta de desarrollo</t>
  </si>
  <si>
    <t>Denominación del Aplicativo</t>
  </si>
  <si>
    <t>Descripción</t>
  </si>
  <si>
    <t>Proveedor</t>
  </si>
  <si>
    <t>Dirección Proveedor</t>
  </si>
  <si>
    <t>Lenguaje de Programación</t>
  </si>
  <si>
    <t>Denominación</t>
  </si>
  <si>
    <t>Fabricante</t>
  </si>
  <si>
    <t>Versión</t>
  </si>
  <si>
    <t>Característica
(propietario, multiplataforma, opensource)</t>
  </si>
  <si>
    <t>Plataforma</t>
  </si>
  <si>
    <t>Modo Procesamiento</t>
  </si>
  <si>
    <t>Lugar de Procesamiento</t>
  </si>
  <si>
    <t>Localización Procesamiento</t>
  </si>
  <si>
    <t>Interfaz Tipo</t>
  </si>
  <si>
    <t>Tecnología</t>
  </si>
  <si>
    <t>Interfaz Sistema Origen o Destino</t>
  </si>
  <si>
    <t>Interfaz Sentido</t>
  </si>
  <si>
    <t>Base de Datos</t>
  </si>
  <si>
    <t>Esquema de Seguridad</t>
  </si>
  <si>
    <t>Modalidad Desarrollo</t>
  </si>
  <si>
    <t>Analista
Responsable</t>
  </si>
  <si>
    <t>Criticiad según BIA</t>
  </si>
  <si>
    <t>Datos del reemponzable de la empresa</t>
  </si>
  <si>
    <t>Mantenimiento</t>
  </si>
  <si>
    <t>CAC</t>
  </si>
  <si>
    <t>Administración de Clearing Bancario y Gestión de Valores</t>
  </si>
  <si>
    <t>Corriente 456 - CABA</t>
  </si>
  <si>
    <t>Delphi</t>
  </si>
  <si>
    <t>Borland Delphi</t>
  </si>
  <si>
    <t>Borland</t>
  </si>
  <si>
    <t>Enterprise V5 SP2</t>
  </si>
  <si>
    <t>Centro Argentino de Clearing</t>
  </si>
  <si>
    <t>Windows</t>
  </si>
  <si>
    <t>on-line y batch</t>
  </si>
  <si>
    <t>Outsourcing BSJ</t>
  </si>
  <si>
    <t>Cliente - Servidor</t>
  </si>
  <si>
    <t>SFB</t>
  </si>
  <si>
    <t>input/output</t>
  </si>
  <si>
    <t>BDE (Borland Database Engine)</t>
  </si>
  <si>
    <t>Propia</t>
  </si>
  <si>
    <t>Externo</t>
  </si>
  <si>
    <t>Alvarado Belén</t>
  </si>
  <si>
    <t>WS SUCURSALES</t>
  </si>
  <si>
    <t>SI</t>
  </si>
  <si>
    <t>CODES</t>
  </si>
  <si>
    <t>Código de descuento de Haberes</t>
  </si>
  <si>
    <t>MGS Consulting</t>
  </si>
  <si>
    <t>Stgo. del Estero 510 Sur - San Juan (SJ)</t>
  </si>
  <si>
    <t>PowerBuilder</t>
  </si>
  <si>
    <t>SyBase</t>
  </si>
  <si>
    <t>Batch</t>
  </si>
  <si>
    <t>Entidad - Centro de Computos</t>
  </si>
  <si>
    <t>Banco Santa Cruz</t>
  </si>
  <si>
    <t>SQL 2005</t>
  </si>
  <si>
    <t>Integrada</t>
  </si>
  <si>
    <t>Codino María Eugenia</t>
  </si>
  <si>
    <t>Mario Reina
mesa.ayuda@mgsconsulting.com.ar</t>
  </si>
  <si>
    <t>BSCAPLICA1</t>
  </si>
  <si>
    <t>CODES_web</t>
  </si>
  <si>
    <t>php</t>
  </si>
  <si>
    <t>Web Service</t>
  </si>
  <si>
    <t>BSCAPLICA2</t>
  </si>
  <si>
    <t>F2k (Finesse)</t>
  </si>
  <si>
    <t>Sistema de Administración de Operaciones por Caja y Backoffice en Sucursales.</t>
  </si>
  <si>
    <t>Unisys Sudamericana SRL</t>
  </si>
  <si>
    <t>Paseo Colón 505 – 3er.Piso – Capital Federal</t>
  </si>
  <si>
    <t>Sybase</t>
  </si>
  <si>
    <t>8.4.02</t>
  </si>
  <si>
    <t>Unisys Sudamericana</t>
  </si>
  <si>
    <t>SFB, SCB</t>
  </si>
  <si>
    <t>SQL 2000</t>
  </si>
  <si>
    <t>Diaz Susana</t>
  </si>
  <si>
    <t>SERVIDOR SUCURSAL</t>
  </si>
  <si>
    <t>Firmas (Scaneo de Firmas)</t>
  </si>
  <si>
    <t>Administración de Firmas Digitales</t>
  </si>
  <si>
    <t>Corhoma S.R.L.</t>
  </si>
  <si>
    <t>Maipu 871 - Piso 8 Of "B" - CABA</t>
  </si>
  <si>
    <t>C/C ++ - Visual Basic, Java, PHP, LUA, Transact SQL</t>
  </si>
  <si>
    <t>Microsoft Developer Studio</t>
  </si>
  <si>
    <t>Netbeans</t>
  </si>
  <si>
    <t>Zend Studio</t>
  </si>
  <si>
    <t>Corhoma</t>
  </si>
  <si>
    <t>on-line</t>
  </si>
  <si>
    <t>SFB - Finesse</t>
  </si>
  <si>
    <t>input</t>
  </si>
  <si>
    <t>Pedro Kania, Pablo G. Kania [pablo.kania@corhoma.com]</t>
  </si>
  <si>
    <t>SERVICIO LINK</t>
  </si>
  <si>
    <t>Base 24 (Link)</t>
  </si>
  <si>
    <t>Administración de Operaciones por ATM</t>
  </si>
  <si>
    <t>Red Link S.A.</t>
  </si>
  <si>
    <t>Córdoba 883 - Capital Federal 
Tel (011) 4317-1400</t>
  </si>
  <si>
    <t>(*)</t>
  </si>
  <si>
    <t>N/A</t>
  </si>
  <si>
    <t>Link</t>
  </si>
  <si>
    <t>Villarruel Fernado villarruel_fernando@redlink.com.ar</t>
  </si>
  <si>
    <t>LINK</t>
  </si>
  <si>
    <t>SCB</t>
  </si>
  <si>
    <t>Sistema Contable Bancario</t>
  </si>
  <si>
    <t>Cobol</t>
  </si>
  <si>
    <t>LINC-II</t>
  </si>
  <si>
    <t>Unisys</t>
  </si>
  <si>
    <t>16.3.400</t>
  </si>
  <si>
    <t>LINC-II / unix</t>
  </si>
  <si>
    <t>Centro de Procesamiento BSJ</t>
  </si>
  <si>
    <t>Interfaces de comunicación con Finesse y link (HtoH)</t>
  </si>
  <si>
    <t>Oracle 8i</t>
  </si>
  <si>
    <t>Cohan Gustavo</t>
  </si>
  <si>
    <t>Raul Daskal</t>
  </si>
  <si>
    <t>CORE</t>
  </si>
  <si>
    <t>Administra la operatoria de las personas, físicas o jurídicas, que utilizan productos y servicios del Banco.</t>
  </si>
  <si>
    <t>Core</t>
  </si>
  <si>
    <t>Smart Open</t>
  </si>
  <si>
    <t>Administración de Tarjetas de Crédito</t>
  </si>
  <si>
    <t>Team Quality S.A.</t>
  </si>
  <si>
    <t>Leandro N. Alem 668 - Piso 6to "A" -CABA</t>
  </si>
  <si>
    <t>MS Visual Basic</t>
  </si>
  <si>
    <t>Microsoft</t>
  </si>
  <si>
    <t>EE6.0.</t>
  </si>
  <si>
    <t>Team Quality</t>
  </si>
  <si>
    <t>Sistemas Tarjeteras y SCB</t>
  </si>
  <si>
    <t>Denezio Sebastián</t>
  </si>
  <si>
    <t>NTS36</t>
  </si>
  <si>
    <t>Workflow</t>
  </si>
  <si>
    <t>Automatización de Flujos de Trabajo de Préstamos Personales, VIC, Calificaciones Crediticias, Paquetes y TC, Consultas y Reclamos, Bancarizaciones, Compra de Cartera, Alta caja de ahorro y Valores Negociados.</t>
  </si>
  <si>
    <t>BesySoft</t>
  </si>
  <si>
    <t>P.Lagrave 1030 - (1629) Pilar, Bs.As.
Tel 011-6385-0644</t>
  </si>
  <si>
    <t>JAVA .NET PBL</t>
  </si>
  <si>
    <t>Oracle BPM Studio</t>
  </si>
  <si>
    <t>Oracle</t>
  </si>
  <si>
    <t>Multiplataforma</t>
  </si>
  <si>
    <t>SFB, tarjeteras</t>
  </si>
  <si>
    <t>output</t>
  </si>
  <si>
    <t>SQL 2008 R2/Oracle 10 G</t>
  </si>
  <si>
    <t>Pablo Serra [pablo.serra@besysoft.com]</t>
  </si>
  <si>
    <t>BSCWF01</t>
  </si>
  <si>
    <t>Externo y propio</t>
  </si>
  <si>
    <t>VisaOnline</t>
  </si>
  <si>
    <t>Visa</t>
  </si>
  <si>
    <t>Av.Corrientes 1437 - Buenos Aires – CP 1042</t>
  </si>
  <si>
    <t>Web</t>
  </si>
  <si>
    <t>Claudia Ricci     CRicci@prismamp.com</t>
  </si>
  <si>
    <t>ON LINE</t>
  </si>
  <si>
    <t>Visanet</t>
  </si>
  <si>
    <t>Administración de Tarjetas Visa</t>
  </si>
  <si>
    <t>Viprint</t>
  </si>
  <si>
    <t>Administración de listados de VISA</t>
  </si>
  <si>
    <t>Credencial Online</t>
  </si>
  <si>
    <t>Marta Cruz</t>
  </si>
  <si>
    <t>Tte Gral Juan D Peron 564 piso 5 (C1038AAL) Buenos Aires Argentina Te 41216000</t>
  </si>
  <si>
    <t>Natural/ADABAS</t>
  </si>
  <si>
    <t>Propietaria</t>
  </si>
  <si>
    <t>Credencial</t>
  </si>
  <si>
    <t>s/n</t>
  </si>
  <si>
    <t>Cruz Marta marta.cruz@credencial.com.ar</t>
  </si>
  <si>
    <t>Lotus Notes Desktop (Link)</t>
  </si>
  <si>
    <t>Reportes de Tarjetas de Crédito</t>
  </si>
  <si>
    <t>Siscard (Argencard)</t>
  </si>
  <si>
    <t>Administración de Tarjetas de Crédito Mastercard</t>
  </si>
  <si>
    <t>First Data.</t>
  </si>
  <si>
    <t>Argencard</t>
  </si>
  <si>
    <t>Molina, Lorena E.     Lorena.Molina@firstdata.com.ar</t>
  </si>
  <si>
    <t>Tesin</t>
  </si>
  <si>
    <t>Administración de operatoria de Comercio Exterior</t>
  </si>
  <si>
    <t>TESIN SRL.</t>
  </si>
  <si>
    <t>Lavalle 716 - Cap. Fed. – 011-4865-1686</t>
  </si>
  <si>
    <t>COBOL Visual Basic</t>
  </si>
  <si>
    <t>Power COBOL de Fujitsu - Ide Visual</t>
  </si>
  <si>
    <t>Fujitsu  - Microsoft</t>
  </si>
  <si>
    <t>Cobol 7.0 -  Visula 6.0</t>
  </si>
  <si>
    <t>SQL 2008</t>
  </si>
  <si>
    <t>Nestor Bella 
nbella@tesinsoftware.com</t>
  </si>
  <si>
    <t>Home Banking (Link)</t>
  </si>
  <si>
    <t>Portal de servicios financieros para clientes por Internet</t>
  </si>
  <si>
    <t>Input</t>
  </si>
  <si>
    <t>Santa Cruz Empresas (Link)</t>
  </si>
  <si>
    <t>Portal de servicios financieros para clientes comerciales por Internet</t>
  </si>
  <si>
    <t>Interbanking</t>
  </si>
  <si>
    <t>ABM de clientes y bancos</t>
  </si>
  <si>
    <t>INTERBANKING S.A.</t>
  </si>
  <si>
    <t>Rivadavia 611 - 10 Piso</t>
  </si>
  <si>
    <t>Ezequiel Rubinstein
erubinst@informaticatotal.com</t>
  </si>
  <si>
    <t>Interbanking NIW</t>
  </si>
  <si>
    <t>Tratamiento de operaciones de clientes</t>
  </si>
  <si>
    <t>Trujillo Nicolas</t>
  </si>
  <si>
    <t>WEB</t>
  </si>
  <si>
    <t>Interbanking CCI</t>
  </si>
  <si>
    <t>Camara</t>
  </si>
  <si>
    <t>Interbanking SA para la red DATANET</t>
  </si>
  <si>
    <t>Sistema de Trasnferencias a través de Interbanking</t>
  </si>
  <si>
    <t>Av. Córdoba 1776 (1055) CABA</t>
  </si>
  <si>
    <t>Visual Fox Pro 7</t>
  </si>
  <si>
    <t>Sancor Coop 
de Seguros 
Ltda.</t>
  </si>
  <si>
    <t>1.4.7</t>
  </si>
  <si>
    <t>Propietario; 
Ambiente 
Windows</t>
  </si>
  <si>
    <t>Local</t>
  </si>
  <si>
    <t>Base de datos 
nativa de Fox Pro</t>
  </si>
  <si>
    <t>SAV</t>
  </si>
  <si>
    <t>Administración de Valores no Dinerarios</t>
  </si>
  <si>
    <t>PowerBuilder / PHP</t>
  </si>
  <si>
    <t>On-line y Batch</t>
  </si>
  <si>
    <t>Meta 4</t>
  </si>
  <si>
    <t>Administracion de sueldos y empleados</t>
  </si>
  <si>
    <t>Meta4</t>
  </si>
  <si>
    <t>Av. Paseo Colon 505 – Piso 2
C1063ACF – Capital Federal</t>
  </si>
  <si>
    <t>NBSF</t>
  </si>
  <si>
    <t>Banco Santa Fe</t>
  </si>
  <si>
    <t>Corporativo</t>
  </si>
  <si>
    <t>OUTSOURSING</t>
  </si>
  <si>
    <t>Unidato</t>
  </si>
  <si>
    <t>Generación de RRII para BCRA</t>
  </si>
  <si>
    <t>SOLUCIONES BANCARIAS S.R.L.</t>
  </si>
  <si>
    <t>Moreno 584 - 10 "A" - BUENOS AIRES</t>
  </si>
  <si>
    <t>visual basic</t>
  </si>
  <si>
    <t>soluciones bancarias</t>
  </si>
  <si>
    <t>infocore/sfb</t>
  </si>
  <si>
    <t>Mendez Hugo</t>
  </si>
  <si>
    <t>Infodiario</t>
  </si>
  <si>
    <t>Proceso Diario de Préstamos</t>
  </si>
  <si>
    <t>SFB, BI, Unidato</t>
  </si>
  <si>
    <t>NTS32</t>
  </si>
  <si>
    <t>Infocore</t>
  </si>
  <si>
    <t>Generación de Regimen Informativo de Deudores</t>
  </si>
  <si>
    <t>Sistema de envío: X400</t>
  </si>
  <si>
    <t>Correo con el BCRA</t>
  </si>
  <si>
    <t>BCRA</t>
  </si>
  <si>
    <t>Reconquista 266 - Capital Federal
Tel: (011) 4348-3500</t>
  </si>
  <si>
    <t>Reconquista 266 - Capital Federal
Tel: (011) 4348-3500
mesadeayudastaff@bcra.gov.ar</t>
  </si>
  <si>
    <t>WS CASA CENTRAL</t>
  </si>
  <si>
    <t>SOS</t>
  </si>
  <si>
    <t>Sistema de Alertas de Operaciones Sospechosas - PLA</t>
  </si>
  <si>
    <t>WorldSys S.A.</t>
  </si>
  <si>
    <t>Belgrano 624 - Piso 8 - Capital Federal  011-4342-5221/8585/9776</t>
  </si>
  <si>
    <t>Visual Basic</t>
  </si>
  <si>
    <t>Worldsys</t>
  </si>
  <si>
    <t>SFB y Finesse</t>
  </si>
  <si>
    <t>Si</t>
  </si>
  <si>
    <t>CWA - RRMM</t>
  </si>
  <si>
    <t>Sistema de administración de compras y contrataciones</t>
  </si>
  <si>
    <t>Penta Consulting</t>
  </si>
  <si>
    <t>Paraguay 390, Piso 6. Ciudad Autónoma de Bs As</t>
  </si>
  <si>
    <t>BSJ</t>
  </si>
  <si>
    <t>On-line</t>
  </si>
  <si>
    <t>CERRITO</t>
  </si>
  <si>
    <t>Invgate</t>
  </si>
  <si>
    <t>Sistema de Mesa de Ayuda, Gestión de Tickets Internos e inventariado de equipos</t>
  </si>
  <si>
    <t>Arias 2244, 1429 Nuñez, Buenos Aires</t>
  </si>
  <si>
    <t>On Line</t>
  </si>
  <si>
    <t>Ojeda Ulises</t>
  </si>
  <si>
    <t>54 11 4718 3795</t>
  </si>
  <si>
    <t>vm000invg00</t>
  </si>
  <si>
    <t>Nuup</t>
  </si>
  <si>
    <t>Lex Doctor</t>
  </si>
  <si>
    <t>SISTEMAS JURIDICOS SRL</t>
  </si>
  <si>
    <t>Lavalle 1675 6º piso - (C1048AAN) Capital Federal</t>
  </si>
  <si>
    <t>Sistemas Jurídicos SRL.</t>
  </si>
  <si>
    <t>BSCAPLICA3</t>
  </si>
  <si>
    <t>Mesa de Entrada</t>
  </si>
  <si>
    <t>Gestion de Mesa de Entrada</t>
  </si>
  <si>
    <t>SOLUCIONES ANDINAS SRL</t>
  </si>
  <si>
    <t>España 1340 - 3ro- (5500 ) Mendoza</t>
  </si>
  <si>
    <t>ASP</t>
  </si>
  <si>
    <t>Franco Bertoldi</t>
  </si>
  <si>
    <t>bscsrv44</t>
  </si>
  <si>
    <t>Administración de Transferencias al Exterior</t>
  </si>
  <si>
    <t>SWIFTStandarbs MT</t>
  </si>
  <si>
    <t>6.0.50</t>
  </si>
  <si>
    <t>intput/output</t>
  </si>
  <si>
    <t>Castro Luis</t>
  </si>
  <si>
    <t>BSCWIFT00</t>
  </si>
  <si>
    <t>Mep</t>
  </si>
  <si>
    <t>Transferencia de fondos a traves del BCRA</t>
  </si>
  <si>
    <t>*</t>
  </si>
  <si>
    <t>SQL 2008 R2</t>
  </si>
  <si>
    <t>VM000MEP01</t>
  </si>
  <si>
    <t>Normas K</t>
  </si>
  <si>
    <t>Portal de Administración de Normas y Procedimientos</t>
  </si>
  <si>
    <t>Visual C++, java script, html</t>
  </si>
  <si>
    <t>Visual Studio 2010 .NET, AJAX, JQuery UI</t>
  </si>
  <si>
    <t>Normas KMS</t>
  </si>
  <si>
    <t>Carlos  Capella</t>
  </si>
  <si>
    <t>Infoadmin</t>
  </si>
  <si>
    <t>Administración de listados de procesos.</t>
  </si>
  <si>
    <t>AdminAnses</t>
  </si>
  <si>
    <t>Administracion de los planes de sociales</t>
  </si>
  <si>
    <t>JAVA</t>
  </si>
  <si>
    <t>SUN</t>
  </si>
  <si>
    <t>Software Libre</t>
  </si>
  <si>
    <t>Bertoldi Franco</t>
  </si>
  <si>
    <t>Soat (Link)</t>
  </si>
  <si>
    <t>Administración de Plásticos con LINK</t>
  </si>
  <si>
    <t>SIAP Afip</t>
  </si>
  <si>
    <t>Administración de Consultas Impositivas</t>
  </si>
  <si>
    <t>Afip</t>
  </si>
  <si>
    <t>Av. Paseo Colon 635– Piso 1
C1063ACF – Capital Federal
Tel 0114347-1245</t>
  </si>
  <si>
    <t>Stand alone</t>
  </si>
  <si>
    <t>Iturra</t>
  </si>
  <si>
    <t>AFIP</t>
  </si>
  <si>
    <t>Recuperacion crediticia</t>
  </si>
  <si>
    <t>Soluciones AR</t>
  </si>
  <si>
    <t>Tucumán 540 P.13 "G"
Ciudad Autónoma de Buenos Aires
C1049AAL</t>
  </si>
  <si>
    <t>PHP</t>
  </si>
  <si>
    <t>Soluciones SA</t>
  </si>
  <si>
    <t>SFB y SmartOpen</t>
  </si>
  <si>
    <t>Osvaldo Mesutti</t>
  </si>
  <si>
    <t>VM000APL01</t>
  </si>
  <si>
    <t>Administración de títulos y valores</t>
  </si>
  <si>
    <t>Estudio Gallo S.R.L</t>
  </si>
  <si>
    <t>25 de Mayo 347 - Capital Federal</t>
  </si>
  <si>
    <t>VISUAL PRO/5</t>
  </si>
  <si>
    <t>Basis International Ltd.</t>
  </si>
  <si>
    <t>Estudio Gallo SRL</t>
  </si>
  <si>
    <t>Base Datos Propietaria VISUAL PRO/5</t>
  </si>
  <si>
    <t>Propio</t>
  </si>
  <si>
    <t>Hector Gallo
hgallo@estudiogallo.com.ar</t>
  </si>
  <si>
    <t>ACL Link</t>
  </si>
  <si>
    <t>Datos estadisticos de operaciones de Red Link</t>
  </si>
  <si>
    <t>c++</t>
  </si>
  <si>
    <t>ACL</t>
  </si>
  <si>
    <t>Administración de Correo</t>
  </si>
  <si>
    <t>Bouchard 710 Piso 4°</t>
  </si>
  <si>
    <t>Alvarez Fabian</t>
  </si>
  <si>
    <t>Algeiba - German Fuhr gfuhr@algeiba.com</t>
  </si>
  <si>
    <t>VM00CAS01;VM000CAS02;VM000MBX01;VM000HYB01;VM000BX02</t>
  </si>
  <si>
    <t>Algeiba SA</t>
  </si>
  <si>
    <t>SOJ Afip</t>
  </si>
  <si>
    <t>Información de referencias de oficios judiciales</t>
  </si>
  <si>
    <t>ARBE GROUP</t>
  </si>
  <si>
    <t>Tucuman 326 1er. Piso Of 11 - Capital Federal Tel 011 52760739  / 52760740</t>
  </si>
  <si>
    <t>visual basic 6.0</t>
  </si>
  <si>
    <t>6.7</t>
  </si>
  <si>
    <t>sfb</t>
  </si>
  <si>
    <t>integrada</t>
  </si>
  <si>
    <t>Administración de Reportes Electrónicos</t>
  </si>
  <si>
    <t>SFB, LINK</t>
  </si>
  <si>
    <t>Oracle 10 g</t>
  </si>
  <si>
    <t>Legajo Digital</t>
  </si>
  <si>
    <t>Digitalizacion de legajos</t>
  </si>
  <si>
    <t>sybase</t>
  </si>
  <si>
    <t>soluciones andinas</t>
  </si>
  <si>
    <t>batch y on line</t>
  </si>
  <si>
    <t>Franco Bertoldi franco.bertoldi@solucionesandinas.com.ar</t>
  </si>
  <si>
    <t>VM000APL02</t>
  </si>
  <si>
    <t>AOJ Concursos y Quiebras</t>
  </si>
  <si>
    <t>Administración de Concursos y Quiebras</t>
  </si>
  <si>
    <t>SMG</t>
  </si>
  <si>
    <t>Av Corrientes 2835 -  Piso 6 Of A 
Tel 011-4694-3313</t>
  </si>
  <si>
    <t>SGB</t>
  </si>
  <si>
    <t>BI (Business Inteligent)</t>
  </si>
  <si>
    <t>Sistema de Reporting - Información de Gestión</t>
  </si>
  <si>
    <t>Inteligencia Analítica</t>
  </si>
  <si>
    <t>Tucuman 1445 Piso 4, Dpto 11 Rosario Norte Santa Fe</t>
  </si>
  <si>
    <t>SAP Business Object</t>
  </si>
  <si>
    <t>SAP</t>
  </si>
  <si>
    <t>Oracle 10G</t>
  </si>
  <si>
    <t>Pablo Gottig pgottig@inteligenciaanalitica.com</t>
  </si>
  <si>
    <t>BSCBI02;BSCSRVOLAP;BSCBI05</t>
  </si>
  <si>
    <t>MCT (informes BCRA)</t>
  </si>
  <si>
    <t>Informes BCRA</t>
  </si>
  <si>
    <t>En el banco</t>
  </si>
  <si>
    <t>SDI (Sistema de Datos Institucionales)</t>
  </si>
  <si>
    <t>Sistema de Datos Institucionales</t>
  </si>
  <si>
    <t>Lista de Informados</t>
  </si>
  <si>
    <t>Administración de listas negras</t>
  </si>
  <si>
    <t>Sistema  de Prevención de Intrusiones</t>
  </si>
  <si>
    <t>GIUX</t>
  </si>
  <si>
    <t>Tucuman 810 Piso 4 Of. 12</t>
  </si>
  <si>
    <t>IBM</t>
  </si>
  <si>
    <t>BSCSEG04</t>
  </si>
  <si>
    <t>Barcelona 04</t>
  </si>
  <si>
    <t>Admnistración de Logs</t>
  </si>
  <si>
    <t>BARCELONA04 Computing Group S.R.L.</t>
  </si>
  <si>
    <t>Ada Federico Lacroze 2252  Piso 6 C1426CPU Buenos Aires, Capital Federal
Tel: (011) 4774-0112</t>
  </si>
  <si>
    <t>Tango04</t>
  </si>
  <si>
    <t>Requiere credenciales de AD</t>
  </si>
  <si>
    <t>Barcelona04 Manuel Rodiño mrodino@tango04.net</t>
  </si>
  <si>
    <t>Administración de Certificado Digital</t>
  </si>
  <si>
    <t>-</t>
  </si>
  <si>
    <t>BSCPKI01</t>
  </si>
  <si>
    <t>Firewall Principal y de suc. De suc. Rio Gallegos</t>
  </si>
  <si>
    <t>Fortinet</t>
  </si>
  <si>
    <t>Rondeau 2575 – CP: C1262ABE Ciudad Autónoma de Buenos Aires (+54) 11-4942-6877</t>
  </si>
  <si>
    <t>5.2.3</t>
  </si>
  <si>
    <t>Propietaria Fortinet</t>
  </si>
  <si>
    <t>ISSecurity Cesar Otero cesaro@issecurity.com.ar</t>
  </si>
  <si>
    <t>FWSC01-FWSC02</t>
  </si>
  <si>
    <t>ISSecurity</t>
  </si>
  <si>
    <t>Firewal Sucursales</t>
  </si>
  <si>
    <t>Sistema de Mensajeria con BCRA</t>
  </si>
  <si>
    <t>Servicio de comunicaciones Interbanking</t>
  </si>
  <si>
    <t>IT Consulting</t>
  </si>
  <si>
    <t>Lavalle 643 - Piso 8 - Capital Federal</t>
  </si>
  <si>
    <t>Visual Basic 6.0./C++</t>
  </si>
  <si>
    <t>Rubinstein Ezequiel erubinst@informaticatotal.com</t>
  </si>
  <si>
    <t>Key Holder</t>
  </si>
  <si>
    <t>Administración de claves de usuarios de emergencia</t>
  </si>
  <si>
    <t>Penta SS</t>
  </si>
  <si>
    <t>Penta</t>
  </si>
  <si>
    <t>PENTA - Colasurdo Silvana scolasurdo@pentass.com</t>
  </si>
  <si>
    <t>BSCSEG00</t>
  </si>
  <si>
    <t>Consulta Historica de Movimientos</t>
  </si>
  <si>
    <t>Consulta historica de movimientos</t>
  </si>
  <si>
    <t>SYBASE</t>
  </si>
  <si>
    <t>BATCH</t>
  </si>
  <si>
    <t>Sistema de autogestion de usuarios</t>
  </si>
  <si>
    <t>BSCSEG02</t>
  </si>
  <si>
    <t>ISA (DMZ)</t>
  </si>
  <si>
    <t>Proxy</t>
  </si>
  <si>
    <t>Bouchard 710, 1106, Cdad. Autónoma de Buenos Aires</t>
  </si>
  <si>
    <t>10.0.0.11
W2s11</t>
  </si>
  <si>
    <t>Proceso Batch en CPD de BSJ - NBERSA (SFB y SCB)</t>
  </si>
  <si>
    <t>Procesos de cierre y consolidación de información del CPD BSJ y BERSA</t>
  </si>
  <si>
    <t>Unix bash</t>
  </si>
  <si>
    <t>Unix</t>
  </si>
  <si>
    <t>BSJ-NBERSA</t>
  </si>
  <si>
    <t>Outsorsing Bco San Jan y Parana</t>
  </si>
  <si>
    <t>batch</t>
  </si>
  <si>
    <t>Palma Luis</t>
  </si>
  <si>
    <t>Daskal Raul rdaskal@bancosanjuan.com</t>
  </si>
  <si>
    <t>Proceso Batch en CPD de Casa Central</t>
  </si>
  <si>
    <t>Procesos de cierre y consolidación de información del CPD en Casa Central</t>
  </si>
  <si>
    <t>Casa Central</t>
  </si>
  <si>
    <t>script Python
batch de Windows</t>
  </si>
  <si>
    <t>SFB/SCB, Infodiario, ARE, Experian, Smartopen, SAV, Cobranzas TC, Prestamos ATM, Concentrador Osiris</t>
  </si>
  <si>
    <t>Responsable de Produccion BSC</t>
  </si>
  <si>
    <t>VM00Gesis00</t>
  </si>
  <si>
    <t>WHATSUP</t>
  </si>
  <si>
    <t>Monitoreo de redes</t>
  </si>
  <si>
    <t>Ipswitch</t>
  </si>
  <si>
    <t>Gomez Patricio</t>
  </si>
  <si>
    <t>BSCSEG01</t>
  </si>
  <si>
    <t>Intranet Banco Santa Cruz</t>
  </si>
  <si>
    <t>Sistema de Información Interna</t>
  </si>
  <si>
    <t>Sistemas Banco Santa Cruz</t>
  </si>
  <si>
    <t>Av. Presidente Nestor C. Kirchner Nº812</t>
  </si>
  <si>
    <t>Dante Coria dante@editplanet.com</t>
  </si>
  <si>
    <t>ONSSI Circuito Cerrado de TV</t>
  </si>
  <si>
    <t>CCTV</t>
  </si>
  <si>
    <t>PROSEGUR</t>
  </si>
  <si>
    <t>J.A. Roca 4530 Buenos Aires</t>
  </si>
  <si>
    <t>bsc0XXcctv</t>
  </si>
  <si>
    <t>Tercerizado</t>
  </si>
  <si>
    <t>Antivirus (Trend)</t>
  </si>
  <si>
    <t>Trend Arg SA</t>
  </si>
  <si>
    <t>Sistema Antivirus</t>
  </si>
  <si>
    <t>Av. Corrientes 1386 Piso 8° C.A.B.A
Tel (011) 4370-6000</t>
  </si>
  <si>
    <t>Trend Micro</t>
  </si>
  <si>
    <t>Linux</t>
  </si>
  <si>
    <t>Trend Micro Fernando Dupeyron fernandod@trendargentina.com.ar</t>
  </si>
  <si>
    <t>Validación de RRII</t>
  </si>
  <si>
    <t>Associated Auditors S.A.</t>
  </si>
  <si>
    <t>Reconquista 353, piso 6 - Capital Federal
Tel: (011) 4393-6222</t>
  </si>
  <si>
    <t>Bach</t>
  </si>
  <si>
    <t>Mendez Hugo hmendez@solucionesbancarias.com.ar</t>
  </si>
  <si>
    <t>Software Developer SFB Unix</t>
  </si>
  <si>
    <t>Entorno de Desarrollo Sistemas Core</t>
  </si>
  <si>
    <t>BSCEAEA</t>
  </si>
  <si>
    <t>Turnero (NemoQ)</t>
  </si>
  <si>
    <t>Soporte y mantenimiento del sistema Turnero</t>
  </si>
  <si>
    <t>Cidecom</t>
  </si>
  <si>
    <t>Teodoro Garcia 3580 - Cap. Fed. - Bs. As.
Tel. +54-11-4556-0558/+54-11-4556-0559</t>
  </si>
  <si>
    <t>VISUAL BASIC</t>
  </si>
  <si>
    <t>CIDECOM</t>
  </si>
  <si>
    <t>PROPIO</t>
  </si>
  <si>
    <t>No Clasificado</t>
  </si>
  <si>
    <t>Soporte Cidecom [soporte-ci@cidecom.com.ar] Tel. 4556-0558/0559  -  Gaston Benjamin . Alejandro Aquino - Miguel Aquino - Sebastian Jinkus</t>
  </si>
  <si>
    <t>WS SUC GALLEGOS</t>
  </si>
  <si>
    <t>TAS (Terminal de auto consulta)</t>
  </si>
  <si>
    <t>Terminal de Auto Consulta</t>
  </si>
  <si>
    <t>BANCO SANTA CRUZ</t>
  </si>
  <si>
    <t>Leon Lucas</t>
  </si>
  <si>
    <t>Turnero (desarrollado banco)</t>
  </si>
  <si>
    <t>Sistema de Turnos del banco</t>
  </si>
  <si>
    <t>Pte. Kirchner 812</t>
  </si>
  <si>
    <t>Coraccio Alejandro acoraccio@bancosantacruz.com</t>
  </si>
  <si>
    <t>DCBSCxx02</t>
  </si>
  <si>
    <t>Banco Santa Cruz S.A.</t>
  </si>
  <si>
    <t>Prestamos pre.calificados para alta en cajero automatico</t>
  </si>
  <si>
    <t>link</t>
  </si>
  <si>
    <t>Host to Host (Siblink)</t>
  </si>
  <si>
    <t>Comunicación on-line entre SFB y Red Link</t>
  </si>
  <si>
    <t>Sofin</t>
  </si>
  <si>
    <t>Java</t>
  </si>
  <si>
    <t>Silvio Segalini
&lt;silvitosofin@hotmail.com&gt;</t>
  </si>
  <si>
    <t>VM500SIB01</t>
  </si>
  <si>
    <t>Servicio de Active Directoy y DNS</t>
  </si>
  <si>
    <t>On-Line</t>
  </si>
  <si>
    <t>VM0XXDC01;DCBSC10 AL 13</t>
  </si>
  <si>
    <t>Concetrador de aplicaciones</t>
  </si>
  <si>
    <t>Desarrollo BSC</t>
  </si>
  <si>
    <t>1.0</t>
  </si>
  <si>
    <t>Propietario, Multiplataforma</t>
  </si>
  <si>
    <t>Sólo con bases de datos</t>
  </si>
  <si>
    <t>Martin Pastrana</t>
  </si>
  <si>
    <t>Habers Link BSC</t>
  </si>
  <si>
    <t>Generador de archivos de haberes</t>
  </si>
  <si>
    <t>SFB, link</t>
  </si>
  <si>
    <t>Acl (Auditoria Interna)</t>
  </si>
  <si>
    <t>Herramienta de analisis de datos y elevarocion de reportes para auditoria</t>
  </si>
  <si>
    <t>Interop</t>
  </si>
  <si>
    <t>Tacuarí 163 – Piso 1º
Buenos Aires – C1071AAC</t>
  </si>
  <si>
    <t>Entidad - Auditoria Interna</t>
  </si>
  <si>
    <t>Administracion dispositivos moviles</t>
  </si>
  <si>
    <t>Citrix</t>
  </si>
  <si>
    <t>www.aexan.com 11 5142 7298</t>
  </si>
  <si>
    <t>Aexan Martin Bratina mbratina@aexan.com</t>
  </si>
  <si>
    <t>172.30.10.123</t>
  </si>
  <si>
    <t>Monitoreo de base de datos</t>
  </si>
  <si>
    <t>Daitek</t>
  </si>
  <si>
    <t>Av. Corrientes 2962 Piso 10 Oficina A y B C1193AAO - C.A.B.A. - Argentina 54 11 6079 9643</t>
  </si>
  <si>
    <t>Daitek Federico Ch. Tomasczik federico.tomasczik@daitek.com.ar</t>
  </si>
  <si>
    <t>VM000IMP01</t>
  </si>
  <si>
    <t>Gestor de vulnerabilidad para los activos de la red corporativa</t>
  </si>
  <si>
    <t>VM000INT01</t>
  </si>
  <si>
    <t>Smart Open, Bi, Mesa de Etradas, Work Flow, SFB, SAV</t>
  </si>
  <si>
    <t>Soluciones S.A</t>
  </si>
  <si>
    <t>Sistema Gestion Integral de ATM</t>
  </si>
  <si>
    <t>Colasurdo Silvana scolasurdo@pentass.com</t>
  </si>
  <si>
    <t>vm000apl02</t>
  </si>
  <si>
    <t>Balanceador de carga</t>
  </si>
  <si>
    <t>Netscaler01-Netscaler02</t>
  </si>
  <si>
    <t>Recaudacion de externo</t>
  </si>
  <si>
    <t>E-flow</t>
  </si>
  <si>
    <t>Sistemas de Turnos</t>
  </si>
  <si>
    <t>Sidesys IT Solutions</t>
  </si>
  <si>
    <t>Irigoyen 722 Piso 5 C1072APP Buenos Aires, Argentina</t>
  </si>
  <si>
    <t>on line</t>
  </si>
  <si>
    <t>Gcia de Operaciones</t>
  </si>
  <si>
    <t>n/a</t>
  </si>
  <si>
    <t>SQL 2012</t>
  </si>
  <si>
    <t>Lucas Leon</t>
  </si>
  <si>
    <t>Maria Agnese &lt;maria.agnese@sidesys.com&gt;</t>
  </si>
  <si>
    <t>Sidesys</t>
  </si>
  <si>
    <t>Depositos Remotos</t>
  </si>
  <si>
    <t>.net</t>
  </si>
  <si>
    <t>externo</t>
  </si>
  <si>
    <t>Administración Riesgo Operacional</t>
  </si>
  <si>
    <t>SAS Argentina</t>
  </si>
  <si>
    <t>Av. del Libertador 602, Piso 25
Buenos Aires - Argentina</t>
  </si>
  <si>
    <t>Jboss</t>
  </si>
  <si>
    <t>VM000SAS01;VM000SAS02;VM000SAS03</t>
  </si>
  <si>
    <t>Visual Studio</t>
  </si>
  <si>
    <t>Herramienta de desarrollo de software</t>
  </si>
  <si>
    <t>Micrcositio Empresas</t>
  </si>
  <si>
    <t>Sistema de calificacion on line para créditos PYME</t>
  </si>
  <si>
    <t>Soluciones Andinas</t>
  </si>
  <si>
    <t>on-line/batch</t>
  </si>
  <si>
    <t>Monitoreo de ATM</t>
  </si>
  <si>
    <t>SVN-Tortoise</t>
  </si>
  <si>
    <t>Resguardo y versionado de fuentes</t>
  </si>
  <si>
    <t>Tortoise SVN Team</t>
  </si>
  <si>
    <t>C++</t>
  </si>
  <si>
    <t>BSCGESIS01</t>
  </si>
  <si>
    <t>Wetcom Group Srl</t>
  </si>
  <si>
    <t>Pasteur 765, C1028AAO CABA</t>
  </si>
  <si>
    <t>Wetcom</t>
  </si>
  <si>
    <t>Veeam BKP</t>
  </si>
  <si>
    <t>Herramienta de Backup</t>
  </si>
  <si>
    <t>SQL Server 2014</t>
  </si>
  <si>
    <t>Marcos Hurtado</t>
  </si>
  <si>
    <t>VM000VEEM00,VM000VEEM01,VM000VEEM02, VM000VEEM03</t>
  </si>
  <si>
    <t>Symantec</t>
  </si>
  <si>
    <t>Cazadores de Coquimbo 2860, 1605 Munro, Buenos Aires</t>
  </si>
  <si>
    <t>SQL Server 2000</t>
  </si>
  <si>
    <t>bscbackup</t>
  </si>
  <si>
    <t>Administración de Informes de Auditoria Interna</t>
  </si>
  <si>
    <t>Cirope</t>
  </si>
  <si>
    <t>Ruby</t>
  </si>
  <si>
    <t>MySQL</t>
  </si>
  <si>
    <t>contacto@mawidabp.com</t>
  </si>
  <si>
    <t>vm000maw00</t>
  </si>
  <si>
    <t>Monitoreo y automatización de controles de Auditoria Interna</t>
  </si>
  <si>
    <t>Administración Seguridad Bancaria</t>
  </si>
  <si>
    <t>Capta de las Empresas informacion relativa a sus datos demograficos y datos personales de su nómina de empleados</t>
  </si>
  <si>
    <t>VM000IIS03</t>
  </si>
  <si>
    <t>OfIcina Virtual -  Qualia</t>
  </si>
  <si>
    <t>Administrador de Seguros</t>
  </si>
  <si>
    <t>Cerrito QUALIA</t>
  </si>
  <si>
    <t>bath</t>
  </si>
  <si>
    <t>LEON LUCAS</t>
  </si>
  <si>
    <t>vm000iis00</t>
  </si>
  <si>
    <t>(*) No Corresponde por ser un sistema de tipo enlatado del cual no se resguardan los programas fuentes.</t>
  </si>
  <si>
    <t>HOST VIRTUAL</t>
  </si>
  <si>
    <t>Equipo</t>
  </si>
  <si>
    <t>Dominio</t>
  </si>
  <si>
    <t>SW de Base</t>
  </si>
  <si>
    <t>Ambiente</t>
  </si>
  <si>
    <t>Ubicación</t>
  </si>
  <si>
    <t>Marca</t>
  </si>
  <si>
    <t>Modelo</t>
  </si>
  <si>
    <t>Arquitectura</t>
  </si>
  <si>
    <t>Procesador</t>
  </si>
  <si>
    <t>Mhz</t>
  </si>
  <si>
    <t>Memoria</t>
  </si>
  <si>
    <t>Disco GB</t>
  </si>
  <si>
    <t>Raid</t>
  </si>
  <si>
    <t>Red</t>
  </si>
  <si>
    <t>VirtualProd08</t>
  </si>
  <si>
    <t>SANTACRUZ</t>
  </si>
  <si>
    <t>ESXi 5.0</t>
  </si>
  <si>
    <t>Producción</t>
  </si>
  <si>
    <t>Sala de Servidores Rio Gallegos</t>
  </si>
  <si>
    <t>Dell</t>
  </si>
  <si>
    <t>Power Edge R 710</t>
  </si>
  <si>
    <t>VMware</t>
  </si>
  <si>
    <t>Intel(R) Xeon(R) CPU 5504</t>
  </si>
  <si>
    <t>2.00</t>
  </si>
  <si>
    <t>831.50</t>
  </si>
  <si>
    <t>Raid 5</t>
  </si>
  <si>
    <t>VirtualProd12</t>
  </si>
  <si>
    <t>Intel(R) Xeon(R) CPU E5506</t>
  </si>
  <si>
    <t>2.13</t>
  </si>
  <si>
    <t>VirtualProd13</t>
  </si>
  <si>
    <t>Intel(R) Xeon(R) CPU 5606</t>
  </si>
  <si>
    <t>SRV000HT00</t>
  </si>
  <si>
    <t>ESXi 6,5</t>
  </si>
  <si>
    <t>Power Edge R 730</t>
  </si>
  <si>
    <t>Intel(R) Xeon(R) CPU E5-2630</t>
  </si>
  <si>
    <t>SRV000HT01</t>
  </si>
  <si>
    <t>SRV000HT02</t>
  </si>
  <si>
    <t>ESXi 4.1</t>
  </si>
  <si>
    <t>Intel(R) Xeon(R) CPU E5606</t>
  </si>
  <si>
    <t>SRV000HT05</t>
  </si>
  <si>
    <t>SRV000HT07</t>
  </si>
  <si>
    <t>SRV000HT09</t>
  </si>
  <si>
    <t>ESXi 5.1</t>
  </si>
  <si>
    <t>SRV911HT10</t>
  </si>
  <si>
    <t>Power Edge R 720</t>
  </si>
  <si>
    <t>Intel(R) Xeon(R) CPU E5-2620</t>
  </si>
  <si>
    <t>SRV911HT11</t>
  </si>
  <si>
    <t>SRV000HT16</t>
  </si>
  <si>
    <t>SRV000HT17</t>
  </si>
  <si>
    <t>SRV000HT18</t>
  </si>
  <si>
    <t>SRV000HT19</t>
  </si>
  <si>
    <t>SRV000HT24</t>
  </si>
  <si>
    <t>SRV000DMZ03</t>
  </si>
  <si>
    <t>SRV500HT00</t>
  </si>
  <si>
    <t>San Juan</t>
  </si>
  <si>
    <t>Sucursales</t>
  </si>
  <si>
    <t>SRV005HT03</t>
  </si>
  <si>
    <t>ESXi 5.6</t>
  </si>
  <si>
    <t>Buenos Aires</t>
  </si>
  <si>
    <t>2.1</t>
  </si>
  <si>
    <t>SRV005HT02</t>
  </si>
  <si>
    <t>Raid 1</t>
  </si>
  <si>
    <t>SRV010HT03</t>
  </si>
  <si>
    <t>Caleta Olivia</t>
  </si>
  <si>
    <t>SRV010HT02</t>
  </si>
  <si>
    <t>SRV015HT03</t>
  </si>
  <si>
    <t>Río Turbio</t>
  </si>
  <si>
    <t>SRV015HT02</t>
  </si>
  <si>
    <t>SRV020HT03</t>
  </si>
  <si>
    <t>PiedraBuena</t>
  </si>
  <si>
    <t>SRV020HT02</t>
  </si>
  <si>
    <t>SRV025HT03</t>
  </si>
  <si>
    <t>El Calafate</t>
  </si>
  <si>
    <t>SRV025HT02</t>
  </si>
  <si>
    <t>SRV030HT03</t>
  </si>
  <si>
    <t>Gobernador Gregores</t>
  </si>
  <si>
    <t>SRV030HT02</t>
  </si>
  <si>
    <t>SRV040HT03</t>
  </si>
  <si>
    <t>Perito Moreno</t>
  </si>
  <si>
    <t>SRV040HT02</t>
  </si>
  <si>
    <t>SRV041HT03</t>
  </si>
  <si>
    <t>Los Antiguos</t>
  </si>
  <si>
    <t>SRV041HT02</t>
  </si>
  <si>
    <t>SRV045HT03</t>
  </si>
  <si>
    <t>Las Heras</t>
  </si>
  <si>
    <t>SRV045HT02</t>
  </si>
  <si>
    <t>SRV050HT03</t>
  </si>
  <si>
    <t>Pico Truncado</t>
  </si>
  <si>
    <t>SRV050HT02</t>
  </si>
  <si>
    <t>SRV055HT03</t>
  </si>
  <si>
    <t>Pueto Deseado</t>
  </si>
  <si>
    <t>SRV055HT02</t>
  </si>
  <si>
    <t>SRV060HT03</t>
  </si>
  <si>
    <t>Puerto San Julian</t>
  </si>
  <si>
    <t>SRV060HT02</t>
  </si>
  <si>
    <t>SRV070HT03</t>
  </si>
  <si>
    <t>Puerto Santa Cruz</t>
  </si>
  <si>
    <t>SRV070HT02</t>
  </si>
  <si>
    <t>SRV080HT03</t>
  </si>
  <si>
    <t>Comodoro Rivadavia</t>
  </si>
  <si>
    <t>SRV080HT02</t>
  </si>
  <si>
    <t>SRV085HT03</t>
  </si>
  <si>
    <t>28 De Noviembre</t>
  </si>
  <si>
    <t>SRV085HT02</t>
  </si>
  <si>
    <t>MAQUINA VIRTUAL</t>
  </si>
  <si>
    <t>Máquina Virtual</t>
  </si>
  <si>
    <t>Función</t>
  </si>
  <si>
    <t>Memoria MB</t>
  </si>
  <si>
    <t>[HW.BscEAEa] Servidor BscEAEa</t>
  </si>
  <si>
    <t>Microsoft Windows Server 2008 Standard</t>
  </si>
  <si>
    <t>Implementaciones Core</t>
  </si>
  <si>
    <t>Win32</t>
  </si>
  <si>
    <t>[HW.BSCIMAGE] Servidor BscIMAGE</t>
  </si>
  <si>
    <t>Concursos y quiebras – Base de datos (AOJ BACKUP_BASES Digleg Judiciales Link master model msdb tempdb</t>
  </si>
  <si>
    <t>Rio Gallegos</t>
  </si>
  <si>
    <t>[HW.BSCINTSI] Servidor BSCintraseg</t>
  </si>
  <si>
    <t>Intranet de Seg Inf(PAI)</t>
  </si>
  <si>
    <t>[HW.BSCLog] Servidor BSCLog</t>
  </si>
  <si>
    <t>Barcelona 04 (PAI)</t>
  </si>
  <si>
    <t>[HW.BSCPKI01] Servidor BSCPKI01</t>
  </si>
  <si>
    <t>Micorsoft Windows Server 2008 Enterprise</t>
  </si>
  <si>
    <t>Prevencion de Intrusos(PAI)</t>
  </si>
  <si>
    <t>[HW.BSCPKI02] Servidor BSCPKI02</t>
  </si>
  <si>
    <t>[HW.BSCRadius] Servidor BSCRadius</t>
  </si>
  <si>
    <t>ISA - Radius -Acceso VPN-(PAI)</t>
  </si>
  <si>
    <t>[HW.BSCSeg01] Servidor   BSCSeg01</t>
  </si>
  <si>
    <t>Micorsoft Windows Server 2008 Standard</t>
  </si>
  <si>
    <t>(PAI)</t>
  </si>
  <si>
    <t>[HW.BSCSEG02] Servidor BSCSEG02</t>
  </si>
  <si>
    <t>[HW.BSCSEG03] Servidor BSCSEG03</t>
  </si>
  <si>
    <t>Windows 2008 R2</t>
  </si>
  <si>
    <t>x64</t>
  </si>
  <si>
    <t>[HW.BSCSEG04] Servidor BSCSEG04</t>
  </si>
  <si>
    <t>[HW.BSCSincro] Servidor BSCSincro</t>
  </si>
  <si>
    <t>Produccion</t>
  </si>
  <si>
    <t>Server 2000 + OLAP MS Identity Manager for AD y Base de datos (MicrosoftIdentityIntegrationServer)</t>
  </si>
  <si>
    <t>[HW.SRV_aplica] Servidor  BSCaplica1</t>
  </si>
  <si>
    <t>[HW.SRV_aplica] Servidor BSCaplica2</t>
  </si>
  <si>
    <t>Micorsoft Windows Server 2008  Standard</t>
  </si>
  <si>
    <t>AdmSeguridad,Are,Mobile,mantis OYP,mantis,AUD</t>
  </si>
  <si>
    <t>[HW.SRV_bases2] Servidor BSCbases2</t>
  </si>
  <si>
    <t>BBDD - ver solapa</t>
  </si>
  <si>
    <t>[HW.SRV_bases3] Servidor BSCbases3</t>
  </si>
  <si>
    <t>[HW.SRV_bases5] Servidor BSCbases5</t>
  </si>
  <si>
    <t>[HW.SRV_BI05] Servidor BSCBI05</t>
  </si>
  <si>
    <t>Bussines Inteligent-Aplicación</t>
  </si>
  <si>
    <t>[HW.SRV_BscGesis] Servidor  BSCGesis</t>
  </si>
  <si>
    <t>Tecnologia y Sistemas</t>
  </si>
  <si>
    <t>[HW.SRV_BSCSwift00] Servidor VM000SWIFT01</t>
  </si>
  <si>
    <t>Microsoft Windows Server 2016</t>
  </si>
  <si>
    <t>Swift</t>
  </si>
  <si>
    <t>BSCWF00</t>
  </si>
  <si>
    <t>Micorsoft Windows Server 2008 R2  Standard</t>
  </si>
  <si>
    <t>Work Flow</t>
  </si>
  <si>
    <t>BSCWF02</t>
  </si>
  <si>
    <t>DCBSC0013</t>
  </si>
  <si>
    <t>Controlador de Dominio</t>
  </si>
  <si>
    <t>[HW.SRV_BscWf01] Servidor BSCWF01</t>
  </si>
  <si>
    <t>[HW.SRV_nts32] Servidor  NTS32</t>
  </si>
  <si>
    <t>AdepCCProm,AdepccS,Agentes,AltasMasivas,ansesCC,Cbu,codes,Comisiones,ConsHisto,Credrec,Garantia,Gestion,infanses,InfoATM,Infoauto,Infocore,InfoCV,Infodiario,InfoPmo,judicial,LexDT,LexDTRes,Listado,Me,Mep,Mepfinan,MOVBE,MovimientosLink,Mov_TC,Nettings,OrdenPag,prenos,proveedores,RenAnses,Req1590,riesgom,Ritest,SaldosCC</t>
  </si>
  <si>
    <t>512.00</t>
  </si>
  <si>
    <t>[HW.SRV_nts36] Servidor NTS36</t>
  </si>
  <si>
    <t>Micorsoft Windows Server 2000</t>
  </si>
  <si>
    <t>Smart Open y Base de datos (BCRA CUIT SmartOpen SO_EFICAZ SOResumenes Unisys Valcesinv Ventas)</t>
  </si>
  <si>
    <t>[HW.SRV_nts37] Servidor NTS37</t>
  </si>
  <si>
    <t>Interfaces</t>
  </si>
  <si>
    <t>[HW.SRV_nts41] Servidor NTS41</t>
  </si>
  <si>
    <t>Microsoft Windows 2000 Server</t>
  </si>
  <si>
    <t>[HW.SRV_NWI] Servidor BSCNIW</t>
  </si>
  <si>
    <t>Contingencia Interbanking</t>
  </si>
  <si>
    <t>[HW.SRV_VM000FS00] Servidor VM000FS00</t>
  </si>
  <si>
    <t>DFS (Sistema de archivos distribuidos)</t>
  </si>
  <si>
    <t>[HW.SRV-BscVpn01] Servidor BscVpn01</t>
  </si>
  <si>
    <t>Administracion Vpn(PAI)</t>
  </si>
  <si>
    <t>[HW.SRV-BscVpn02] Servidor BscVpn02</t>
  </si>
  <si>
    <t>[HW.SRV-W2S14] Servidor W2S14</t>
  </si>
  <si>
    <t>DMZ</t>
  </si>
  <si>
    <t>Linux CentOS</t>
  </si>
  <si>
    <t>IMSVA (InterScan-Messaging Security Suite Virtual Appliance) (AntiSpam)</t>
  </si>
  <si>
    <t>[HW.SRV-W2S16] Servidor W2S16</t>
  </si>
  <si>
    <t>Linux Debian</t>
  </si>
  <si>
    <t>Proxy -IWSVA (PAI)</t>
  </si>
  <si>
    <t>[HW.VM500DC01] VM500DC01</t>
  </si>
  <si>
    <t>Microsoft Windows Server 2008 R2 Standard</t>
  </si>
  <si>
    <t>Controlador de dominio</t>
  </si>
  <si>
    <t>[HW.VM500DC01] VM500SIB01</t>
  </si>
  <si>
    <t>Sofin-Siblink</t>
  </si>
  <si>
    <t>Micorsoft Windows Server 2008 R2 Standard</t>
  </si>
  <si>
    <t>AltasMasivas, Soas, Lex Doctor</t>
  </si>
  <si>
    <t>BSCBASES4</t>
  </si>
  <si>
    <t>BSCBASES6</t>
  </si>
  <si>
    <t>DCCORP03</t>
  </si>
  <si>
    <t>PortalAPP</t>
  </si>
  <si>
    <t>Microsoft Windows Server 2012 R2 Standard</t>
  </si>
  <si>
    <t>Portal de Aplicaciones</t>
  </si>
  <si>
    <t>PortalAPP02</t>
  </si>
  <si>
    <t>Portal de Aplicaciones, Tesin Web</t>
  </si>
  <si>
    <t>VM000APL00</t>
  </si>
  <si>
    <t>AltasCuentas, Api_BSC, AppCobranzas, Derivador, Engage, Extractos_MEP, EstadisticoWebTrn, GIA, IVR, PrestamosATM, PrestamosLink, RobotEngage, SOAT, WebRepDinamicos, WebTas, WebTasas,WebTrn, WSTurnero</t>
  </si>
  <si>
    <t>Digitalizacion de Legajos</t>
  </si>
  <si>
    <t>VM000APL03</t>
  </si>
  <si>
    <t>Send_ Mail</t>
  </si>
  <si>
    <t>VM000APL04</t>
  </si>
  <si>
    <t>XCOM, SIOPEL</t>
  </si>
  <si>
    <t>VM000AUD00</t>
  </si>
  <si>
    <t>Auditoria Interna, ACL, Monitoreos</t>
  </si>
  <si>
    <t>VM000BMG00</t>
  </si>
  <si>
    <t>Micorsoft Windows Server 2012 R2 Standard</t>
  </si>
  <si>
    <t>Boomgar</t>
  </si>
  <si>
    <t>VM000BOE00</t>
  </si>
  <si>
    <t>BI</t>
  </si>
  <si>
    <t>VC000MBX01</t>
  </si>
  <si>
    <t>Exchange</t>
  </si>
  <si>
    <t>VC000MBX02</t>
  </si>
  <si>
    <t>VM000HUB01</t>
  </si>
  <si>
    <t>VM000CAS01</t>
  </si>
  <si>
    <t>VM000CAS02</t>
  </si>
  <si>
    <t>VM000CLK01</t>
  </si>
  <si>
    <t>Microsoft Windows 7 Pro</t>
  </si>
  <si>
    <t>Control de Acceso</t>
  </si>
  <si>
    <t>VM000DB00</t>
  </si>
  <si>
    <t>VM000DB01</t>
  </si>
  <si>
    <t>VM000DB03</t>
  </si>
  <si>
    <t>VM000DB04</t>
  </si>
  <si>
    <t>VM000DB05</t>
  </si>
  <si>
    <t>VM000DB06</t>
  </si>
  <si>
    <t>VM000DCP00</t>
  </si>
  <si>
    <t>Controlador de Dominio Petersen</t>
  </si>
  <si>
    <t>VM000DS00</t>
  </si>
  <si>
    <t>Deep Security</t>
  </si>
  <si>
    <t>VM000EKM00</t>
  </si>
  <si>
    <t>EKM</t>
  </si>
  <si>
    <t>VM001F2K00</t>
  </si>
  <si>
    <t>Microsoft Windows Server 2012 R2</t>
  </si>
  <si>
    <t>Servidor de F2k</t>
  </si>
  <si>
    <t>VM000GSIS00</t>
  </si>
  <si>
    <t>Mesa de Control</t>
  </si>
  <si>
    <t>VM000IIS00</t>
  </si>
  <si>
    <t>Eflow, MensajeriaLink, Portal de Aplicaciones, Qualia Web, Qualia WS, Qualia WT, Valores Online, WSTurenero Full</t>
  </si>
  <si>
    <t>VM000IIS01</t>
  </si>
  <si>
    <t>Firma Grafométrica, WSCobranzasASJ</t>
  </si>
  <si>
    <t>VM000INVG00</t>
  </si>
  <si>
    <t>VM000INVG01</t>
  </si>
  <si>
    <t>VM000KMS00</t>
  </si>
  <si>
    <t>Gestion de Licencias</t>
  </si>
  <si>
    <t>VM000MAW00</t>
  </si>
  <si>
    <t>Mawida</t>
  </si>
  <si>
    <t>VM000SAS01</t>
  </si>
  <si>
    <t>SAS</t>
  </si>
  <si>
    <t>VM000SAS02</t>
  </si>
  <si>
    <t>VM000SAS03</t>
  </si>
  <si>
    <t>VM000TREN01</t>
  </si>
  <si>
    <t>Trend</t>
  </si>
  <si>
    <t>VM000VEEM00</t>
  </si>
  <si>
    <t>Veeam</t>
  </si>
  <si>
    <t>VM000VEEM01</t>
  </si>
  <si>
    <t>[HW.VM005DC01] Servidor AD VM005DC01</t>
  </si>
  <si>
    <t>Controlador de dominio Local</t>
  </si>
  <si>
    <t>VM005F2K00</t>
  </si>
  <si>
    <t>[HW.VM010DC01] Servidor AD VM010DC01</t>
  </si>
  <si>
    <t>VM010F2K00</t>
  </si>
  <si>
    <t>[HW.VM015DC01] Servidor AD VM015DC01</t>
  </si>
  <si>
    <t>VM015F2K00</t>
  </si>
  <si>
    <t>[HW.VM020DC01] Servidor AD VM020DC01</t>
  </si>
  <si>
    <t>VM020F2K00</t>
  </si>
  <si>
    <t>[HW.VM025DC01] Servidor AD VM025DC01</t>
  </si>
  <si>
    <t>VM025F2K00</t>
  </si>
  <si>
    <t>[HW.VM030DC01] Servidor AD VM030DC01</t>
  </si>
  <si>
    <t>VM030F2K00</t>
  </si>
  <si>
    <t>[HW.VM040DC01] Servidor AD VM040DC01</t>
  </si>
  <si>
    <t>VM040F2K00</t>
  </si>
  <si>
    <t>[HW.VM041DC01] Servidor AD VM041DC01</t>
  </si>
  <si>
    <t>VM041F2K00</t>
  </si>
  <si>
    <t>[HW.VM045DC01] Servidor AD VM045DC01</t>
  </si>
  <si>
    <t>VM045F2K00</t>
  </si>
  <si>
    <t>[HW.VM050DC01] Servidor AD VM050DC01</t>
  </si>
  <si>
    <t>VM050F2K00</t>
  </si>
  <si>
    <t>[HW.VM055DC01] Servidor AD VM055DC01</t>
  </si>
  <si>
    <t>VM055F2K00</t>
  </si>
  <si>
    <t>[HW.VM060DC01] Servidor AD VM060DC01</t>
  </si>
  <si>
    <t>VM060F2K00</t>
  </si>
  <si>
    <t>[HW.VM070DC01] Servidor AD VM070DC01</t>
  </si>
  <si>
    <t>VM070F2K00</t>
  </si>
  <si>
    <t>[HW.VM080DC01] Servidor AD VM080DC01</t>
  </si>
  <si>
    <t>VM080F2K00</t>
  </si>
  <si>
    <t>[HW.VM085DC01] Servidor AD VM085DC01</t>
  </si>
  <si>
    <t>VM085F2K00</t>
  </si>
  <si>
    <t>HOST FISICO</t>
  </si>
  <si>
    <t>RAID</t>
  </si>
  <si>
    <t>[HW.SRV_UNIX] Equipo Central de Procesamiento HOST en BSJ</t>
  </si>
  <si>
    <t>Sun Solaris ver.10</t>
  </si>
  <si>
    <t>HOST de SFB y SCB</t>
  </si>
  <si>
    <t>SUN T5</t>
  </si>
  <si>
    <t>Ultra SPARC VI</t>
  </si>
  <si>
    <t>2
Internos
146 GB.
392 GB.
, 16
Externos
146 GB.
2336 GB., 16
Externo Raid 5
6 discos
706 GB.</t>
  </si>
  <si>
    <t>2 – Storage Tek 6140 Rial Kit</t>
  </si>
  <si>
    <t>[HW.SRV_UNIX_BERSA] Equipo Central de Procesamiento HOST en DRS BERSA</t>
  </si>
  <si>
    <t>HOST DRS</t>
  </si>
  <si>
    <t>Entre Ríos</t>
  </si>
  <si>
    <t>[HW.BSCBackup] Servidor BSCBackup</t>
  </si>
  <si>
    <t>Biblioteca de Backup Exec</t>
  </si>
  <si>
    <t>Intel(R) Xeon(TM) 5110</t>
  </si>
  <si>
    <t>[HW.BSCPrint231] Servidor BSCPrint231</t>
  </si>
  <si>
    <t>Microsoft Windows Server 2008 R2 Enterprise</t>
  </si>
  <si>
    <t>Administracion de Impresión</t>
  </si>
  <si>
    <t>Intel(R) Xeon® CPU 5504</t>
  </si>
  <si>
    <t>[HW.SRV_w2s11] Servidor W2S11</t>
  </si>
  <si>
    <t>ProtocolosSQL 2000 (PAI)</t>
  </si>
  <si>
    <t>Intel(R) Xeon(TM)</t>
  </si>
  <si>
    <t>[HW.SRV_w2s15] Servidor W2S15</t>
  </si>
  <si>
    <t>Controlador de dominio y ISMSS de Trend(PAI)</t>
  </si>
  <si>
    <t>[HW.DCCORP01] Servidor de AD DcCorp01</t>
  </si>
  <si>
    <t>CORP</t>
  </si>
  <si>
    <t>Microsoft Windows Server 2008 Standard R2</t>
  </si>
  <si>
    <t>Controlador de dominio Arbol</t>
  </si>
  <si>
    <t>[HW.DCCORP02] Servidor de AD DcCorp02</t>
  </si>
  <si>
    <t>[HW.DCBsc0010] Servidor de AD DcBsc0010</t>
  </si>
  <si>
    <t>[HW.DCBsc0011] Servidor de AD DcBsc0011</t>
  </si>
  <si>
    <t>Controlador de dominio - Protocolos (PAI)</t>
  </si>
  <si>
    <t>[HW.DCBsc0012] Servidor de AD DCBsc0012</t>
  </si>
  <si>
    <t>STG000ADM00</t>
  </si>
  <si>
    <t>EMC</t>
  </si>
  <si>
    <t>Storage</t>
  </si>
  <si>
    <t>Rio Gallegos - Casa Central</t>
  </si>
  <si>
    <t>STG911ADM00</t>
  </si>
  <si>
    <t>Rio Gallegos - DRS Agencia I</t>
  </si>
  <si>
    <t>Otro Equipamiento Hardware</t>
  </si>
  <si>
    <t>[HW.SCANC] Scanner Caja</t>
  </si>
  <si>
    <t>Atención clientes (recaudación)</t>
  </si>
  <si>
    <t>[HW.TICKET] Ticketeadora</t>
  </si>
  <si>
    <t>Atención clientes (validación)</t>
  </si>
  <si>
    <t>[HW.ATM_S] Cajero Automático en Sucursales</t>
  </si>
  <si>
    <t>Atención clientes (red link)</t>
  </si>
  <si>
    <t>[HW.ATM_N] Cajero Automático en Zonas Neutrales</t>
  </si>
  <si>
    <t>Zonas Neutrales</t>
  </si>
  <si>
    <t>COMUNICACIONES</t>
  </si>
  <si>
    <t>REVISADO</t>
  </si>
  <si>
    <t>Comunicación</t>
  </si>
  <si>
    <t>Cantidad</t>
  </si>
  <si>
    <t>[COM.91691] Mpls Privada - Casa Central</t>
  </si>
  <si>
    <t>Coraccio Alejandro</t>
  </si>
  <si>
    <t>Gómez Patricio</t>
  </si>
  <si>
    <t>Enlace MPLS 10 Mbps de Casa Central, cableado de Fibra Óptica en nodo Telefónica Río Gallegos.</t>
  </si>
  <si>
    <t>Casa Central contra nodo Telefónica Río Gallegos - Santa Cruz</t>
  </si>
  <si>
    <t>Telefónica de Argentina S.A.</t>
  </si>
  <si>
    <t>[COM.56554] Mpls Privada - Casa Central</t>
  </si>
  <si>
    <t>Enlace MPLS 2 Mbps de Casa Central, cableado de Cobre en nodo Telefónica Comodoro Rivadavia.</t>
  </si>
  <si>
    <t>Casa Central contra nodo Telefónica Comodoro Rivadavia - Chubut</t>
  </si>
  <si>
    <t>[COM.91694] Mpls Privada - Casa Central</t>
  </si>
  <si>
    <t>Enlace MPLS 10 Mbps de Casa Central, cableado de Fibra Óptica en nodo Telefónica Comodoro Rivadavia.</t>
  </si>
  <si>
    <t>[COM.91696] Mpls Privada - Casa Central</t>
  </si>
  <si>
    <t>Enlace MPLS 2 Mbps de Casa Central, cableado de Cobre en nodo Telefónica Río Gallegos.</t>
  </si>
  <si>
    <t>[COM.62455] CPD Contingencia CC - San Juan</t>
  </si>
  <si>
    <t>Enlace MPLS 2 Mbps de Nodo San Juan, cableado de Cobre.</t>
  </si>
  <si>
    <t>San Juan - San Juan</t>
  </si>
  <si>
    <t>[COM.111602] Enlace de Contingencia Host de NBERSA</t>
  </si>
  <si>
    <t>Enlace Contingencia MPLS 6 MB Nodo San Juan, cableado de Cobre.</t>
  </si>
  <si>
    <t>Paraná en Nuevo Banco de Entre Ríos S.A. - Entre Ríos</t>
  </si>
  <si>
    <t>[COM.56582] Sucursal - Caleta Olivia</t>
  </si>
  <si>
    <t>Enlace MPLS 2 Mbps, cableado de Cobre.</t>
  </si>
  <si>
    <t>Caleta Olivia - Santa Cruz</t>
  </si>
  <si>
    <t>[COM.56584] Sucursal - Rio Turbio</t>
  </si>
  <si>
    <t>Río Turbio - Santa Cruz</t>
  </si>
  <si>
    <t>[COM.58748] Sucursal - Piedra Buena</t>
  </si>
  <si>
    <t>Piedra Buena - Santa Cruz</t>
  </si>
  <si>
    <t>[COM.56583] Sucursal - El Calafate</t>
  </si>
  <si>
    <t>El Calafate - Santa Cruz</t>
  </si>
  <si>
    <t>[COM.56586] Sucursal – Gdor. Gregores</t>
  </si>
  <si>
    <t>Enlace MPLS 1 Mbps, tipo SCPC (Satelital).</t>
  </si>
  <si>
    <t>Gobernador Gregores - Santa Cruz</t>
  </si>
  <si>
    <t>[COM.56575] Sucursal - Perito Moreno</t>
  </si>
  <si>
    <t>Perito Moreno - Santa Cruz</t>
  </si>
  <si>
    <t>[COM.56571] Sucursal - Los Antiguos</t>
  </si>
  <si>
    <t>Los Antiguos - Santa Cruz</t>
  </si>
  <si>
    <t>[COM.1002513] Sucursal Las Heras</t>
  </si>
  <si>
    <t>Las Heras - Santa Cruz</t>
  </si>
  <si>
    <t>[COM.58836] Sucursal - Pico Truncado</t>
  </si>
  <si>
    <t>Pico Truncado - Santa Cruz</t>
  </si>
  <si>
    <t>[COM.56592] Sucursal - Pto. Deseado</t>
  </si>
  <si>
    <t>Puerto Deseado - Santa Cruz</t>
  </si>
  <si>
    <t>[COM.56593] Sucursal - Pto. San Julián</t>
  </si>
  <si>
    <t>San Julián - Santa Cruz</t>
  </si>
  <si>
    <t>[COM.58745] Sucursal - Pto. Sta. Cruz</t>
  </si>
  <si>
    <t>Puerto Santa Cruz - Santa Cruz</t>
  </si>
  <si>
    <t>[COM.58740] Sucursal - Cro. Rivadavia</t>
  </si>
  <si>
    <t>Comodoro Rivadavia - Chubut</t>
  </si>
  <si>
    <t>[COM.56585] Sucursal - 28 Noviembre</t>
  </si>
  <si>
    <t>28 de Noviembre - Santa Cruz</t>
  </si>
  <si>
    <t>[COM.56569] Entidades - Casa Central</t>
  </si>
  <si>
    <t>Enlace MPLS 1,5 Mbps, contra Entidades (LINK, Bco. SAN JUAN, EDS y BCRA), cableado de Cobre.</t>
  </si>
  <si>
    <t>Capital Federal - Buenos Aires</t>
  </si>
  <si>
    <t>[COM.5147269] DRS Agencia 1 - Internet</t>
  </si>
  <si>
    <t>Servicio de Internet 6 Mbps, Radio Frecuencia</t>
  </si>
  <si>
    <t>Río Gallegos - Santa Cruz</t>
  </si>
  <si>
    <t>Claro Argentina S.A.</t>
  </si>
  <si>
    <t>[COM.78541] Vínculo Corporativo</t>
  </si>
  <si>
    <t>Enlace MPLS 20 Mbps, contra Bco. San Juan, Bco. Entre Ríos, Bco. Santa Fé y DRS CPD BSJ, cableado de Cobre.</t>
  </si>
  <si>
    <t>[COM.LANSUC] Red Local En Sucursales</t>
  </si>
  <si>
    <t>Red de área local en las Sucursales de la Entidad, Ethernet, cableado de Cobre.</t>
  </si>
  <si>
    <t>Sucursales de la Entidad</t>
  </si>
  <si>
    <t>Banco de Santa Cruz S.A.</t>
  </si>
  <si>
    <t>[COM.LANCC-AG1] Agencia 1 - Sucursal Río Gallegos</t>
  </si>
  <si>
    <t>Enlace LAN de Fibra Óptica de la Agencia 1 contra la Sucursal de Río Gallegos.</t>
  </si>
  <si>
    <t>[COM.107599] Entidades Mastercard</t>
  </si>
  <si>
    <t>Enlace MPLS 256 kbps cableado de Cobre.</t>
  </si>
  <si>
    <t>[COM.LANCC] Red Local Casa Central</t>
  </si>
  <si>
    <t>Red de área local en Casa Central, Ethernet, cableado de Cobre.</t>
  </si>
  <si>
    <t>[COM.107600]  Mpls Privada – DRS</t>
  </si>
  <si>
    <t>Enlace de la Agencia 1 contra la Sucursal de Río Gallegos, Enlace MPLS 2 Mbps, cableado de Cobre.</t>
  </si>
  <si>
    <t>[COM.110104] Corporativo – DRS</t>
  </si>
  <si>
    <t>Enlace MPLS 2 Mbps, contra Bco. San Juan, Bco. Entre Ríos, Bco. Santa Fé y DRS CPD BSJ, cableado de Cobre.</t>
  </si>
  <si>
    <t>[COM.56422] Entidades – DRS</t>
  </si>
  <si>
    <t>Enlace MPLS 1 Mbps, contra Entidades (LINK, Bco. SAN JUAN, EDS y BCRA), cableado de Cobre.</t>
  </si>
  <si>
    <t>[COM.3450676] BCRA (Provincanje)</t>
  </si>
  <si>
    <t>Enlace MPLS 3 Mbps, contra Banco Central de la República Argentina, cableado de Cobre.</t>
  </si>
  <si>
    <t>[COM.120819] BCRA Río Gallegos</t>
  </si>
  <si>
    <t>[COM.1002482] BSC – VISA</t>
  </si>
  <si>
    <t>Enlace MPLS 256 Kbps contra VISA</t>
  </si>
  <si>
    <t>[COM.1002577] Entidades - San Juan – Redlink</t>
  </si>
  <si>
    <t>Enlace MPLS 256 Kbps contra Redlink</t>
  </si>
  <si>
    <t>[COM.3830342] Casa Central – Redlink</t>
  </si>
  <si>
    <t>Enlace MPLS 512 Kbps contra RedLink</t>
  </si>
  <si>
    <t>[COM.3830350] Casa Central – Internet</t>
  </si>
  <si>
    <t>Enlace 50 Mbps</t>
  </si>
  <si>
    <t>[COM.1002076] Infointernet 2013 - Casa Central</t>
  </si>
  <si>
    <t>Enlace 20 Mbps</t>
  </si>
  <si>
    <t>[COM.ATMZN] ATM en Zonas Neutrales</t>
  </si>
  <si>
    <t>Vínculo satelital para la comunicación de los ATM en las zonas neutrales.</t>
  </si>
  <si>
    <t>[COM.90360] Interbanking EDS Capital Federal</t>
  </si>
  <si>
    <t>Enlace MPLS 128 kbps, Cableado de Cobre.</t>
  </si>
  <si>
    <t>[COM.108302] CPD Principal – San Juan</t>
  </si>
  <si>
    <t>Enlace MPLS 10. Mbps de Nodo San Juan, cableado de Cobre.</t>
  </si>
  <si>
    <t>[COM.4383344] Casa Central – Corporativa</t>
  </si>
  <si>
    <t>Enlace MPLS 20 Mbps, contra Bco. San Juan, Bco. Entre Ríos, Bco. Santa Fé y DRS CPD BSJ, Radio Frecuencia.</t>
  </si>
  <si>
    <t>[COM.4402828] Casa Central – Privada</t>
  </si>
  <si>
    <t>Enlace MPLS 10 Mbps de Casa Central, Enlace de Radio Frecuencia de Claro Río Gallegos.</t>
  </si>
  <si>
    <t>Casa Central contra enlace de Claro Río Gallegos - Santa Cruz</t>
  </si>
  <si>
    <t>[COM.4402831] San Juan – Privada</t>
  </si>
  <si>
    <t>Enlace MPLS 20 Mbps de Nodo San Juan, Fibra Optica.</t>
  </si>
  <si>
    <t>[COM.1010359] Sucursal - Capital Federal</t>
  </si>
  <si>
    <t/>
  </si>
  <si>
    <t>[COM.5987742] Sucursal - Capital Federal</t>
  </si>
  <si>
    <t>[COM. VISION] Sucursal Gdor Gregores</t>
  </si>
  <si>
    <t>Enlace InfoInternet 6Mbps, cableado de F.O.</t>
  </si>
  <si>
    <t>Gdor. Gregores</t>
  </si>
  <si>
    <t>Gregores Vision</t>
  </si>
  <si>
    <t>[COM. CORECAL1] Sucursal El Calafate</t>
  </si>
  <si>
    <t>Enlace InfoInternet 10Mbps, cableado de F.O.</t>
  </si>
  <si>
    <t>COTECAL</t>
  </si>
  <si>
    <t>[COM.5147273] DRS AGENCIA 1</t>
  </si>
  <si>
    <t>AGENCIA 1 - RIO GALLEGOS</t>
  </si>
  <si>
    <t>[COM.5147271] DRS AGENCIA 1</t>
  </si>
  <si>
    <t>[COM.5147272] DRS AGENCIA 1</t>
  </si>
  <si>
    <t>Enlace MPLS 1 Mbps, cableado de Cobre.</t>
  </si>
  <si>
    <t>[COM.5679232] SAN JUAN - INTERNET</t>
  </si>
  <si>
    <t>Enlace MPLS 6 Mbps de Nodo San Juan, cableado cobre</t>
  </si>
  <si>
    <t>[COM.86959] BACKUP SATELITAL EL CALAFATE</t>
  </si>
  <si>
    <t>Enlace I-Direct Satellite 3000 de 120kb</t>
  </si>
  <si>
    <t>[COM.88249] BACKUP SATELITAL 28 NOVIEMBRE</t>
  </si>
  <si>
    <t>[COM.88265] BACKUP SATELITAL RIO TURBIO</t>
  </si>
  <si>
    <t>[COM.88266] BACKUP SATELITAL GDOR GREGORES</t>
  </si>
  <si>
    <t>Gob. Gregores - Santa Cruz</t>
  </si>
  <si>
    <t>[COM.88267] BACKUP SATELITAL PTO STA CRUZ</t>
  </si>
  <si>
    <t>[COM.88416] BACKUP SATELITAL PIEDRA BUENA</t>
  </si>
  <si>
    <t>PiedraBuena - Santa Cruz</t>
  </si>
  <si>
    <t>[COM.88417] BACKUP SATELITAL LOS ANTIGUOS</t>
  </si>
  <si>
    <t>[COM.88418] BACKUP SATELITAL PERITO MORENO</t>
  </si>
  <si>
    <t>[COM.88419] BACKUP SATELITAL PUERTO SAN JULIAN</t>
  </si>
  <si>
    <t>Puerto San Julian - Santa Cruz</t>
  </si>
  <si>
    <t>[COM.88589] BACKUP SATELITAL CALETA OLIVIA</t>
  </si>
  <si>
    <t>[COM.88592] BACKUP SATELITAL LAS HERAS</t>
  </si>
  <si>
    <t>[COM.88593] BACKUP SATELITAL PICO TRUNCADO</t>
  </si>
  <si>
    <t>PicoTruncado - Santa Cruz</t>
  </si>
  <si>
    <t>[COM.88594] BACKUP SATELITAL PTO DESEADO</t>
  </si>
  <si>
    <t>Pto Deseado - Santa Cruz</t>
  </si>
  <si>
    <t>[COM.108292] CPD CONTINGENCIA - SAN JUAN - CC</t>
  </si>
  <si>
    <t>Enlace I-Direct Satellite 3000 de 2 mb</t>
  </si>
  <si>
    <t>CPD CONTING SAN JUAN - SAN JUAN</t>
  </si>
  <si>
    <t>[COM.1007393] BACKUP SATELITAL COMODORO RIV.</t>
  </si>
  <si>
    <t>Enlace I-Direct Satellite 3000 de 256kb</t>
  </si>
  <si>
    <r>
      <t>COMUNICACIONES:</t>
    </r>
    <r>
      <rPr>
        <b/>
        <sz val="11"/>
        <rFont val="Arial"/>
        <family val="2"/>
        <charset val="1"/>
      </rPr>
      <t xml:space="preserve"> hardware de comunicaciones  - Switches</t>
    </r>
  </si>
  <si>
    <t>Nro.</t>
  </si>
  <si>
    <t>Ubicación</t>
  </si>
  <si>
    <t>Modelo 2016/03</t>
  </si>
  <si>
    <t>IOS Version</t>
  </si>
  <si>
    <t>Instalación</t>
  </si>
  <si>
    <t>28 de noviembre</t>
  </si>
  <si>
    <t>WS-C2960-24PC-L</t>
  </si>
  <si>
    <t>12.2(55)SE7</t>
  </si>
  <si>
    <t>[INST.SUC85]</t>
  </si>
  <si>
    <t>WS-C2960X-48LPD-L</t>
  </si>
  <si>
    <t>15.2(2)E6</t>
  </si>
  <si>
    <t>Agencia 01</t>
  </si>
  <si>
    <t>WS-C2960-24TT-L</t>
  </si>
  <si>
    <t>15.0(2)SE2</t>
  </si>
  <si>
    <t>[INST.AGENCIA1]</t>
  </si>
  <si>
    <t>WS-C2960-24PC-L</t>
  </si>
  <si>
    <t>WS-C2960-24TT-L</t>
  </si>
  <si>
    <t>Buenos Aires</t>
  </si>
  <si>
    <t>[INST.SUC05]</t>
  </si>
  <si>
    <t>Caleta Olivia</t>
  </si>
  <si>
    <t>[INST.SUC10]</t>
  </si>
  <si>
    <t>Casa Central - 1RO</t>
  </si>
  <si>
    <t>[INST.SUC01]</t>
  </si>
  <si>
    <t>Casa Central - 2DO</t>
  </si>
  <si>
    <t>[INST.CC]</t>
  </si>
  <si>
    <t>Casa Central - 3RO</t>
  </si>
  <si>
    <t>WS-C2960-24TC-L</t>
  </si>
  <si>
    <t>Casa Central - 4TO</t>
  </si>
  <si>
    <t>Casa Central - ACT</t>
  </si>
  <si>
    <t>WS-C3750G-24TS-1U</t>
  </si>
  <si>
    <t>12.2(55)SE5</t>
  </si>
  <si>
    <t>Casa Central - AX 1RO</t>
  </si>
  <si>
    <t>Casa Central - AX 2DO</t>
  </si>
  <si>
    <t>Casa Central - AX 3RO</t>
  </si>
  <si>
    <t>Casa Central - AX PB</t>
  </si>
  <si>
    <t>Casa Central - DESARROLLO</t>
  </si>
  <si>
    <t>12.2(52)SE</t>
  </si>
  <si>
    <t>Casa Central - DMZ</t>
  </si>
  <si>
    <t>[INST.CPD-CC]</t>
  </si>
  <si>
    <t>Casa Central - GATEWAY BSC</t>
  </si>
  <si>
    <t>Casa Central - Gcia Sistemas</t>
  </si>
  <si>
    <t>Casa Central - NUEVOS</t>
  </si>
  <si>
    <t>WS-2960S-48TS-L</t>
  </si>
  <si>
    <t>WS-C2960S-24TS-L</t>
  </si>
  <si>
    <t>Casa Central - PAI</t>
  </si>
  <si>
    <t>WS-C2960G-24TC-L</t>
  </si>
  <si>
    <t>Casa Central - PB</t>
  </si>
  <si>
    <t>Casa Central - Servidores</t>
  </si>
  <si>
    <t>Casa Central - Subsuelo</t>
  </si>
  <si>
    <t>Casa Central - Subsuelo ATMs</t>
  </si>
  <si>
    <t>Casa Central - Tesoro</t>
  </si>
  <si>
    <t>Casa Central - TRONCAL</t>
  </si>
  <si>
    <t>Comodoro Rivadavia</t>
  </si>
  <si>
    <t>12.2(50)SE5</t>
  </si>
  <si>
    <t>[INST.SUC80]</t>
  </si>
  <si>
    <t>El Calafate</t>
  </si>
  <si>
    <t>15.2(2)E6</t>
  </si>
  <si>
    <t>WS-C2960X-48FPS-L</t>
  </si>
  <si>
    <t>Gdor. Gregores</t>
  </si>
  <si>
    <t>[INST.SUC30]</t>
  </si>
  <si>
    <t>Las Heras</t>
  </si>
  <si>
    <t>[INST.SUC45]</t>
  </si>
  <si>
    <t>Los Antiguos</t>
  </si>
  <si>
    <t>[INST.SUC41]</t>
  </si>
  <si>
    <t>NBERSA</t>
  </si>
  <si>
    <t>15.0(1)SE2</t>
  </si>
  <si>
    <t>[INST.CPA-BERSA]</t>
  </si>
  <si>
    <t>Perito Moreno</t>
  </si>
  <si>
    <t>[INST.SUC40]</t>
  </si>
  <si>
    <t>Pico Truncado</t>
  </si>
  <si>
    <t>[INST.SUC50]</t>
  </si>
  <si>
    <t>Piedra Buena</t>
  </si>
  <si>
    <t>[INST.SUC20]</t>
  </si>
  <si>
    <t>15.2(2)E6</t>
  </si>
  <si>
    <t>Puerto Deseado</t>
  </si>
  <si>
    <t>[INST.SUC55]</t>
  </si>
  <si>
    <t>Puerto San Julián</t>
  </si>
  <si>
    <t>[INST.SUC60]</t>
  </si>
  <si>
    <t>Puerto Santa Cruz</t>
  </si>
  <si>
    <t>[INST.SUC70]</t>
  </si>
  <si>
    <t>Río Turbio</t>
  </si>
  <si>
    <t>[INST.SUC15]</t>
  </si>
  <si>
    <t>WS-C2960X-48LPD-L</t>
  </si>
  <si>
    <t>San Juan</t>
  </si>
  <si>
    <t>[INST.CPD-BSJ]</t>
  </si>
  <si>
    <t>15.0(2)SE5</t>
  </si>
  <si>
    <t>Agencia 01 - DRS</t>
  </si>
  <si>
    <t>BASES DE DATOS</t>
  </si>
  <si>
    <t>SERVIDOR</t>
  </si>
  <si>
    <t>BASE DE DATOS</t>
  </si>
  <si>
    <t>COLLATION</t>
  </si>
  <si>
    <t>ESTADO</t>
  </si>
  <si>
    <t>FECHA DE CREACION</t>
  </si>
  <si>
    <t>SISTEMA</t>
  </si>
  <si>
    <t>203.1.200.12</t>
  </si>
  <si>
    <t>SF</t>
  </si>
  <si>
    <t>PC</t>
  </si>
  <si>
    <t>BSCBACKUP\BKUPEXEC</t>
  </si>
  <si>
    <t>master</t>
  </si>
  <si>
    <t>Modern_Spanish_CI_AS</t>
  </si>
  <si>
    <t>ONLINE</t>
  </si>
  <si>
    <t>12-17-2002</t>
  </si>
  <si>
    <t>BASE DE SISTEMA</t>
  </si>
  <si>
    <t>NO</t>
  </si>
  <si>
    <t>model</t>
  </si>
  <si>
    <t>msdb</t>
  </si>
  <si>
    <t>BEDB</t>
  </si>
  <si>
    <t>SQL_Latin1_General_CP1_CI_AS</t>
  </si>
  <si>
    <t>01-22-2015</t>
  </si>
  <si>
    <t>Sistema Backup Exec</t>
  </si>
  <si>
    <t>tempdb</t>
  </si>
  <si>
    <t>01-31-2018</t>
  </si>
  <si>
    <t>BSCBASES2</t>
  </si>
  <si>
    <t>AcmNet_NBSC</t>
  </si>
  <si>
    <t>OFFLINE</t>
  </si>
  <si>
    <t>04-23-2010</t>
  </si>
  <si>
    <t>ACM</t>
  </si>
  <si>
    <t>BD_Unidato</t>
  </si>
  <si>
    <t>BD_Unidato_log</t>
  </si>
  <si>
    <t>BscIntranet</t>
  </si>
  <si>
    <t>INTRANET</t>
  </si>
  <si>
    <t>NormaK</t>
  </si>
  <si>
    <t>SQL_Latin1_General_CP1_CI_AI</t>
  </si>
  <si>
    <t>NORMAS K</t>
  </si>
  <si>
    <t>Lavado2</t>
  </si>
  <si>
    <t>Lavado3</t>
  </si>
  <si>
    <t>Sistema Meta4 - RRHH</t>
  </si>
  <si>
    <t>TSNComEXH</t>
  </si>
  <si>
    <t>NULL</t>
  </si>
  <si>
    <t>COMERCIO EXTERIOR</t>
  </si>
  <si>
    <t>TSNComEX</t>
  </si>
  <si>
    <t>05-20-2011</t>
  </si>
  <si>
    <t>TSNComEXL</t>
  </si>
  <si>
    <t>CRHSCRUZ</t>
  </si>
  <si>
    <t>CORHOMA</t>
  </si>
  <si>
    <t>CRHDBLOG</t>
  </si>
  <si>
    <t>BSCBASES3</t>
  </si>
  <si>
    <t>04-08-2003</t>
  </si>
  <si>
    <t>10-14-2005</t>
  </si>
  <si>
    <t>AdmAnses</t>
  </si>
  <si>
    <t>07-16-2011</t>
  </si>
  <si>
    <t>ADMIN ANSES</t>
  </si>
  <si>
    <t>Deucic</t>
  </si>
  <si>
    <t>Central de Deudores</t>
  </si>
  <si>
    <t>Unisys vuelcos mensuales</t>
  </si>
  <si>
    <t>Log_AdmAnses</t>
  </si>
  <si>
    <t>LOG_INFOCORE</t>
  </si>
  <si>
    <t>INCOFORE</t>
  </si>
  <si>
    <t>Codes</t>
  </si>
  <si>
    <t>07-18-2011</t>
  </si>
  <si>
    <t>Codesweb</t>
  </si>
  <si>
    <t>12-06-2011</t>
  </si>
  <si>
    <t>CODES WEB</t>
  </si>
  <si>
    <t>AdmSeguridad</t>
  </si>
  <si>
    <t>05-22-2012</t>
  </si>
  <si>
    <t>Anses seguridad</t>
  </si>
  <si>
    <t>Log_Seguridad</t>
  </si>
  <si>
    <t>Smartopen</t>
  </si>
  <si>
    <t>05-30-2012</t>
  </si>
  <si>
    <t>SOResumenes</t>
  </si>
  <si>
    <t>09-21-2012</t>
  </si>
  <si>
    <t>Tesoreria</t>
  </si>
  <si>
    <t>12-04-2012</t>
  </si>
  <si>
    <t>sav</t>
  </si>
  <si>
    <t>HABERESLINK</t>
  </si>
  <si>
    <t>01-24-2014</t>
  </si>
  <si>
    <t>Sistema Haberes Link</t>
  </si>
  <si>
    <t>12-21-2014</t>
  </si>
  <si>
    <t>INFOCORE</t>
  </si>
  <si>
    <t>CobranzasTC</t>
  </si>
  <si>
    <t>12-24-2014</t>
  </si>
  <si>
    <t>cobranzas de tc</t>
  </si>
  <si>
    <t>API_BSC</t>
  </si>
  <si>
    <t>02-03-2015</t>
  </si>
  <si>
    <t>aplicaciones centralizadas</t>
  </si>
  <si>
    <t>Netting</t>
  </si>
  <si>
    <t>02-04-2015</t>
  </si>
  <si>
    <t>NETTING</t>
  </si>
  <si>
    <t>Audit</t>
  </si>
  <si>
    <t>11-18-2009</t>
  </si>
  <si>
    <t>DWH</t>
  </si>
  <si>
    <t>11-23-2009</t>
  </si>
  <si>
    <t>dwh</t>
  </si>
  <si>
    <t>Reporting</t>
  </si>
  <si>
    <t>Latin1_General_CI_AS_KS_WS</t>
  </si>
  <si>
    <t>08-17-2010</t>
  </si>
  <si>
    <t>ReportingTempDB</t>
  </si>
  <si>
    <t>ORAPROXY</t>
  </si>
  <si>
    <t>08-18-2011</t>
  </si>
  <si>
    <t>reporte dinamico</t>
  </si>
  <si>
    <t>TRXLINK</t>
  </si>
  <si>
    <t>11-11-2013</t>
  </si>
  <si>
    <t>PrestamosLink</t>
  </si>
  <si>
    <t>03-26-2014</t>
  </si>
  <si>
    <t>prestamos Link</t>
  </si>
  <si>
    <t>10-03-2014</t>
  </si>
  <si>
    <t>Sistema Interbanking</t>
  </si>
  <si>
    <t>Requerimientos</t>
  </si>
  <si>
    <t>03-02-2015</t>
  </si>
  <si>
    <t>requerimientos internos bsc</t>
  </si>
  <si>
    <t>BSCBASES5</t>
  </si>
  <si>
    <t>GESTPROY</t>
  </si>
  <si>
    <t>03-13-2012</t>
  </si>
  <si>
    <t>GESPROY</t>
  </si>
  <si>
    <t>PROVEEDORES</t>
  </si>
  <si>
    <t>05-14-2012</t>
  </si>
  <si>
    <t>proveedores</t>
  </si>
  <si>
    <t>AgendaVentaBSC</t>
  </si>
  <si>
    <t>01-11-2014</t>
  </si>
  <si>
    <t>agenda de ventas</t>
  </si>
  <si>
    <t>CHK_AGENTE</t>
  </si>
  <si>
    <t>LISTAS DE INFORMADOS</t>
  </si>
  <si>
    <t>CHK_LISTAS</t>
  </si>
  <si>
    <t>CHK_SEGURIDAD</t>
  </si>
  <si>
    <t>MEBSC</t>
  </si>
  <si>
    <t>MESA DE ENTRADA</t>
  </si>
  <si>
    <t>MEBSC_BKP</t>
  </si>
  <si>
    <t>TxnCaja</t>
  </si>
  <si>
    <t>transacciones x caja</t>
  </si>
  <si>
    <t>SOJ</t>
  </si>
  <si>
    <t>04-15-2014</t>
  </si>
  <si>
    <t>SOJ AFIP</t>
  </si>
  <si>
    <t>CANGOTTS</t>
  </si>
  <si>
    <t>11-13-2014</t>
  </si>
  <si>
    <t>ate</t>
  </si>
  <si>
    <t>SQL_Latin1_General_CP1_CS_AS</t>
  </si>
  <si>
    <t>04-08-2015</t>
  </si>
  <si>
    <t>07-09-2008</t>
  </si>
  <si>
    <t>ReportServer</t>
  </si>
  <si>
    <t>10-12-2012</t>
  </si>
  <si>
    <t>ReportServerTempDB</t>
  </si>
  <si>
    <t>10-26-2012</t>
  </si>
  <si>
    <t>SOS_Seguridad</t>
  </si>
  <si>
    <t>Mobile</t>
  </si>
  <si>
    <t>02-19-2013</t>
  </si>
  <si>
    <t>Sistema Mobile</t>
  </si>
  <si>
    <t>QTrans</t>
  </si>
  <si>
    <t>Sistema Amarilla CBU</t>
  </si>
  <si>
    <t>NQEstadistica</t>
  </si>
  <si>
    <t>07-31-2015</t>
  </si>
  <si>
    <t>Sistema NemoQ Turnero</t>
  </si>
  <si>
    <t>NQStorage</t>
  </si>
  <si>
    <t>11-23-2015</t>
  </si>
  <si>
    <t>NQViewer</t>
  </si>
  <si>
    <t>11-25-2015</t>
  </si>
  <si>
    <t>NQSupervisor</t>
  </si>
  <si>
    <t>NQSystem</t>
  </si>
  <si>
    <t>01-14-2016</t>
  </si>
  <si>
    <t>07-20-2017</t>
  </si>
  <si>
    <t>BSCBI02</t>
  </si>
  <si>
    <t>PRODBI</t>
  </si>
  <si>
    <t>Latin1_General_CI_AS</t>
  </si>
  <si>
    <t>NetFlow</t>
  </si>
  <si>
    <t>10-26-2011</t>
  </si>
  <si>
    <t>PAI tráfico de redes</t>
  </si>
  <si>
    <t>WhatsUp</t>
  </si>
  <si>
    <t>Sistema de Monitoreo de Redes</t>
  </si>
  <si>
    <t>Radius</t>
  </si>
  <si>
    <t>08-20-2013</t>
  </si>
  <si>
    <t>Sistema de PAI - Servicio de autenticación</t>
  </si>
  <si>
    <t>05-28-2017</t>
  </si>
  <si>
    <t>BSCLOG</t>
  </si>
  <si>
    <t>pubs</t>
  </si>
  <si>
    <t>Barcelona - Sistema de PAI</t>
  </si>
  <si>
    <t>Northwind</t>
  </si>
  <si>
    <t>B04_THKS_PROD</t>
  </si>
  <si>
    <t>B04_WSC</t>
  </si>
  <si>
    <t>05-13-2009</t>
  </si>
  <si>
    <t>B04_REPORTS</t>
  </si>
  <si>
    <t>B04_AS</t>
  </si>
  <si>
    <t>B04_SC</t>
  </si>
  <si>
    <t>01-14-2018</t>
  </si>
  <si>
    <t>BSCPRINT231</t>
  </si>
  <si>
    <t>PrintManager</t>
  </si>
  <si>
    <t>07-31-2010</t>
  </si>
  <si>
    <t>Sistema Print Server</t>
  </si>
  <si>
    <t>03-07-2017</t>
  </si>
  <si>
    <t>BSCRRMM</t>
  </si>
  <si>
    <t>cwSGCoreModel</t>
  </si>
  <si>
    <t>cwSGModel</t>
  </si>
  <si>
    <t>Emp_bsc</t>
  </si>
  <si>
    <t>cwSGCore</t>
  </si>
  <si>
    <t>EVO_BSC</t>
  </si>
  <si>
    <t>03-16-2010</t>
  </si>
  <si>
    <t>EVO Gestion</t>
  </si>
  <si>
    <t>SA_BSC</t>
  </si>
  <si>
    <t>11-23-2011</t>
  </si>
  <si>
    <t>02-15-2017</t>
  </si>
  <si>
    <t>ePO_BSCSEG02</t>
  </si>
  <si>
    <t>10-24-2013</t>
  </si>
  <si>
    <t>Sistema de PAI</t>
  </si>
  <si>
    <t>03-25-2015</t>
  </si>
  <si>
    <t>vpm</t>
  </si>
  <si>
    <t>07-28-2015</t>
  </si>
  <si>
    <t>db_ControlManager</t>
  </si>
  <si>
    <t>07-29-2016</t>
  </si>
  <si>
    <t>ADSI</t>
  </si>
  <si>
    <t>03-11-2013</t>
  </si>
  <si>
    <t>06-26-2013</t>
  </si>
  <si>
    <t>Sistema de PAI - Barcelona 04</t>
  </si>
  <si>
    <t>RealSecureDB</t>
  </si>
  <si>
    <t>07-15-2013</t>
  </si>
  <si>
    <t>B04_THKS_HIST_NEW</t>
  </si>
  <si>
    <t>03-03-2015</t>
  </si>
  <si>
    <t>B04_AS_NEW</t>
  </si>
  <si>
    <t>06-11-2015</t>
  </si>
  <si>
    <t>B04_REPORTS_NEW</t>
  </si>
  <si>
    <t>B04_DASHBOARDS_NEW</t>
  </si>
  <si>
    <t>B04_SC_NEW</t>
  </si>
  <si>
    <t>B04_THKS_LOG</t>
  </si>
  <si>
    <t>06-01-2016</t>
  </si>
  <si>
    <t>BSCSINCRO</t>
  </si>
  <si>
    <t>MicrosoftIdentityIntegrationServer</t>
  </si>
  <si>
    <t>05-21-2006</t>
  </si>
  <si>
    <t>BSCSRVOLAP</t>
  </si>
  <si>
    <t>Msmdrep</t>
  </si>
  <si>
    <t>BI_SEGUROS</t>
  </si>
  <si>
    <t>02-25-2012</t>
  </si>
  <si>
    <t>04-02-2010</t>
  </si>
  <si>
    <t>DATOS_CLIENTE_UNICO</t>
  </si>
  <si>
    <t>01-18-2016</t>
  </si>
  <si>
    <t>Legajos_Crediticios</t>
  </si>
  <si>
    <t>Precalificados</t>
  </si>
  <si>
    <t>Prevalidacion</t>
  </si>
  <si>
    <t>DataCollector_BSCWF00</t>
  </si>
  <si>
    <t>08-05-2016</t>
  </si>
  <si>
    <t>WF_SOLICITUDES_MATC</t>
  </si>
  <si>
    <t>03-23-2017</t>
  </si>
  <si>
    <t>WKF_Precalificaciones</t>
  </si>
  <si>
    <t>03-30-2017</t>
  </si>
  <si>
    <t>OBPM</t>
  </si>
  <si>
    <t>NTS38</t>
  </si>
  <si>
    <t>08-06-2000</t>
  </si>
  <si>
    <t>Cobranzas</t>
  </si>
  <si>
    <t>06-09-2010</t>
  </si>
  <si>
    <t>VM000ALIG01</t>
  </si>
  <si>
    <t>02-20-2014</t>
  </si>
  <si>
    <t>05-24-2017</t>
  </si>
  <si>
    <t>Alignia_Config</t>
  </si>
  <si>
    <t>05-29-2017</t>
  </si>
  <si>
    <t>Alignia_Events</t>
  </si>
  <si>
    <t>Alignia_Events_Arch</t>
  </si>
  <si>
    <t>Alignia_Events_Hist</t>
  </si>
  <si>
    <t>Alignia_Performance</t>
  </si>
  <si>
    <t>Alignia_Security</t>
  </si>
  <si>
    <t>Alignia_Security_Arch</t>
  </si>
  <si>
    <t>Alignia_Security_Hist</t>
  </si>
  <si>
    <t>Alignia_SmartConsole</t>
  </si>
  <si>
    <t>LegajoDigital</t>
  </si>
  <si>
    <t>06-02-2014</t>
  </si>
  <si>
    <t>LEGAJO DIGITAL</t>
  </si>
  <si>
    <t>SAGIA</t>
  </si>
  <si>
    <t>01-19-2015</t>
  </si>
  <si>
    <t>GIA</t>
  </si>
  <si>
    <t>LegajoDigitalRRMM</t>
  </si>
  <si>
    <t>07-02-2015</t>
  </si>
  <si>
    <t>LegajoDigitalAD</t>
  </si>
  <si>
    <t>01-15-2016</t>
  </si>
  <si>
    <t>BomgarVault</t>
  </si>
  <si>
    <t>08-01-2017</t>
  </si>
  <si>
    <t>Sistema de PAI - Sistema key holder</t>
  </si>
  <si>
    <t>STE</t>
  </si>
  <si>
    <t>12-19-2016</t>
  </si>
  <si>
    <t>e-flow</t>
  </si>
  <si>
    <t>Derivador</t>
  </si>
  <si>
    <t>01-06-2017</t>
  </si>
  <si>
    <t>derivador</t>
  </si>
  <si>
    <t>Principal</t>
  </si>
  <si>
    <t>02-24-2017</t>
  </si>
  <si>
    <t>IVR</t>
  </si>
  <si>
    <t>ASJ_DepositoOnline</t>
  </si>
  <si>
    <t>03-27-2017</t>
  </si>
  <si>
    <t>Deposito remoto</t>
  </si>
  <si>
    <t>05-26-2017</t>
  </si>
  <si>
    <t>OV_QUALIA</t>
  </si>
  <si>
    <t>Qualia - Sistema de Seguros</t>
  </si>
  <si>
    <t>HISTO_SALDOS</t>
  </si>
  <si>
    <t>04-19-2017</t>
  </si>
  <si>
    <t>REPOSITORIO SFB</t>
  </si>
  <si>
    <t>CONSULTA</t>
  </si>
  <si>
    <t>04-24-2017</t>
  </si>
  <si>
    <t>consulta historica</t>
  </si>
  <si>
    <t>LOG_CONSULTA</t>
  </si>
  <si>
    <t>log consulta historica</t>
  </si>
  <si>
    <t>HISTO_SFB</t>
  </si>
  <si>
    <t>04-29-2017</t>
  </si>
  <si>
    <t>ENGAGE_3BCOS</t>
  </si>
  <si>
    <t>datos_compra_cartera</t>
  </si>
  <si>
    <t>DW</t>
  </si>
  <si>
    <t>CORPORATIVO</t>
  </si>
  <si>
    <t>NBSFTarjetas</t>
  </si>
  <si>
    <t>Latin1_General_CI_AI</t>
  </si>
  <si>
    <t>Scoring</t>
  </si>
  <si>
    <t>SCORING</t>
  </si>
  <si>
    <t>TASER</t>
  </si>
  <si>
    <t>TAS</t>
  </si>
  <si>
    <t>TenenciasLink</t>
  </si>
  <si>
    <t>TENENCIAS LINK</t>
  </si>
  <si>
    <t>07-27-2015</t>
  </si>
  <si>
    <t>tasmensajes</t>
  </si>
  <si>
    <t>08-07-2015</t>
  </si>
  <si>
    <t>09-29-2015</t>
  </si>
  <si>
    <t>09-30-2015</t>
  </si>
  <si>
    <t>BSC_FichadaP</t>
  </si>
  <si>
    <t>05-02-2016</t>
  </si>
  <si>
    <t>Sistema fichada BSC</t>
  </si>
  <si>
    <t>SIOPEL</t>
  </si>
  <si>
    <t>02-08-2017</t>
  </si>
  <si>
    <t>SIOPEL_backup</t>
  </si>
  <si>
    <t>MensajeriaEntidad</t>
  </si>
  <si>
    <t>Modern_Spanish_CS_AS</t>
  </si>
  <si>
    <t>03-16-2017</t>
  </si>
  <si>
    <t>Mensajeria Link</t>
  </si>
  <si>
    <t>Extract_2017</t>
  </si>
  <si>
    <t>Repositorio historico de Extract de LINK</t>
  </si>
  <si>
    <t>Extract_Historico</t>
  </si>
  <si>
    <t>11-16-2016</t>
  </si>
  <si>
    <t>JOURNALS</t>
  </si>
  <si>
    <t>01-25-2017</t>
  </si>
  <si>
    <t>Repositorio historico de Journal de sucursales</t>
  </si>
  <si>
    <t>Refresh_historico</t>
  </si>
  <si>
    <t>VM000DB05_DATACOLLECTOR</t>
  </si>
  <si>
    <t>11-15-2016</t>
  </si>
  <si>
    <t>Repositorio histórico Central de Deudores</t>
  </si>
  <si>
    <t>Portal</t>
  </si>
  <si>
    <t>08-23-2017</t>
  </si>
  <si>
    <t>PORTAL DE APLICACIONES</t>
  </si>
  <si>
    <t>09-22-2017</t>
  </si>
  <si>
    <t>11-16-2017</t>
  </si>
  <si>
    <t>FirmaGrafometrica</t>
  </si>
  <si>
    <t>FIRMA GRAFOMETRICA</t>
  </si>
  <si>
    <t>DeepSecurityDB</t>
  </si>
  <si>
    <t>07-20-2016</t>
  </si>
  <si>
    <t>DeepSecurity</t>
  </si>
  <si>
    <t>EKM_BSC</t>
  </si>
  <si>
    <t>08-03-2015</t>
  </si>
  <si>
    <t>PAI validacion de credenciales</t>
  </si>
  <si>
    <t>VM000ESB01</t>
  </si>
  <si>
    <t>WebAdmin</t>
  </si>
  <si>
    <t>08-12-2015</t>
  </si>
  <si>
    <t>DataCollector_VM000INVG01</t>
  </si>
  <si>
    <t>09-16-2016</t>
  </si>
  <si>
    <t>Invgate_ServiceDesk</t>
  </si>
  <si>
    <t>Invgate_Assets</t>
  </si>
  <si>
    <t>H_stafMep</t>
  </si>
  <si>
    <t>MEP</t>
  </si>
  <si>
    <t>stafMep</t>
  </si>
  <si>
    <t>stafSeg</t>
  </si>
  <si>
    <t>H_stafSeg</t>
  </si>
  <si>
    <t>VM000OLAP00</t>
  </si>
  <si>
    <t>VM000PP01</t>
  </si>
  <si>
    <t>sasegrc</t>
  </si>
  <si>
    <t>07-14-2015</t>
  </si>
  <si>
    <t>SharedServices</t>
  </si>
  <si>
    <t>07-16-2015</t>
  </si>
  <si>
    <t>VM000SEG02</t>
  </si>
  <si>
    <t>XM_BSC</t>
  </si>
  <si>
    <t>10-30-2017</t>
  </si>
  <si>
    <t>SISTEMA DE PAI</t>
  </si>
  <si>
    <t>VM000TEC00</t>
  </si>
  <si>
    <t>12-27-2017</t>
  </si>
  <si>
    <t>WHATSUP GOLD</t>
  </si>
  <si>
    <t>VEEAM</t>
  </si>
  <si>
    <t>03-17-2017</t>
  </si>
  <si>
    <t>VEEAM BACKUP</t>
  </si>
  <si>
    <t>VeeamBackup</t>
  </si>
  <si>
    <t>03-21-2017</t>
  </si>
  <si>
    <t>VEEAM2</t>
  </si>
  <si>
    <t>RECOVERY_PENDING</t>
  </si>
  <si>
    <t>06-21-2017</t>
  </si>
  <si>
    <t>VeeamBackup2</t>
  </si>
  <si>
    <t>07-13-2017</t>
  </si>
  <si>
    <t>08-03-2017</t>
  </si>
  <si>
    <t>VM000DB09</t>
  </si>
  <si>
    <t>03-21-2018</t>
  </si>
  <si>
    <t>03-26-2018</t>
  </si>
  <si>
    <t>VM000DB07</t>
  </si>
  <si>
    <t>04-16-2018</t>
  </si>
  <si>
    <t>VM000DB08</t>
  </si>
  <si>
    <t>Principal_ControlAcceso</t>
  </si>
  <si>
    <t>06-26-2018</t>
  </si>
  <si>
    <t>BSC_Greeter</t>
  </si>
  <si>
    <t>09-04-2018</t>
  </si>
  <si>
    <t>Greeter</t>
  </si>
  <si>
    <t>VM000DB02</t>
  </si>
  <si>
    <t>03-13-2018</t>
  </si>
  <si>
    <t>04-03-2018</t>
  </si>
  <si>
    <t>dbbackup</t>
  </si>
  <si>
    <t>04-04-2018</t>
  </si>
  <si>
    <t>LegajoDigitalPLA</t>
  </si>
  <si>
    <t>04-06-2018</t>
  </si>
  <si>
    <t>ReportingServices</t>
  </si>
  <si>
    <t>04-11-2018</t>
  </si>
  <si>
    <t>ReportingServicesTempDB</t>
  </si>
  <si>
    <t>SIOPEL1766</t>
  </si>
  <si>
    <t>07-27-2018</t>
  </si>
  <si>
    <t>SIOPEL1766_backup</t>
  </si>
  <si>
    <t>Consulta_Extract</t>
  </si>
  <si>
    <t>09-18-2018</t>
  </si>
  <si>
    <t>Depuracion_SFB</t>
  </si>
  <si>
    <t>06-19-2018</t>
  </si>
  <si>
    <t>Repositorio historico de SFB</t>
  </si>
  <si>
    <t>Invgate_ServiceDesk_Reporting</t>
  </si>
  <si>
    <t>Control_Dataguard</t>
  </si>
  <si>
    <t>04-27-2018</t>
  </si>
  <si>
    <t>MSMDREP</t>
  </si>
  <si>
    <t>07-16-2018</t>
  </si>
  <si>
    <t>ControlManagerDB</t>
  </si>
  <si>
    <t>05-02-2018</t>
  </si>
  <si>
    <t>WhatsUpGold</t>
  </si>
  <si>
    <t>03-23-2018</t>
  </si>
  <si>
    <t>iDroneService</t>
  </si>
  <si>
    <t>NetFlowGold</t>
  </si>
  <si>
    <t>NetFlowGoldAr</t>
  </si>
  <si>
    <t>VEEAM_ONE</t>
  </si>
  <si>
    <t>03-22-2018</t>
  </si>
  <si>
    <t>VEEAM BACKUP</t>
  </si>
  <si>
    <t>RedIM_DB</t>
  </si>
  <si>
    <t>07-11-2018</t>
  </si>
  <si>
    <t>BGAPISettings</t>
  </si>
  <si>
    <t>08-16-2018</t>
  </si>
  <si>
    <t>BGSessions</t>
  </si>
  <si>
    <t>VM000BI00</t>
  </si>
  <si>
    <t>PPRODBI</t>
  </si>
  <si>
    <t>PPRODARE</t>
  </si>
  <si>
    <t>VM000WF00</t>
  </si>
  <si>
    <t>PPRODCM</t>
  </si>
  <si>
    <t>PPRODWF</t>
  </si>
  <si>
    <t>ELEMENTOS AUXILIARES</t>
  </si>
  <si>
    <t>Elemento Auxiliar</t>
  </si>
  <si>
    <t>[AUX.UPSSUC] Equipo UPS en Sucursales</t>
  </si>
  <si>
    <t>Gonzalo Arias</t>
  </si>
  <si>
    <r>
      <t xml:space="preserve">6 KVA (Comodoro Rivadavia, 28 de Noviembre, Rio Turbio); 
</t>
    </r>
    <r>
      <rPr>
        <b/>
        <sz val="10"/>
        <color rgb="FF000000"/>
        <rFont val="Arial"/>
        <family val="2"/>
        <charset val="1"/>
      </rPr>
      <t>15 KVA</t>
    </r>
    <r>
      <rPr>
        <sz val="10"/>
        <color rgb="FF000000"/>
        <rFont val="Arial"/>
        <family val="2"/>
        <charset val="1"/>
      </rPr>
      <t xml:space="preserve"> (Los Antiguos, Agencia 1), 
</t>
    </r>
    <r>
      <rPr>
        <b/>
        <sz val="10"/>
        <color rgb="FF000000"/>
        <rFont val="Arial"/>
        <family val="2"/>
        <charset val="1"/>
      </rPr>
      <t>20KVA</t>
    </r>
    <r>
      <rPr>
        <sz val="10"/>
        <color rgb="FF000000"/>
        <rFont val="Arial"/>
        <family val="2"/>
        <charset val="1"/>
      </rPr>
      <t xml:space="preserve"> (Calafate, Agencia I, Las Heras, Puerto Sta Cruz, Piedra Buena, Gdor Gregores, Puerto Deseado, Puerto San Julian, Perito Moreno, Pico Truncado), 
</t>
    </r>
    <r>
      <rPr>
        <b/>
        <sz val="10"/>
        <color rgb="FF000000"/>
        <rFont val="Arial"/>
        <family val="2"/>
        <charset val="1"/>
      </rPr>
      <t>40 KVA</t>
    </r>
    <r>
      <rPr>
        <sz val="10"/>
        <color rgb="FF000000"/>
        <rFont val="Arial"/>
        <family val="2"/>
        <charset val="1"/>
      </rPr>
      <t xml:space="preserve"> (Caleta Olivia)</t>
    </r>
  </si>
  <si>
    <t>Todas las sucursales</t>
  </si>
  <si>
    <t>[AUX.UPS-CC] Equipo UPS en el CPD y Sala de Operadores en Casa Central</t>
  </si>
  <si>
    <t>UPS: 120 KVA</t>
  </si>
  <si>
    <t>Casa Central - Río Gallegos</t>
  </si>
  <si>
    <t>[AUX.GEN] Generador Electrico en el CPD y Sala de Operadores en Casa Central</t>
  </si>
  <si>
    <t>GEN: 400 KVA y 90 KVA Trifásico</t>
  </si>
  <si>
    <t>[AUX.ACCPD-CC] Equipo de Aire Acondicionado en el CPD en Casa Central</t>
  </si>
  <si>
    <t>AC: 35.000 Frigorias</t>
  </si>
  <si>
    <t>[AUX.UPSCC] Equipo UPS en Casa Central</t>
  </si>
  <si>
    <t>UPS: 120 KVA, 20KVA x 2</t>
  </si>
  <si>
    <t>[AUX.GENSUC] Generador Electrico en Sucursales</t>
  </si>
  <si>
    <r>
      <t xml:space="preserve">33 KVA (Comodoro, Río Turbio, 28 de Nov, Puerto Santa Cruz, Las Heras, Calafate, Puerto Deseado, Puerto San Julian, Piedra Buena, Pico Truncado, Perito Moreno, Los Antiguos, Gregores) 
</t>
    </r>
    <r>
      <rPr>
        <b/>
        <sz val="10"/>
        <color rgb="FF000000"/>
        <rFont val="Arial"/>
        <family val="2"/>
        <charset val="1"/>
      </rPr>
      <t>50KVA</t>
    </r>
    <r>
      <rPr>
        <sz val="10"/>
        <color rgb="FF000000"/>
        <rFont val="Arial"/>
        <family val="2"/>
        <charset val="1"/>
      </rPr>
      <t xml:space="preserve"> (Caleta, Agencia1)</t>
    </r>
  </si>
  <si>
    <t>[AUX.ITISP] Información de TI en soporte de papel</t>
  </si>
  <si>
    <t>Corbett Carlos</t>
  </si>
  <si>
    <t>Información para la administración y gestión de TI en soporte de papel</t>
  </si>
  <si>
    <t>No Aplica</t>
  </si>
  <si>
    <t>SERVICIOS (Internos y Externos)</t>
  </si>
  <si>
    <t>Servicio</t>
  </si>
  <si>
    <t>Sector / Proveedor</t>
  </si>
  <si>
    <t>[SI] Servicio Interno</t>
  </si>
  <si>
    <t>[INTRA] Intranet Banco Santa Cruz</t>
  </si>
  <si>
    <t>[INTSI] Intranet de Seguridad Informática</t>
  </si>
  <si>
    <t>PAI (Protección de Activos de la Información)</t>
  </si>
  <si>
    <t>[E-MAIL] E-Mail BSC</t>
  </si>
  <si>
    <t>[NORMK] Normas K</t>
  </si>
  <si>
    <t>Organización y Procesos</t>
  </si>
  <si>
    <t>[INET] Servicio de Internet</t>
  </si>
  <si>
    <t>[ADS-DNS] Servicio de Active Directory y DNS</t>
  </si>
  <si>
    <t>[CCTV] Circuito Cerrado de TV</t>
  </si>
  <si>
    <t>Seguridad Bancaria</t>
  </si>
  <si>
    <t>[SMDM] Servicio MDM (Administración de Dispositivos Móviles)</t>
  </si>
  <si>
    <t>[DRSAGENCIA1] Contingencia DRS Agencia1</t>
  </si>
  <si>
    <t>[PRINTCC] Servicio de Impresión en Casa Central y Sucursal01</t>
  </si>
  <si>
    <t>[PHTS] Pool de Hosts</t>
  </si>
  <si>
    <t>[SS] Servicio Externo/Subcontratado</t>
  </si>
  <si>
    <t>[OUTBSJ] Outsourcing en Banco de San Juan</t>
  </si>
  <si>
    <t>Banco de San Juan S.A.</t>
  </si>
  <si>
    <t>[DRSNBERSA] Contingencia DRS NBERSA</t>
  </si>
  <si>
    <t>Nuevo Banco de Entre Ríos S.A.</t>
  </si>
  <si>
    <t>[OUTSFE] Outsourcing en Banco de Santa Fé</t>
  </si>
  <si>
    <t>Banco de Santa Fé S.A.</t>
  </si>
  <si>
    <t>[SLINK] Red Link</t>
  </si>
  <si>
    <t>[SCAC] Centro Argentino de Clearing</t>
  </si>
  <si>
    <t>Centro Argentino de Clearing S.R.L.</t>
  </si>
  <si>
    <t>[TASA] Telefónica de Argentina S.A.</t>
  </si>
  <si>
    <t>[PSEG] PROSEGUR</t>
  </si>
  <si>
    <t>Prosegur S.A.</t>
  </si>
  <si>
    <t>[SCZN] Servicio de Cajero Automático en Zonas Neutrales</t>
  </si>
  <si>
    <t>[COMPAT] Servicio de Mantenimiento Estructural TI</t>
  </si>
  <si>
    <t>Com. Patagonia/Greenworking</t>
  </si>
  <si>
    <t>[SANCOR] SANCOR Extranet</t>
  </si>
  <si>
    <t>SANCOR Seguros S.A.</t>
  </si>
  <si>
    <t>[UNISYS] UNISYS Sudamericana S.A.</t>
  </si>
  <si>
    <t>Unisys Sudamericana S.A.</t>
  </si>
  <si>
    <t>[SUN] Sun Microsystem de Argentina S.A.</t>
  </si>
  <si>
    <t>Sun Microsystem de Argentina S.A.</t>
  </si>
  <si>
    <t>[LGROUP] Lan Group S.R.L.</t>
  </si>
  <si>
    <t>Lan Group S.R.L.</t>
  </si>
  <si>
    <t>[NCR] NCR Argentina S.R.L.</t>
  </si>
  <si>
    <t>NCR Argentina S.R.L.</t>
  </si>
  <si>
    <t>[ITSERV] IT-Service S.R.L.</t>
  </si>
  <si>
    <t>IT-Service S.R.L.</t>
  </si>
  <si>
    <t>[ORACLE] Oracle Argentina S.A.</t>
  </si>
  <si>
    <t>Oracle Argentina S.A.</t>
  </si>
  <si>
    <t>[PWARE] Powerware Argentina S.A.</t>
  </si>
  <si>
    <t>Powerware Argentina S.A.</t>
  </si>
  <si>
    <t>[DELL] DELL Argentina S.A.</t>
  </si>
  <si>
    <t>DELL Argentina S.A.</t>
  </si>
  <si>
    <t>[BCRA] B.C.R.A. - Transferencias M.E.P.</t>
  </si>
  <si>
    <t>Banco Central de la República Argentina</t>
  </si>
  <si>
    <t>[SPSE] Servicios Públicos Sociedad del Estado - LUZ y AGUA</t>
  </si>
  <si>
    <t>Servicios Públicos Sociedad del Estado</t>
  </si>
  <si>
    <t>[CAMUZZI] Camuzzi Gas del Sur S.A. - GAS</t>
  </si>
  <si>
    <t>Camuzzi de Argentina S.A.</t>
  </si>
  <si>
    <t>[MACCPDCC] Mantenimiento Aire Acondicionado en CPD Casa Central</t>
  </si>
  <si>
    <t>Buenos Aires MG S.A.</t>
  </si>
  <si>
    <t>[MSTOK] MS Token</t>
  </si>
  <si>
    <t>MS Argentina S.A.</t>
  </si>
  <si>
    <t>[COELSA] Camara Compensadora</t>
  </si>
  <si>
    <t>Coelsa S.A.</t>
  </si>
  <si>
    <t>[RITEST] RI Test</t>
  </si>
  <si>
    <t>RI Test S.A.</t>
  </si>
  <si>
    <t>[SHTH] Host to Host – Siblink</t>
  </si>
  <si>
    <t>Sofin S.A.</t>
  </si>
  <si>
    <t>[CLARO] Claro Argentina S.A.</t>
  </si>
  <si>
    <t>Claro Argentina S.A. (TELMEX)</t>
  </si>
  <si>
    <t>[ASBSAS] Alquiler y Suministros de Sucursal BSC Buenos Aires a Banco de San Juan</t>
  </si>
  <si>
    <t>[CREDRSA] Credencial Argentina SA</t>
  </si>
  <si>
    <t>Credencial Argentina SA</t>
  </si>
  <si>
    <t>[BCRA] Banco Central de la Republica Argentina</t>
  </si>
  <si>
    <t>[Wsys] Wordsys S.A.</t>
  </si>
  <si>
    <t>Wordsys S.A.</t>
  </si>
  <si>
    <t>[Tesin] Tesin S.R.L.</t>
  </si>
  <si>
    <t>Tesin S.R.L.</t>
  </si>
  <si>
    <t>[Swift] Swift</t>
  </si>
  <si>
    <t>[MS] Microsoft</t>
  </si>
  <si>
    <t>Microsoft Argentina</t>
  </si>
  <si>
    <t>[Veeam] Veeam</t>
  </si>
  <si>
    <t>Veeam Software</t>
  </si>
  <si>
    <t>[SYM] Symantec</t>
  </si>
  <si>
    <t>Symantec Software Argentina S.A.</t>
  </si>
  <si>
    <t>[INVG] Invgate</t>
  </si>
  <si>
    <t>Invgate SRL</t>
  </si>
  <si>
    <t>[BSOFT] BESYSOFT S.A.</t>
  </si>
  <si>
    <t>BesySoft S.A.</t>
  </si>
  <si>
    <t>[INTERB] Interbanking</t>
  </si>
  <si>
    <t>Interbanking S.A.</t>
  </si>
  <si>
    <t>[Visa] Visa Argentina</t>
  </si>
  <si>
    <t>Prisma Medios de Pago S.A.</t>
  </si>
  <si>
    <t>[MAST] First Data Cono Sur (MasterCard)</t>
  </si>
  <si>
    <t>First Data Cono Sur S.R.L.</t>
  </si>
  <si>
    <t>[ANDINAS] Soluciones Andinas</t>
  </si>
  <si>
    <t>INSTALACIONES</t>
  </si>
  <si>
    <t>Responsable</t>
  </si>
  <si>
    <t>[INST.CPD-BSJ] Centro de Procesamiento de Datos Banco San Juan</t>
  </si>
  <si>
    <t>Sistemas y TI</t>
  </si>
  <si>
    <t>Centro de Procesamiento de Datos en Banco de San Juan</t>
  </si>
  <si>
    <t>Unix (SUN-Solaris)</t>
  </si>
  <si>
    <t>Banco San Juan - San Juan</t>
  </si>
  <si>
    <t>[INST.CPA-BERSA] Centro de Procesamiento Alternativo DRS-NBERSA</t>
  </si>
  <si>
    <t>Centro de Procesamiento de Datos Alternativo - DRS en NBERSA</t>
  </si>
  <si>
    <t>N.B.E.R.S.A. - Entre Ríos</t>
  </si>
  <si>
    <t>[INST.CPD-CC] Centro de Procesamiento de Datos Casa Central</t>
  </si>
  <si>
    <t>Centro de Procesamiento de Datos en Casa Central - Río Gallegos</t>
  </si>
  <si>
    <t>[DRS-AGENCIA1] Centro de Procesamiento Alternativo WINDOWS</t>
  </si>
  <si>
    <t>Centro de Procesamiento de Datos Alternativo aplicaciones Windows en DRS Agencia 1 - Río Gallegos</t>
  </si>
  <si>
    <t>[INST.SUC01] Sucursal Río Gallegos</t>
  </si>
  <si>
    <t>Operaciones en Sucursal 01 - Río Gallegos</t>
  </si>
  <si>
    <t>[INST.CC] Casa Central</t>
  </si>
  <si>
    <t>Operaciones en Casa Central - Río Gallegos</t>
  </si>
  <si>
    <t>[INST.AGENCIA1] Sucursal Río Gallegos - Agencia 1</t>
  </si>
  <si>
    <t>Operaciones en Agencia 1 - Río Gallegos</t>
  </si>
  <si>
    <t>Paula Alamo</t>
  </si>
  <si>
    <t>[INST.SUC05] Sucursal Buenos Aires</t>
  </si>
  <si>
    <t>Operaciones en Sucursal 05 - Buenos Aires</t>
  </si>
  <si>
    <t>Castro Verónica</t>
  </si>
  <si>
    <t>C.A.B.A. - Buenos Aires</t>
  </si>
  <si>
    <t>[INST.SUC10] Sucursal Caleta Olivia</t>
  </si>
  <si>
    <t>Operaciones en Sucursal 10 - Caleta Olivia</t>
  </si>
  <si>
    <t>Sanabria Ruben Orlando</t>
  </si>
  <si>
    <t>[INST.SUC15] Sucursal Río Turbio</t>
  </si>
  <si>
    <t>Operaciones en Sucursal 15 - Río Turbio</t>
  </si>
  <si>
    <t>Jofre Pablo</t>
  </si>
  <si>
    <t>[INST.SUC20] Sucursal Piedra Buena</t>
  </si>
  <si>
    <t>Operaciones en Sucursal 20 - Piedrabuena</t>
  </si>
  <si>
    <t>Cumar Jorge</t>
  </si>
  <si>
    <t>Cte. Luis Piedra Buena - Santa Cruz</t>
  </si>
  <si>
    <t>[INST.SUC25] Sucursal El Calafate</t>
  </si>
  <si>
    <t>Operaciones en Sucursal 25 - El Calafate</t>
  </si>
  <si>
    <t>Villalba Malen</t>
  </si>
  <si>
    <t>[INST.SUC30] Sucursal Gobernador Gregores</t>
  </si>
  <si>
    <t>Operaciones en Sucursal 30 - Gobernador Gregores</t>
  </si>
  <si>
    <t>Peralta Mariana Graciela</t>
  </si>
  <si>
    <t>[INST.SUC40] Sucursal Perito Moreno</t>
  </si>
  <si>
    <t>Suarez Silvio</t>
  </si>
  <si>
    <t>[INST.SUC41] Sucursal Los Antiguos</t>
  </si>
  <si>
    <t>Operaciones en Sucursal 41 - Los Antiguos</t>
  </si>
  <si>
    <t>Ulichny Walter</t>
  </si>
  <si>
    <t>[INST.SUC45] Sucursal Las Heras</t>
  </si>
  <si>
    <t>Operaciones en Sucursal 45 - Las Heras</t>
  </si>
  <si>
    <t>Saenz Devora</t>
  </si>
  <si>
    <t>[INST.SUC50] Sucursal Pico Truncado</t>
  </si>
  <si>
    <t>Operaciones en Sucursal 50 - Pico Truncado</t>
  </si>
  <si>
    <t>De la Orden Leonado</t>
  </si>
  <si>
    <t>[INST.SUC55] Sucursal Puerto Deseado</t>
  </si>
  <si>
    <t>Operaciones en Sucursal 55 - Puerto Deseado</t>
  </si>
  <si>
    <t>Guidoli Alejandra</t>
  </si>
  <si>
    <t>[INST.SUC60] Sucursal Puerto San Julián</t>
  </si>
  <si>
    <t>Operaciones en Sucursal 60 - San Julián</t>
  </si>
  <si>
    <t>Torres Rivera Andrea</t>
  </si>
  <si>
    <t>[INST.SUC70] Sucursal Puerto Santa Cruz</t>
  </si>
  <si>
    <t>Operaciones en Sucursal 70 - Puerto Santa Cruz</t>
  </si>
  <si>
    <t>Pereyra Sandra Marcela</t>
  </si>
  <si>
    <t>[INST.SUC80] Sucursal Comodoro Rivadavia</t>
  </si>
  <si>
    <t>Operaciones en Sucursal 80 - Comodoro Rivadavia</t>
  </si>
  <si>
    <t>Rolfe Ricardo</t>
  </si>
  <si>
    <t>[INST.SUC85] Sucursal 28 de Noviembre</t>
  </si>
  <si>
    <t>Operaciones en Sucursal 85 - 28 de Noviembre</t>
  </si>
  <si>
    <t>Caliva Rojas</t>
  </si>
  <si>
    <t>PERSONAL</t>
  </si>
  <si>
    <t>Personal</t>
  </si>
  <si>
    <t>[PER.OP] Operador del CPD en BSC</t>
  </si>
  <si>
    <t>Mesa de Control (3 operadores en Casa Central)</t>
  </si>
  <si>
    <t>[PER.UADM] Administrador de Sistemas Operativos</t>
  </si>
  <si>
    <t>Administración de Sistemas Operativos</t>
  </si>
  <si>
    <t>[PER.UHWCOM] Administrador de HW y Comunicaciones</t>
  </si>
  <si>
    <t>Administración de Comunicaciones</t>
  </si>
  <si>
    <t>[PER.UDBA] Administrador de Bases de Datos</t>
  </si>
  <si>
    <t>Administración de Bases de Datos</t>
  </si>
  <si>
    <t>[PER.USEC] Administrador de Seguridad Informática</t>
  </si>
  <si>
    <t>Protección de Activos de la Información</t>
  </si>
  <si>
    <t>[PER.UDES] Administrador de Desarrollo</t>
  </si>
  <si>
    <t>Administración de Sistemas</t>
  </si>
  <si>
    <t>[OP-BSJ-NBERSA] Operador del CPD en BSJ-NBERSA</t>
  </si>
  <si>
    <t>Mesa de Control (3 operadores en BSJ y 3 operadores en NBERSA)</t>
  </si>
  <si>
    <t>Sistema</t>
  </si>
  <si>
    <t>Fecha</t>
  </si>
  <si>
    <t>Inventario Manuales y Documentos de Aplicaciones Entorno Windows</t>
  </si>
  <si>
    <t>Agenda de Venta</t>
  </si>
  <si>
    <t>altiris</t>
  </si>
  <si>
    <t>anses</t>
  </si>
  <si>
    <t>AOJ-Concursos y Quiebras</t>
  </si>
  <si>
    <t>archivelog</t>
  </si>
  <si>
    <t>ATE-Interbanking</t>
  </si>
  <si>
    <t>Beasy Soft</t>
  </si>
  <si>
    <t>CISCO</t>
  </si>
  <si>
    <t>cpd</t>
  </si>
  <si>
    <t>cwa</t>
  </si>
  <si>
    <t>datos_puestos-servidores tipo (2).xlsx</t>
  </si>
  <si>
    <t>EAE -CURSO Y OTROS</t>
  </si>
  <si>
    <t>estadisticas OEM</t>
  </si>
  <si>
    <t>Firmas</t>
  </si>
  <si>
    <t>formas de visio</t>
  </si>
  <si>
    <t>Gestor Scoring</t>
  </si>
  <si>
    <t>Haberes WEB</t>
  </si>
  <si>
    <t>IntranetBSC</t>
  </si>
  <si>
    <t>Listas de Informados</t>
  </si>
  <si>
    <t>Mesa de Entradas</t>
  </si>
  <si>
    <t>pago a proveedores</t>
  </si>
  <si>
    <t>programas</t>
  </si>
  <si>
    <t>Red Link</t>
  </si>
  <si>
    <t>Sistema de Titulos</t>
  </si>
  <si>
    <t>SmartOpen</t>
  </si>
  <si>
    <t>SOJAFIP</t>
  </si>
  <si>
    <t>testing</t>
  </si>
  <si>
    <t>WF</t>
  </si>
  <si>
    <t>what'sup</t>
  </si>
  <si>
    <t>AgendaVenta_Implementacion.doc</t>
  </si>
  <si>
    <t>AgendaVenta_ManualTecnico.chm</t>
  </si>
  <si>
    <t>AgendaVenta_ManualUsuario.doc</t>
  </si>
  <si>
    <t>Estandar de Seguridad - Altiris NS_v2.2.zip</t>
  </si>
  <si>
    <t>Gu¡a de Instalaci¢n de Altiris Agent.pdf</t>
  </si>
  <si>
    <t>Manual del Usuario AdminANSeS Ver 1.0 BSC.pdf</t>
  </si>
  <si>
    <t>AOJ Concursos y Quiebras - Inhabilitados (Definiciones tecnicas).doc</t>
  </si>
  <si>
    <t>AOJ_CQ - Roles.doc</t>
  </si>
  <si>
    <t>Manual Proceso de Sincronizacion archive log.doc</t>
  </si>
  <si>
    <t>ARE-PARAMETROS - Manual Usuario.pdf</t>
  </si>
  <si>
    <t>ARE-RESUMENES - Manual Usuario.pdf</t>
  </si>
  <si>
    <t>ARE-SEGURIDAD - Manual Administrador.pdf</t>
  </si>
  <si>
    <t>Manual de Usuario.ARE BSC_M¢dulo PROCESADOR 1.5 01102014.pdf</t>
  </si>
  <si>
    <t>Manual de Usuario.ARE BSC_M¢dulo WEB 1.5 01102014.pdf</t>
  </si>
  <si>
    <t>Manual T‚cnico_ ARE BSC 1.5_01102014.pdf</t>
  </si>
  <si>
    <t>MT-ARE-Procesador-Manual Usuario.pdf</t>
  </si>
  <si>
    <t>Dise¤o tecnologico funcional del Software ATE.pdf</t>
  </si>
  <si>
    <t>ATE Manual_Usuario1.pdf</t>
  </si>
  <si>
    <t>ATE Manual_Usuario2.pdf</t>
  </si>
  <si>
    <t>ATE Manual_Usuario3.pdf</t>
  </si>
  <si>
    <t>ATE Manual_Usuario4.pdf</t>
  </si>
  <si>
    <t>ATE Manual_Usuario5.pdf</t>
  </si>
  <si>
    <t>ATE Manual_Usuario6.pdf</t>
  </si>
  <si>
    <t>ATE Manual_Usuario7.pdf</t>
  </si>
  <si>
    <t>ATE Manual_Usuario8.pdf</t>
  </si>
  <si>
    <t>ATE Manual_Usuario9.pdf</t>
  </si>
  <si>
    <t>WKF BSC-BancaDeConsumo.pdf</t>
  </si>
  <si>
    <t>WKF Perfiles.pdf</t>
  </si>
  <si>
    <t>PRE-WKF-Manual T‚cnico V1.1.doc</t>
  </si>
  <si>
    <t>BI Manuales Usuario</t>
  </si>
  <si>
    <t>BI Universe - Guia Curso - 20090706.pdf</t>
  </si>
  <si>
    <t>BI Universe - Teoria - 20090123.pdf</t>
  </si>
  <si>
    <t>BI Universe - Temario - 20090123.pdf</t>
  </si>
  <si>
    <t>BI Tecnico FPM75_EAAnalyzer_UserGuide_es.pdf</t>
  </si>
  <si>
    <t>BI Tecnico FPM75_EADesigner_UserGuide_es.pdf</t>
  </si>
  <si>
    <t>BI Tecnico xi3-1_designer_es.pdf</t>
  </si>
  <si>
    <t>Bi Tecnico xi31_sp2_designer_es.pdf</t>
  </si>
  <si>
    <t>BI Tecnico xi31_sp2_webi_oran_es.pdf</t>
  </si>
  <si>
    <t>CAC Aclaraciones_VerifCheques_Firmas.doc</t>
  </si>
  <si>
    <t>CAC Arquitectura de la Aplicacion V2.pdf</t>
  </si>
  <si>
    <t>CAC Manual Modulo General.doc</t>
  </si>
  <si>
    <t>CAC Manual Modulo Operaciones Lite V4.pdf</t>
  </si>
  <si>
    <t>CAC Modelo de Conectividad para CAC Online v2.pdf</t>
  </si>
  <si>
    <t>CAC MU - Cobinpro Enviada - Stand Alone v3.pdf</t>
  </si>
  <si>
    <t>CAC MU - Cobinpro Enviada - Stand Alone v4.pdf</t>
  </si>
  <si>
    <t>CAC Proyecto Revisi¢n de Cheques.doc</t>
  </si>
  <si>
    <t>CCTV How to Configure OpenSight.pdf</t>
  </si>
  <si>
    <t>CCTV NetDVMS65f.pdf</t>
  </si>
  <si>
    <t>CCTV NetEVS_31_Manual.pdf</t>
  </si>
  <si>
    <t>CCTV NetGuard-EVS46b_manual.pdf</t>
  </si>
  <si>
    <t>CCTV NetGuard-EVS_Manual.pdf</t>
  </si>
  <si>
    <t>CCTV NetGuard-EVS_Training_Guide.pdf</t>
  </si>
  <si>
    <t>CCTV Ocularis Web User Guide.pdf</t>
  </si>
  <si>
    <t>CCTV Ocularis-Media-Server_Installation_and_Administration_Guide.pdf</t>
  </si>
  <si>
    <t>CCTV Ocularis_Administrator_User_Manual.pdf</t>
  </si>
  <si>
    <t>CCTV Ocularis_Client_Manual.pdf</t>
  </si>
  <si>
    <t>CCTV Ocularis_Installation_and_Licensing_Guide.pdf</t>
  </si>
  <si>
    <t>CCTV Ocularis_Viewer_User_Manual.pdf</t>
  </si>
  <si>
    <t>CCTV OnGuard_to_Ocularis_Event_Proxy.pdf</t>
  </si>
  <si>
    <t>CCTV RC-L_RC-E_User_Manual.pdf</t>
  </si>
  <si>
    <t>CCTV RC-L_RC-E_User_Manual_001.pdf</t>
  </si>
  <si>
    <t>CCTV RC-L_RC-E_User_Manual_002.pdf</t>
  </si>
  <si>
    <t>CCTV RC-P_RC-I_RC-C_User_Manual.pdf</t>
  </si>
  <si>
    <t>CCTV RC-P_RC-I_RC-C_User_Manual_001.pdf</t>
  </si>
  <si>
    <t>CCTV Upgrading_to_Ocularis_4.1.pdf</t>
  </si>
  <si>
    <t>CISCO cisco catalyst 2960 series.pdf</t>
  </si>
  <si>
    <t>CISCO CISCO compatibilidad modulo SFP.pdf</t>
  </si>
  <si>
    <t>CISCO CISCO PROXY LICENSING GUIDE.pdf</t>
  </si>
  <si>
    <t>CISCO GUIA DE MIGRACION DE PIX 500 ASA SERIES.pdf</t>
  </si>
  <si>
    <t>CISCO MODULO 4Ge_SSM PARA ASA 5520.pdf</t>
  </si>
  <si>
    <t>CISCO product_data_sheet cisco modulos SFP.pdf</t>
  </si>
  <si>
    <t>CISCO SwichPix.PDF</t>
  </si>
  <si>
    <t>SCB - CPD - CORRIDA NOCTURNA - TECNICO.doc</t>
  </si>
  <si>
    <t>SCB - CPD- CORRIDA NOCTURNA - TECNICO.pdf</t>
  </si>
  <si>
    <t>SFB - CPD- CORRIDA NOCTURNA - TECNICO.doc</t>
  </si>
  <si>
    <t>SFB - CPD- CORRIDA NOCTURNA - TECNICO.pdf</t>
  </si>
  <si>
    <t>CWA_MNL_Requerimientos Tecnicos Logic.pdf</t>
  </si>
  <si>
    <t>CWA SG32.chm</t>
  </si>
  <si>
    <t>CWA SP-2-3-8-HotFix[1].pdf</t>
  </si>
  <si>
    <t>EAE ManagingEAD.pdf</t>
  </si>
  <si>
    <t>EAE BuilderGuide.pdf</t>
  </si>
  <si>
    <t>EAE DevelInstaConfig.pdf</t>
  </si>
  <si>
    <t>EAE DevelopAdmin.pdf</t>
  </si>
  <si>
    <t>EAE DeveloperUserGuide.pdf</t>
  </si>
  <si>
    <t>EAE HostMigrac.pdf</t>
  </si>
  <si>
    <t>EAE ProgramReference.pdf</t>
  </si>
  <si>
    <t>EAE RuntimeUnixAdmOpera.pdf</t>
  </si>
  <si>
    <t>EAE RuntimeUnixInstConfig.pdf</t>
  </si>
  <si>
    <t>EAE 01_BSJ_Introducci¢n.ppt</t>
  </si>
  <si>
    <t>EAE 02_BSJ_Instalaci¢nDeveloper.ppt</t>
  </si>
  <si>
    <t>EAE 03_BSJ_Instalaci¢n-TServer.ppt</t>
  </si>
  <si>
    <t>EAE 04_BSJ_Seguridad.ppt</t>
  </si>
  <si>
    <t>EAE 05_ BSJ_Administraci¢nDeveloper.ppt</t>
  </si>
  <si>
    <t>EAE 06_ BSJ_RuntimeInstalacion.ppt</t>
  </si>
  <si>
    <t>EAE 07_BSJ_Generaci¢n.ppt</t>
  </si>
  <si>
    <t>EAE 08_BSJ_RuntimeUtilitarios.ppt</t>
  </si>
  <si>
    <t>EAE 10_BSJ_LogdeErrores.ppt</t>
  </si>
  <si>
    <t>Corhoma.srl.(c)1990-2010.Signafile.Docs.PDF.zip</t>
  </si>
  <si>
    <t>Haberes WEB LiqHaberes - Gu¡a de Instalaci¢n.docx</t>
  </si>
  <si>
    <t>Haberes WEB Sistema Liq. haberes - Interfaz.msg</t>
  </si>
  <si>
    <t>Haberes WEB Software.zip</t>
  </si>
  <si>
    <t>Manual del Usuario InfoDiario Ver 1.0.pdf</t>
  </si>
  <si>
    <t>Listas de Informados.rar</t>
  </si>
  <si>
    <t>Manual de Listas de Informados - Tecnico (parametros-otras parametrias)0025.pdf</t>
  </si>
  <si>
    <t>Manual de Listas de Informados 0025- Consultas.pdf</t>
  </si>
  <si>
    <t>Manuales_Tecnicos (2).rar</t>
  </si>
  <si>
    <t>M¢dulo de Seguridad.pdf</t>
  </si>
  <si>
    <t>BSC - Configuraci¢n Mantis.pdf</t>
  </si>
  <si>
    <t>Mesa de Entrada Manual TEcnico.pdf</t>
  </si>
  <si>
    <t>MesaEntrada_ManualUsuario.doc</t>
  </si>
  <si>
    <t>pago a proveedores Manual del Usuario Proveedores Mod Central Ver 1.0.pdf</t>
  </si>
  <si>
    <t>pago a proveedores Manual T‚cnico Proveedores  Mod. Central Ver 1.0.pdf</t>
  </si>
  <si>
    <t>pago a proveedores Manual del Usuario Proveedores Mod. Clientes Ver 1.0.pdf</t>
  </si>
  <si>
    <t>pago a proveedores Manual Tecnico Proveedores Mod. Clientes Ver 1.0.pdf</t>
  </si>
  <si>
    <t>pago a proveedores Manual del Usuario Mod Web Ver 1.0.pdf</t>
  </si>
  <si>
    <t>pago a proveedores Manual Tecnico Proveedores Mod. Web Ver 1.0.pdf</t>
  </si>
  <si>
    <t>Manual de Usuario Seguridad Fisica Ver 1.0.pdf</t>
  </si>
  <si>
    <t>Manual T‚cnico Seguridad Fisica Ver 1.0.pdf</t>
  </si>
  <si>
    <t>Sistema de Titulos MANUAL DE SEGURIDAD INFORMATICA.pdf</t>
  </si>
  <si>
    <t>Sistema de Titulos MANUAL DE USUARIO.pdf</t>
  </si>
  <si>
    <t>Sistema de Titulos MANUAL TECNICO.pdf</t>
  </si>
  <si>
    <t>SmartOpen Ajustes.pdf</t>
  </si>
  <si>
    <t>SmartOpen Circuitos.pdf</t>
  </si>
  <si>
    <t>SmartOpen Cobranzas.pdf</t>
  </si>
  <si>
    <t>SmartOpen Comercios.pdf</t>
  </si>
  <si>
    <t>SmartOpen Contabilidad.pdf</t>
  </si>
  <si>
    <t>SmartOpen Cruce de Fondos.pdf</t>
  </si>
  <si>
    <t>SmartOpen Cruce de Fondos1.pdf</t>
  </si>
  <si>
    <t>SmartOpen Cruce de Fondos2.pdf</t>
  </si>
  <si>
    <t>SmartOpen Manual Tecnico.pdf</t>
  </si>
  <si>
    <t>SmartOpen Medios.pdf</t>
  </si>
  <si>
    <t>SmartOpen Mora.pdf</t>
  </si>
  <si>
    <t>SmartOpen Parametros.pdf</t>
  </si>
  <si>
    <t>SmartOpen Plasticos.pdf</t>
  </si>
  <si>
    <t>SmartOpen REclamos.pdf</t>
  </si>
  <si>
    <t>SmartOpen Resumenes.pdf</t>
  </si>
  <si>
    <t>SmartOpen Seguridad.pdf</t>
  </si>
  <si>
    <t>SmartOpen Socios.pdf</t>
  </si>
  <si>
    <t>SOAS ManualSoasImpresion.doc</t>
  </si>
  <si>
    <t>SOAS SistemaSOAS-MenuesOpciones.doc</t>
  </si>
  <si>
    <t>SOJAFIP ARBEGATEWAY_tecnico.pdf</t>
  </si>
  <si>
    <t>SOJAFIP SOJAFIPfeatures.pdf</t>
  </si>
  <si>
    <t>SOJAFIP SOJAFIPManual.pdf</t>
  </si>
  <si>
    <t>SOJAFIP SOJAFIPPerfiles.pdf</t>
  </si>
  <si>
    <t>SOJAFIP SOJAFIP_Embargos.pdf</t>
  </si>
  <si>
    <t>SOJAFIP SOJAFIP_Manuales.zip</t>
  </si>
  <si>
    <t>SOS Configuraci¢n IIS 7 en Win 2008 Server</t>
  </si>
  <si>
    <t>SOS Documento gen‚rico de instalaci¢n.rar</t>
  </si>
  <si>
    <t>SOS ManualCapturaDeSOS.rar</t>
  </si>
  <si>
    <t>SOS ManualParametrosDeSOS.rar</t>
  </si>
  <si>
    <t>SOS ManualSeguridadDeSOS.rar</t>
  </si>
  <si>
    <t>SOS ManualWEBDeSOS.rar</t>
  </si>
  <si>
    <t>SOS Permisos aplicaciones.pdf</t>
  </si>
  <si>
    <t>SOS SOI_022_Configuracion de aplicaciones web en IIS 6 - Revision 2.doc</t>
  </si>
  <si>
    <t>SOS SOI_023_Documento gen‚rico de instalaci¢n.doc</t>
  </si>
  <si>
    <t>SOS SOS_0057.rar</t>
  </si>
  <si>
    <t>SOS Configuracion de IIS 7 Windows 2008 server 64 Bits R2.pdf</t>
  </si>
  <si>
    <t>SOS Configuracion de Paginas de Errores W2K8 64Bits.pdf</t>
  </si>
  <si>
    <t>Tesin Documentaci¢n t‚cnica TSN.pdf</t>
  </si>
  <si>
    <t>Tesin DownLoads de archivos enviados por Tesin SRL.pdf</t>
  </si>
  <si>
    <t>Tesin TESIN9_DB_Permisos.pdf</t>
  </si>
  <si>
    <t>Tesin Usuarios de TSNComEX.pdf</t>
  </si>
  <si>
    <t>Tesin Vaciar_TSNComEX_Instalacion_Inicial.pdf</t>
  </si>
  <si>
    <t>Tesin Visio-Estructura_relacional_DB_TSNComEX.pdf</t>
  </si>
  <si>
    <t>Tesin Manuales_Funcionales_PDF_New</t>
  </si>
  <si>
    <t>Tesin Manuales_Funcionales_TESIN</t>
  </si>
  <si>
    <t>Tesin Manuales_Funcionales_TESIN.rar</t>
  </si>
  <si>
    <t>Tesin Manual del Administrador TsnComex v 9.5.6_menu version 2.1.pdf</t>
  </si>
  <si>
    <t>Tesin Manual del Usuario TsnComex V 9.5.6_menu version 2.1.pdf</t>
  </si>
  <si>
    <t>Tesin Manual Funcional V.9.5.6_menu version 2.1.pdf</t>
  </si>
  <si>
    <t>Tesin Manual Institucional V.9.5.6.pdf</t>
  </si>
  <si>
    <t>Tesin TsnComex_Sistemas Satelites Vinculados.jpg</t>
  </si>
  <si>
    <t>Unidato.zip</t>
  </si>
  <si>
    <t>WF Documentaci¢n Funcional - WF_BC - 16§ Versi¢n.rar</t>
  </si>
  <si>
    <t>WF Documentaci¢n T‚cnica - WF_BC.rar</t>
  </si>
  <si>
    <t>WF Manual de Usuario _ Vision Integral de Cliente.rar</t>
  </si>
  <si>
    <t>WF Politica de Backup de Workflow.doc</t>
  </si>
  <si>
    <t>what'sup BSC - WhatsUp Web - Alert Center doc.pdf</t>
  </si>
  <si>
    <t>what'sup WhatsUp - Gesti¢nde capacidad.pdf</t>
  </si>
  <si>
    <t>DEPENDENCIAS ENTRE LOS ACTIVOS DE TI</t>
  </si>
  <si>
    <t>PADRES</t>
  </si>
  <si>
    <t>HIJOS</t>
  </si>
  <si>
    <t>CATEGORIA</t>
  </si>
  <si>
    <t>ACTIVOS PADRES</t>
  </si>
  <si>
    <t>ACTIVOS HIJOS 1º Nivel</t>
  </si>
  <si>
    <t>[MP] Macro Procesos</t>
  </si>
  <si>
    <t>[DBBEE] Banca Electrónica para Empresas</t>
  </si>
  <si>
    <t>[DBCOMEX] Operatoria Comercio Exterior</t>
  </si>
  <si>
    <t>[DBRRMM] Datos del Sistema CWA</t>
  </si>
  <si>
    <t>[DBSEG] Datos de Seguros</t>
  </si>
  <si>
    <t>[0901-06] Prevención de Lavado de Activos y Financiación del Terrorismo</t>
  </si>
  <si>
    <t>[DBPLAFT] Prevención de Lavado de Activos y Financiación del Terrorismo</t>
  </si>
  <si>
    <t>[DBTESO] Datos de Tesorería</t>
  </si>
  <si>
    <t>[1001-0101] Vinculaciones (Clientes)</t>
  </si>
  <si>
    <t>[1001-0102] Vinculaciones (Reclamos y quejas)</t>
  </si>
  <si>
    <t>[DBCVME] Datos de Compra y Venta de Moneda Extranjera</t>
  </si>
  <si>
    <t>[0301-0302] Medios Alternativos (HB, Banca Celular y Banca Telefónica)</t>
  </si>
  <si>
    <t>[DBMAHB] Datos de Medios Alternativos (HB, Banca Celular y Banca Telefónica)</t>
  </si>
  <si>
    <t>[DBMAATM] Datos de Medios Alternativos ATM</t>
  </si>
  <si>
    <t>[DBRRHH] Datos de Recursos Humanos</t>
  </si>
  <si>
    <t>[DBMORA] Mora Temprana, Tardia y Refinanciaciones</t>
  </si>
  <si>
    <t>[0301-0304] Tarjeta de Débito</t>
  </si>
  <si>
    <t>[0401-07/08] Financiación con Garantías (Prendaria / Hipotecaria)</t>
  </si>
  <si>
    <t>[DBRECA] Datos de Recaudaciones</t>
  </si>
  <si>
    <t>[SW.AOJ] AOJ (Concursos y Quiebras)</t>
  </si>
  <si>
    <t>[DBSPAG] Datos de Servicios de Pagos</t>
  </si>
  <si>
    <t>[[0501-0204]] Servicios de Pagos - Haberes por cuenta y orden de la Provincia</t>
  </si>
  <si>
    <t>[DBCUSTO] Datos de Custodia</t>
  </si>
  <si>
    <t>[DBCCCE] Cuenta Corriente Comercial / Especial</t>
  </si>
  <si>
    <t>[DBNTVCLI] Negociación de títulos y valores para clientes</t>
  </si>
  <si>
    <t>[DBAGEMP] Datos de Agencia para Empresas (Haberes y Agente Financiero)</t>
  </si>
  <si>
    <t>[DBTECNO] Datos de Tecnología y Redes</t>
  </si>
  <si>
    <t>[DBBASEDATOS] Datos del Proceso Base de Datos</t>
  </si>
  <si>
    <t>[DBSISTEMAS] Datos de Sistemas</t>
  </si>
  <si>
    <t>[DBINCIDENTES] Datos de Incidentes</t>
  </si>
  <si>
    <t>[DBSEGINF] Datos de Seguridad Informática</t>
  </si>
  <si>
    <t>[DI] Datos/Información</t>
  </si>
  <si>
    <t>[SW.BASE24] BASE24</t>
  </si>
  <si>
    <t>[SW.CAC] C.A.C.</t>
  </si>
  <si>
    <t>[SW.F2K] FINESSE</t>
  </si>
  <si>
    <t>[SW.FIRMAS] FIRMAS</t>
  </si>
  <si>
    <t>[SW.LOTUS] LOTUS NOTES DESKTOP</t>
  </si>
  <si>
    <t>[SW.LISTINF] LISTA DE INFORMADOS</t>
  </si>
  <si>
    <t>[SW.SAV] SAV</t>
  </si>
  <si>
    <t>[SW.SFB] SFB - SISTEMA FINANCIERO BANCARIO</t>
  </si>
  <si>
    <t>[SW.SOAT] SOAT</t>
  </si>
  <si>
    <t>[SW.BATCHSJER] PROCESO BATCH BSJ-NBERSA</t>
  </si>
  <si>
    <t>[SW.BATCHRGL] PROCESO BATCH RGL</t>
  </si>
  <si>
    <t>[SW.HTH] HOST TO HOST</t>
  </si>
  <si>
    <t>[SW.SDEV] Software Developer</t>
  </si>
  <si>
    <t>[SW.ACL] ACL (LINK)</t>
  </si>
  <si>
    <t>[SW.ARE] ARE</t>
  </si>
  <si>
    <t>[SW.CONSHMOV] CONSULTA HISTORICA DE MOVIMIENTOS</t>
  </si>
  <si>
    <t>[SW.CBN] CBN (Cruce con Cendeu y Bases Negativas)</t>
  </si>
  <si>
    <t>[SW.PAPROD] PaProd</t>
  </si>
  <si>
    <t>[HW.HF.BscEAEa] Servidor BscEAEa</t>
  </si>
  <si>
    <t>[HW.HF.SRV_bases4] Servidor BSCbases4</t>
  </si>
  <si>
    <t>[HW.HF.PC] PC Terminal</t>
  </si>
  <si>
    <t>[HW.HF.PCO] PC Terminal Operadores</t>
  </si>
  <si>
    <t>[HW.HF.TICKET] Ticketeadora</t>
  </si>
  <si>
    <t>[HW.HF.ATM_S] Cajero Automático en Sucursales</t>
  </si>
  <si>
    <t>[HW.HF.ATM_N] Cajero Automático en Zonas Neutrales</t>
  </si>
  <si>
    <t>[HW.MV.SRV_nts41] Servidor de Producción NTS41</t>
  </si>
  <si>
    <t>[HW.MV.DCBSC0102] Servidor DcBsc0102 - Finesse en Sucursal 1</t>
  </si>
  <si>
    <t>[HW.MV.DCBSCXX02] Servidor Finesse en Sucursales</t>
  </si>
  <si>
    <t>[HW.MV.BSCHTH] Equipo del Host to Host</t>
  </si>
  <si>
    <t>[COM.91691] Vínculo de Casa Central (Datos e Internet)</t>
  </si>
  <si>
    <t>[COM.56554] Vínculo de Casa Central (Datos e Internet)</t>
  </si>
  <si>
    <t>[COM.91694] Vínculo de Casa Central (Datos e Internet)</t>
  </si>
  <si>
    <t>[COM.91696] Vínculo de Casa Central (Datos e Internet)</t>
  </si>
  <si>
    <t>[COM.62455] Vínculo CPD Contingencia CC - SAN JUAN</t>
  </si>
  <si>
    <t>[COM.111602] Vínculo de Contingencia Host en NBERSA</t>
  </si>
  <si>
    <t>[COM.71507] Vínculo de Sucursal Buenos Aires</t>
  </si>
  <si>
    <t>[COM.56582] Vínculo de Sucursal Caleta Olivia</t>
  </si>
  <si>
    <t>[COM.56584] Vínculo de Sucursal Río Turbio</t>
  </si>
  <si>
    <t>[COM.58748] Vínculo de Sucursal Piedra Buena</t>
  </si>
  <si>
    <t>[COM.56583] Vínculo de Sucursal El Calafate</t>
  </si>
  <si>
    <t>[COM.56586] Vínculo de Sucursal Gobernador Gregores</t>
  </si>
  <si>
    <t>[COM.56575] Vínculo de Sucursal Perito Moreno</t>
  </si>
  <si>
    <t>[COM.56571] Vínculo de Sucursal Los Antiguos</t>
  </si>
  <si>
    <t>[COM.1002513] Vínculo de Sucursal Las Heras</t>
  </si>
  <si>
    <t>[COM.58836] Vínculo de Sucursal Pico Truncado</t>
  </si>
  <si>
    <t>[COM.56592] Vínculo de Sucursal Puerto Deseado</t>
  </si>
  <si>
    <t>[COM.56593] Vínculo de Sucursal San Julián</t>
  </si>
  <si>
    <t>[COM.58745] Vínculo de Sucursal Puerto Santa Cruz</t>
  </si>
  <si>
    <t>[COM.58740] Vínculo de Sucursal Comodoro Rivadavia</t>
  </si>
  <si>
    <t>[COM.56585] Vínculo de Sucursal 28 de Noviembre</t>
  </si>
  <si>
    <t>[COM.56569] Vínculo de Entidades</t>
  </si>
  <si>
    <t>[COM.83047] DRS Agencia 1 - Info Internet</t>
  </si>
  <si>
    <t>[COM.LANSUC] Red Local en Sucursales</t>
  </si>
  <si>
    <t>[COM.LANCC-AG1] Vínculo Agencia 1 - Sucursal Río Gallegos</t>
  </si>
  <si>
    <t>[COM.107600] DRS Vínculo Agencia 1 - MPLS Privada</t>
  </si>
  <si>
    <t>[COM.56422] DRS Agencia 1 - Entidades</t>
  </si>
  <si>
    <t>[COM.3830342] Vínculo RedLink</t>
  </si>
  <si>
    <t>[SUB1] Host to Host</t>
  </si>
  <si>
    <t>[SW.WFLOW] WORKFLOW</t>
  </si>
  <si>
    <t>[HW.HF.SCANC] Scanner Caja</t>
  </si>
  <si>
    <t>[PER.OP-BSC] Operador del CPD en BSC</t>
  </si>
  <si>
    <t>[SW.META4] META4</t>
  </si>
  <si>
    <t>[SW.HLINKBSC] HABERES LINK BSC</t>
  </si>
  <si>
    <t>[HW.MV.SRV-BSCGestion] Servidor BscGestion</t>
  </si>
  <si>
    <t>[SW.CODES] CODES</t>
  </si>
  <si>
    <t>[HW.MV.SRV_nts32] Servidor de Producción NTS32</t>
  </si>
  <si>
    <t>[HW.MV.BSCWF01] Servidor de Producción BSCWF01</t>
  </si>
  <si>
    <t>[HW.MV.SRV_bases1] Servidor de Producción BSCbases1</t>
  </si>
  <si>
    <t>[MANWF] Mantenimiento del sistema Workflow</t>
  </si>
  <si>
    <t>[SW.MEP] MEP</t>
  </si>
  <si>
    <t>[COM.3450676] Vínculo BCRA (Provincanje)</t>
  </si>
  <si>
    <t>[COM.120819] Vínculo BCRA</t>
  </si>
  <si>
    <t>[SW.PRELINK] Préstamos LINK</t>
  </si>
  <si>
    <t>[SW.SOPEN] SMART OPEN</t>
  </si>
  <si>
    <t>[SW.SISCARD] SISCARD (CREDENCIAL)</t>
  </si>
  <si>
    <t>[SW.ENGAGE] ENGAGE</t>
  </si>
  <si>
    <t>[HW.MV.SRV_nts36] Servidor de Producción NTS36</t>
  </si>
  <si>
    <t>[CREDARSA] Credencial Argentina SA</t>
  </si>
  <si>
    <t>[SW.LEX] LEXDOCTOR</t>
  </si>
  <si>
    <t>[SW.SOJAFIP] SOJAFIP</t>
  </si>
  <si>
    <t>[HW.MV.SRV_aplica1] Servidor de Producción BSCaplica1</t>
  </si>
  <si>
    <t>[HW.MV.SRV_nts38] Servidor de Producción NTS38</t>
  </si>
  <si>
    <t>[SW.CRED] CREDENCIAL</t>
  </si>
  <si>
    <t>[SW.VIPRINT] VIPRINT</t>
  </si>
  <si>
    <t>[SW.VISAON] VISA ON LINE</t>
  </si>
  <si>
    <t>[SW.VISANET] VISANET</t>
  </si>
  <si>
    <t>[HW.MV.SRV_nts43] Servidor de Producción NTS43</t>
  </si>
  <si>
    <t>[COM.1002482] Vínculo VISA</t>
  </si>
  <si>
    <t>[SW.TITVAL] TITULOS</t>
  </si>
  <si>
    <t>[SW.SETTE] E-SETTELMENT</t>
  </si>
  <si>
    <t>[SW.INTBACCI] INTERBANKING CCI</t>
  </si>
  <si>
    <t>[SW.INTBANIW] INTERBANKING NIW</t>
  </si>
  <si>
    <t>[SW.SWIFT] SWIFT</t>
  </si>
  <si>
    <t>[SW.SCEMP] SANTACRUZ EMPRESAS</t>
  </si>
  <si>
    <t>[SW.ATE] ATE</t>
  </si>
  <si>
    <t>[HW.HF.DCBsc0010] Servidor DcBsc0010</t>
  </si>
  <si>
    <t>[HW.HF.DCBsc0011] Servidor DcBsc0011</t>
  </si>
  <si>
    <t>[HW.HF.DCBsc0012] Servidor DcBsc0012</t>
  </si>
  <si>
    <t>[HW.MV.SRV_NIW] Servidor de Producción BSCNIW</t>
  </si>
  <si>
    <t>[HW.MV.BSCSRVSWIFT00] Servidor BSCSwift00</t>
  </si>
  <si>
    <t>[SW.TESIN] TESIN</t>
  </si>
  <si>
    <t>[HW.HF.BSCBackup] Servidor de Correo BSCBackup</t>
  </si>
  <si>
    <t>[HW.HF.BSCIMAGE] Servidor BscIMAGE</t>
  </si>
  <si>
    <t>[SW.SOS] SOS</t>
  </si>
  <si>
    <t>[HW.MV.SRV_bases2] Servidor de Producción BSCbases2</t>
  </si>
  <si>
    <t>[SW.CWA] CWA</t>
  </si>
  <si>
    <t>[SW.INFCOR] INFOCORE (Régimen Informativo al BCRA)</t>
  </si>
  <si>
    <t>[SW.SOAS] SOAS</t>
  </si>
  <si>
    <t>[SW.MCT] MCT - INFORMES BCRA</t>
  </si>
  <si>
    <t>[SW.SCB] SCB - SISTEMA CONTABLE BANCARIO</t>
  </si>
  <si>
    <t>[SW.SIAP] SIAP AFIP</t>
  </si>
  <si>
    <t>[SW.X400] X400</t>
  </si>
  <si>
    <t>[SW.IDEAR] IDEAR</t>
  </si>
  <si>
    <t>[SW.UNID] UNIDATO</t>
  </si>
  <si>
    <t>[SW.INFDIA] INFODIARIO</t>
  </si>
  <si>
    <t>[SW.SDI] SDI</t>
  </si>
  <si>
    <t>[SW.SRITEST] RI Test</t>
  </si>
  <si>
    <t>[HW.MV.SRV_VM000FS00] Servidor de Producción VM000FS00</t>
  </si>
  <si>
    <t>[HW.MV.SRV_nts37] Servidor de Producción NTS37</t>
  </si>
  <si>
    <t>[SW.AGENDA] Agenda de Ventas</t>
  </si>
  <si>
    <t>[SW.BI] BI - BUSSINES INTELIGENT OBJETS</t>
  </si>
  <si>
    <t>[SW.INFADM] INFOADMIN</t>
  </si>
  <si>
    <t>[HW.MV.SRV_BI02] Servidor de Producción BSCBI02</t>
  </si>
  <si>
    <t>[HW.MV.BSCBI05] Servidor de Producción BSCBI05</t>
  </si>
  <si>
    <t>[HW.MV.SRV_OLAP] Servidor de Producción BSCSRVOLAP</t>
  </si>
  <si>
    <t>[HW.MV.SRV_bases5] Servidor de Producción BSCbases5</t>
  </si>
  <si>
    <t>[SW.EVOG] EVO GESTION</t>
  </si>
  <si>
    <t>[SW.DIGLEG] DIGITALIZACION DE LEGAJOS</t>
  </si>
  <si>
    <t>[HW.MV.SRV_RRMM] Servidor de Producción BSCRRMM</t>
  </si>
  <si>
    <t>[SW.HBANK] HOME BANKING</t>
  </si>
  <si>
    <t>[SW.MENT] MESA DE ENTRADAS</t>
  </si>
  <si>
    <t>[SW.TURN] TURNERO</t>
  </si>
  <si>
    <t>[SW.ENGAGEM] ENGAGE Multibanco</t>
  </si>
  <si>
    <t>[HW.MV.SRV_bscsrv44] Servidor de Producción BSCSRV44</t>
  </si>
  <si>
    <t>[HW.MV.SRV_aplica2] Servidor de Producción BSCaplica2</t>
  </si>
  <si>
    <t>[SW.SAMEB] SAM Extra Bancario</t>
  </si>
  <si>
    <t>[HW.MV.SRV_afip] Servidor de Producción BSCOSIRIS</t>
  </si>
  <si>
    <t>[HW.MV.SRV_bases3] Servidor de Producción BSCbases3</t>
  </si>
  <si>
    <t>[SW.ADMANSES] ADMINANSES</t>
  </si>
  <si>
    <t>[HW.HF.SRV_w2s11] Servidor de Producción W2S11</t>
  </si>
  <si>
    <t>[HW.HF.SRV_w2s15] Servidor de Producción W2S15</t>
  </si>
  <si>
    <t>[SW.MAR] M.A.R.</t>
  </si>
  <si>
    <t>[SW.GIAMATM] G.I.A. Manager ATM</t>
  </si>
  <si>
    <t>[SW.TAS] TAS (Terminal Auto Servicio)</t>
  </si>
  <si>
    <t>[COM.ATMZN] Vínculo ATM en Zonas Neutrales</t>
  </si>
  <si>
    <t>[HW.MV.BSCMoodle] Servidor BSCMoodle</t>
  </si>
  <si>
    <t>[COM.110104] DRS Agencia 1 - Vínculo Corporativo</t>
  </si>
  <si>
    <t>[SW.WHATSUP] WHATS UP</t>
  </si>
  <si>
    <t>[SW.INVG] INVGATE</t>
  </si>
  <si>
    <t>[HW.HF.PCA] PC Terminal Administradores</t>
  </si>
  <si>
    <t>[HW.MV.SRV_BscGesis] Servidor  BSCGesis</t>
  </si>
  <si>
    <t>[HW.MV.SRV_BscAltiris01] Servidor BscAltiris01</t>
  </si>
  <si>
    <t>[HW.MV.SRV_BscAltiris02] Servidor BscAltiris02</t>
  </si>
  <si>
    <t>[SW.SASEGRC] SAS EGRC</t>
  </si>
  <si>
    <t>[SW.BARC04] BARCELONA04</t>
  </si>
  <si>
    <t>[SW.PKI] PKI</t>
  </si>
  <si>
    <t>[SW.IPS] IPS</t>
  </si>
  <si>
    <t>[SW.KHOLD] KEYHOLDER</t>
  </si>
  <si>
    <t>[SW.ANTIVT] ANTIVIRUS (TREND)</t>
  </si>
  <si>
    <t>[SW.UAS] UAS</t>
  </si>
  <si>
    <t>[SW.MDM] MDM (Administracion Dispositivos Móviles)</t>
  </si>
  <si>
    <t>[SW.IMPV] IMPERVA</t>
  </si>
  <si>
    <t>[SW.INTC] INTERCEPTOR</t>
  </si>
  <si>
    <t>[SW.NETSCA] NETSCALER</t>
  </si>
  <si>
    <t>[HW.MV.BSCPKI01] Servidor BSCPKI01</t>
  </si>
  <si>
    <t>[HW.MV.BSCPKI02] Servidor BSCPKI02</t>
  </si>
  <si>
    <t>[HW.MV.BSCRadius] Servidor BSCRadius</t>
  </si>
  <si>
    <t>[HW.MV.BSCLogDebian] Servidor BSCLogDebian</t>
  </si>
  <si>
    <t>[HW.MV.BSCSeg01] Servidor   BSCSeg01</t>
  </si>
  <si>
    <t>[HW.MV.BSCLog] Servidor BSCLog</t>
  </si>
  <si>
    <t>[HW.MV.BSCSincro] Servidor BSCSincro</t>
  </si>
  <si>
    <t>[HW.MV.SRV-BscVpn01] Servidor BscVpn01</t>
  </si>
  <si>
    <t>[HW.MV.SRV-BscVpn02] Servidor BscVpn02</t>
  </si>
  <si>
    <t>[HW.MV.SRV-W2S14] Servidor W2S14</t>
  </si>
  <si>
    <t>[HW.MV.SRV-W2S16] Servidor W2S16</t>
  </si>
  <si>
    <t>[HW.MV.BSCSEG03] Servidor BSCSEG03</t>
  </si>
  <si>
    <t>[HW.MV.BSCSEG04] Servidor BSCSEG04</t>
  </si>
  <si>
    <t>[HW.MV.BSCSEG02] Servidor BSCSEG02</t>
  </si>
  <si>
    <t>[RI] Recursos Informáticos</t>
  </si>
  <si>
    <t>[SW] Aplicaciones</t>
  </si>
  <si>
    <t>[UNID] UNIDATO</t>
  </si>
  <si>
    <t>[AGENDA] Agenda de Ventas</t>
  </si>
  <si>
    <t>[BASE24] BASE24</t>
  </si>
  <si>
    <t>[BI] BI - BUSSINES INTELIGENT OBJETS</t>
  </si>
  <si>
    <t>[CAC] C.A.C.</t>
  </si>
  <si>
    <t>[CODES] CODES</t>
  </si>
  <si>
    <t>[CRED] CREDENCIAL</t>
  </si>
  <si>
    <t>[CWA] CWA</t>
  </si>
  <si>
    <t>[META4] META4</t>
  </si>
  <si>
    <t>[SETTE] E-SETTELMENT</t>
  </si>
  <si>
    <t>[F2K] FINESSE</t>
  </si>
  <si>
    <t>[FIRMAS] FIRMAS</t>
  </si>
  <si>
    <t>[HBANK] HOME BANKING</t>
  </si>
  <si>
    <t>[INFADM] INFOADMIN</t>
  </si>
  <si>
    <t>[INFCOR] INFOCORE (Régimen Informativo al BCRA)</t>
  </si>
  <si>
    <t>[INFDIA] INFODIARIO</t>
  </si>
  <si>
    <t>[INTBACCI] INTERBANKING CCI</t>
  </si>
  <si>
    <t>[INTBANIW] INTERBANKING NIW</t>
  </si>
  <si>
    <t>[SWIFT] SWIFT</t>
  </si>
  <si>
    <t>[SOAS] SOAS</t>
  </si>
  <si>
    <t>[LEX] LEXDOCTOR</t>
  </si>
  <si>
    <t>[LOTUS] LOTUS NOTES DESKTOP</t>
  </si>
  <si>
    <t>[LISTINF] LISTA DE INFORMADOS</t>
  </si>
  <si>
    <t>[MAR] M.A.R.</t>
  </si>
  <si>
    <t>[MCT] MCT - INFORMES BCRA</t>
  </si>
  <si>
    <t>[MENT] MESA DE ENTRADAS</t>
  </si>
  <si>
    <t>[MEP] MEP</t>
  </si>
  <si>
    <t>[SAV] SAV</t>
  </si>
  <si>
    <t>[SCB] SCB - SISTEMA CONTABLE BANCARIO</t>
  </si>
  <si>
    <t>[SFB] SFB - SISTEMA FINANCIERO BANCARIO</t>
  </si>
  <si>
    <t>[SDI] SDI</t>
  </si>
  <si>
    <t>[SOPEN] SMART OPEN</t>
  </si>
  <si>
    <t>[SOAT] SOAT</t>
  </si>
  <si>
    <t>[SIAP] SIAP AFIP</t>
  </si>
  <si>
    <t>[SOS] SOS</t>
  </si>
  <si>
    <t>[SOJAFIP] SOJAFIP</t>
  </si>
  <si>
    <t>[SCEMP] SANTACRUZ EMPRESAS</t>
  </si>
  <si>
    <t>[TESIN] TESIN</t>
  </si>
  <si>
    <t>[TITVAL] TITULOS</t>
  </si>
  <si>
    <t>[VIPRINT] VIPRINT</t>
  </si>
  <si>
    <t>[X400] X400</t>
  </si>
  <si>
    <t>[VISAON] VISA ON LINE</t>
  </si>
  <si>
    <t>[VISANET] VISANET</t>
  </si>
  <si>
    <t>[WFLOW] WORKFLOW</t>
  </si>
  <si>
    <t>[BARC04] BARCELONA04</t>
  </si>
  <si>
    <t>[PKI] PKI</t>
  </si>
  <si>
    <t>[BATCHSJER] PROCESO BATCH BSJ-NBERSA</t>
  </si>
  <si>
    <t>[BATCHRGL] PROCESO BATCH RGL</t>
  </si>
  <si>
    <t>[IPS] IPS</t>
  </si>
  <si>
    <t>[EVOG] EVO GESTION</t>
  </si>
  <si>
    <t>[HTH] HOST TO HOST</t>
  </si>
  <si>
    <t>[WHATSUP] WHATS UP</t>
  </si>
  <si>
    <t>[AD-DNS] AD-DNS</t>
  </si>
  <si>
    <t>[SEXCHANGE] EXCHANGE</t>
  </si>
  <si>
    <t>[SNORMK] NORMAS K - SISTEMA DE NORMAS</t>
  </si>
  <si>
    <t>[KHOLD] KEYHOLDER</t>
  </si>
  <si>
    <t>[SINTRA] INTRANET GRAL. DEL BANCO</t>
  </si>
  <si>
    <t>[DMZISA] DMZ-ISA Server</t>
  </si>
  <si>
    <t>[SCCTV] ONSSI - Software Circuito Cerrado de TV</t>
  </si>
  <si>
    <t>[IDEAR] IDEAR</t>
  </si>
  <si>
    <t>[ATE] ATE</t>
  </si>
  <si>
    <t>[ADMANSES] ADMINANSES</t>
  </si>
  <si>
    <t>[ANTIVT] ANTIVIRUS (TREND)</t>
  </si>
  <si>
    <t>[FIREWP] FIREWALL PRINCIPAL</t>
  </si>
  <si>
    <t>[FIREWS] FIREWALL SUCURSALES</t>
  </si>
  <si>
    <t>[SRITEST] RI Test</t>
  </si>
  <si>
    <t>[SDEV] Software Developer</t>
  </si>
  <si>
    <t>[SISCARD] SISCARD (CREDENCIAL)</t>
  </si>
  <si>
    <t>[ACL] ACL (LINK)</t>
  </si>
  <si>
    <t>[ARE] ARE</t>
  </si>
  <si>
    <t>[CONSHMOV] CONSULTA HISTORICA DE MOVIMIENTOS</t>
  </si>
  <si>
    <t>[ENGAGE] ENGAGE</t>
  </si>
  <si>
    <t>[DIGLEG] DIGITALIZACION DE LEGAJOS</t>
  </si>
  <si>
    <t>[CBN] CBN (Cruce con Cendeu y Bases Negativas)</t>
  </si>
  <si>
    <t>[INVG] INVGATE</t>
  </si>
  <si>
    <t>[TURN] TURNERO</t>
  </si>
  <si>
    <t>[UAS] UAS</t>
  </si>
  <si>
    <t>[HLINKBSC] HABERES LINK BSC</t>
  </si>
  <si>
    <t>[MDM] MDM (Administracion Dispositivos Móviles)</t>
  </si>
  <si>
    <t>[IMPV] IMPERVA</t>
  </si>
  <si>
    <t>[INTC] INTERCEPTOR</t>
  </si>
  <si>
    <t>[ENGAGEM] ENGAGE Multibanco</t>
  </si>
  <si>
    <t>[GIAMATM] G.I.A. Manager ATM</t>
  </si>
  <si>
    <t>[AOJ] AOJ (Concursos y Quiebras)</t>
  </si>
  <si>
    <t>[TAS] TAS (Terminal Auto Servicio)</t>
  </si>
  <si>
    <t>[PRELINK] Préstamos LINK</t>
  </si>
  <si>
    <t>[NETSCA] NETSCALER</t>
  </si>
  <si>
    <t>[SAMEB] SAM Extra Bancario</t>
  </si>
  <si>
    <t>[SASEGRC] SAS EGRC</t>
  </si>
  <si>
    <t>[PAPROD] PaProd</t>
  </si>
  <si>
    <t>[HW] Equipos</t>
  </si>
  <si>
    <t>[HF] Hardware Físico</t>
  </si>
  <si>
    <t>[SRV_UNIX] Equipo Central de Procesamiento HOST en BSJ</t>
  </si>
  <si>
    <t>[SRV_UNIX_BERSA] Equipo Central de Procesamiento HOST en DRS BERSA</t>
  </si>
  <si>
    <t>[INST.CPA-NBERSA] Centro de Procesamiento Alternativo DRS-NBERSA</t>
  </si>
  <si>
    <t>[BscEAEa] Servidor BscEAEa</t>
  </si>
  <si>
    <t>[DCBsc0100] Servidor DcBsc0100</t>
  </si>
  <si>
    <t>[BSCBackup] Servidor de Correo BSCBackup</t>
  </si>
  <si>
    <t>[BSCPrint231] Servidor BSCPrint231</t>
  </si>
  <si>
    <t>[BSCPrint232] Servidor BSCPrint232</t>
  </si>
  <si>
    <t>[BSCIMAGE] Servidor BscIMAGE</t>
  </si>
  <si>
    <t>[SRV_bases4] Servidor BSCbases4</t>
  </si>
  <si>
    <t>[SRV_w2s11] Servidor de Producción W2S11</t>
  </si>
  <si>
    <t>[SRV_w2s15] Servidor de Producción W2S15</t>
  </si>
  <si>
    <t>[PC] PC Terminal</t>
  </si>
  <si>
    <t>[INST.SUC60] Sucursal San Julián</t>
  </si>
  <si>
    <t>[PCO] PC Terminal Operadores</t>
  </si>
  <si>
    <t>[INST.DRS-AGENCIA1] Centro de Procesamiento Alternativo WINDOWS</t>
  </si>
  <si>
    <t>[PCA] PC Terminal Administradores</t>
  </si>
  <si>
    <t>[DCCORP01] Servidor de AD Corporativo 01</t>
  </si>
  <si>
    <t>[DCCORP02] Servidor de AD Corporativo 02</t>
  </si>
  <si>
    <t>[DCBsc0010] Servidor DcBsc0010</t>
  </si>
  <si>
    <t>[DCBsc0011] Servidor DcBsc0011</t>
  </si>
  <si>
    <t>[DCBsc0012] Servidor DcBsc0012</t>
  </si>
  <si>
    <t>[SCANC] Scanner Caja</t>
  </si>
  <si>
    <t>[TICKET] Ticketeadora</t>
  </si>
  <si>
    <t>[ATM_S] Cajero Automático en Sucursales</t>
  </si>
  <si>
    <t>[ATM_N] Cajero Automático en Zonas Neutrales</t>
  </si>
  <si>
    <t>[HV] Host Virtual</t>
  </si>
  <si>
    <t>[VirtualProd00] Host VirtualProd00</t>
  </si>
  <si>
    <t>[VirtualProd03] Host VirtualProd03</t>
  </si>
  <si>
    <t>[SRV000HT02] Host SRV000HT02</t>
  </si>
  <si>
    <t>[SRV000HT04] Host SRV000HT04</t>
  </si>
  <si>
    <t>[SRV000HT09] Host SRV000HT09</t>
  </si>
  <si>
    <t>[SRV000HT10] Host SRV000HT10</t>
  </si>
  <si>
    <t>[SRV000HT11] Host SRV000HT11</t>
  </si>
  <si>
    <t>[SRV000HT14] Host SRV000HT14</t>
  </si>
  <si>
    <t>[SRV000HT15] Host SRV000HT15</t>
  </si>
  <si>
    <t>[SRV000HT16] Host SRV000HT16</t>
  </si>
  <si>
    <t>[SRV000HT17] Host SRV000HT17</t>
  </si>
  <si>
    <t>[VirtualProd07] Host VirtualProd07</t>
  </si>
  <si>
    <t>[VirtualProd08] Host VirtualProd08</t>
  </si>
  <si>
    <t>[VirtualProd12] Host VirtualProd12</t>
  </si>
  <si>
    <t>[VirtualProd13] Host VirtualProd13</t>
  </si>
  <si>
    <t>[VirtualDmz00] Host VirtualDmz00</t>
  </si>
  <si>
    <t>[VirtualDmz02] Host VirtualDmz02</t>
  </si>
  <si>
    <t>[VirtualCCBsj] Host VirtualCCBsj</t>
  </si>
  <si>
    <t>[SRVXXXHT01] Host AD en Sucursales</t>
  </si>
  <si>
    <t>[SRVXXXHT02] Host Finesse en Sucursales</t>
  </si>
  <si>
    <t>[MV] Máquina Virtual</t>
  </si>
  <si>
    <t>[SRV_aplica1] Servidor de Producción BSCaplica1</t>
  </si>
  <si>
    <t>[HW.HV.SRV000HT04] Host SRV000HT04</t>
  </si>
  <si>
    <t>[SRV_aplica2] Servidor de Producción BSCaplica2</t>
  </si>
  <si>
    <t>[HW.HV.VirtualProd00] Host VirtualProd00</t>
  </si>
  <si>
    <t>[BSCMail00] Servidor de Correo BSCMail00</t>
  </si>
  <si>
    <t>[SRV_BscGesis] Servidor  BSCGesis</t>
  </si>
  <si>
    <t>[HW.HV.VirtualProd03] Host VirtualProd03</t>
  </si>
  <si>
    <t>[SRV_nts32] Servidor de Producción NTS32</t>
  </si>
  <si>
    <t>[HW.HV.SRV000HT02] Host SRV000HT02</t>
  </si>
  <si>
    <t>[SRV_VM000FS00] Servidor de Producción VM000FS00</t>
  </si>
  <si>
    <t>[HW.HV.VirtualProd07] Host VirtualProd07</t>
  </si>
  <si>
    <t>[SRV_nts36] Servidor de Producción NTS36</t>
  </si>
  <si>
    <t>[HW.HV.SRV000HT09] Host SRV000HT09</t>
  </si>
  <si>
    <t>[SRV_nts37] Servidor de Producción NTS37</t>
  </si>
  <si>
    <t>[SRV_nts38] Servidor de Producción NTS38</t>
  </si>
  <si>
    <t>[SRV_nts41] Servidor de Producción NTS41</t>
  </si>
  <si>
    <t>[SRV_nts43] Servidor de Producción NTS43</t>
  </si>
  <si>
    <t>[SRV_bscsrv44] Servidor de Producción BSCSRV44</t>
  </si>
  <si>
    <t>[SRV_BscAltiris01] Servidor BscAltiris01</t>
  </si>
  <si>
    <t>[HW.HV.VirtualProd13] Host VirtualProd13</t>
  </si>
  <si>
    <t>[SRV_BscAltiris02] Servidor BscAltiris02</t>
  </si>
  <si>
    <t>[SRV_BI02] Servidor de Producción BSCBI02</t>
  </si>
  <si>
    <t>[HW.HV.SRV000HT10] Host SRV000HT10</t>
  </si>
  <si>
    <t>[BSCBI05] Servidor de Producción BSCBI05</t>
  </si>
  <si>
    <t>[HW.HV.SRV000HT17] Host SRV000HT17</t>
  </si>
  <si>
    <t>[SRV_OLAP] Servidor de Producción BSCSRVOLAP</t>
  </si>
  <si>
    <t>[HW.HV.SRV000HT15] Host SRV000HT15</t>
  </si>
  <si>
    <t>[BSCWF01] Servidor de Producción BSCWF01</t>
  </si>
  <si>
    <t>[SRV_afip] Servidor de Producción BSCOSIRIS</t>
  </si>
  <si>
    <t>[HW.HV.VirtualProd08] Host VirtualProd08</t>
  </si>
  <si>
    <t>[SRV_RRMM] Servidor de Producción BSCRRMM</t>
  </si>
  <si>
    <t>[SRV_NIW] Servidor de Producción BSCNIW</t>
  </si>
  <si>
    <t>[HW.HV.SRV000HT14] Host SRV000HT14</t>
  </si>
  <si>
    <t>[BSCSRVSWIFT00] Servidor BSCSwift00</t>
  </si>
  <si>
    <t>[SRV_bases1] Servidor de Producción BSCbases1</t>
  </si>
  <si>
    <t>[SRV_bases2] Servidor de Producción BSCbases2</t>
  </si>
  <si>
    <t>[HW.HV.SRV000HT16] Host SRV000HT16</t>
  </si>
  <si>
    <t>[SRV_bases3] Servidor de Producción BSCbases3</t>
  </si>
  <si>
    <t>[SRV_bases5] Servidor de Producción BSCbases5</t>
  </si>
  <si>
    <t>[HW.HV.SRV000HT11] Host SRV000HT11</t>
  </si>
  <si>
    <t>[BSCMoodle] Servidor BSCMoodle</t>
  </si>
  <si>
    <t>[BSCPKI01] Servidor BSCPKI01</t>
  </si>
  <si>
    <t>[HW.HV.VirtualProd12] Host VirtualProd12</t>
  </si>
  <si>
    <t>[BSCPKI02] Servidor BSCPKI02</t>
  </si>
  <si>
    <t>[BSCRadius] Servidor BSCRadius</t>
  </si>
  <si>
    <t>[BSCLogDebian] Servidor BSCLogDebian</t>
  </si>
  <si>
    <t>[BSCINTSI] Servidor BSCintraseg</t>
  </si>
  <si>
    <t>[BSCSeg01] Servidor   BSCSeg01</t>
  </si>
  <si>
    <t>[BSCLog] Servidor BSCLog</t>
  </si>
  <si>
    <t>[BSCSincro] Servidor BSCSincro</t>
  </si>
  <si>
    <t>[SRV-BSCGestion] Servidor BscGestion</t>
  </si>
  <si>
    <t>[HW.HV.VirtualDmz00] Host VirtualDmz00</t>
  </si>
  <si>
    <t>[SRV-BscVpn01] Servidor BscVpn01</t>
  </si>
  <si>
    <t>[SRV-BscVpn02] Servidor BscVpn02</t>
  </si>
  <si>
    <t>[SRV-W2S14] Servidor W2S14</t>
  </si>
  <si>
    <t>[HW.HV.VirtualDmz02] Host VirtualDmz02</t>
  </si>
  <si>
    <t>[SRV-W2S16] Servidor W2S16</t>
  </si>
  <si>
    <t>[DCBSC0102] Servidor DcBsc0102 - Finesse en Sucursal 1</t>
  </si>
  <si>
    <t>[VMXXXDC01] Servidor de AD en Sucursales</t>
  </si>
  <si>
    <t>[HW.HV.SRVXXXHT01] Host AD en Sucursales</t>
  </si>
  <si>
    <t>[DCBSCXX02] Servidor Finesse en Sucursales</t>
  </si>
  <si>
    <t>[HW.HV.SRVXXXHT02] Host Finesse en Sucursales</t>
  </si>
  <si>
    <t>[BSCHTH] Equipo del Host to Host</t>
  </si>
  <si>
    <t>[HW.HV.VirtualCCBsj] Host VirtualCCBsj</t>
  </si>
  <si>
    <t>[BSCSEG03] Servidor BSCSEG03</t>
  </si>
  <si>
    <t>[BSCSEG04] Servidor BSCSEG04</t>
  </si>
  <si>
    <t>[BSCSEG02] Servidor BSCSEG02</t>
  </si>
  <si>
    <t>[COM] Comunicaciones</t>
  </si>
  <si>
    <t>[91691] Vínculo de Casa Central (Datos e Internet)</t>
  </si>
  <si>
    <t>[56554] Vínculo de Casa Central (Datos e Internet)</t>
  </si>
  <si>
    <t>[91694] Vínculo de Casa Central (Datos e Internet)</t>
  </si>
  <si>
    <t>[91696] Vínculo de Casa Central (Datos e Internet)</t>
  </si>
  <si>
    <t>[62455] Vínculo CPD Contingencia CC - SAN JUAN</t>
  </si>
  <si>
    <t>[111602] Vínculo de Contingencia Host en NBERSA</t>
  </si>
  <si>
    <t>[71507] Vínculo de Sucursal Buenos Aires</t>
  </si>
  <si>
    <t>[56582] Vínculo de Sucursal Caleta Olivia</t>
  </si>
  <si>
    <t>[56584] Vínculo de Sucursal Río Turbio</t>
  </si>
  <si>
    <t>[58748] Vínculo de Sucursal Piedra Buena</t>
  </si>
  <si>
    <t>[56583] Vínculo de Sucursal El Calafate</t>
  </si>
  <si>
    <t>[56586] Vínculo de Sucursal Gobernador Gregores</t>
  </si>
  <si>
    <t>[56575] Vínculo de Sucursal Perito Moreno</t>
  </si>
  <si>
    <t>[56571] Vínculo de Sucursal Los Antiguos</t>
  </si>
  <si>
    <t>[1002513] Vínculo de Sucursal Las Heras</t>
  </si>
  <si>
    <t>[58836] Vínculo de Sucursal Pico Truncado</t>
  </si>
  <si>
    <t>[56592] Vínculo de Sucursal Puerto Deseado</t>
  </si>
  <si>
    <t>[56593] Vínculo de Sucursal San Julián</t>
  </si>
  <si>
    <t>[58745] Vínculo de Sucursal Puerto Santa Cruz</t>
  </si>
  <si>
    <t>[58740] Vínculo de Sucursal Comodoro Rivadavia</t>
  </si>
  <si>
    <t>[56585] Vínculo de Sucursal 28 de Noviembre</t>
  </si>
  <si>
    <t>[56569] Vínculo de Entidades</t>
  </si>
  <si>
    <t>[COM.107599] Vínculo Master Card</t>
  </si>
  <si>
    <t>[83047] DRS Agencia 1 - Info Internet</t>
  </si>
  <si>
    <t>[78541] Vínculo Corporativo</t>
  </si>
  <si>
    <t>[LANSUC] Red Local en Sucursales</t>
  </si>
  <si>
    <t>[SW.FIREWS] FIREWALL SUCURSALES</t>
  </si>
  <si>
    <t>[LANCC-AG1] Vínculo Agencia 1 - Sucursal Río Gallegos</t>
  </si>
  <si>
    <t>[107599] Vínculo Master Card</t>
  </si>
  <si>
    <t>[LANCC] Red Local Casa Central</t>
  </si>
  <si>
    <t>[SW.FIREWP] FIREWALL PRINCIPAL</t>
  </si>
  <si>
    <t>[107600] DRS Vínculo Agencia 1 - MPLS Privada</t>
  </si>
  <si>
    <t>[110104] DRS Agencia 1 - Vínculo Corporativo</t>
  </si>
  <si>
    <t>[56422] DRS Agencia 1 - Entidades</t>
  </si>
  <si>
    <t>[3450676] Vínculo BCRA (Provincanje)</t>
  </si>
  <si>
    <t>[CLARO] TELMEX Argentina S.A.</t>
  </si>
  <si>
    <t>[120819] Vínculo BCRA</t>
  </si>
  <si>
    <t>[1002482] Vínculo VISA</t>
  </si>
  <si>
    <t>[1002577] San Juan - Redlink – HtH</t>
  </si>
  <si>
    <t>[3830342] Vínculo RedLink</t>
  </si>
  <si>
    <t>[3830350] Vínculo Internet</t>
  </si>
  <si>
    <t>[1002076] Vínculo Internet</t>
  </si>
  <si>
    <t>[ATMZN] Vínculo ATM en Zonas Neutrales</t>
  </si>
  <si>
    <t>[AUX] Elementos Auxiliares</t>
  </si>
  <si>
    <t>[UPSSUC] Equipo UPS en Sucursales</t>
  </si>
  <si>
    <t>[UPS-CC] Equipo UPS en el CPD y Sala de Operadores en Casa Central</t>
  </si>
  <si>
    <t>[GEN] Gnerador Electrico en el CPD y Sala de Operadores en Casa Central</t>
  </si>
  <si>
    <t>[ACCPD-CC] Equipo de Aire Acondicionado en el CPD en Casa Central</t>
  </si>
  <si>
    <t>[UPSCC] Equipo UPS en Casa Central</t>
  </si>
  <si>
    <t>[GENSUC] Generador Electrico en Sucursales</t>
  </si>
  <si>
    <t>[ITISP] Información de TI en soporte de papel</t>
  </si>
  <si>
    <t>[SI] Servicios Internos</t>
  </si>
  <si>
    <t>[SW.SINTRA] INTRANET GRAL. DEL BANCO</t>
  </si>
  <si>
    <t>[HW.MV.BSCINTSI] Servidor BSCintraseg</t>
  </si>
  <si>
    <t>[SW.SEXCHANGE] EXCHANGE</t>
  </si>
  <si>
    <t>[HW.MV.BSCMail00] Servidor de Correo BSCMail00</t>
  </si>
  <si>
    <t>[SW.SNORMK] NORMAS K - SISTEMA DE NORMAS</t>
  </si>
  <si>
    <t>[SW.DMZISA] DMZ-ISA Server</t>
  </si>
  <si>
    <t>[COM.3830350] Vínculo Internet</t>
  </si>
  <si>
    <t>[COM.1002076] Vínculo Internet</t>
  </si>
  <si>
    <t>[SW.AD-DNS] AD-DNS</t>
  </si>
  <si>
    <t>[HW.HF.DCBsc0100] Servidor DcBsc0100</t>
  </si>
  <si>
    <t>[HW.HF.DCCORP01] Servidor de AD Corporativo 01</t>
  </si>
  <si>
    <t>[HW.HF.DCCORP02] Servidor de AD Corporativo 02</t>
  </si>
  <si>
    <t>[HW.MV.VMXXXDC01] Servidor de AD en Sucursales</t>
  </si>
  <si>
    <t>[SW.SCCTV] ONSSI - Software Circuito Cerrado de TV</t>
  </si>
  <si>
    <t>[HW.HF.BSCPrint231] Servidor BSCPrint231</t>
  </si>
  <si>
    <t>[HW.HF.BSCPrint232] Servidor BSCPrint232</t>
  </si>
  <si>
    <t>[SS] Servicios Subcontratados</t>
  </si>
  <si>
    <t>[HW.HF.SRV_UNIX] Equipo Central de Procesamiento HOST en BSJ</t>
  </si>
  <si>
    <t>[PER.OP-BSJ-NBERSA] Operador del CPD en BSJ-NBERSA</t>
  </si>
  <si>
    <t>[HW.HF.SRV_UNIX_BERSA] Equipo Central de Procesamiento HOST en DRS BERSA</t>
  </si>
  <si>
    <t>[COM.1002577] San Juan - Redlink – HtH</t>
  </si>
  <si>
    <t>[ENT] Entorno</t>
  </si>
  <si>
    <t>[INST] Instalaciones</t>
  </si>
  <si>
    <t>[CPD-BSJ] Centro de Procesamiento de Datos Banco San Juan</t>
  </si>
  <si>
    <t>[CPA-NBERSA] Centro de Procesamiento Alternativo DRS-NBERSA</t>
  </si>
  <si>
    <t>[CPD-CC] Centro de Procesamiento de Datos Casa Central</t>
  </si>
  <si>
    <t>[AUX.GEN] Gnerador Electrico en el CPD y Sala de Operadores en Casa Central</t>
  </si>
  <si>
    <t>[DRS-AGENCIA1] Centro de Procesamiento Alternativo WINDOWS</t>
  </si>
  <si>
    <t>[SUC01] Sucursal Río Gallegos</t>
  </si>
  <si>
    <t>[CC] Casa Central</t>
  </si>
  <si>
    <t>[AGENCIA1] Sucursal Río Gallegos - Agencia 1</t>
  </si>
  <si>
    <t>[SUC05] Sucursal Buenos Aires</t>
  </si>
  <si>
    <t>[SUC10] Sucursal Caleta Olivia</t>
  </si>
  <si>
    <t>[SUC15] Sucursal Río Turbio</t>
  </si>
  <si>
    <t>[SUC20] Sucursal Piedra Buena</t>
  </si>
  <si>
    <t>[SUC25] Sucursal El Calafate</t>
  </si>
  <si>
    <t>[SUC30] Sucursal Gobernador Gregores</t>
  </si>
  <si>
    <t>[SUC40] Sucursal Perito Moreno</t>
  </si>
  <si>
    <t>[SUC41] Sucursal Los Antiguos</t>
  </si>
  <si>
    <t>[SUC45] Sucursal Las Heras</t>
  </si>
  <si>
    <t>[SUC50] Sucursal Pico Truncado</t>
  </si>
  <si>
    <t>[SUC55] Sucursal Puerto Deseado</t>
  </si>
  <si>
    <t>[SUC60] Sucursal San Julián</t>
  </si>
  <si>
    <t>[SUC70] Sucursal Puerto Santa Cruz</t>
  </si>
  <si>
    <t>[SUC80] Sucursal Comodoro Rivadavia</t>
  </si>
  <si>
    <t>[SUC85] Sucursal 28 de Noviembre</t>
  </si>
  <si>
    <t>[PER] Personal</t>
  </si>
  <si>
    <t>[OP-BSC] Operador del CPD en BSC</t>
  </si>
  <si>
    <t>[UADM] Administrador de Sistemas Operativos</t>
  </si>
  <si>
    <t>[UHWCOM] Administrador de HW y Comunicaciones</t>
  </si>
  <si>
    <t>[UDBA] Administrador de Bases de Datos</t>
  </si>
  <si>
    <t>[USEC] Administrador de Seguridad Informática</t>
  </si>
  <si>
    <t>[UDES] Administrador de Desarrollo</t>
  </si>
  <si>
    <t>[OP-BSJ-NBERSA] Operador del CPD en BSJ-NBERSA</t>
  </si>
  <si>
    <t>Planes de Continuidad</t>
  </si>
  <si>
    <t>CAPÍTULOS</t>
  </si>
  <si>
    <t>Introducción y Definiciones</t>
  </si>
  <si>
    <t>Integrantes, Funciones y Responsabilidades</t>
  </si>
  <si>
    <t>Notificación, Declaración y Escalamiento</t>
  </si>
  <si>
    <t>Activación del Plan de Contingencias</t>
  </si>
  <si>
    <t>Guía de Implementación (DRP)</t>
  </si>
  <si>
    <t>Procedimientos de Emergencia</t>
  </si>
  <si>
    <t>5.1</t>
  </si>
  <si>
    <t>Recuperación del CPD Principal HOST</t>
  </si>
  <si>
    <t>5.2</t>
  </si>
  <si>
    <t>Esquema de Recuperación Windows</t>
  </si>
  <si>
    <t>5.3</t>
  </si>
  <si>
    <t>Esquema de Recuperación Sucursales</t>
  </si>
  <si>
    <t>5.4</t>
  </si>
  <si>
    <t>Vuelta a la Normalidad (DRP)</t>
  </si>
  <si>
    <t>Vuelta a la Normalidad en CPD-BSC-BSJ</t>
  </si>
  <si>
    <t>6.1</t>
  </si>
  <si>
    <t>Vuelta a la Normalidad en CASA CENTRAL</t>
  </si>
  <si>
    <t>6.2</t>
  </si>
  <si>
    <t>Vuelta a la Normalidad en SUCURSALES</t>
  </si>
  <si>
    <t>6.3</t>
  </si>
  <si>
    <t>Resguardos</t>
  </si>
  <si>
    <t>Mantenimiento del Plan de Contingencias</t>
  </si>
  <si>
    <t>Difusión y Pruebas del Plan de Contingencias</t>
  </si>
  <si>
    <t>ANEXOS</t>
  </si>
  <si>
    <t>Check List de Daños</t>
  </si>
  <si>
    <t>Inventario de Activos para la Contingencia</t>
  </si>
  <si>
    <t>II</t>
  </si>
  <si>
    <t>Proveedores y Servicios Críticos de TI</t>
  </si>
  <si>
    <t>III</t>
  </si>
  <si>
    <t>DRS (Requisitos Mínimos y Operatoria)</t>
  </si>
  <si>
    <t>IV</t>
  </si>
  <si>
    <t>Notificación de Alertas</t>
  </si>
  <si>
    <t>V</t>
  </si>
  <si>
    <t>Guía de Proveedores Varios y Servicios Públicos</t>
  </si>
  <si>
    <t>VI</t>
  </si>
  <si>
    <t>Identificación del Problema de HW o SW (PC)</t>
  </si>
  <si>
    <t>VII</t>
  </si>
  <si>
    <t>Plan de Pruebas</t>
  </si>
  <si>
    <t>VIII</t>
  </si>
  <si>
    <t>Material de Trabajo</t>
  </si>
  <si>
    <t>IX</t>
  </si>
  <si>
    <t>Informe de Sucursales que Operaron Fuera de Línea</t>
  </si>
  <si>
    <t>X</t>
  </si>
  <si>
    <t>Nómina y Contactos de SUCURSALES</t>
  </si>
  <si>
    <t>XI</t>
  </si>
  <si>
    <t>Confirmación para Comienzo de los Procesos Diarios</t>
  </si>
  <si>
    <t>XII</t>
  </si>
  <si>
    <t>Procedimiento de Virtualización de Servidores Workstation</t>
  </si>
  <si>
    <t>XIII</t>
  </si>
  <si>
    <t>Backup de VM Mediante Snapshots</t>
  </si>
  <si>
    <t>XIV</t>
  </si>
  <si>
    <t>CRITERIOS DE VALORACIÓN DE LOS ACTIVOS DE TI</t>
  </si>
  <si>
    <t>[10] Nivel [10]</t>
  </si>
  <si>
    <t>[10.olm] Probablemente cause un daño excepcionalmente serio a la eficacia o seguridad de la misión operativa o logística</t>
  </si>
  <si>
    <t>[10.iio] Probablemente cause daños excepcionalmente graves a misiones extremadamente importantes de inteligencia o información</t>
  </si>
  <si>
    <t>[10.si] Seguridad: probablemente sea causa de un incidente excepcionalmente serio de seguridad o dificulte la investigación de incidentes excepcionalmente serios</t>
  </si>
  <si>
    <t>[10.ps] Seguridad de las personas: probablemente suponga gran pérdida de vidas humanas</t>
  </si>
  <si>
    <t>[10.po] Orden público: alteración seria del orden constitucional</t>
  </si>
  <si>
    <t>[10.ir] Probablemente cause un impacto excepcionalmente grave en las relaciones internacionales</t>
  </si>
  <si>
    <t>[10.lbl] Información clasificada: secreto</t>
  </si>
  <si>
    <t>[10.ue] TRES SECRET UE</t>
  </si>
  <si>
    <t>[9] Nivel [9]</t>
  </si>
  <si>
    <t>[9.da] Probablemente cause una interrupción excepcionalmente seria de las actividades propias de la Organización con un serio impacto en otras organizaciones</t>
  </si>
  <si>
    <t>[9.adm] Administración y gestión: probablemente impediría seriamente la operación efectiva de la Organización, pudiendo llegar a su cierre</t>
  </si>
  <si>
    <t>[9.lg] Probablemente causaría una publicidad negativa generalizada por afectar de forma excepcionalmente grave a las relaciones ...</t>
  </si>
  <si>
    <t>[9.lg.a] a las relaciones con otras organizaciones</t>
  </si>
  <si>
    <t>[9.lg.b] a las relaciones con el público en general</t>
  </si>
  <si>
    <t>[9.lg.c] a las relaciones con otros paises</t>
  </si>
  <si>
    <t>[9.olm] Probablemente cause un daño serio a la eficacia o seguridad de la misión operativa o logística</t>
  </si>
  <si>
    <t>[9.iio] Probablemente cause serios daños a misiones muy importantes de inteligencia o información</t>
  </si>
  <si>
    <t>[9.cei] Intereses comerciales o económicos:</t>
  </si>
  <si>
    <t>[9.cei.a] de enorme interés para la competencia</t>
  </si>
  <si>
    <t>[9.cei.b] de muy elevado valor comercial</t>
  </si>
  <si>
    <t>[9.cei.c] causa de pérdidas económicas excepcionalmente elevadas</t>
  </si>
  <si>
    <t>[9.cei.d] causa de muy significativas ganancias o ventajas para individuos u organizaciones</t>
  </si>
  <si>
    <t>[9.cei.e] constituye un incumplimiento excepcionalmente grave de las obligaciones contractuales relativas a la seguridad de la información proporcionada por terceros</t>
  </si>
  <si>
    <t>[9.lro] Obligaciones legales: probablemente cause un incumplimiento excepcionalmente grave de una ley o regulación</t>
  </si>
  <si>
    <t>[9.si] Seguridad: probablemente sea causa de un serio incidente de seguridad o dificulte la investigación de incidentes serios</t>
  </si>
  <si>
    <t>[9.ps] Seguridad de las personas: probablemente suponga la muerte de uno o más individuos</t>
  </si>
  <si>
    <t>[9.po] Orden público: alteración seria del orden público</t>
  </si>
  <si>
    <t>[9.ir] Probablemente cause un serio impacto en las relaciones internacionales</t>
  </si>
  <si>
    <t>[9.lbl] Información clasificada: reservado</t>
  </si>
  <si>
    <t>[9.ue] SECRET UE</t>
  </si>
  <si>
    <t>[8] Nivel [8]</t>
  </si>
  <si>
    <t>[8.ps] Seguridad de las personas: probablemente cause daño a la seguridad o libertad individual (por ejemplo, es probable que llegue a amenazar la vida de uno o más individuos)</t>
  </si>
  <si>
    <t>[8.crm] Impida la investigación de delitos graves o facilite su comisión</t>
  </si>
  <si>
    <t>[8.lbl] Información clasificada: confidencial</t>
  </si>
  <si>
    <t>[8.ue] CONFIDENTIEL UE</t>
  </si>
  <si>
    <t>[7] Nivel [7]</t>
  </si>
  <si>
    <t>[7.da] Probablemente cause una interrupción seria de las actividades propias de la Organización con un impacto significativo en otras organizaciones</t>
  </si>
  <si>
    <t>[7.adm] Administración y gestión: probablemente impediría la operación efectiva de la Organización</t>
  </si>
  <si>
    <t>[7.lg] Probablemente causaría una publicidad negativa generalizada</t>
  </si>
  <si>
    <t>[7.lg.a] por afectar gravemente a las relaciones con otras organizaciones</t>
  </si>
  <si>
    <t>[7.lg.b] por afectar gravemente a las relaciones con el público en general</t>
  </si>
  <si>
    <t>[7.lg.c] por afectar gravemente a las relaciones con otros paises</t>
  </si>
  <si>
    <t>[7.olm] Probablemente perjudique la eficacia o seguridad de la misión operativa o logística</t>
  </si>
  <si>
    <t>[7.iio] Probablemente cause serios daños a misiones importantes de inteligencia o información</t>
  </si>
  <si>
    <t>[7.cei] Intereses comerciales o económicos:</t>
  </si>
  <si>
    <t>[7.cei.a] de alto interés para la competencia</t>
  </si>
  <si>
    <t>[7.cei.b] de elevado valor comercial</t>
  </si>
  <si>
    <t>[7.cei.c] causa de graves pérdidas económicas</t>
  </si>
  <si>
    <t>[7.cei.d] proporciona ganancias o ventajas desmedidas a individuos u organizaciones</t>
  </si>
  <si>
    <t>[7.cei.e] constituye un serio incumplimiento de obligaciones contractuales relativas a la seguridad de la información proporcionada por terceros</t>
  </si>
  <si>
    <t>[7.lro] Obligaciones legales: probablemente cause un incumplimiento grave de una ley o regulación</t>
  </si>
  <si>
    <t>[7.si] Seguridad: probablemente sea causa de un grave incidente de seguridad o dificulte la investigación de incidentes graves</t>
  </si>
  <si>
    <t>[7.ps] Seguridad de las personas: probablemente cause daños de cierta consideración a varios individuos</t>
  </si>
  <si>
    <t>[7.ir] Probablemente cause un impacto significativo en las relaciones internacionales</t>
  </si>
  <si>
    <t>[7.lbl] Información clasificada: confidencial</t>
  </si>
  <si>
    <t>[7.ue] CONFIDENTIEL UE</t>
  </si>
  <si>
    <t>[6] Nivel [6]</t>
  </si>
  <si>
    <t>[6.pi1] Información personal: probablemente afecte gravemente a un grupo de individuos</t>
  </si>
  <si>
    <t>[6.pi2] Información personal: probablemente quebrante seriamente la ley o algún reglamento de protección de información personal</t>
  </si>
  <si>
    <t>[6.ps] Seguridad de las personas: probablemente cause daños de cierta consideración, restringidos a un individuo</t>
  </si>
  <si>
    <t>[6.po] Orden público: probablemente cause manifestaciones, o presiones significativas</t>
  </si>
  <si>
    <t>[6.lbl] Información clasificada: difusión limitada</t>
  </si>
  <si>
    <t>[6.ue] RESTREINT UE</t>
  </si>
  <si>
    <t>[5] Nivel [5]</t>
  </si>
  <si>
    <t>[5.da] Probablemente cause la interrupción de actividades propias de la Organización con impacto en otras organizaciones</t>
  </si>
  <si>
    <t>[5.adm] Administración y gestión: probablemente impediría la operación efectiva de más de una parte de la Organización</t>
  </si>
  <si>
    <t>[5.lg] Probablemente sea causa una cierta publicidad negativa</t>
  </si>
  <si>
    <t>[5.lg.a] por afectar negativamente a las relaciones con otras organizaciones</t>
  </si>
  <si>
    <t>[5.lg.b] por afectar negativamente a las relaciones con el público</t>
  </si>
  <si>
    <t>[5.olm] Probablemente merme la eficacia o seguridad de la misión operativa o logística más allá del ámbito local</t>
  </si>
  <si>
    <t>[5.iio] Probablemente dañe a misiones importantes de inteligencia o información</t>
  </si>
  <si>
    <t>[5.pi1] Información personal: probablemente afecte gravemente a un individuo</t>
  </si>
  <si>
    <t>[5.pi2] Información personal: probablemente quebrante seriamente leyes o regulaciones</t>
  </si>
  <si>
    <t>[5.lro] Obligaciones legales: probablemente sea causa de incumplimiento de una ley o regulación</t>
  </si>
  <si>
    <t>[5.ir] Probablemente tenga impacto en las relaciones internacionales</t>
  </si>
  <si>
    <t>[5.lbl] Información clasificada: difusión limitada</t>
  </si>
  <si>
    <t>[5.ue] RESTREINT UE</t>
  </si>
  <si>
    <t>[4] Nivel [4]</t>
  </si>
  <si>
    <t>[4.pi1] Información personal: probablemente afecte a un grupo de individuos</t>
  </si>
  <si>
    <t>[4.pi2] Información personal: probablemente quebrante leyes o regulaciones</t>
  </si>
  <si>
    <t>[4.ps] Seguridad de las personas: probablemente cause daños menores a varios individuos</t>
  </si>
  <si>
    <t>[4.crm] Dificulte la investigación o facilite la comisión de delitos</t>
  </si>
  <si>
    <t>[4.lbl] Información clasificada: difusión limitada</t>
  </si>
  <si>
    <t>[4.ue] RESTREINT UE</t>
  </si>
  <si>
    <t>[3] Nivel [3]</t>
  </si>
  <si>
    <t>[3.da] Probablemente cause la interrupción de actividades propias de la Organización</t>
  </si>
  <si>
    <t>[3.adm] Administración y gestión: probablemente impediría la operación efectiva de una parte de la Organización</t>
  </si>
  <si>
    <t>[3.lg] Probablemente afecte negativamente a las relaciones internas de la Organización</t>
  </si>
  <si>
    <t>[3.olm] Probablemente merme la eficacia o seguridad de la misión operativa o logística (alcance local)</t>
  </si>
  <si>
    <t>[3.iio] Probablemente cause algún daño menor a misiones importantes de inteligencia o información</t>
  </si>
  <si>
    <t>[3.cei] Intereses comerciales o económicos:</t>
  </si>
  <si>
    <t>[3.cei.a] de cierto interés para la competencia</t>
  </si>
  <si>
    <t>[3.cei.b] de cierto valor comercial</t>
  </si>
  <si>
    <t>[3.cei.c] causa de pérdidas financieras o merma de ingresos</t>
  </si>
  <si>
    <t>[3.cei.d] facilita ventajas desproporcionadas a individuos u organizaciones</t>
  </si>
  <si>
    <t>[3.cei.e] constituye un incumplimiento leve de obligaciones contractuales para mantener la seguridad de la información proporcionada por terceros</t>
  </si>
  <si>
    <t>[3.pi1] Información personal: probablemente afecte a un individuo</t>
  </si>
  <si>
    <t>[3.pi2] Información personal: probablemente suponga el incumplimiento de una ley o regulación</t>
  </si>
  <si>
    <t>[3.lro] Obligaciones legales: probablemente sea causa de incumplimiento leve o técnico de una ley o regulación</t>
  </si>
  <si>
    <t>[3.si] Seguridad: probablemente sea causa de una merma en la seguridad o dificulte la investigación de un incidente</t>
  </si>
  <si>
    <t>[3.ps] Seguridad de las personas: probablemente cause daños menores a un individuo</t>
  </si>
  <si>
    <t>[3.po] Orden público: causa de protestas puntuales</t>
  </si>
  <si>
    <t>[3.ir] Probablemente cause un impacto leve en las relaciones internacionales</t>
  </si>
  <si>
    <t>[3.lbl] Información clasificada: difusión limitada</t>
  </si>
  <si>
    <t>[3.ue] RESTREINT UE</t>
  </si>
  <si>
    <t>[2] Nivel [2]</t>
  </si>
  <si>
    <t>[2.lg] Probablemente cause una pérdida menor de la confianza dentro de la Organización</t>
  </si>
  <si>
    <t>[2.cei] Intereses comerciales o económicos:</t>
  </si>
  <si>
    <t>[2.cei.a] de bajo interés para la competencia</t>
  </si>
  <si>
    <t>[2.cei.b] de bajo valor comercial</t>
  </si>
  <si>
    <t>[2.pi1] Información personal: pudiera causar molestias a un individuo</t>
  </si>
  <si>
    <t>[2.pi2] Información personal: pudiera quebrantar de forma leve leyes o regulaciones</t>
  </si>
  <si>
    <t>[2.ps] Seguridad de las personas: pudiera causar daño menor a varios individuos</t>
  </si>
  <si>
    <t>[2.lbl] Información clasificada: sin clasificar</t>
  </si>
  <si>
    <t>[1] Nivel [1]</t>
  </si>
  <si>
    <t>[1.da] Pudiera causar la interrupción de actividades propias de la Organización</t>
  </si>
  <si>
    <t>[1.adm] Administración y gestión: pudiera impedir la operación efectiva de una parte de la Organización</t>
  </si>
  <si>
    <t>[1.lg] Pudiera causar una pérdida menor de la confianza dentro de la Organización</t>
  </si>
  <si>
    <t>[1.olm] Pudiera mermar la eficacia o seguridad de la misión operativa o logística (alcance local)</t>
  </si>
  <si>
    <t>[1.iio] Pudiera causar algún daño menor a misiones importantes de inteligencia o información</t>
  </si>
  <si>
    <t>[1.cei] Intereses comerciales o económicos:</t>
  </si>
  <si>
    <t>[1.cei.a] de pequeño interés para la competencia</t>
  </si>
  <si>
    <t>[1.cei.b] de pequeño valor comercial</t>
  </si>
  <si>
    <t>[1.pi1] Información personal: pudiera causar molestias a un individuo</t>
  </si>
  <si>
    <t>[1.lro] Obligaciones legales: pudiera causar el incumplimiento leve o técnico de una ley o regulación</t>
  </si>
  <si>
    <t>[1.si] Seguridad: pudiera causar una merma en la seguridad o dificultar la investigación de un incidente</t>
  </si>
  <si>
    <t>[1.ps] Seguridad de las personas: pudiera causar daños menores a un individuo</t>
  </si>
  <si>
    <t>[1.po] Orden público: pudiera causar protestas puntuales</t>
  </si>
  <si>
    <t>[1.ir] Pudiera tener un impacto leve en las relaciones internacionales</t>
  </si>
  <si>
    <t>[1.lbl] Información clasificada: sin clasificar</t>
  </si>
  <si>
    <t>[0] Nivel [0]</t>
  </si>
  <si>
    <t>[0.1] no afectaría a la seguridad de las personas</t>
  </si>
  <si>
    <t>[0.2] sería causa de inconveniencias mínimas a las partes afectadas</t>
  </si>
  <si>
    <t>[0.3] supondría pérdidas económicas mínimas</t>
  </si>
  <si>
    <t>[0.4] no supondría daño a la reputación o buena imagen de las personas u organizaciones</t>
  </si>
  <si>
    <t>Valores y calificación</t>
  </si>
  <si>
    <t>Criterio</t>
  </si>
  <si>
    <t>Muy alto</t>
  </si>
  <si>
    <t>Daño muy grave a la Entidad</t>
  </si>
  <si>
    <t>7 a 9,99</t>
  </si>
  <si>
    <t>Daño grave a la Entidad</t>
  </si>
  <si>
    <t>4 a 6,99</t>
  </si>
  <si>
    <t>Daño importante a la Entidad</t>
  </si>
  <si>
    <t>1 a 3,99</t>
  </si>
  <si>
    <t>Daño menor a la Entidad</t>
  </si>
  <si>
    <t>0 a 0,99</t>
  </si>
  <si>
    <t>Despreciable</t>
  </si>
  <si>
    <t>Irrelevante a efectos prácticos</t>
  </si>
  <si>
    <t>Dimensión de seguridad</t>
  </si>
  <si>
    <r>
      <t>[D]</t>
    </r>
    <r>
      <rPr>
        <sz val="10"/>
        <rFont val="Arial"/>
        <family val="2"/>
        <charset val="1"/>
      </rPr>
      <t xml:space="preserve"> Disponibilidad</t>
    </r>
  </si>
  <si>
    <r>
      <t>[I]</t>
    </r>
    <r>
      <rPr>
        <sz val="10"/>
        <rFont val="Arial"/>
        <family val="2"/>
        <charset val="1"/>
      </rPr>
      <t xml:space="preserve"> Integridad</t>
    </r>
  </si>
  <si>
    <r>
      <t>[C]</t>
    </r>
    <r>
      <rPr>
        <sz val="10"/>
        <rFont val="Arial"/>
        <family val="2"/>
        <charset val="1"/>
      </rPr>
      <t xml:space="preserve"> Confidencialidad</t>
    </r>
  </si>
  <si>
    <r>
      <t>[A]</t>
    </r>
    <r>
      <rPr>
        <sz val="10"/>
        <rFont val="Arial"/>
        <family val="2"/>
        <charset val="1"/>
      </rPr>
      <t xml:space="preserve"> Autenticidad</t>
    </r>
  </si>
  <si>
    <t>Tipo Activo</t>
  </si>
  <si>
    <t>Modo Actualización</t>
  </si>
  <si>
    <t>Comentario</t>
  </si>
  <si>
    <t>Procesos</t>
  </si>
  <si>
    <t>Manual</t>
  </si>
  <si>
    <t>CGTI</t>
  </si>
  <si>
    <t>Manuales se cargan como activos no hay limitante en la carga de atributos ya que se pueden agregar customs fields</t>
  </si>
  <si>
    <t>SW-Aplicación</t>
  </si>
  <si>
    <t>Semi-Automático</t>
  </si>
  <si>
    <t>Va  a ser automático todo software que tenga instalador, el resto de los software que se utilicen de manera portable o stand alone, debera agregarse al sistema como un activo manual.
Por el momento solo se van a inventariar los software portables que esten en los servidores.</t>
  </si>
  <si>
    <t>SW-Técnico</t>
  </si>
  <si>
    <t>Host-Virtual</t>
  </si>
  <si>
    <t>Pendiente</t>
  </si>
  <si>
    <t>Depende de que el fabricante del hard permita la instalación del cliente y a su ves del sistema operativo que tenga el servidor virtual. Se debe consultar a VMWARE</t>
  </si>
  <si>
    <t>Máquina-Virtual</t>
  </si>
  <si>
    <t>Automático</t>
  </si>
  <si>
    <t>TI - Resp Sistemas Operativos</t>
  </si>
  <si>
    <t>Se reporta automáticamente mediante los agentes instalados (depende de que la versión del SO del servidor sea compatible con el agente). El resp de SO tiene el instructivo para instalar agente en Linux.</t>
  </si>
  <si>
    <t>Hardware Físico</t>
  </si>
  <si>
    <t>Comunicaciones</t>
  </si>
  <si>
    <t>TI - Resp Comunicaciones</t>
  </si>
  <si>
    <t>Switch</t>
  </si>
  <si>
    <t>Se reporta automáticamente mediante los agentes instalados (depende de que el hardware sea compatible y esta habilitado el protocolo snmp)</t>
  </si>
  <si>
    <t>BBDD</t>
  </si>
  <si>
    <t>TI - DBA</t>
  </si>
  <si>
    <t>Se reporta automaticamente el motor de BBDD en el Server, y manualmente se agregan las BBDD.</t>
  </si>
  <si>
    <t>Elementos Auxiliares</t>
  </si>
  <si>
    <t>TI - Infraestructura</t>
  </si>
  <si>
    <t>Servicios</t>
  </si>
  <si>
    <t>TI / Sistemas</t>
  </si>
  <si>
    <t>Manuales se cargan como activos no hay limitante en la carga de atributos ya que se pueden agregar customs fields (proveedores ya tiene una categoria armada)</t>
  </si>
  <si>
    <t>Instaciones</t>
  </si>
  <si>
    <t>TI</t>
  </si>
  <si>
    <t>Manual se carga como Locación</t>
  </si>
  <si>
    <t>Manual se carga como grupo de usuario, se asignan los permisos correspondientes al sistema y luego se asocian a los usuarios correspondientes.</t>
  </si>
  <si>
    <t>Manuales</t>
  </si>
  <si>
    <t>TI/Sistemas</t>
  </si>
  <si>
    <t>Manuales se cargan como activos no hay limitante en la carga de atributos ya que se pueden agregar customs fields. Se adjunta el manual en adjuntos del activos y  luego se relacionan con el proceso correspondiente</t>
  </si>
  <si>
    <t xml:space="preserve">Carlos Fieconni
fiecconi@caclearing.com </t>
  </si>
  <si>
    <t xml:space="preserve">Marzzellino, Daniel [mailto:Daniel.Marzzellino@ar.unisys.com] </t>
  </si>
  <si>
    <t xml:space="preserve">on-line </t>
  </si>
  <si>
    <t xml:space="preserve">MS Visual Basic  </t>
  </si>
  <si>
    <t xml:space="preserve">Banco Santa Cruz </t>
  </si>
  <si>
    <t xml:space="preserve"> pmegide@tqcorp.comPatricia Megide</t>
  </si>
  <si>
    <t xml:space="preserve">Perú 143 – 6to. Piso - Buenos Aires </t>
  </si>
  <si>
    <r>
      <rPr>
        <sz val="10"/>
        <rFont val="Arial"/>
        <family val="2"/>
        <charset val="1"/>
      </rPr>
      <t> </t>
    </r>
    <r>
      <rPr>
        <sz val="10"/>
        <color rgb="FF222222"/>
        <rFont val="Arial"/>
        <family val="2"/>
        <charset val="1"/>
      </rPr>
      <t>Florida 32, C1005AAB CABA, Cdad. Autónoma de Buenos Aires</t>
    </r>
  </si>
  <si>
    <t xml:space="preserve">Belén Gonzalez
OPSOP@interbanking.com.ar 
</t>
  </si>
  <si>
    <t xml:space="preserve">E-Settelment  </t>
  </si>
  <si>
    <t xml:space="preserve">Administración de Seguros </t>
  </si>
  <si>
    <t xml:space="preserve">Sancor Seguros </t>
  </si>
  <si>
    <t xml:space="preserve">Mazzieri Mario [MMazzieri@sancorseguros.com] </t>
  </si>
  <si>
    <t xml:space="preserve">Erica Chamorro
Administración
Direct Phone (54) 11 5166-9157
ericac@meta4.com
</t>
  </si>
  <si>
    <t xml:space="preserve">Mariano Césare Blunck -mcblunck@worldsys.com.ar </t>
  </si>
  <si>
    <t xml:space="preserve">Roque Pérez 3235 – 1ºPiso D – Ciudad Autónoma de Buenos Aires </t>
  </si>
  <si>
    <t xml:space="preserve">NORMA Knowledge Management Systems SRL </t>
  </si>
  <si>
    <t xml:space="preserve">Avda Rivadavia 2431 – Entrada 2 – 2do. Piso Of 5 – C1034ACP Bs.As. – </t>
  </si>
  <si>
    <t xml:space="preserve">Agenda de Ventas </t>
  </si>
  <si>
    <t xml:space="preserve">Administración de campañas de venta </t>
  </si>
  <si>
    <t xml:space="preserve">Titulos </t>
  </si>
  <si>
    <t xml:space="preserve">Exchange </t>
  </si>
  <si>
    <t xml:space="preserve"> Eduardo Mariotti (eduardo.mariotti@arbe.com.ar) Tel (11) 4314 2780 / 4315 2554</t>
  </si>
  <si>
    <t xml:space="preserve">Gabriel Buznick gbuznick@sgb.com.ar </t>
  </si>
  <si>
    <t xml:space="preserve">Control perimetral de acceso </t>
  </si>
  <si>
    <t xml:space="preserve">Paraguay 390 | Piso 6 (C1057AAB) Buenos Aires </t>
  </si>
  <si>
    <t xml:space="preserve">UAS Pitbull </t>
  </si>
  <si>
    <t xml:space="preserve"> Moldes 3036, C1429AFD CABA
Teléfono: 011 5274-0900</t>
  </si>
  <si>
    <t>Concentrador AFIP</t>
  </si>
  <si>
    <t>Sistema de recaudación de pagos y presentación de AFIP</t>
  </si>
  <si>
    <t>BCRA, AFIP</t>
  </si>
  <si>
    <t>Oracle 10 G</t>
  </si>
  <si>
    <t>NTS43</t>
  </si>
  <si>
    <t xml:space="preserve">SAM Extra bancario </t>
  </si>
  <si>
    <t>Entidad - Centro de Computos - cac</t>
  </si>
  <si>
    <t>banco santa cruz</t>
  </si>
  <si>
    <t>Ellektra</t>
  </si>
  <si>
    <t>Pueyrredón 740
Rosario (2000) Santa Fe</t>
  </si>
  <si>
    <t xml:space="preserve">Nicolás Alauzet
Technology Consultant
Cel: +54 11 3074 9395  
</t>
  </si>
  <si>
    <t>Automatización de implementaciones sobre entorno Unix Solaris, para las aplicaciones SFB y SCB.</t>
  </si>
  <si>
    <t>MySQL 5.6</t>
  </si>
  <si>
    <t>Mensajeria Bidireccional</t>
  </si>
  <si>
    <t>Intercambio de bidireccional de documentación y mensajería (Site Empresas / HB)</t>
  </si>
  <si>
    <t>Firma Grafométrica</t>
  </si>
  <si>
    <t>Brindar a los clientes de la entidad bancaria una solución que mediante el uso de tablets homologadas permita firmar grafométricamente documentos.</t>
  </si>
  <si>
    <t>ASJ</t>
  </si>
  <si>
    <t>Cerrito 740 Ciudad de Buenos Aires C1010AAP</t>
  </si>
  <si>
    <t>on-line/Batch</t>
  </si>
  <si>
    <t>propia</t>
  </si>
  <si>
    <t>soporte@asjservicios.com</t>
  </si>
  <si>
    <t>OPTICASH</t>
  </si>
  <si>
    <t xml:space="preserve">
Optimizar el pago y la compensación de divisas.</t>
  </si>
  <si>
    <t>NCR</t>
  </si>
  <si>
    <t xml:space="preserve">Belgrano 955, 16th floor.
C1092AAJ – Bs.As. - Argentina
</t>
  </si>
  <si>
    <t>JSP</t>
  </si>
  <si>
    <t>JavaServer Pages</t>
  </si>
  <si>
    <t>Frias, Jose (Jose.Frias@ncr.com); Gianera, Matias (Matias.Gianera@ncr.com); Curone, Laura (Laura.Curone@ncr.com); Salanova, Francisco (Francisco.Salanova@ncr.com); Ferrari, Martin G &lt;Martin.Ferrari@ncr.com&gt; (Martin.Ferrari@ncr.com)</t>
  </si>
  <si>
    <t xml:space="preserve">Pilar </t>
  </si>
  <si>
    <t>Herramienta para el Análisis y Gestion de Riesgo de TI</t>
  </si>
  <si>
    <t>AR-Tools</t>
  </si>
  <si>
    <t>Juan Esplandiú 12
28007 Madrid
España</t>
  </si>
  <si>
    <t>java</t>
  </si>
  <si>
    <t>libre</t>
  </si>
  <si>
    <t>jose a. manas &lt;jmanas@pilar-tools.com&gt;</t>
  </si>
  <si>
    <t>BSCGESIS</t>
  </si>
  <si>
    <t>Ar-Tools</t>
  </si>
  <si>
    <t xml:space="preserve">Inventario de Manuales de Sistemas </t>
  </si>
  <si>
    <t>Tamaño</t>
  </si>
  <si>
    <t>02/11/2016  12:04         1.743.684 F2K - CAJA DE AHORRO - FUNCIONAL.zip</t>
  </si>
  <si>
    <t>02/11/2016  12:04           258.883 F2K - CAJA DE AHORRO - TECNICO.zip</t>
  </si>
  <si>
    <t>02/11/2016  12:05           767.166 F2K - COMPRA VENTA - FUNCIONAL.zip</t>
  </si>
  <si>
    <t>02/11/2016  12:05           250.113 F2K - COMPRA VENTA - TECNICO.zip</t>
  </si>
  <si>
    <t>02/11/2016  12:05           163.126 F2K - CONTABILIDAD - FUNCIONAL.zip</t>
  </si>
  <si>
    <t>02/11/2016  12:05           237.699 F2K - CONTABILIDAD - TECNICO.zip</t>
  </si>
  <si>
    <t>02/11/2016  12:05         2.858.530 F2K - CUENTAS CORRIENTES - FUNCIONAL.zip</t>
  </si>
  <si>
    <t>02/11/2016  12:05           296.176 F2K - CUENTAS CORRIENTES - TECNICO.zip</t>
  </si>
  <si>
    <t>02/11/2016  12:05           660.829 F2K - DEPOSITO JUDICIAL - FUNCIONAL.zip</t>
  </si>
  <si>
    <t>02/11/2016  12:05           248.051 F2K - DEPOSITO JUDICIAL - TECNICO.zip</t>
  </si>
  <si>
    <t>02/11/2016  12:05           116.993 F2K - DGR - Captura de pagos version completa-unificado.zip</t>
  </si>
  <si>
    <t>18/08/2017  10:14           265.549 F2K - GENERALIDADES - FUNCIONAL.zip</t>
  </si>
  <si>
    <t>02/11/2016  12:05           243.682 F2K - GENERALIDADES - TECNICO.zip</t>
  </si>
  <si>
    <t>02/11/2016  12:05           602.147 F2K - OPCION - FUNCIONAL.zip</t>
  </si>
  <si>
    <t>02/11/2016  12:05           235.511 F2K - OPCION - TECNICO.zip</t>
  </si>
  <si>
    <t>02/11/2016  12:05           974.539 F2K - PLAZO FIJO - FUNCIONAL.zip</t>
  </si>
  <si>
    <t>02/11/2016  12:05           257.911 F2K - PLAZO FIJO - TECNICO.zip</t>
  </si>
  <si>
    <t>02/11/2016  12:05         3.079.275 F2K - RECAUDACIONES - FUNCIONAL.zip</t>
  </si>
  <si>
    <t>02/11/2016  12:05           343.995 F2K - RECAUDACIONES - TECNICO.zip</t>
  </si>
  <si>
    <t>02/11/2016  12:05         1.178.583 F2K - SOPORTE - FUNCIONAL.zip</t>
  </si>
  <si>
    <t>02/11/2016  12:05           257.320 F2K - SOPORTE - TECNICO.zip</t>
  </si>
  <si>
    <t>02/11/2016  12:05           823.974 F2K - TESORERIA - FUNCIONAL.zip</t>
  </si>
  <si>
    <t>02/11/2016  12:05            55.944 F2K - TESORERIA - TECNICO.zip</t>
  </si>
  <si>
    <t>02/11/2016  12:05         2.362.690 F2K - TESORERIA NUEVA - FUNCIONAL.zip</t>
  </si>
  <si>
    <t>13/09/2017  07:48           432.511 F2K - TESORERIA NUEVA - TECNICO.zip</t>
  </si>
  <si>
    <t>02/11/2016  12:05           250.646 F2K - VALORES - FUNCIONAL.zip</t>
  </si>
  <si>
    <t>02/11/2016  12:05           234.934 F2K - VALORES - TECNICO.zip</t>
  </si>
  <si>
    <t>02/11/2016  12:05            72.144 F2K - VARIOS - FUNCIONAL.zip</t>
  </si>
  <si>
    <t>02/11/2016  12:05           228.915 F2K - VARIOS - TECNICO.zip</t>
  </si>
  <si>
    <t>02/11/2016  12:05        74.508.944 SCB+ONe - CONTABILIDAD - FUNCIONAL.zip</t>
  </si>
  <si>
    <t>02/11/2016  12:04        38.215.148 SCB+ONe - CONTABILIDAD - PARAMETRIA.zip</t>
  </si>
  <si>
    <t>18/08/2017  10:12           184.881 SCB+ONe - CONTABILIDAD - TECNICO.zip</t>
  </si>
  <si>
    <t>02/11/2016  12:02         2.765.048 SFB - ACREDITACIONES - FUNCIONAL.zip</t>
  </si>
  <si>
    <t>02/11/2016  12:02           118.644 SFB - ACREDITACIONES - PARAMETRIA.zip</t>
  </si>
  <si>
    <t>02/11/2016  12:02           365.532 SFB - ACREDITACIONES - TECNICO.zip</t>
  </si>
  <si>
    <t>02/11/2016  12:02         1.392.838 SFB - ALTA MASIVA - FUNCIONAL.zip</t>
  </si>
  <si>
    <t>02/11/2016  12:02           105.163 SFB - ALTA MASIVA - PARAMETRIA.zip</t>
  </si>
  <si>
    <t>02/11/2016  12:02            72.919 SFB - ALTA MASIVA - TECNICO.zip</t>
  </si>
  <si>
    <t>02/11/2016  12:02         6.091.848 SFB - APOYO Y SEGURIDAD - FUNCIONAL-VOL_I.zip</t>
  </si>
  <si>
    <t>02/11/2016  12:03         5.848.968 SFB - APOYO Y SEGURIDAD - FUNCIONAL-VOL_II.zip</t>
  </si>
  <si>
    <t>02/11/2016  12:02           380.623 SFB - APOYO Y SEGURIDAD - PARAMETRIA.zip</t>
  </si>
  <si>
    <t>02/11/2016  12:02           173.444 SFB - APOYO Y SEGURIDAD - TECNICO.zip</t>
  </si>
  <si>
    <t>02/11/2016  12:03         6.707.550 SFB - CAJA DE AHORROS - FUNCIONAL.zip</t>
  </si>
  <si>
    <t>02/11/2016  12:03           145.381 SFB - CAJA DE AHORROS - PARAMETRIA.zip</t>
  </si>
  <si>
    <t>02/11/2016  12:03           239.392 SFB - CAJA DE AHORROS - TECNICO.zip</t>
  </si>
  <si>
    <t>02/11/2016  12:03         1.759.090 SFB - CAMBIOS - FUNCIONAL.zip</t>
  </si>
  <si>
    <t>02/11/2016  12:03           503.494 SFB - CAMBIOS - PARAMETRIA.zip</t>
  </si>
  <si>
    <t>02/11/2016  12:03            60.879 SFB - CAMBIOS - TECNICO.zip</t>
  </si>
  <si>
    <t>02/11/2016  12:03           385.732 SFB - CANALES - FUNCIONAL.zip</t>
  </si>
  <si>
    <t>02/11/2016  12:03         1.072.983 SFB - CANALES - PARAMETRIA.zip</t>
  </si>
  <si>
    <t>02/11/2016  12:03           308.613 SFB - CANALES - TECNICO.zip</t>
  </si>
  <si>
    <t>02/11/2016  12:03         4.832.958 SFB - CHEQUES RECHAZADOS - FUNCIONAL.zip</t>
  </si>
  <si>
    <t>02/11/2016  12:03         1.063.293 SFB - CHEQUES RECHAZADOS - PARAMETRIA.zip</t>
  </si>
  <si>
    <t>02/11/2016  12:03           133.750 SFB - CHEQUES RECHAZADOS - TECNICO.zip</t>
  </si>
  <si>
    <t>29/12/2017  10:53        12.801.690 SFB - CLIENTES - FUNCIONAL.zip</t>
  </si>
  <si>
    <t>29/12/2017  10:52           257.777 SFB - CLIENTES - PARAMETRIA.zip</t>
  </si>
  <si>
    <t>29/12/2017  10:52           489.123 SFB - CLIENTES - TECNICO.zip</t>
  </si>
  <si>
    <t>02/11/2016  12:03         7.309.987 SFB - COMISIONES - FUNCIONAL.zip</t>
  </si>
  <si>
    <t>02/11/2016  12:03           113.152 SFB - COMISIONES - PARAMETRIA.zip</t>
  </si>
  <si>
    <t>02/11/2016  12:03            60.099 SFB - COMISIONES - TECNICO.zip</t>
  </si>
  <si>
    <t>02/11/2016  12:04           701.799 SFB - CONTABILIDAD AUXILIAR - CONCILIACION.zip</t>
  </si>
  <si>
    <t>02/11/2016  12:04         1.060.040 SFB - CONTABILIDAD AUXILIAR - FUNCIONAL.zip</t>
  </si>
  <si>
    <t>02/11/2016  12:04         2.280.437 SFB - CONTABILIDAD AUXILIAR - PARAMETRIA.zip</t>
  </si>
  <si>
    <t>02/11/2016  12:04            56.895 SFB - CONTABILIDAD AUXILIAR - TECNICO.zip</t>
  </si>
  <si>
    <t>02/11/2016  12:04         2.772.451 SFB - COPARTICIPACION - FUNCIONAL.zip</t>
  </si>
  <si>
    <t>02/11/2016  12:04           111.867 SFB - COPARTICIPACION - PARAMETRIA.zip</t>
  </si>
  <si>
    <t>02/11/2016  12:04           271.447 SFB - COPARTICIPACION - TECNICO.zip</t>
  </si>
  <si>
    <t>02/11/2016  12:04         6.602.922 SFB - CUENTAS CORRIENTES - FUNCIONAL.zip</t>
  </si>
  <si>
    <t>02/11/2016  12:04           468.836 SFB - CUENTAS CORRIENTES - PARAMETRIA.zip</t>
  </si>
  <si>
    <t>02/11/2016  12:04           223.542 SFB - CUENTAS CORRIENTES - TECNICO.zip</t>
  </si>
  <si>
    <t>02/11/2016  12:05         3.646.155 SFB - GARANTIAS - FUNCIONAL.zip</t>
  </si>
  <si>
    <t>02/11/2016  12:05           806.937 SFB - GARANTIAS - PARAMETRIA.zip</t>
  </si>
  <si>
    <t>02/11/2016  12:05           114.014 SFB - GARANTIAS - TECNICO.zip</t>
  </si>
  <si>
    <t>02/11/2016  12:05           307.536 SFB - INFORMACION BCRA - FUNCIONAL.zip</t>
  </si>
  <si>
    <t>02/11/2016  12:06           316.102 SFB - INFORMACION BCRA - PARAMETRIA.zip</t>
  </si>
  <si>
    <t>02/11/2016  12:06            43.386 SFB - INFORMACION BCRA - TECNICO.zip</t>
  </si>
  <si>
    <t>02/11/2016  12:06           406.252 SFB - LAVADO DE DINERO - FUNCIONAL.zip</t>
  </si>
  <si>
    <t>02/11/2016  12:06           104.699 SFB - LAVADO DE DINERO - PARAMETRIA.zip</t>
  </si>
  <si>
    <t>02/11/2016  12:06            75.083 SFB - LAVADO DE DINERO - TECNICO.zip</t>
  </si>
  <si>
    <t>02/11/2016  12:06         1.561.073 SFB - LIMITES - FUNCIONAL.zip</t>
  </si>
  <si>
    <t>02/11/2016  12:06           513.858 SFB - LIMITES - PARAMETRIA.zip</t>
  </si>
  <si>
    <t>02/11/2016  12:06            98.766 SFB - LIMITES - TECNICO.zip</t>
  </si>
  <si>
    <t>02/11/2016  12:06           906.754 SFB - ORDENES DE NO PAGAR - FUNCIONAL.zip</t>
  </si>
  <si>
    <t>02/11/2016  12:06           111.984 SFB - ORDENES DE NO PAGAR - PARAMETRIA.zip</t>
  </si>
  <si>
    <t>02/11/2016  12:06            47.411 SFB - ORDENES DE NO PAGAR - TECNICO.zip</t>
  </si>
  <si>
    <t>02/11/2016  12:06         4.415.057 SFB - PLAZO FIJO - FUNCIONAL.zip</t>
  </si>
  <si>
    <t>02/11/2016  12:06           586.805 SFB - PLAZO FIJO - PARAMETRIA.zip</t>
  </si>
  <si>
    <t>02/11/2016  12:06           200.431 SFB - PLAZO FIJO - TECNICO.zip</t>
  </si>
  <si>
    <t>13/09/2017  07:48         7.227.909 SFB - PRESTAMOS - FUNCIONAL - CONS-LIST.zip</t>
  </si>
  <si>
    <t>02/11/2016  12:06         9.375.778 SFB - PRESTAMOS - FUNCIONAL - GRAL.zip</t>
  </si>
  <si>
    <t>02/11/2016  12:06         3.485.025 SFB - PRESTAMOS - PARAMETRIA.zip</t>
  </si>
  <si>
    <t>02/11/2016  12:06           377.204 SFB - PRESTAMOS - TECNICO.zip</t>
  </si>
  <si>
    <t>22/09/2017  12:57         3.579.680 SFB - RECAUDACIONES - FUNCIONAL.zip</t>
  </si>
  <si>
    <t>02/11/2016  12:06           125.975 SFB - RECAUDACIONES - PARAMETRIA.zip</t>
  </si>
  <si>
    <t>22/09/2017  12:57           999.711 SFB - RECAUDACIONES - TECNICO.zip</t>
  </si>
  <si>
    <t>28/02/2018  10:26        11.465.699 SFB - TAS TAG - PARAMETRIA.zip</t>
  </si>
  <si>
    <t>02/11/2016  12:06           757.936 SFB - TESORERIA - FUNCIONAL.zip</t>
  </si>
  <si>
    <t>02/11/2016  12:06           126.392 SFB - TESORERIA - PARAMETRIA.zip</t>
  </si>
  <si>
    <t>02/11/2016  12:06            42.186 SFB - TESORERIA - TECNICO.zip</t>
  </si>
  <si>
    <t>02/11/2016  12:06           740.039 SFB - TRANSFERENCIAS - FUNCIONAL.zip</t>
  </si>
  <si>
    <t>02/11/2016  12:06           489.586 SFB - TRANSFERENCIAS - PARAMETRIA.zip</t>
  </si>
  <si>
    <t>08/09/2017  08:49           793.751 SFB - TRANSFERENCIAS - TECNICO.zip</t>
  </si>
  <si>
    <t>02/11/2016  12:06         5.252.946 SFB - VALORES - FUNCIONAL.zip</t>
  </si>
  <si>
    <t>02/11/2016  12:06         1.418.103 SFB - VALORES - PARAMETRIA.zip</t>
  </si>
  <si>
    <t>12/09/2017  14:55           311.445 SFB - VALORES - TECNICO.zip</t>
  </si>
  <si>
    <t>02/11/2016  12:03         3.583.002 SFB+ONe  - CARGAS MASIVAS - FUNCIONAL.zip</t>
  </si>
  <si>
    <t>02/11/2016  12:03            36.854 SFB+ONe  - CARGAS MASIVAS - TECNICO.zip</t>
  </si>
  <si>
    <t>02/11/2016  12:06         3.132.729 SFBPLUS - REPORTES DINAMICOS - FUNCIONAL.zip</t>
  </si>
  <si>
    <t>02/11/2016  12:06            49.590 SFBPLUS - REPORTES DINAMICOS - TECNICO.zip</t>
  </si>
  <si>
    <t>28/02/2018  10:26           547.483 Terminales TAS y TAG - FUNCIONAL.zip</t>
  </si>
  <si>
    <t>28/02/2018  10:26         1.271.924 Terminales TAS y TAG - TECNICO.zip</t>
  </si>
  <si>
    <t xml:space="preserve">Sistema </t>
  </si>
  <si>
    <t xml:space="preserve">Tesin Estructura del sistema.pdf </t>
  </si>
  <si>
    <t xml:space="preserve">Tesin Instalacion_Sistema_TSNCOMEX.pdf </t>
  </si>
  <si>
    <t xml:space="preserve">Tesin Instalaci¢n Windows 2000 Server Terminal Services - TESIN.pdf </t>
  </si>
  <si>
    <t xml:space="preserve">Tesin Instalador TSNComEX.pdf </t>
  </si>
  <si>
    <t xml:space="preserve">Tesin Instructivos de instalaci¢n Servicios.pdf </t>
  </si>
  <si>
    <t xml:space="preserve">Tesin Manual para el centro de Computos.pdf </t>
  </si>
  <si>
    <t xml:space="preserve">Tesin Manuales_Funcionales_TESIN_Actualizados </t>
  </si>
  <si>
    <t xml:space="preserve">Tesin Seguridad_Informatica.pdf </t>
  </si>
  <si>
    <t xml:space="preserve">Tesin Descripci¢n de Tablas </t>
  </si>
  <si>
    <t>FIREWALL</t>
  </si>
  <si>
    <t>MARCA</t>
  </si>
  <si>
    <t>MODELO</t>
  </si>
  <si>
    <t>NRO SERIE</t>
  </si>
  <si>
    <t>VERSION FIRMWARE</t>
  </si>
  <si>
    <t>UBICACIÓN</t>
  </si>
  <si>
    <t>IP</t>
  </si>
  <si>
    <t>FW PRINCIPAL</t>
  </si>
  <si>
    <t>FORTINET</t>
  </si>
  <si>
    <t>600C</t>
  </si>
  <si>
    <t>FG600C3914801316</t>
  </si>
  <si>
    <t>v.5.6.5 build1600</t>
  </si>
  <si>
    <t>CASA CENTRAL</t>
  </si>
  <si>
    <t>172.26.130.230</t>
  </si>
  <si>
    <t>FW SECUNDARIO</t>
  </si>
  <si>
    <t>FG600C3914800348</t>
  </si>
  <si>
    <t>FW CORE</t>
  </si>
  <si>
    <t>240D</t>
  </si>
  <si>
    <t>FG240D3914800887</t>
  </si>
  <si>
    <t>v.5.2.9 build736</t>
  </si>
  <si>
    <t>SAN JUAN</t>
  </si>
  <si>
    <t>192.168.49.82</t>
  </si>
  <si>
    <t>FW DRS</t>
  </si>
  <si>
    <t>FG240D3914800811</t>
  </si>
  <si>
    <t>BERSA</t>
  </si>
  <si>
    <t>10.20.254.2</t>
  </si>
  <si>
    <t>FW DRS Agencia1</t>
  </si>
  <si>
    <t>Agencia1</t>
  </si>
  <si>
    <t>172.26.13.8</t>
  </si>
  <si>
    <t>FW SUCURSAL</t>
  </si>
  <si>
    <t>60D</t>
  </si>
  <si>
    <t>FGT60D4614011456</t>
  </si>
  <si>
    <t>v.5.2.7 build718</t>
  </si>
  <si>
    <t>Suc. BsAs</t>
  </si>
  <si>
    <t>172.27.5.227</t>
  </si>
  <si>
    <t>FGT60D4614014746</t>
  </si>
  <si>
    <t>Suc. Caleta Olivia</t>
  </si>
  <si>
    <t>172.27.10.227</t>
  </si>
  <si>
    <t>FGT60D4614019643</t>
  </si>
  <si>
    <t>Suc. Rio Turbio</t>
  </si>
  <si>
    <t>172.27.15.227</t>
  </si>
  <si>
    <t>FGT60D4614014297</t>
  </si>
  <si>
    <t>Suc. Piedra Buena</t>
  </si>
  <si>
    <t>172.27.20.227</t>
  </si>
  <si>
    <t>FGT60D4614020620</t>
  </si>
  <si>
    <t>v 5.6.3 build1547</t>
  </si>
  <si>
    <t>Suc. El Calafate</t>
  </si>
  <si>
    <t>172.27.25.227</t>
  </si>
  <si>
    <t>FGT60D4613042586</t>
  </si>
  <si>
    <t>Suc. Gregores</t>
  </si>
  <si>
    <t>172.27.30.227</t>
  </si>
  <si>
    <t>FGT60D4613042527</t>
  </si>
  <si>
    <t>Suc. Pto Moreno</t>
  </si>
  <si>
    <t>172.27.40.227</t>
  </si>
  <si>
    <t>FGT60D4614012429</t>
  </si>
  <si>
    <t>Suc. Los Antiguos</t>
  </si>
  <si>
    <t>172.27.41.227</t>
  </si>
  <si>
    <t>FGT60D4614012434</t>
  </si>
  <si>
    <t>Suc. Las Heras</t>
  </si>
  <si>
    <t>172.27.45.227</t>
  </si>
  <si>
    <t>FGT60D4614006966</t>
  </si>
  <si>
    <t>Suc. Pico Truncado</t>
  </si>
  <si>
    <t>172.27.50.227</t>
  </si>
  <si>
    <t>FGT60D4614019649</t>
  </si>
  <si>
    <t>Suc. Pto Deseado</t>
  </si>
  <si>
    <t>172.27.55.227</t>
  </si>
  <si>
    <t>FGT60D4615065080</t>
  </si>
  <si>
    <t>Suc. Pto San Julian</t>
  </si>
  <si>
    <t>172.27.60.227</t>
  </si>
  <si>
    <t>FGT60D4614018938</t>
  </si>
  <si>
    <t>Suc. Pto Santa Cruz</t>
  </si>
  <si>
    <t>172.27.70.227</t>
  </si>
  <si>
    <t>FGT60D4613043107</t>
  </si>
  <si>
    <t>Suc. Cro Rivadavia</t>
  </si>
  <si>
    <t>172.27.80.227</t>
  </si>
  <si>
    <t>FGT60D4613042367</t>
  </si>
  <si>
    <t>Suc. 28 de Noviembre</t>
  </si>
  <si>
    <t>172.27.85.227</t>
  </si>
  <si>
    <t>FW ATM 6301</t>
  </si>
  <si>
    <t>90D</t>
  </si>
  <si>
    <t>FGT90D3Z13007344</t>
  </si>
  <si>
    <t>V.5.0.0 build0228</t>
  </si>
  <si>
    <t>Capital Federal</t>
  </si>
  <si>
    <t>200.69.220.205</t>
  </si>
  <si>
    <t>FW ATM 3590</t>
  </si>
  <si>
    <t>FGT60D4614006244</t>
  </si>
  <si>
    <t>V.5.2.3 build0670</t>
  </si>
  <si>
    <t>El Calafate - Aeropuerto</t>
  </si>
  <si>
    <t>172.27.142.227</t>
  </si>
  <si>
    <t>FW ATM 2780</t>
  </si>
  <si>
    <t>FGT60D4615061627</t>
  </si>
  <si>
    <t>V.5.2.7 build0718</t>
  </si>
  <si>
    <t>154.1.218.246</t>
  </si>
  <si>
    <t>FW ATM 2795</t>
  </si>
  <si>
    <t>FGT60D4615061766</t>
  </si>
  <si>
    <t>El Chaltén</t>
  </si>
  <si>
    <t>154.1.249.118</t>
  </si>
  <si>
    <t>FW ATM 2775</t>
  </si>
  <si>
    <t>FGT60D4615068576</t>
  </si>
  <si>
    <t>Cañadon Seco</t>
  </si>
  <si>
    <t>154.1.218.242</t>
  </si>
  <si>
    <t>FW ATM 2753</t>
  </si>
  <si>
    <t>Río Gallegos - Aeropuerto</t>
  </si>
  <si>
    <t>192.168.47.109</t>
  </si>
  <si>
    <t>FW ATM 2755</t>
  </si>
  <si>
    <t>FGT60D4615061760</t>
  </si>
  <si>
    <t>Río Gallegos</t>
  </si>
  <si>
    <t>154.1.217.238</t>
  </si>
  <si>
    <t>FW ATM 2756</t>
  </si>
  <si>
    <t>FGT60D4615064487</t>
  </si>
  <si>
    <t>154.1.217.250</t>
  </si>
  <si>
    <t>FW ATM 2771</t>
  </si>
  <si>
    <t>154.1.218.230</t>
  </si>
  <si>
    <t>FW ATM 2772</t>
  </si>
  <si>
    <t>FGT60D4615067061</t>
  </si>
  <si>
    <t>154.1.218.234</t>
  </si>
  <si>
    <t>FW ATM 2779</t>
  </si>
  <si>
    <t>FGT60D4615061702</t>
  </si>
  <si>
    <t>154.1.217.242</t>
  </si>
  <si>
    <t>FW ATM 2794</t>
  </si>
  <si>
    <t>FGT60D4615061685</t>
  </si>
  <si>
    <t>154.1.218.238</t>
  </si>
  <si>
    <t>FW ATM 2798</t>
  </si>
  <si>
    <t>FGT60D4615066209</t>
  </si>
  <si>
    <t>154.1.218.226</t>
  </si>
  <si>
    <t>FW ATM 6276-6304</t>
  </si>
  <si>
    <t>FGT60D4615067883</t>
  </si>
  <si>
    <t>154.1.249.102</t>
  </si>
  <si>
    <t>FW ATM 6288</t>
  </si>
  <si>
    <t>FGT60D4615061635</t>
  </si>
  <si>
    <t>154.1.249.106</t>
  </si>
  <si>
    <t>FW ATM 6294</t>
  </si>
  <si>
    <t>FGT60D4615061641</t>
  </si>
  <si>
    <t>154.1.217.234</t>
  </si>
  <si>
    <t>FW ATM 6309</t>
  </si>
  <si>
    <t>FGT60D4614011992</t>
  </si>
  <si>
    <t>154.0.44.238</t>
  </si>
  <si>
    <t>FW ATM 6310</t>
  </si>
  <si>
    <t>FGT60D4615066285</t>
  </si>
  <si>
    <t>154.1.217.246</t>
  </si>
  <si>
    <t>FW ATM 3575-3593</t>
  </si>
  <si>
    <t>FGT60D4615065090</t>
  </si>
  <si>
    <t>154.1.249.114</t>
  </si>
  <si>
    <t>FW ATM 3595-3596</t>
  </si>
  <si>
    <t>FGT60D4615061632</t>
  </si>
  <si>
    <t>154.1.249.110</t>
  </si>
  <si>
    <t>FW ATM 3599</t>
  </si>
  <si>
    <t>FGT60D4615067933</t>
  </si>
  <si>
    <t>V.5.2.10 build0742</t>
  </si>
  <si>
    <t>154.1.208.234</t>
  </si>
  <si>
    <t>ATM 9378</t>
  </si>
  <si>
    <t>FGT60D4615065174</t>
  </si>
  <si>
    <t>V.5.6.3 build1547</t>
  </si>
  <si>
    <t>10.60.140.1</t>
  </si>
  <si>
    <t>PAI: Firewall</t>
  </si>
  <si>
    <t>CANOPUS</t>
  </si>
  <si>
    <t>Middleware para la comunicación de operaciones de Banca Empresa con Link</t>
  </si>
  <si>
    <t>Informatica Total S.A</t>
  </si>
  <si>
    <t>Lavalle 643 Piso 3 ofic A. (1047) CABA</t>
  </si>
  <si>
    <t>C y C++ con Sockets TCP/IP</t>
  </si>
  <si>
    <t>Desarrollo Propio proveedor</t>
  </si>
  <si>
    <t>Windows Server 32 bits 8compatible con 64 bits)</t>
  </si>
  <si>
    <t xml:space="preserve">Mayormente Servicios y diario de carga de informacion recibida mediante archivos </t>
  </si>
  <si>
    <t>Propio Banco</t>
  </si>
  <si>
    <t>Sql Server 2005 o superior</t>
  </si>
  <si>
    <t>Por ACL'S</t>
  </si>
  <si>
    <t>Tradicional</t>
  </si>
  <si>
    <t>Enrique Bailo</t>
  </si>
  <si>
    <t xml:space="preserve">A demanda </t>
  </si>
  <si>
    <t>SQL Server</t>
  </si>
  <si>
    <t>ACL,ACMnet,Admanses_web,Valcesin,Bee,CheckList,CobTarMa,SOS,Codes_web,Cpd,DebCom,E-Settelment,Tesin,TxnCaja,ExtraMep,ISOL,RITEST,lavado3,Lex,LmovT,Unidato,NormaK,Nosis,NovChe,SisTitulos,Sojafip,PromoTC</t>
  </si>
  <si>
    <t>Entorno de TEST</t>
  </si>
  <si>
    <t>Servidor
Aplicación</t>
  </si>
  <si>
    <t>Servidor
BBDD</t>
  </si>
  <si>
    <t>Entorno Desarrollo</t>
  </si>
  <si>
    <t>Entorno Produccion</t>
  </si>
  <si>
    <t>VM000APL01 [172.26.100.67]</t>
  </si>
  <si>
    <t>BSCAPLICA1 [172.26.100.70]</t>
  </si>
  <si>
    <t>BSCAPLICA2 [172.26.100.71]</t>
  </si>
  <si>
    <t>bscbases5 [172.26.100.72]</t>
  </si>
  <si>
    <t>vm000pp01 [172.26.100.28]</t>
  </si>
  <si>
    <t>vm000iis02 [172.26.100.155]</t>
  </si>
  <si>
    <t>Gomez María Belen</t>
  </si>
  <si>
    <t>vm000db03  [172.26.100.47]</t>
  </si>
  <si>
    <t>desaaplica02
 [192.168.250.129]</t>
  </si>
  <si>
    <t>desabases5 
[192.168.250.134]</t>
  </si>
  <si>
    <t>vm172apl01
[192.168.172.67]</t>
  </si>
  <si>
    <t>vm172db03
[192.168.172.47]</t>
  </si>
  <si>
    <t>desaaplica01 
[192.168.250.130]</t>
  </si>
  <si>
    <t>TestBASES5
 [192.168.172.55]</t>
  </si>
  <si>
    <t>APLICATEST03
[192.168.172.7]</t>
  </si>
  <si>
    <t>VM250PP00 
[192.168.250.110]</t>
  </si>
  <si>
    <t>VM250PP00
[192.168.250.110]</t>
  </si>
  <si>
    <t>VM172PP00 
[192.168.172.30]</t>
  </si>
  <si>
    <t>vm000wf00
[172.26.100.179]</t>
  </si>
  <si>
    <t>VM172WF00
[192.168.172.142]</t>
  </si>
  <si>
    <t>VM172IIS02
[192.168.172.173]</t>
  </si>
  <si>
    <t>VM250DB11
[192.168.250.178]</t>
  </si>
  <si>
    <t>VM250IIS02
[192.168.250.183]</t>
  </si>
  <si>
    <t>BSCNEW
[172.26.100.94]</t>
  </si>
  <si>
    <t>WS172F2K3</t>
  </si>
  <si>
    <t>192.168.250.3 (PUESTO SUCURSAL) Y 192.168.250.52 (CAC MANAGER)</t>
  </si>
  <si>
    <t>192.168.250.3 (PUESTO SUCURSAL) Y 192.168.250.52 (CLIENTE REMOTO)</t>
  </si>
  <si>
    <t>VM172DB00</t>
  </si>
  <si>
    <t>VM250APL00</t>
  </si>
  <si>
    <t>VM250DB01</t>
  </si>
  <si>
    <t>192.168.172.113</t>
  </si>
  <si>
    <t>192.168.250.114</t>
  </si>
  <si>
    <t>192.168.250.127</t>
  </si>
  <si>
    <t>192.168.250.134</t>
  </si>
  <si>
    <t>NO HAY</t>
  </si>
  <si>
    <t>192.168.250.119</t>
  </si>
  <si>
    <t>192.168.250.133</t>
  </si>
  <si>
    <t>192.168.250.170</t>
  </si>
  <si>
    <t>Microsoft Windows Server 2012</t>
  </si>
  <si>
    <t>Microsoft Windows Server 2012 R2 Ent Edic</t>
  </si>
  <si>
    <t>Microsoft Windows Server 2012 Ent Edic</t>
  </si>
  <si>
    <t>Microsoft Windows Server 2012  Ent Edic</t>
  </si>
  <si>
    <t>Calle Maipu 231
C1084ABE Capital Federal 
CABA - Argentina</t>
  </si>
  <si>
    <t>CABA - Argentina</t>
  </si>
  <si>
    <t>Disponibilidad</t>
  </si>
  <si>
    <t>Integridad</t>
  </si>
  <si>
    <t>Confidencialidad</t>
  </si>
  <si>
    <t>Activo Primario</t>
  </si>
  <si>
    <t>ID</t>
  </si>
  <si>
    <r>
      <t>ULTIMA ACTUALIZACION</t>
    </r>
    <r>
      <rPr>
        <sz val="10"/>
        <rFont val="Arial"/>
        <family val="2"/>
        <charset val="1"/>
      </rPr>
      <t>: 29/08/2019</t>
    </r>
  </si>
  <si>
    <t>Quintero Paola, Mauricio Pontelli, Soulez Marcelo, Responsables Operativos p/su sucursal, Anahi Rojas</t>
  </si>
  <si>
    <t>Marginet Ricardo, Quintero Paola, Mauricio Pontelli, Soulez Marcelo, Responsables Operativos p/su sucursal, Anahi Rojas</t>
  </si>
  <si>
    <t>Paola Quintero, Marcelo Soulez, Pontelli Mauricio, Responsables Operativos p/su sucursal, Anahi Rojas</t>
  </si>
  <si>
    <t>Paola Quintero, Marcelo Soulez, Pontellii Mauricio, Responsables Operativos p/su sucursal, Anahi Rojas</t>
  </si>
  <si>
    <t>Paola Quintero, Soulez Marcelo, Mauricio Pontelli, Responsables Operativos p/su sucursal, Anahi Rojas</t>
  </si>
  <si>
    <t>Gustavo Cárcamo, Paola Quintero, Soulez Marcelo, Pontelli Mauricio, Responsables Operativos p/su sucursal,Anahi Rojas</t>
  </si>
  <si>
    <t>Paola Quintero, Pontelli Mauricio, Marcelo Soulez, Responsables Operativos p/su sucursal, Anahi Rujas</t>
  </si>
  <si>
    <t>Paola Quintero, Pontellii Mauricio, Marcelo Soulez, Responsables Operativos p/su sucursal, Anahi Rojas</t>
  </si>
  <si>
    <t>Paola Quintero, Pontelli Mauricio, Marcelo Soulez, Responsables Operativos p/su sucursal, Anahi Rojas</t>
  </si>
  <si>
    <t>Marginet Ricardo / Paola Quintero, Marcelo Soulez, Pontelli Mauricio, Responsables Operativos p/su sucursal, Anahi Rojas</t>
  </si>
  <si>
    <t>Pagliari Diego, Maciel Luis, Yañez Osorio Matias</t>
  </si>
  <si>
    <t>Alvarez Fabian, Franco Olmos Corsini</t>
  </si>
  <si>
    <t>Javier Zamora / Iturra Héctor</t>
  </si>
  <si>
    <t>Javier Zamora / Iturra Héctor / Pagliari Diego/
Gabriel Zalazar</t>
  </si>
  <si>
    <t>Maciel Luis, Yañez Matias</t>
  </si>
  <si>
    <t>Quintero Paola, Rosas Miriam, Soulez Marcelo, Responsables Operativos p/su sucursal, Anahi Rojas / Pagliari Diego, Maciel Luis, Yañez Matias / Alamo Paula</t>
  </si>
  <si>
    <t>Paola Quintero, Marcelo Soulez, Pontellii Mauricio, Responsables Operativos p/su sucursal, Anahi Rojas / Rosas Miriam, Maciel Luis, Yañez Matias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</si>
</sst>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quot; -&quot;#,##0\ ;&quot; -&quot;#\ ;@\ "/>
  </numFmts>
  <fonts count="42" x14ac:knownFonts="1">
    <font>
      <sz val="10"/>
      <name val="Arial"/>
      <family val="2"/>
      <charset val="1"/>
    </font>
    <font>
      <sz val="11"/>
      <color theme="1"/>
      <name val="Calibri"/>
      <family val="2"/>
      <scheme val="minor"/>
    </font>
    <font>
      <sz val="11"/>
      <color theme="1"/>
      <name val="Calibri"/>
      <family val="2"/>
      <scheme val="minor"/>
    </font>
    <font>
      <sz val="12"/>
      <name val="Arial"/>
      <family val="2"/>
      <charset val="1"/>
    </font>
    <font>
      <b/>
      <sz val="11"/>
      <name val="Arial"/>
      <family val="2"/>
      <charset val="1"/>
    </font>
    <font>
      <b/>
      <sz val="11"/>
      <color rgb="FF0000FF"/>
      <name val="Arial"/>
      <family val="2"/>
      <charset val="1"/>
    </font>
    <font>
      <sz val="11"/>
      <name val="Arial"/>
      <family val="2"/>
      <charset val="1"/>
    </font>
    <font>
      <b/>
      <sz val="10"/>
      <name val="Arial"/>
      <family val="2"/>
      <charset val="1"/>
    </font>
    <font>
      <u/>
      <sz val="10"/>
      <color rgb="FF000000"/>
      <name val="Arial"/>
      <family val="2"/>
      <charset val="1"/>
    </font>
    <font>
      <sz val="10"/>
      <color rgb="FF000000"/>
      <name val="Arial"/>
      <family val="2"/>
      <charset val="1"/>
    </font>
    <font>
      <b/>
      <u/>
      <sz val="11"/>
      <name val="Arial"/>
      <family val="2"/>
      <charset val="1"/>
    </font>
    <font>
      <b/>
      <sz val="10"/>
      <color rgb="FF000000"/>
      <name val="Arial"/>
      <family val="2"/>
      <charset val="1"/>
    </font>
    <font>
      <sz val="11"/>
      <color rgb="FFFFFFFF"/>
      <name val="Arial"/>
      <family val="2"/>
      <charset val="1"/>
    </font>
    <font>
      <sz val="10"/>
      <color rgb="FFFFFFFF"/>
      <name val="Arial"/>
      <family val="2"/>
      <charset val="1"/>
    </font>
    <font>
      <sz val="11"/>
      <color rgb="FF000000"/>
      <name val="Arial"/>
      <family val="2"/>
      <charset val="1"/>
    </font>
    <font>
      <sz val="10"/>
      <color rgb="FF0000FF"/>
      <name val="Arial"/>
      <family val="2"/>
      <charset val="1"/>
    </font>
    <font>
      <sz val="10"/>
      <color rgb="FF222222"/>
      <name val="Arial"/>
      <family val="2"/>
      <charset val="1"/>
    </font>
    <font>
      <b/>
      <sz val="11"/>
      <color rgb="FF000000"/>
      <name val="Arial"/>
      <family val="2"/>
      <charset val="1"/>
    </font>
    <font>
      <b/>
      <u/>
      <sz val="11"/>
      <color rgb="FF000000"/>
      <name val="Arial"/>
      <family val="2"/>
      <charset val="1"/>
    </font>
    <font>
      <b/>
      <sz val="8"/>
      <name val="Arial"/>
      <family val="2"/>
      <charset val="1"/>
    </font>
    <font>
      <b/>
      <sz val="12"/>
      <name val="Arial"/>
      <family val="2"/>
      <charset val="1"/>
    </font>
    <font>
      <b/>
      <sz val="11"/>
      <color rgb="FF000000"/>
      <name val="Calibri"/>
      <family val="2"/>
      <charset val="1"/>
    </font>
    <font>
      <sz val="11"/>
      <color rgb="FF000000"/>
      <name val="Calibri"/>
      <family val="2"/>
      <charset val="1"/>
    </font>
    <font>
      <b/>
      <u/>
      <sz val="10"/>
      <color rgb="FF000000"/>
      <name val="Arial"/>
      <family val="2"/>
      <charset val="1"/>
    </font>
    <font>
      <b/>
      <i/>
      <u/>
      <sz val="12"/>
      <name val="Arial"/>
      <family val="2"/>
      <charset val="1"/>
    </font>
    <font>
      <b/>
      <i/>
      <u/>
      <sz val="10"/>
      <name val="Arial"/>
      <family val="2"/>
      <charset val="1"/>
    </font>
    <font>
      <b/>
      <u/>
      <sz val="10"/>
      <name val="Arial"/>
      <family val="2"/>
      <charset val="1"/>
    </font>
    <font>
      <sz val="10"/>
      <name val="Arial"/>
      <family val="2"/>
      <charset val="1"/>
    </font>
    <font>
      <b/>
      <sz val="11"/>
      <color theme="1"/>
      <name val="Calibri"/>
      <family val="2"/>
      <scheme val="minor"/>
    </font>
    <font>
      <sz val="11"/>
      <name val="Calibri"/>
      <family val="2"/>
      <charset val="1"/>
    </font>
    <font>
      <u/>
      <sz val="10"/>
      <color theme="10"/>
      <name val="Arial"/>
      <family val="2"/>
      <charset val="1"/>
    </font>
    <font>
      <sz val="10"/>
      <name val="Arial"/>
      <family val="2"/>
    </font>
    <font>
      <sz val="10"/>
      <name val="Courier New"/>
      <family val="3"/>
    </font>
    <font>
      <sz val="11"/>
      <color rgb="FF000000"/>
      <name val="Calibri"/>
      <family val="2"/>
      <scheme val="minor"/>
    </font>
    <font>
      <sz val="11"/>
      <name val="Calibri"/>
      <family val="2"/>
      <scheme val="minor"/>
    </font>
    <font>
      <b/>
      <sz val="10"/>
      <name val="Arial"/>
      <family val="2"/>
    </font>
    <font>
      <sz val="9"/>
      <color rgb="FF444444"/>
      <name val="Arial"/>
      <family val="2"/>
    </font>
    <font>
      <b/>
      <sz val="9"/>
      <color rgb="FF444444"/>
      <name val="Arial"/>
      <family val="2"/>
    </font>
    <font>
      <sz val="9"/>
      <color rgb="FFFFFFFF"/>
      <name val="Arial"/>
      <family val="2"/>
      <charset val="1"/>
    </font>
    <font>
      <sz val="10"/>
      <name val="Calibri"/>
      <family val="2"/>
      <charset val="1"/>
    </font>
    <font>
      <b/>
      <sz val="10"/>
      <color rgb="FFFFFFFF"/>
      <name val="Arial"/>
      <family val="2"/>
      <charset val="1"/>
    </font>
    <font>
      <b/>
      <sz val="10"/>
      <color rgb="FFFFFFFF"/>
      <name val="Calibri"/>
      <family val="2"/>
      <charset val="1"/>
    </font>
  </fonts>
  <fills count="22">
    <fill>
      <patternFill patternType="none"/>
    </fill>
    <fill>
      <patternFill patternType="gray125"/>
    </fill>
    <fill>
      <patternFill patternType="solid">
        <fgColor rgb="FFFF0000"/>
        <bgColor rgb="FFA80000"/>
      </patternFill>
    </fill>
    <fill>
      <patternFill patternType="solid">
        <fgColor rgb="FFFFFFFF"/>
        <bgColor rgb="FFE6E6E6"/>
      </patternFill>
    </fill>
    <fill>
      <patternFill patternType="solid">
        <fgColor rgb="FFE6E6E6"/>
        <bgColor rgb="FFFFFFFF"/>
      </patternFill>
    </fill>
    <fill>
      <patternFill patternType="solid">
        <fgColor rgb="FF008000"/>
        <bgColor rgb="FF008080"/>
      </patternFill>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800000"/>
        <bgColor rgb="FFA80000"/>
      </patternFill>
    </fill>
    <fill>
      <patternFill patternType="solid">
        <fgColor rgb="FF00FF00"/>
        <bgColor rgb="FF00FF7F"/>
      </patternFill>
    </fill>
    <fill>
      <patternFill patternType="solid">
        <fgColor rgb="FFE6E6E6"/>
        <bgColor rgb="FFD9D9D9"/>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C000"/>
        <bgColor rgb="FFBFBFBF"/>
      </patternFill>
    </fill>
    <fill>
      <patternFill patternType="solid">
        <fgColor rgb="FF00B0F0"/>
        <bgColor rgb="FFBFBFBF"/>
      </patternFill>
    </fill>
    <fill>
      <patternFill patternType="solid">
        <fgColor rgb="FF92D050"/>
        <bgColor rgb="FFBFBFBF"/>
      </patternFill>
    </fill>
    <fill>
      <patternFill patternType="solid">
        <fgColor rgb="FFC0C0C0"/>
        <bgColor rgb="FFE6B9B8"/>
      </patternFill>
    </fill>
    <fill>
      <patternFill patternType="solid">
        <fgColor rgb="FF000000"/>
        <bgColor rgb="FF003300"/>
      </patternFill>
    </fill>
    <fill>
      <patternFill patternType="solid">
        <fgColor rgb="FF1F497D"/>
        <bgColor rgb="FF003366"/>
      </patternFill>
    </fill>
  </fills>
  <borders count="24">
    <border>
      <left/>
      <right/>
      <top/>
      <bottom/>
      <diagonal/>
    </border>
    <border>
      <left style="hair">
        <color auto="1"/>
      </left>
      <right style="hair">
        <color auto="1"/>
      </right>
      <top style="hair">
        <color auto="1"/>
      </top>
      <bottom style="hair">
        <color auto="1"/>
      </bottom>
      <diagonal/>
    </border>
    <border>
      <left style="thick">
        <color rgb="FFC0C0C0"/>
      </left>
      <right style="thick">
        <color rgb="FFC0C0C0"/>
      </right>
      <top style="thick">
        <color rgb="FFC0C0C0"/>
      </top>
      <bottom style="thick">
        <color rgb="FFC0C0C0"/>
      </bottom>
      <diagonal/>
    </border>
    <border>
      <left style="thick">
        <color auto="1"/>
      </left>
      <right style="thick">
        <color auto="1"/>
      </right>
      <top style="thick">
        <color auto="1"/>
      </top>
      <bottom style="thick">
        <color auto="1"/>
      </bottom>
      <diagonal/>
    </border>
    <border>
      <left style="thick">
        <color rgb="FFC0C0C0"/>
      </left>
      <right/>
      <top style="thick">
        <color rgb="FFC0C0C0"/>
      </top>
      <bottom style="thick">
        <color rgb="FFC0C0C0"/>
      </bottom>
      <diagonal/>
    </border>
    <border>
      <left style="thin">
        <color auto="1"/>
      </left>
      <right style="thin">
        <color auto="1"/>
      </right>
      <top style="thin">
        <color auto="1"/>
      </top>
      <bottom/>
      <diagonal/>
    </border>
    <border>
      <left style="medium">
        <color indexed="64"/>
      </left>
      <right/>
      <top style="medium">
        <color indexed="64"/>
      </top>
      <bottom style="thin">
        <color auto="1"/>
      </bottom>
      <diagonal/>
    </border>
    <border>
      <left style="thin">
        <color auto="1"/>
      </left>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indexed="64"/>
      </right>
      <top/>
      <bottom/>
      <diagonal/>
    </border>
    <border>
      <left style="thin">
        <color rgb="FF1F497D"/>
      </left>
      <right style="medium">
        <color indexed="64"/>
      </right>
      <top style="thin">
        <color rgb="FF1F497D"/>
      </top>
      <bottom style="thin">
        <color rgb="FF1F497D"/>
      </bottom>
      <diagonal/>
    </border>
    <border>
      <left style="thin">
        <color auto="1"/>
      </left>
      <right style="medium">
        <color indexed="64"/>
      </right>
      <top style="thin">
        <color auto="1"/>
      </top>
      <bottom/>
      <diagonal/>
    </border>
    <border>
      <left style="medium">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bottom style="thin">
        <color auto="1"/>
      </bottom>
      <diagonal/>
    </border>
    <border>
      <left/>
      <right/>
      <top style="thin">
        <color auto="1"/>
      </top>
      <bottom style="thin">
        <color auto="1"/>
      </bottom>
      <diagonal/>
    </border>
  </borders>
  <cellStyleXfs count="7">
    <xf numFmtId="0" fontId="0" fillId="0" borderId="0"/>
    <xf numFmtId="1" fontId="12" fillId="2" borderId="1">
      <alignment horizontal="center"/>
    </xf>
    <xf numFmtId="0" fontId="30" fillId="0" borderId="0" applyNumberFormat="0" applyFill="0" applyBorder="0" applyAlignment="0" applyProtection="0"/>
    <xf numFmtId="0" fontId="27" fillId="0" borderId="0"/>
    <xf numFmtId="0" fontId="2" fillId="0" borderId="0"/>
    <xf numFmtId="1" fontId="12" fillId="2" borderId="1" applyProtection="0">
      <alignment horizontal="center"/>
    </xf>
    <xf numFmtId="0" fontId="1" fillId="0" borderId="0"/>
  </cellStyleXfs>
  <cellXfs count="303">
    <xf numFmtId="0" fontId="0" fillId="0" borderId="0" xfId="0"/>
    <xf numFmtId="0" fontId="0" fillId="0" borderId="0" xfId="0" applyAlignment="1">
      <alignment vertical="center"/>
    </xf>
    <xf numFmtId="0" fontId="5" fillId="0" borderId="0" xfId="0" applyFont="1" applyBorder="1" applyAlignment="1">
      <alignment horizontal="center" vertical="center" wrapText="1"/>
    </xf>
    <xf numFmtId="0" fontId="6" fillId="0" borderId="0" xfId="0" applyFont="1" applyBorder="1" applyAlignment="1">
      <alignment horizontal="left" vertical="center" wrapText="1"/>
    </xf>
    <xf numFmtId="0" fontId="7" fillId="3" borderId="0" xfId="0" applyFont="1" applyFill="1" applyBorder="1" applyAlignment="1">
      <alignment vertical="center"/>
    </xf>
    <xf numFmtId="0" fontId="7" fillId="0" borderId="1" xfId="0" applyFont="1" applyBorder="1" applyAlignment="1">
      <alignment vertical="center"/>
    </xf>
    <xf numFmtId="0" fontId="4" fillId="0" borderId="0" xfId="0" applyFont="1"/>
    <xf numFmtId="0" fontId="8" fillId="0" borderId="0" xfId="0" applyFont="1" applyAlignment="1">
      <alignment horizontal="right" vertical="center"/>
    </xf>
    <xf numFmtId="0" fontId="10" fillId="0" borderId="0" xfId="0" applyFont="1"/>
    <xf numFmtId="0" fontId="11" fillId="4" borderId="2" xfId="0" applyFont="1" applyFill="1" applyBorder="1" applyAlignment="1">
      <alignment horizontal="center" vertical="center" wrapText="1"/>
    </xf>
    <xf numFmtId="0" fontId="9" fillId="0" borderId="0" xfId="0" applyFont="1" applyBorder="1" applyAlignment="1">
      <alignment vertical="center" wrapText="1"/>
    </xf>
    <xf numFmtId="0" fontId="0" fillId="0" borderId="0" xfId="0" applyFont="1" applyBorder="1" applyAlignment="1">
      <alignment vertical="center" wrapText="1"/>
    </xf>
    <xf numFmtId="0" fontId="9" fillId="0" borderId="0" xfId="0" applyFont="1" applyAlignment="1">
      <alignment vertical="center" wrapText="1"/>
    </xf>
    <xf numFmtId="1" fontId="13" fillId="2" borderId="0" xfId="1" applyFont="1" applyBorder="1" applyAlignment="1" applyProtection="1">
      <alignment horizontal="center" vertical="center"/>
    </xf>
    <xf numFmtId="0" fontId="9" fillId="0" borderId="0" xfId="0" applyFont="1" applyAlignment="1">
      <alignment horizontal="center" vertical="center"/>
    </xf>
    <xf numFmtId="0" fontId="12" fillId="0" borderId="0" xfId="0" applyFont="1" applyBorder="1" applyAlignment="1" applyProtection="1">
      <alignment horizontal="center" vertical="center"/>
    </xf>
    <xf numFmtId="0" fontId="4" fillId="0" borderId="0" xfId="0" applyFont="1" applyAlignment="1">
      <alignment vertical="center"/>
    </xf>
    <xf numFmtId="0" fontId="7" fillId="3" borderId="1" xfId="0" applyFont="1" applyFill="1" applyBorder="1" applyAlignment="1">
      <alignment vertical="center"/>
    </xf>
    <xf numFmtId="0" fontId="10" fillId="0" borderId="0" xfId="0" applyFont="1" applyAlignment="1">
      <alignment vertical="center"/>
    </xf>
    <xf numFmtId="0" fontId="11" fillId="4" borderId="2" xfId="0" applyFont="1" applyFill="1" applyBorder="1" applyAlignment="1">
      <alignment vertical="center" wrapText="1"/>
    </xf>
    <xf numFmtId="0" fontId="9" fillId="0" borderId="0" xfId="0" applyFont="1" applyBorder="1" applyAlignment="1">
      <alignment horizontal="left" vertical="center" wrapText="1"/>
    </xf>
    <xf numFmtId="0" fontId="0" fillId="0" borderId="0" xfId="0" applyFont="1"/>
    <xf numFmtId="0" fontId="0"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0" fillId="0" borderId="0" xfId="0" applyFont="1" applyAlignment="1">
      <alignment horizontal="center"/>
    </xf>
    <xf numFmtId="0" fontId="13" fillId="5" borderId="0" xfId="0" applyFont="1" applyFill="1" applyBorder="1" applyAlignment="1">
      <alignment horizontal="center"/>
    </xf>
    <xf numFmtId="0" fontId="9" fillId="6" borderId="0" xfId="0" applyFont="1" applyFill="1" applyBorder="1" applyAlignment="1">
      <alignment horizontal="center"/>
    </xf>
    <xf numFmtId="0" fontId="13" fillId="2" borderId="0" xfId="0" applyFont="1" applyFill="1" applyBorder="1" applyAlignment="1">
      <alignment horizontal="center"/>
    </xf>
    <xf numFmtId="0" fontId="0" fillId="0" borderId="0" xfId="0" applyAlignment="1">
      <alignment shrinkToFit="1"/>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xf>
    <xf numFmtId="0" fontId="4" fillId="0" borderId="0" xfId="0" applyFont="1" applyAlignment="1">
      <alignment horizontal="left"/>
    </xf>
    <xf numFmtId="0" fontId="10" fillId="0" borderId="0" xfId="0" applyFont="1" applyAlignment="1">
      <alignment horizontal="left"/>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Alignment="1">
      <alignment vertical="center"/>
    </xf>
    <xf numFmtId="0" fontId="0" fillId="0" borderId="3" xfId="0" applyFont="1" applyBorder="1" applyAlignment="1">
      <alignment vertical="top" wrapText="1"/>
    </xf>
    <xf numFmtId="0" fontId="7" fillId="0" borderId="0" xfId="0" applyFont="1" applyAlignment="1">
      <alignment horizontal="left" vertical="center" wrapText="1"/>
    </xf>
    <xf numFmtId="0" fontId="4"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center" vertical="center" wrapText="1"/>
    </xf>
    <xf numFmtId="164" fontId="9" fillId="0" borderId="0" xfId="0" applyNumberFormat="1" applyFont="1" applyBorder="1" applyAlignment="1" applyProtection="1">
      <alignment vertical="center" wrapText="1"/>
    </xf>
    <xf numFmtId="164" fontId="9" fillId="0" borderId="0" xfId="0" applyNumberFormat="1" applyFont="1" applyBorder="1" applyAlignment="1" applyProtection="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pplyProtection="1">
      <alignment horizontal="center" vertical="center" wrapText="1"/>
    </xf>
    <xf numFmtId="0" fontId="9" fillId="0" borderId="0" xfId="0" applyFont="1"/>
    <xf numFmtId="3" fontId="9"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0" fontId="9" fillId="0" borderId="0" xfId="0" applyFont="1" applyBorder="1" applyAlignment="1" applyProtection="1">
      <alignment horizontal="left" vertical="center"/>
    </xf>
    <xf numFmtId="0" fontId="0" fillId="0" borderId="0" xfId="0" applyFont="1" applyAlignment="1">
      <alignment vertical="center" wrapText="1"/>
    </xf>
    <xf numFmtId="0" fontId="0" fillId="0" borderId="0" xfId="0" applyFont="1" applyBorder="1" applyAlignment="1">
      <alignment horizontal="left" vertical="center" wrapText="1"/>
    </xf>
    <xf numFmtId="0" fontId="0" fillId="0" borderId="0" xfId="0" applyFont="1" applyAlignment="1">
      <alignment horizontal="center" vertical="center" wrapText="1"/>
    </xf>
    <xf numFmtId="164" fontId="0" fillId="0" borderId="0" xfId="0" applyNumberFormat="1" applyFont="1" applyBorder="1" applyAlignment="1" applyProtection="1">
      <alignment horizontal="center" vertical="center" wrapText="1"/>
    </xf>
    <xf numFmtId="2" fontId="0" fillId="0" borderId="0" xfId="0" applyNumberFormat="1" applyFont="1" applyAlignment="1">
      <alignment horizontal="center" vertical="center" wrapText="1"/>
    </xf>
    <xf numFmtId="0" fontId="0" fillId="0" borderId="0" xfId="0" applyFont="1" applyAlignment="1">
      <alignment horizontal="left" vertical="center" wrapText="1"/>
    </xf>
    <xf numFmtId="3"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0" fontId="9" fillId="0" borderId="0" xfId="0" applyFont="1" applyAlignment="1">
      <alignment vertical="center"/>
    </xf>
    <xf numFmtId="0" fontId="9" fillId="0" borderId="0" xfId="0" applyFont="1" applyAlignment="1">
      <alignment horizontal="left"/>
    </xf>
    <xf numFmtId="0" fontId="9" fillId="0" borderId="0" xfId="0" applyFont="1" applyAlignment="1">
      <alignment horizontal="center"/>
    </xf>
    <xf numFmtId="0" fontId="17" fillId="0" borderId="0" xfId="0" applyFont="1"/>
    <xf numFmtId="0" fontId="17" fillId="0" borderId="0" xfId="0" applyFont="1" applyAlignment="1">
      <alignment horizontal="left"/>
    </xf>
    <xf numFmtId="0" fontId="17" fillId="0" borderId="0" xfId="0" applyFont="1" applyAlignment="1">
      <alignment horizontal="center"/>
    </xf>
    <xf numFmtId="0" fontId="18" fillId="0" borderId="0" xfId="0" applyFont="1"/>
    <xf numFmtId="0" fontId="18" fillId="0" borderId="0" xfId="0" applyFont="1" applyAlignment="1">
      <alignment horizontal="left"/>
    </xf>
    <xf numFmtId="0" fontId="18" fillId="0" borderId="0" xfId="0" applyFont="1" applyAlignment="1">
      <alignment horizontal="center"/>
    </xf>
    <xf numFmtId="2" fontId="9" fillId="0" borderId="0" xfId="0" applyNumberFormat="1" applyFont="1" applyAlignment="1">
      <alignment horizontal="left" vertical="center" wrapText="1"/>
    </xf>
    <xf numFmtId="3" fontId="9" fillId="0" borderId="0" xfId="0" applyNumberFormat="1" applyFont="1" applyAlignment="1">
      <alignment horizontal="center" vertical="center"/>
    </xf>
    <xf numFmtId="0" fontId="9" fillId="0" borderId="0" xfId="0" applyFont="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vertical="center"/>
    </xf>
    <xf numFmtId="0" fontId="0" fillId="0" borderId="0" xfId="0" applyAlignment="1">
      <alignment wrapText="1"/>
    </xf>
    <xf numFmtId="0" fontId="0" fillId="0" borderId="0" xfId="0" applyFont="1" applyAlignment="1">
      <alignment wrapText="1"/>
    </xf>
    <xf numFmtId="0" fontId="4" fillId="0" borderId="0" xfId="0" applyFont="1" applyAlignment="1">
      <alignment wrapText="1"/>
    </xf>
    <xf numFmtId="0" fontId="10" fillId="0" borderId="0" xfId="0" applyFont="1" applyAlignment="1">
      <alignment wrapText="1"/>
    </xf>
    <xf numFmtId="14" fontId="10" fillId="0" borderId="0" xfId="0" applyNumberFormat="1" applyFont="1"/>
    <xf numFmtId="0" fontId="9" fillId="0" borderId="0" xfId="0" applyFont="1" applyAlignment="1">
      <alignment vertical="center" wrapText="1"/>
    </xf>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Font="1"/>
    <xf numFmtId="0" fontId="9"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4" fillId="0" borderId="0" xfId="0" applyFont="1"/>
    <xf numFmtId="0" fontId="17" fillId="0" borderId="0" xfId="0" applyFont="1"/>
    <xf numFmtId="0" fontId="10" fillId="0" borderId="0" xfId="0" applyFont="1"/>
    <xf numFmtId="0" fontId="10" fillId="0" borderId="0" xfId="0" applyFont="1" applyAlignment="1">
      <alignment horizontal="center"/>
    </xf>
    <xf numFmtId="14" fontId="7" fillId="0" borderId="0" xfId="0" applyNumberFormat="1" applyFont="1"/>
    <xf numFmtId="0" fontId="11" fillId="0" borderId="2"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9" fillId="0" borderId="0" xfId="0" applyFont="1" applyAlignment="1">
      <alignment horizontal="left" wrapText="1"/>
    </xf>
    <xf numFmtId="0" fontId="9" fillId="0" borderId="0" xfId="0" applyFont="1" applyBorder="1" applyAlignment="1">
      <alignment horizontal="left" wrapText="1"/>
    </xf>
    <xf numFmtId="14" fontId="0" fillId="0" borderId="0" xfId="0" applyNumberFormat="1"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14" fontId="0" fillId="0" borderId="0" xfId="0" applyNumberFormat="1" applyFont="1" applyAlignment="1">
      <alignment horizontal="left"/>
    </xf>
    <xf numFmtId="49" fontId="0" fillId="0" borderId="0" xfId="0" applyNumberFormat="1" applyFont="1"/>
    <xf numFmtId="49" fontId="0" fillId="0" borderId="0" xfId="0" applyNumberFormat="1"/>
    <xf numFmtId="49" fontId="0" fillId="0" borderId="0" xfId="0" applyNumberFormat="1" applyFont="1" applyAlignment="1">
      <alignment vertical="center"/>
    </xf>
    <xf numFmtId="49" fontId="0" fillId="0" borderId="0" xfId="0" applyNumberFormat="1" applyFont="1" applyAlignment="1">
      <alignment horizontal="center"/>
    </xf>
    <xf numFmtId="0" fontId="9" fillId="0" borderId="0" xfId="0" applyFont="1" applyBorder="1" applyAlignment="1">
      <alignment vertical="top"/>
    </xf>
    <xf numFmtId="49" fontId="9" fillId="0" borderId="0" xfId="0" applyNumberFormat="1" applyFont="1" applyBorder="1" applyAlignment="1">
      <alignment vertical="top"/>
    </xf>
    <xf numFmtId="49" fontId="0" fillId="0" borderId="0" xfId="0" applyNumberFormat="1" applyFont="1" applyBorder="1"/>
    <xf numFmtId="0" fontId="0" fillId="0" borderId="0" xfId="0" applyFont="1" applyBorder="1" applyAlignment="1">
      <alignment horizontal="left" vertical="center" wrapText="1"/>
    </xf>
    <xf numFmtId="0" fontId="11" fillId="4" borderId="0" xfId="0" applyFont="1" applyFill="1"/>
    <xf numFmtId="0" fontId="9" fillId="4" borderId="0" xfId="0" applyFont="1" applyFill="1" applyAlignment="1">
      <alignment horizontal="center" vertical="center"/>
    </xf>
    <xf numFmtId="0" fontId="0" fillId="0" borderId="0" xfId="0" applyAlignment="1">
      <alignment vertical="center"/>
    </xf>
    <xf numFmtId="0" fontId="11" fillId="4" borderId="2" xfId="0" applyFont="1" applyFill="1" applyBorder="1" applyAlignment="1">
      <alignment horizontal="left" vertical="center" wrapText="1"/>
    </xf>
    <xf numFmtId="0" fontId="19" fillId="0" borderId="0" xfId="0" applyFont="1" applyAlignment="1"/>
    <xf numFmtId="0" fontId="7" fillId="0" borderId="0" xfId="0" applyFont="1" applyAlignment="1"/>
    <xf numFmtId="0" fontId="20" fillId="0" borderId="0" xfId="0" applyFont="1" applyBorder="1" applyAlignment="1">
      <alignment horizontal="left"/>
    </xf>
    <xf numFmtId="0" fontId="21" fillId="0" borderId="0" xfId="0" applyFont="1" applyAlignment="1">
      <alignment horizontal="left"/>
    </xf>
    <xf numFmtId="0" fontId="22" fillId="0" borderId="0" xfId="0" applyFont="1" applyAlignment="1">
      <alignment horizontal="left"/>
    </xf>
    <xf numFmtId="0" fontId="22" fillId="0" borderId="0" xfId="0" applyFont="1"/>
    <xf numFmtId="0" fontId="18" fillId="0" borderId="0" xfId="0" applyFont="1" applyBorder="1" applyAlignment="1">
      <alignment horizontal="left"/>
    </xf>
    <xf numFmtId="0" fontId="14" fillId="0" borderId="0" xfId="0" applyFont="1" applyAlignment="1">
      <alignment horizontal="left"/>
    </xf>
    <xf numFmtId="0" fontId="11" fillId="4" borderId="4" xfId="0" applyFont="1" applyFill="1" applyBorder="1" applyAlignment="1">
      <alignment horizontal="center" vertical="center" wrapText="1"/>
    </xf>
    <xf numFmtId="0" fontId="11" fillId="4" borderId="4" xfId="0" applyFont="1" applyFill="1" applyBorder="1" applyAlignment="1">
      <alignment vertical="center" wrapText="1"/>
    </xf>
    <xf numFmtId="0" fontId="11" fillId="0" borderId="0" xfId="0" applyFont="1" applyAlignment="1">
      <alignment horizontal="left"/>
    </xf>
    <xf numFmtId="0" fontId="11" fillId="0" borderId="0" xfId="0" applyFont="1" applyAlignment="1">
      <alignment horizontal="left" wrapText="1"/>
    </xf>
    <xf numFmtId="0" fontId="24" fillId="0" borderId="0" xfId="0" applyFont="1" applyAlignment="1">
      <alignment horizontal="justify"/>
    </xf>
    <xf numFmtId="0" fontId="0" fillId="0" borderId="0" xfId="0" applyFont="1" applyAlignment="1">
      <alignment horizontal="left" vertical="top" wrapText="1"/>
    </xf>
    <xf numFmtId="0" fontId="0" fillId="0" borderId="0" xfId="0" applyFont="1" applyAlignment="1">
      <alignment horizontal="center" vertical="top" wrapText="1"/>
    </xf>
    <xf numFmtId="0" fontId="0" fillId="0" borderId="0" xfId="0" applyFont="1" applyAlignment="1">
      <alignment horizontal="left" vertical="top" indent="1"/>
    </xf>
    <xf numFmtId="0" fontId="0" fillId="0" borderId="0" xfId="0" applyFont="1" applyAlignment="1">
      <alignment horizontal="left" vertical="top" wrapText="1" indent="1"/>
    </xf>
    <xf numFmtId="0" fontId="0" fillId="0" borderId="0" xfId="0" applyFont="1" applyAlignment="1">
      <alignment horizontal="justify"/>
    </xf>
    <xf numFmtId="0" fontId="25" fillId="0" borderId="0" xfId="0" applyFont="1" applyAlignment="1">
      <alignment horizontal="justify"/>
    </xf>
    <xf numFmtId="0" fontId="17" fillId="0" borderId="0" xfId="0" applyFont="1" applyAlignment="1">
      <alignment horizontal="left" indent="1"/>
    </xf>
    <xf numFmtId="0" fontId="14" fillId="0" borderId="0" xfId="0" applyFont="1" applyAlignment="1">
      <alignment horizontal="left" indent="15"/>
    </xf>
    <xf numFmtId="0" fontId="14" fillId="0" borderId="0" xfId="0" applyFont="1"/>
    <xf numFmtId="0" fontId="26" fillId="0" borderId="0" xfId="0" applyFont="1"/>
    <xf numFmtId="0" fontId="14" fillId="0" borderId="0" xfId="0" applyFont="1" applyAlignment="1">
      <alignment horizontal="center"/>
    </xf>
    <xf numFmtId="0" fontId="13" fillId="9" borderId="0" xfId="0" applyFont="1" applyFill="1" applyBorder="1" applyAlignment="1">
      <alignment horizontal="center"/>
    </xf>
    <xf numFmtId="0" fontId="0" fillId="0" borderId="0" xfId="0" applyFont="1" applyBorder="1" applyAlignment="1">
      <alignment horizontal="center"/>
    </xf>
    <xf numFmtId="0" fontId="0" fillId="10" borderId="0" xfId="0" applyFont="1" applyFill="1" applyBorder="1" applyAlignment="1">
      <alignment horizontal="center"/>
    </xf>
    <xf numFmtId="0" fontId="7" fillId="0" borderId="0" xfId="0" applyFont="1"/>
    <xf numFmtId="0" fontId="7" fillId="7" borderId="3" xfId="0" applyFont="1" applyFill="1" applyBorder="1"/>
    <xf numFmtId="0" fontId="6" fillId="0" borderId="3" xfId="0" applyFont="1" applyBorder="1" applyAlignment="1">
      <alignment vertical="top"/>
    </xf>
    <xf numFmtId="0" fontId="0" fillId="0" borderId="3" xfId="0" applyFont="1" applyBorder="1" applyAlignment="1">
      <alignment vertical="top"/>
    </xf>
    <xf numFmtId="0" fontId="7" fillId="8" borderId="6" xfId="0" applyFont="1" applyFill="1" applyBorder="1" applyAlignment="1" applyProtection="1">
      <alignment horizontal="center" vertical="center" wrapText="1"/>
      <protection locked="0"/>
    </xf>
    <xf numFmtId="0" fontId="7" fillId="8" borderId="7"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center" wrapText="1"/>
      <protection locked="0"/>
    </xf>
    <xf numFmtId="0" fontId="11" fillId="8" borderId="9" xfId="0" applyFont="1" applyFill="1" applyBorder="1" applyAlignment="1" applyProtection="1">
      <alignment horizontal="center" vertical="center" wrapText="1"/>
      <protection locked="0"/>
    </xf>
    <xf numFmtId="0" fontId="11" fillId="8" borderId="10" xfId="0" applyFont="1" applyFill="1" applyBorder="1" applyAlignment="1" applyProtection="1">
      <alignment horizontal="center" vertical="center" wrapText="1"/>
      <protection locked="0"/>
    </xf>
    <xf numFmtId="0" fontId="11" fillId="8" borderId="8" xfId="0" applyFont="1" applyFill="1" applyBorder="1" applyAlignment="1" applyProtection="1">
      <alignment horizontal="center" vertical="center" wrapText="1"/>
      <protection locked="0"/>
    </xf>
    <xf numFmtId="0" fontId="11" fillId="7" borderId="10" xfId="0" applyFont="1" applyFill="1" applyBorder="1" applyAlignment="1" applyProtection="1">
      <alignment horizontal="center" vertical="center" wrapText="1"/>
      <protection locked="0"/>
    </xf>
    <xf numFmtId="0" fontId="0" fillId="0" borderId="11" xfId="0"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3" xfId="0" applyFont="1" applyBorder="1" applyAlignment="1">
      <alignment vertical="top" wrapText="1"/>
    </xf>
    <xf numFmtId="0" fontId="0" fillId="0" borderId="14"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22" fillId="0" borderId="12" xfId="0" applyFont="1" applyBorder="1" applyAlignment="1">
      <alignment vertical="center" wrapText="1"/>
    </xf>
    <xf numFmtId="0" fontId="0" fillId="0" borderId="12" xfId="0" applyFont="1" applyBorder="1" applyAlignment="1">
      <alignment horizontal="center" vertical="center"/>
    </xf>
    <xf numFmtId="0" fontId="0" fillId="0" borderId="12" xfId="0" applyFont="1" applyBorder="1" applyAlignment="1">
      <alignment horizontal="left" wrapText="1"/>
    </xf>
    <xf numFmtId="0" fontId="22" fillId="0" borderId="12" xfId="0" applyFont="1" applyBorder="1" applyAlignment="1">
      <alignment horizontal="center" vertical="center" wrapText="1"/>
    </xf>
    <xf numFmtId="0" fontId="9" fillId="0" borderId="12" xfId="0" applyFont="1" applyBorder="1" applyAlignment="1">
      <alignment horizontal="left" wrapText="1"/>
    </xf>
    <xf numFmtId="0" fontId="0" fillId="0" borderId="13" xfId="0" applyFont="1" applyBorder="1" applyAlignment="1">
      <alignment vertical="top" wrapText="1"/>
    </xf>
    <xf numFmtId="0" fontId="0" fillId="0" borderId="12" xfId="0" applyFont="1" applyBorder="1" applyAlignment="1">
      <alignment vertical="center" wrapText="1"/>
    </xf>
    <xf numFmtId="0" fontId="0" fillId="0" borderId="12" xfId="0" applyFont="1" applyBorder="1" applyAlignment="1">
      <alignment horizontal="left" vertical="center" wrapText="1"/>
    </xf>
    <xf numFmtId="0" fontId="0" fillId="0" borderId="12" xfId="0" applyFont="1" applyBorder="1" applyAlignment="1">
      <alignment horizontal="left"/>
    </xf>
    <xf numFmtId="0" fontId="15" fillId="0" borderId="12" xfId="0" applyFont="1" applyBorder="1" applyAlignment="1">
      <alignment horizontal="left" wrapText="1"/>
    </xf>
    <xf numFmtId="0" fontId="29" fillId="0" borderId="12" xfId="0" applyFont="1" applyBorder="1" applyAlignment="1">
      <alignment horizontal="left" vertical="center" wrapText="1"/>
    </xf>
    <xf numFmtId="0" fontId="0" fillId="6" borderId="12" xfId="0" applyFont="1" applyFill="1" applyBorder="1" applyAlignment="1">
      <alignment horizontal="center" vertical="center" wrapText="1"/>
    </xf>
    <xf numFmtId="0" fontId="9" fillId="0" borderId="11" xfId="0" applyFont="1" applyFill="1" applyBorder="1" applyAlignment="1">
      <alignment horizontal="left" vertical="center" wrapText="1"/>
    </xf>
    <xf numFmtId="0" fontId="22" fillId="0" borderId="0" xfId="0" applyFont="1" applyBorder="1" applyAlignment="1">
      <alignment horizontal="left" vertical="center" wrapText="1"/>
    </xf>
    <xf numFmtId="0" fontId="15" fillId="0" borderId="12" xfId="0" applyFont="1" applyBorder="1" applyAlignment="1">
      <alignment horizontal="left" vertical="center" wrapText="1"/>
    </xf>
    <xf numFmtId="0" fontId="29" fillId="0" borderId="15" xfId="0" applyFont="1" applyBorder="1" applyAlignment="1">
      <alignment horizontal="left" vertical="center" wrapText="1"/>
    </xf>
    <xf numFmtId="0" fontId="0" fillId="0" borderId="11" xfId="0" applyFont="1" applyFill="1" applyBorder="1" applyAlignment="1" applyProtection="1">
      <alignment wrapText="1"/>
    </xf>
    <xf numFmtId="0" fontId="0" fillId="6" borderId="13" xfId="0" applyFont="1" applyFill="1" applyBorder="1" applyAlignment="1">
      <alignment horizontal="center" vertical="center" wrapText="1"/>
    </xf>
    <xf numFmtId="0" fontId="14" fillId="0" borderId="14" xfId="0" applyFont="1" applyBorder="1" applyAlignment="1">
      <alignment horizontal="center" vertical="center"/>
    </xf>
    <xf numFmtId="0" fontId="22" fillId="0" borderId="12" xfId="0" applyFont="1" applyBorder="1" applyAlignment="1">
      <alignment horizontal="center" vertical="center"/>
    </xf>
    <xf numFmtId="0" fontId="22"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0" fillId="6" borderId="12" xfId="0" applyFont="1" applyFill="1" applyBorder="1" applyAlignment="1">
      <alignment vertical="center" wrapText="1"/>
    </xf>
    <xf numFmtId="0" fontId="0" fillId="0" borderId="12" xfId="0" applyFont="1" applyBorder="1" applyAlignment="1">
      <alignment vertical="top" wrapText="1"/>
    </xf>
    <xf numFmtId="0" fontId="0" fillId="6" borderId="12" xfId="0" applyFont="1" applyFill="1" applyBorder="1" applyAlignment="1">
      <alignment horizontal="left" vertical="center" wrapText="1"/>
    </xf>
    <xf numFmtId="0" fontId="0" fillId="0" borderId="11" xfId="0" applyFont="1" applyFill="1" applyBorder="1" applyAlignment="1">
      <alignment horizontal="left" vertic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left"/>
    </xf>
    <xf numFmtId="0" fontId="0" fillId="0" borderId="12" xfId="0" applyFont="1" applyBorder="1" applyAlignment="1">
      <alignment horizontal="center" vertical="top"/>
    </xf>
    <xf numFmtId="0" fontId="0" fillId="0" borderId="12" xfId="0" applyFont="1" applyBorder="1" applyAlignment="1">
      <alignment horizontal="left" vertical="center"/>
    </xf>
    <xf numFmtId="0" fontId="0" fillId="0" borderId="14" xfId="0" applyFont="1" applyBorder="1" applyAlignment="1">
      <alignment horizontal="center" vertical="center"/>
    </xf>
    <xf numFmtId="0" fontId="0" fillId="6" borderId="12" xfId="0" applyFont="1" applyFill="1" applyBorder="1" applyAlignment="1">
      <alignment horizontal="center" vertical="center"/>
    </xf>
    <xf numFmtId="0" fontId="29" fillId="6" borderId="12" xfId="0" applyFont="1" applyFill="1" applyBorder="1" applyAlignment="1">
      <alignment horizontal="left" vertical="center" wrapText="1"/>
    </xf>
    <xf numFmtId="0" fontId="22" fillId="6" borderId="16" xfId="0" applyFont="1" applyFill="1" applyBorder="1" applyAlignment="1">
      <alignment vertical="top" wrapText="1"/>
    </xf>
    <xf numFmtId="0" fontId="0" fillId="6" borderId="12" xfId="0" applyFont="1" applyFill="1" applyBorder="1" applyAlignment="1">
      <alignment horizontal="left" vertical="center"/>
    </xf>
    <xf numFmtId="0" fontId="0" fillId="0" borderId="13" xfId="0" applyFont="1" applyBorder="1"/>
    <xf numFmtId="0" fontId="29" fillId="0" borderId="14" xfId="0" applyFont="1" applyBorder="1"/>
    <xf numFmtId="0" fontId="29" fillId="0" borderId="12" xfId="0" applyFont="1" applyBorder="1" applyAlignment="1">
      <alignment horizontal="left" vertical="center"/>
    </xf>
    <xf numFmtId="0" fontId="22" fillId="0" borderId="13" xfId="0" applyFont="1" applyBorder="1" applyAlignment="1">
      <alignment vertical="center" wrapText="1"/>
    </xf>
    <xf numFmtId="0" fontId="29" fillId="0" borderId="17" xfId="0" applyFont="1" applyBorder="1" applyAlignment="1" applyProtection="1">
      <alignment horizontal="left" vertical="top" wrapText="1"/>
    </xf>
    <xf numFmtId="0" fontId="29" fillId="0" borderId="12" xfId="0" applyFont="1" applyBorder="1" applyAlignment="1" applyProtection="1">
      <alignment horizontal="center" vertical="center" wrapText="1"/>
    </xf>
    <xf numFmtId="0" fontId="29" fillId="0" borderId="12" xfId="0" applyFont="1" applyBorder="1" applyAlignment="1" applyProtection="1">
      <alignment horizontal="left" vertical="center" wrapText="1"/>
    </xf>
    <xf numFmtId="0" fontId="0" fillId="0" borderId="14" xfId="0" applyFont="1" applyBorder="1" applyAlignment="1">
      <alignment horizontal="center" vertical="top"/>
    </xf>
    <xf numFmtId="0" fontId="0" fillId="0" borderId="15" xfId="0" applyBorder="1"/>
    <xf numFmtId="0" fontId="29" fillId="0" borderId="11" xfId="0" applyFont="1" applyFill="1" applyBorder="1" applyAlignment="1">
      <alignment horizontal="left" vertical="center"/>
    </xf>
    <xf numFmtId="0" fontId="22" fillId="0" borderId="18" xfId="0" applyFont="1" applyBorder="1" applyAlignment="1">
      <alignment vertical="top" wrapText="1"/>
    </xf>
    <xf numFmtId="0" fontId="22" fillId="0" borderId="5" xfId="0" applyFont="1" applyBorder="1" applyAlignment="1">
      <alignment vertical="center" wrapText="1"/>
    </xf>
    <xf numFmtId="0" fontId="0" fillId="0" borderId="12" xfId="0" applyFont="1" applyBorder="1" applyAlignment="1">
      <alignment horizontal="center" vertical="top" wrapText="1"/>
    </xf>
    <xf numFmtId="0" fontId="22" fillId="0" borderId="13" xfId="0" applyFont="1" applyBorder="1" applyAlignment="1">
      <alignment wrapText="1"/>
    </xf>
    <xf numFmtId="0" fontId="0" fillId="0" borderId="11" xfId="0" applyFont="1" applyFill="1" applyBorder="1" applyAlignment="1">
      <alignment horizontal="left" vertical="top" wrapText="1"/>
    </xf>
    <xf numFmtId="0" fontId="0" fillId="0" borderId="15" xfId="0" applyFont="1" applyBorder="1" applyAlignment="1">
      <alignment horizontal="left" vertical="top" wrapText="1"/>
    </xf>
    <xf numFmtId="0" fontId="0" fillId="0" borderId="19"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Border="1" applyAlignment="1">
      <alignment horizontal="center" vertical="center"/>
    </xf>
    <xf numFmtId="0" fontId="0" fillId="0" borderId="12" xfId="0" applyBorder="1" applyAlignment="1">
      <alignment horizontal="center" vertical="top"/>
    </xf>
    <xf numFmtId="0" fontId="0" fillId="0" borderId="12" xfId="0" applyBorder="1" applyAlignment="1">
      <alignment horizontal="center" vertical="center"/>
    </xf>
    <xf numFmtId="0" fontId="0" fillId="0" borderId="12" xfId="0" applyBorder="1" applyAlignment="1">
      <alignment horizontal="center"/>
    </xf>
    <xf numFmtId="0" fontId="0" fillId="0" borderId="12" xfId="0" applyBorder="1"/>
    <xf numFmtId="0" fontId="0" fillId="0" borderId="12" xfId="0" applyBorder="1" applyAlignment="1">
      <alignment horizontal="left"/>
    </xf>
    <xf numFmtId="0" fontId="0" fillId="6" borderId="15" xfId="0" applyFont="1" applyFill="1" applyBorder="1" applyAlignment="1">
      <alignment horizontal="center" vertical="center" wrapText="1"/>
    </xf>
    <xf numFmtId="0" fontId="29" fillId="0" borderId="12" xfId="0" applyFont="1" applyBorder="1" applyAlignment="1">
      <alignment vertical="top" wrapText="1"/>
    </xf>
    <xf numFmtId="0" fontId="0" fillId="0" borderId="14" xfId="0" applyFont="1" applyBorder="1" applyAlignment="1">
      <alignment horizontal="center" vertical="top" wrapText="1"/>
    </xf>
    <xf numFmtId="0" fontId="30" fillId="0" borderId="12" xfId="2" applyBorder="1" applyAlignment="1">
      <alignment horizontal="left" vertical="top" wrapText="1"/>
    </xf>
    <xf numFmtId="0" fontId="0" fillId="0" borderId="20" xfId="0" applyFont="1" applyFill="1" applyBorder="1" applyAlignment="1">
      <alignment horizontal="left" vertical="top" wrapText="1"/>
    </xf>
    <xf numFmtId="0" fontId="0" fillId="0" borderId="21" xfId="0" applyFont="1" applyBorder="1" applyAlignment="1">
      <alignment horizontal="left" vertical="top" wrapText="1"/>
    </xf>
    <xf numFmtId="0" fontId="31" fillId="0" borderId="0" xfId="0" applyFont="1" applyBorder="1"/>
    <xf numFmtId="0" fontId="0" fillId="0" borderId="19" xfId="0" applyFont="1" applyFill="1" applyBorder="1" applyAlignment="1">
      <alignment horizontal="left" vertical="center"/>
    </xf>
    <xf numFmtId="0" fontId="22" fillId="0" borderId="13" xfId="0" applyFont="1" applyBorder="1" applyAlignment="1">
      <alignment horizontal="left" vertical="top" wrapText="1"/>
    </xf>
    <xf numFmtId="0" fontId="27" fillId="0" borderId="14" xfId="3" applyFont="1" applyBorder="1" applyAlignment="1">
      <alignment horizontal="center" vertical="center" wrapText="1"/>
    </xf>
    <xf numFmtId="0" fontId="27" fillId="0" borderId="12" xfId="3" applyFont="1" applyBorder="1" applyAlignment="1">
      <alignment horizontal="center" vertical="center" wrapText="1"/>
    </xf>
    <xf numFmtId="0" fontId="27" fillId="0" borderId="12" xfId="3" applyFont="1" applyBorder="1" applyAlignment="1">
      <alignment horizontal="center" vertical="center"/>
    </xf>
    <xf numFmtId="0" fontId="27" fillId="0" borderId="11" xfId="3" applyFont="1" applyFill="1" applyBorder="1" applyAlignment="1">
      <alignment horizontal="left" vertical="center" wrapText="1"/>
    </xf>
    <xf numFmtId="0" fontId="22" fillId="0" borderId="12" xfId="3" applyFont="1" applyBorder="1" applyAlignment="1">
      <alignment horizontal="center" vertical="center" wrapText="1"/>
    </xf>
    <xf numFmtId="0" fontId="22" fillId="0" borderId="12" xfId="3" applyFont="1" applyBorder="1" applyAlignment="1">
      <alignment horizontal="left" vertical="center" wrapText="1"/>
    </xf>
    <xf numFmtId="0" fontId="22" fillId="0" borderId="13" xfId="3" applyFont="1" applyBorder="1" applyAlignment="1">
      <alignment horizontal="left" vertical="top" wrapText="1"/>
    </xf>
    <xf numFmtId="0" fontId="27" fillId="0" borderId="13" xfId="3" applyFont="1" applyBorder="1" applyAlignment="1">
      <alignment horizontal="center" vertical="center" wrapText="1"/>
    </xf>
    <xf numFmtId="0" fontId="27" fillId="0" borderId="12" xfId="3" applyFont="1" applyBorder="1" applyAlignment="1">
      <alignment horizontal="center" wrapText="1"/>
    </xf>
    <xf numFmtId="0" fontId="11" fillId="11" borderId="2" xfId="0" applyFont="1" applyFill="1" applyBorder="1" applyAlignment="1">
      <alignment horizontal="center" vertical="center" wrapText="1"/>
    </xf>
    <xf numFmtId="0" fontId="32" fillId="0" borderId="0" xfId="0" applyFont="1"/>
    <xf numFmtId="0" fontId="28" fillId="12" borderId="12" xfId="4" applyFont="1" applyFill="1" applyBorder="1" applyAlignment="1">
      <alignment horizontal="center"/>
    </xf>
    <xf numFmtId="0" fontId="28" fillId="12" borderId="5" xfId="4" applyFont="1" applyFill="1" applyBorder="1" applyAlignment="1">
      <alignment horizontal="center"/>
    </xf>
    <xf numFmtId="0" fontId="2" fillId="0" borderId="0" xfId="4"/>
    <xf numFmtId="0" fontId="28" fillId="0" borderId="12" xfId="4" applyFont="1" applyBorder="1"/>
    <xf numFmtId="0" fontId="2" fillId="0" borderId="12" xfId="4" applyBorder="1" applyAlignment="1">
      <alignment horizontal="center"/>
    </xf>
    <xf numFmtId="0" fontId="33" fillId="0" borderId="12" xfId="4" applyFont="1" applyBorder="1" applyAlignment="1">
      <alignment horizontal="center"/>
    </xf>
    <xf numFmtId="0" fontId="2" fillId="0" borderId="12" xfId="4" applyBorder="1"/>
    <xf numFmtId="0" fontId="2" fillId="0" borderId="12" xfId="4" applyFill="1" applyBorder="1" applyAlignment="1">
      <alignment horizontal="center"/>
    </xf>
    <xf numFmtId="0" fontId="28" fillId="0" borderId="0" xfId="4" applyFont="1" applyBorder="1"/>
    <xf numFmtId="0" fontId="2" fillId="0" borderId="0" xfId="4" applyBorder="1" applyAlignment="1">
      <alignment horizontal="center"/>
    </xf>
    <xf numFmtId="0" fontId="33" fillId="0" borderId="0" xfId="4" applyFont="1" applyBorder="1" applyAlignment="1">
      <alignment horizontal="center"/>
    </xf>
    <xf numFmtId="0" fontId="2" fillId="0" borderId="0" xfId="4" applyBorder="1"/>
    <xf numFmtId="0" fontId="2" fillId="0" borderId="0" xfId="4" applyFill="1" applyBorder="1" applyAlignment="1">
      <alignment horizontal="center"/>
    </xf>
    <xf numFmtId="0" fontId="28" fillId="0" borderId="12" xfId="4" applyFont="1" applyFill="1" applyBorder="1"/>
    <xf numFmtId="0" fontId="33" fillId="0" borderId="12" xfId="4" applyFont="1" applyFill="1" applyBorder="1" applyAlignment="1">
      <alignment vertical="center"/>
    </xf>
    <xf numFmtId="0" fontId="2" fillId="0" borderId="12" xfId="4" applyFont="1" applyFill="1" applyBorder="1"/>
    <xf numFmtId="0" fontId="34" fillId="0" borderId="12" xfId="4" applyFont="1" applyBorder="1"/>
    <xf numFmtId="0" fontId="2" fillId="0" borderId="12" xfId="4" applyFont="1" applyFill="1" applyBorder="1" applyAlignment="1">
      <alignment vertical="center" wrapText="1"/>
    </xf>
    <xf numFmtId="0" fontId="34" fillId="0" borderId="12" xfId="4" applyFont="1" applyFill="1" applyBorder="1" applyAlignment="1">
      <alignment vertical="center"/>
    </xf>
    <xf numFmtId="0" fontId="34" fillId="0" borderId="12" xfId="4" applyFont="1" applyBorder="1" applyAlignment="1">
      <alignment horizontal="center"/>
    </xf>
    <xf numFmtId="0" fontId="34" fillId="0" borderId="12" xfId="4" applyFont="1" applyFill="1" applyBorder="1" applyAlignment="1">
      <alignment vertical="center" wrapText="1"/>
    </xf>
    <xf numFmtId="0" fontId="34" fillId="0" borderId="12" xfId="4" applyFont="1" applyFill="1" applyBorder="1"/>
    <xf numFmtId="0" fontId="28" fillId="0" borderId="12" xfId="4" applyFont="1" applyBorder="1" applyAlignment="1">
      <alignment horizontal="left"/>
    </xf>
    <xf numFmtId="0" fontId="0" fillId="0" borderId="12" xfId="3" applyFont="1" applyBorder="1" applyAlignment="1">
      <alignment horizontal="center" vertical="center" wrapText="1"/>
    </xf>
    <xf numFmtId="0" fontId="0" fillId="0" borderId="15" xfId="0" applyBorder="1" applyAlignment="1">
      <alignment horizontal="left"/>
    </xf>
    <xf numFmtId="0" fontId="27" fillId="0" borderId="15" xfId="3" applyBorder="1" applyAlignment="1">
      <alignment horizontal="left"/>
    </xf>
    <xf numFmtId="0" fontId="0" fillId="0" borderId="12" xfId="0" applyBorder="1" applyAlignment="1">
      <alignment vertical="center"/>
    </xf>
    <xf numFmtId="0" fontId="7" fillId="16" borderId="22" xfId="0" applyFont="1" applyFill="1" applyBorder="1" applyAlignment="1" applyProtection="1">
      <alignment horizontal="center" vertical="center" wrapText="1"/>
      <protection locked="0"/>
    </xf>
    <xf numFmtId="0" fontId="7" fillId="17" borderId="22" xfId="0" applyFont="1" applyFill="1" applyBorder="1" applyAlignment="1" applyProtection="1">
      <alignment horizontal="center" vertical="center" wrapText="1"/>
      <protection locked="0"/>
    </xf>
    <xf numFmtId="0" fontId="7" fillId="18" borderId="22" xfId="0" applyFont="1" applyFill="1" applyBorder="1" applyAlignment="1" applyProtection="1">
      <alignment horizontal="center" vertical="center" wrapText="1"/>
      <protection locked="0"/>
    </xf>
    <xf numFmtId="0" fontId="0" fillId="0" borderId="12" xfId="0" applyBorder="1" applyAlignment="1">
      <alignment horizontal="center" vertical="center" wrapText="1"/>
    </xf>
    <xf numFmtId="0" fontId="37" fillId="0" borderId="0" xfId="0" applyFont="1" applyAlignment="1">
      <alignment wrapText="1"/>
    </xf>
    <xf numFmtId="0" fontId="36" fillId="0" borderId="12" xfId="0" applyFont="1" applyBorder="1"/>
    <xf numFmtId="0" fontId="37" fillId="0" borderId="12" xfId="0" applyFont="1" applyBorder="1"/>
    <xf numFmtId="0" fontId="0" fillId="0" borderId="12" xfId="0" applyBorder="1" applyAlignment="1">
      <alignment wrapText="1"/>
    </xf>
    <xf numFmtId="0" fontId="38" fillId="19" borderId="12" xfId="0" applyFont="1" applyFill="1" applyBorder="1" applyAlignment="1">
      <alignment horizontal="center"/>
    </xf>
    <xf numFmtId="0" fontId="39" fillId="0" borderId="12" xfId="0" applyFont="1" applyBorder="1"/>
    <xf numFmtId="0" fontId="39" fillId="0" borderId="12" xfId="0" applyFont="1" applyBorder="1" applyAlignment="1">
      <alignment horizontal="left" wrapText="1"/>
    </xf>
    <xf numFmtId="0" fontId="40" fillId="20" borderId="12" xfId="0" applyFont="1" applyFill="1" applyBorder="1" applyAlignment="1">
      <alignment horizontal="center" vertical="center"/>
    </xf>
    <xf numFmtId="0" fontId="41" fillId="21" borderId="12" xfId="0" applyFont="1" applyFill="1" applyBorder="1" applyAlignment="1">
      <alignment horizontal="center"/>
    </xf>
    <xf numFmtId="0" fontId="3" fillId="0" borderId="0" xfId="0" applyFont="1" applyBorder="1" applyAlignment="1">
      <alignment horizontal="center" vertical="center"/>
    </xf>
    <xf numFmtId="0" fontId="4" fillId="0" borderId="1" xfId="0" applyFont="1" applyBorder="1" applyAlignment="1">
      <alignment horizontal="center" vertical="center" wrapText="1"/>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0" fillId="0" borderId="15" xfId="0" applyFont="1" applyBorder="1" applyAlignment="1">
      <alignment horizontal="center" vertical="center"/>
    </xf>
    <xf numFmtId="0" fontId="0" fillId="0" borderId="23" xfId="0" applyFont="1" applyBorder="1" applyAlignment="1">
      <alignment horizontal="center" vertical="center"/>
    </xf>
    <xf numFmtId="0" fontId="0" fillId="0" borderId="14" xfId="0" applyFont="1" applyBorder="1" applyAlignment="1">
      <alignment horizontal="center" vertical="center"/>
    </xf>
    <xf numFmtId="0" fontId="7" fillId="7" borderId="5" xfId="0" applyFont="1" applyFill="1" applyBorder="1" applyAlignment="1">
      <alignment horizontal="center" vertical="top"/>
    </xf>
    <xf numFmtId="0" fontId="35" fillId="14" borderId="15" xfId="0" applyFont="1" applyFill="1" applyBorder="1" applyAlignment="1">
      <alignment horizontal="center"/>
    </xf>
    <xf numFmtId="0" fontId="35" fillId="14" borderId="14" xfId="0" applyFont="1" applyFill="1" applyBorder="1" applyAlignment="1">
      <alignment horizontal="center"/>
    </xf>
    <xf numFmtId="0" fontId="35" fillId="15" borderId="15" xfId="0" applyFont="1" applyFill="1" applyBorder="1" applyAlignment="1">
      <alignment horizontal="center"/>
    </xf>
    <xf numFmtId="0" fontId="35" fillId="15" borderId="14" xfId="0" applyFont="1" applyFill="1" applyBorder="1" applyAlignment="1">
      <alignment horizontal="center"/>
    </xf>
    <xf numFmtId="0" fontId="35" fillId="13" borderId="15" xfId="0" applyFont="1" applyFill="1" applyBorder="1" applyAlignment="1">
      <alignment horizontal="center"/>
    </xf>
    <xf numFmtId="0" fontId="35" fillId="13" borderId="14" xfId="0" applyFont="1" applyFill="1" applyBorder="1" applyAlignment="1">
      <alignment horizontal="center"/>
    </xf>
    <xf numFmtId="0" fontId="11" fillId="7" borderId="0" xfId="0" applyFont="1" applyFill="1" applyBorder="1" applyAlignment="1">
      <alignment horizontal="center" vertical="center"/>
    </xf>
    <xf numFmtId="0" fontId="11" fillId="7" borderId="2" xfId="0" applyFont="1" applyFill="1" applyBorder="1" applyAlignment="1">
      <alignment horizontal="center" vertical="center"/>
    </xf>
    <xf numFmtId="0" fontId="7" fillId="4" borderId="2" xfId="0" applyFont="1" applyFill="1" applyBorder="1" applyAlignment="1">
      <alignment horizontal="center" vertical="center"/>
    </xf>
    <xf numFmtId="0" fontId="23" fillId="0" borderId="0" xfId="0" applyFont="1" applyBorder="1" applyAlignment="1">
      <alignment horizontal="left"/>
    </xf>
    <xf numFmtId="0" fontId="7" fillId="0" borderId="3" xfId="0" applyFont="1" applyBorder="1" applyAlignment="1">
      <alignment horizontal="center"/>
    </xf>
    <xf numFmtId="49" fontId="0" fillId="0" borderId="3" xfId="0" applyNumberFormat="1" applyFont="1" applyBorder="1" applyAlignment="1">
      <alignment vertical="top" wrapText="1"/>
    </xf>
  </cellXfs>
  <cellStyles count="7">
    <cellStyle name="Hipervínculo 2" xfId="2"/>
    <cellStyle name="Normal" xfId="0" builtinId="0"/>
    <cellStyle name="Normal 2" xfId="3"/>
    <cellStyle name="Normal 3" xfId="4"/>
    <cellStyle name="Normal 5" xfId="6"/>
    <cellStyle name="TableStyleLight1" xfId="1"/>
    <cellStyle name="Texto explicativo 2" xfId="5"/>
  </cellStyles>
  <dxfs count="562">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sz val="10"/>
        <color rgb="FFFFFFFF"/>
        <name val="Arial"/>
      </font>
      <numFmt numFmtId="0" formatCode="General"/>
      <fill>
        <patternFill>
          <bgColor rgb="FF800000"/>
        </patternFill>
      </fill>
    </dxf>
    <dxf>
      <font>
        <sz val="10"/>
        <color rgb="FFFFFFFF"/>
        <name val="Arial"/>
      </font>
      <numFmt numFmtId="0" formatCode="General"/>
      <fill>
        <patternFill>
          <bgColor rgb="FFFF0000"/>
        </patternFill>
      </fill>
    </dxf>
    <dxf>
      <font>
        <sz val="10"/>
        <color rgb="FF000000"/>
        <name val="Arial"/>
      </font>
      <numFmt numFmtId="0" formatCode="General"/>
      <fill>
        <patternFill>
          <bgColor rgb="FFFFFF00"/>
        </patternFill>
      </fill>
    </dxf>
    <dxf>
      <font>
        <sz val="10"/>
        <color rgb="FFFFFFFF"/>
        <name val="Arial"/>
      </font>
      <numFmt numFmtId="0" formatCode="General"/>
      <fill>
        <patternFill>
          <bgColor rgb="FF008000"/>
        </patternFill>
      </fill>
    </dxf>
    <dxf>
      <font>
        <sz val="10"/>
        <color rgb="FF000000"/>
        <name val="Arial"/>
      </font>
      <numFmt numFmtId="0" formatCode="General"/>
      <fill>
        <patternFill>
          <bgColor rgb="FF00FF00"/>
        </patternFill>
      </fill>
    </dxf>
    <dxf>
      <font>
        <color rgb="FF000000"/>
        <name val="Arial"/>
      </font>
      <fill>
        <patternFill>
          <bgColor rgb="FFFFFF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A8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A8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00FF00"/>
        </patternFill>
      </fill>
    </dxf>
    <dxf>
      <font>
        <color rgb="FF000000"/>
        <name val="Arial"/>
      </font>
      <fill>
        <patternFill>
          <bgColor rgb="FF00FF7F"/>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FFFFFF"/>
        <name val="Arial"/>
      </font>
      <fill>
        <patternFill>
          <bgColor rgb="FFA8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00FF00"/>
        </patternFill>
      </fill>
    </dxf>
    <dxf>
      <font>
        <color rgb="FF000000"/>
        <name val="Arial"/>
      </font>
      <fill>
        <patternFill>
          <bgColor rgb="FF00FF7F"/>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A8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00FF00"/>
        </patternFill>
      </fill>
    </dxf>
    <dxf>
      <font>
        <color rgb="FF000000"/>
        <name val="Arial"/>
      </font>
      <fill>
        <patternFill>
          <bgColor rgb="FF00FF7F"/>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00FF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80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000000"/>
        <name val="Arial"/>
      </font>
      <fill>
        <patternFill>
          <bgColor rgb="FFFFFF00"/>
        </patternFill>
      </fill>
    </dxf>
    <dxf>
      <font>
        <color rgb="FFFFFFFF"/>
        <name val="Arial"/>
      </font>
      <fill>
        <patternFill>
          <bgColor rgb="FFA80000"/>
        </patternFill>
      </fill>
    </dxf>
    <dxf>
      <font>
        <color rgb="FFFFFFFF"/>
        <name val="Arial"/>
      </font>
      <fill>
        <patternFill>
          <bgColor rgb="FFFF0000"/>
        </patternFill>
      </fill>
    </dxf>
    <dxf>
      <font>
        <color rgb="FF000000"/>
        <name val="Arial"/>
      </font>
      <fill>
        <patternFill>
          <bgColor rgb="FFFFFF00"/>
        </patternFill>
      </fill>
    </dxf>
    <dxf>
      <font>
        <color rgb="FF000000"/>
        <name val="Arial"/>
      </font>
      <fill>
        <patternFill>
          <bgColor rgb="FF00FF00"/>
        </patternFill>
      </fill>
    </dxf>
    <dxf>
      <font>
        <color rgb="FF000000"/>
        <name val="Arial"/>
      </font>
      <fill>
        <patternFill>
          <bgColor rgb="FF00FF7F"/>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008000"/>
        </patternFill>
      </fill>
    </dxf>
    <dxf>
      <font>
        <color rgb="FF000000"/>
        <name val="Arial"/>
      </font>
      <fill>
        <patternFill>
          <bgColor rgb="FF00FF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color rgb="FFFFFFFF"/>
        <name val="Arial"/>
      </font>
      <fill>
        <patternFill>
          <bgColor rgb="FF800000"/>
        </patternFill>
      </fill>
    </dxf>
    <dxf>
      <font>
        <color rgb="FFFFFFFF"/>
        <name val="Arial"/>
      </font>
      <fill>
        <patternFill>
          <bgColor rgb="FFFF0000"/>
        </patternFill>
      </fill>
    </dxf>
    <dxf>
      <font>
        <color rgb="FF000000"/>
        <name val="Arial"/>
      </font>
      <fill>
        <patternFill>
          <bgColor rgb="FFFFFF00"/>
        </patternFill>
      </fill>
    </dxf>
    <dxf>
      <font>
        <color rgb="FFFFFFFF"/>
        <name val="Arial"/>
      </font>
      <fill>
        <patternFill>
          <bgColor rgb="FF008000"/>
        </patternFill>
      </fill>
    </dxf>
    <dxf>
      <font>
        <color rgb="FF000000"/>
        <name val="Arial"/>
      </font>
      <fill>
        <patternFill>
          <bgColor rgb="FF00FF00"/>
        </patternFill>
      </fill>
    </dxf>
    <dxf>
      <font>
        <b val="0"/>
        <i val="0"/>
        <color rgb="FFFFFFFF"/>
      </font>
      <fill>
        <patternFill>
          <bgColor rgb="FFFF0000"/>
        </patternFill>
      </fill>
    </dxf>
    <dxf>
      <font>
        <b val="0"/>
        <i val="0"/>
        <color rgb="FFFFFFFF"/>
      </font>
      <fill>
        <patternFill>
          <bgColor rgb="FFF79646"/>
        </patternFill>
      </fill>
    </dxf>
    <dxf>
      <font>
        <b val="0"/>
        <i val="0"/>
        <color rgb="FFFFFFFF"/>
      </font>
      <fill>
        <patternFill>
          <bgColor rgb="FF92D050"/>
        </patternFill>
      </fill>
    </dxf>
    <dxf>
      <font>
        <b val="0"/>
        <i val="0"/>
        <color rgb="FFFFFFFF"/>
      </font>
      <fill>
        <patternFill>
          <bgColor rgb="FF00B050"/>
        </patternFill>
      </fill>
    </dxf>
    <dxf>
      <font>
        <b val="0"/>
        <i val="0"/>
        <color rgb="FF000000"/>
      </font>
      <fill>
        <patternFill>
          <bgColor rgb="FFFFFF00"/>
        </patternFill>
      </fill>
    </dxf>
    <dxf>
      <font>
        <b val="0"/>
        <i val="0"/>
        <color rgb="FFFFFFFF"/>
      </font>
      <fill>
        <patternFill>
          <bgColor rgb="FFFF0000"/>
        </patternFill>
      </fill>
    </dxf>
    <dxf>
      <font>
        <b val="0"/>
        <i val="0"/>
        <color rgb="FFFFFFFF"/>
      </font>
      <fill>
        <patternFill>
          <bgColor rgb="FFF79646"/>
        </patternFill>
      </fill>
    </dxf>
    <dxf>
      <font>
        <b val="0"/>
        <i val="0"/>
        <color rgb="FFFFFFFF"/>
      </font>
      <fill>
        <patternFill>
          <bgColor rgb="FF92D050"/>
        </patternFill>
      </fill>
    </dxf>
    <dxf>
      <font>
        <b val="0"/>
        <i val="0"/>
        <color rgb="FFFFFFFF"/>
      </font>
      <fill>
        <patternFill>
          <bgColor rgb="FF00B050"/>
        </patternFill>
      </fill>
    </dxf>
    <dxf>
      <font>
        <b val="0"/>
        <i val="0"/>
        <color rgb="FF000000"/>
      </font>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7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BFBFBF"/>
      <rgbColor rgb="FF000080"/>
      <rgbColor rgb="FFFF00FF"/>
      <rgbColor rgb="FFFFFF00"/>
      <rgbColor rgb="FF00FFFF"/>
      <rgbColor rgb="FF800080"/>
      <rgbColor rgb="FFA8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370080</xdr:colOff>
      <xdr:row>0</xdr:row>
      <xdr:rowOff>0</xdr:rowOff>
    </xdr:from>
    <xdr:to>
      <xdr:col>0</xdr:col>
      <xdr:colOff>2990160</xdr:colOff>
      <xdr:row>2</xdr:row>
      <xdr:rowOff>57600</xdr:rowOff>
    </xdr:to>
    <xdr:pic>
      <xdr:nvPicPr>
        <xdr:cNvPr id="2" name="Picture 4"/>
        <xdr:cNvPicPr/>
      </xdr:nvPicPr>
      <xdr:blipFill>
        <a:blip xmlns:r="http://schemas.openxmlformats.org/officeDocument/2006/relationships" r:embed="rId1"/>
        <a:stretch>
          <a:fillRect/>
        </a:stretch>
      </xdr:blipFill>
      <xdr:spPr>
        <a:xfrm>
          <a:off x="370080" y="0"/>
          <a:ext cx="2620080" cy="4251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74520</xdr:colOff>
      <xdr:row>0</xdr:row>
      <xdr:rowOff>0</xdr:rowOff>
    </xdr:from>
    <xdr:to>
      <xdr:col>1</xdr:col>
      <xdr:colOff>177480</xdr:colOff>
      <xdr:row>2</xdr:row>
      <xdr:rowOff>132480</xdr:rowOff>
    </xdr:to>
    <xdr:pic>
      <xdr:nvPicPr>
        <xdr:cNvPr id="9" name="Picture 4"/>
        <xdr:cNvPicPr/>
      </xdr:nvPicPr>
      <xdr:blipFill>
        <a:blip xmlns:r="http://schemas.openxmlformats.org/officeDocument/2006/relationships" r:embed="rId1"/>
        <a:stretch>
          <a:fillRect/>
        </a:stretch>
      </xdr:blipFill>
      <xdr:spPr>
        <a:xfrm>
          <a:off x="74520" y="0"/>
          <a:ext cx="2733480" cy="4845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360360</xdr:colOff>
      <xdr:row>0</xdr:row>
      <xdr:rowOff>0</xdr:rowOff>
    </xdr:from>
    <xdr:to>
      <xdr:col>0</xdr:col>
      <xdr:colOff>2799360</xdr:colOff>
      <xdr:row>0</xdr:row>
      <xdr:rowOff>448200</xdr:rowOff>
    </xdr:to>
    <xdr:pic>
      <xdr:nvPicPr>
        <xdr:cNvPr id="10" name="Picture 4"/>
        <xdr:cNvPicPr/>
      </xdr:nvPicPr>
      <xdr:blipFill>
        <a:blip xmlns:r="http://schemas.openxmlformats.org/officeDocument/2006/relationships" r:embed="rId1"/>
        <a:stretch>
          <a:fillRect/>
        </a:stretch>
      </xdr:blipFill>
      <xdr:spPr>
        <a:xfrm>
          <a:off x="360360" y="0"/>
          <a:ext cx="2439000" cy="4482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360360</xdr:colOff>
      <xdr:row>0</xdr:row>
      <xdr:rowOff>0</xdr:rowOff>
    </xdr:from>
    <xdr:to>
      <xdr:col>0</xdr:col>
      <xdr:colOff>2818440</xdr:colOff>
      <xdr:row>0</xdr:row>
      <xdr:rowOff>448200</xdr:rowOff>
    </xdr:to>
    <xdr:pic>
      <xdr:nvPicPr>
        <xdr:cNvPr id="11" name="Picture 4"/>
        <xdr:cNvPicPr/>
      </xdr:nvPicPr>
      <xdr:blipFill>
        <a:blip xmlns:r="http://schemas.openxmlformats.org/officeDocument/2006/relationships" r:embed="rId1"/>
        <a:stretch>
          <a:fillRect/>
        </a:stretch>
      </xdr:blipFill>
      <xdr:spPr>
        <a:xfrm>
          <a:off x="360360" y="0"/>
          <a:ext cx="2458080" cy="4482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93600</xdr:colOff>
      <xdr:row>0</xdr:row>
      <xdr:rowOff>19440</xdr:rowOff>
    </xdr:from>
    <xdr:to>
      <xdr:col>0</xdr:col>
      <xdr:colOff>2513520</xdr:colOff>
      <xdr:row>2</xdr:row>
      <xdr:rowOff>143640</xdr:rowOff>
    </xdr:to>
    <xdr:pic>
      <xdr:nvPicPr>
        <xdr:cNvPr id="12" name="Picture 4"/>
        <xdr:cNvPicPr/>
      </xdr:nvPicPr>
      <xdr:blipFill>
        <a:blip xmlns:r="http://schemas.openxmlformats.org/officeDocument/2006/relationships" r:embed="rId1"/>
        <a:stretch>
          <a:fillRect/>
        </a:stretch>
      </xdr:blipFill>
      <xdr:spPr>
        <a:xfrm>
          <a:off x="93600" y="19440"/>
          <a:ext cx="2419920" cy="4478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46080</xdr:colOff>
      <xdr:row>0</xdr:row>
      <xdr:rowOff>19440</xdr:rowOff>
    </xdr:from>
    <xdr:to>
      <xdr:col>1</xdr:col>
      <xdr:colOff>2446920</xdr:colOff>
      <xdr:row>2</xdr:row>
      <xdr:rowOff>143640</xdr:rowOff>
    </xdr:to>
    <xdr:pic>
      <xdr:nvPicPr>
        <xdr:cNvPr id="13" name="Picture 4"/>
        <xdr:cNvPicPr/>
      </xdr:nvPicPr>
      <xdr:blipFill>
        <a:blip xmlns:r="http://schemas.openxmlformats.org/officeDocument/2006/relationships" r:embed="rId1"/>
        <a:stretch>
          <a:fillRect/>
        </a:stretch>
      </xdr:blipFill>
      <xdr:spPr>
        <a:xfrm>
          <a:off x="277560" y="19440"/>
          <a:ext cx="2400840" cy="4478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197280</xdr:colOff>
      <xdr:row>0</xdr:row>
      <xdr:rowOff>57240</xdr:rowOff>
    </xdr:from>
    <xdr:to>
      <xdr:col>2</xdr:col>
      <xdr:colOff>1146300</xdr:colOff>
      <xdr:row>3</xdr:row>
      <xdr:rowOff>18720</xdr:rowOff>
    </xdr:to>
    <xdr:pic>
      <xdr:nvPicPr>
        <xdr:cNvPr id="2" name="Picture 4"/>
        <xdr:cNvPicPr/>
      </xdr:nvPicPr>
      <xdr:blipFill>
        <a:blip xmlns:r="http://schemas.openxmlformats.org/officeDocument/2006/relationships" r:embed="rId1"/>
        <a:stretch/>
      </xdr:blipFill>
      <xdr:spPr>
        <a:xfrm>
          <a:off x="187755" y="57240"/>
          <a:ext cx="2501595" cy="447255"/>
        </a:xfrm>
        <a:prstGeom prst="rect">
          <a:avLst/>
        </a:prstGeom>
        <a:ln w="9360">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2544120</xdr:colOff>
      <xdr:row>2</xdr:row>
      <xdr:rowOff>123840</xdr:rowOff>
    </xdr:to>
    <xdr:pic>
      <xdr:nvPicPr>
        <xdr:cNvPr id="2" name="Picture 4"/>
        <xdr:cNvPicPr/>
      </xdr:nvPicPr>
      <xdr:blipFill>
        <a:blip xmlns:r="http://schemas.openxmlformats.org/officeDocument/2006/relationships" r:embed="rId1"/>
        <a:stretch/>
      </xdr:blipFill>
      <xdr:spPr>
        <a:xfrm>
          <a:off x="0" y="0"/>
          <a:ext cx="2544120" cy="447690"/>
        </a:xfrm>
        <a:prstGeom prst="rect">
          <a:avLst/>
        </a:prstGeom>
        <a:ln w="9360">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360360</xdr:colOff>
      <xdr:row>0</xdr:row>
      <xdr:rowOff>0</xdr:rowOff>
    </xdr:from>
    <xdr:to>
      <xdr:col>1</xdr:col>
      <xdr:colOff>1780920</xdr:colOff>
      <xdr:row>0</xdr:row>
      <xdr:rowOff>448200</xdr:rowOff>
    </xdr:to>
    <xdr:pic>
      <xdr:nvPicPr>
        <xdr:cNvPr id="16" name="Picture 4"/>
        <xdr:cNvPicPr/>
      </xdr:nvPicPr>
      <xdr:blipFill>
        <a:blip xmlns:r="http://schemas.openxmlformats.org/officeDocument/2006/relationships" r:embed="rId1"/>
        <a:stretch>
          <a:fillRect/>
        </a:stretch>
      </xdr:blipFill>
      <xdr:spPr>
        <a:xfrm>
          <a:off x="360360" y="0"/>
          <a:ext cx="2357640" cy="4482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xdr:col>
      <xdr:colOff>2161080</xdr:colOff>
      <xdr:row>2</xdr:row>
      <xdr:rowOff>124560</xdr:rowOff>
    </xdr:to>
    <xdr:pic>
      <xdr:nvPicPr>
        <xdr:cNvPr id="17" name="Picture 4"/>
        <xdr:cNvPicPr/>
      </xdr:nvPicPr>
      <xdr:blipFill>
        <a:blip xmlns:r="http://schemas.openxmlformats.org/officeDocument/2006/relationships" r:embed="rId1"/>
        <a:stretch>
          <a:fillRect/>
        </a:stretch>
      </xdr:blipFill>
      <xdr:spPr>
        <a:xfrm>
          <a:off x="27000" y="0"/>
          <a:ext cx="2738520" cy="448200"/>
        </a:xfrm>
        <a:prstGeom prst="rect">
          <a:avLst/>
        </a:prstGeom>
      </xdr:spPr>
    </xdr:pic>
    <xdr:clientData/>
  </xdr:twoCellAnchor>
  <xdr:twoCellAnchor editAs="oneCell">
    <xdr:from>
      <xdr:col>0</xdr:col>
      <xdr:colOff>150840</xdr:colOff>
      <xdr:row>7</xdr:row>
      <xdr:rowOff>152280</xdr:rowOff>
    </xdr:from>
    <xdr:to>
      <xdr:col>7</xdr:col>
      <xdr:colOff>275040</xdr:colOff>
      <xdr:row>15</xdr:row>
      <xdr:rowOff>38880</xdr:rowOff>
    </xdr:to>
    <xdr:sp macro="" textlink="">
      <xdr:nvSpPr>
        <xdr:cNvPr id="18" name="CustomShape 1"/>
        <xdr:cNvSpPr/>
      </xdr:nvSpPr>
      <xdr:spPr>
        <a:xfrm>
          <a:off x="150840" y="1285560"/>
          <a:ext cx="7088040" cy="1181880"/>
        </a:xfrm>
        <a:prstGeom prst="rect">
          <a:avLst/>
        </a:prstGeom>
        <a:solidFill>
          <a:srgbClr val="FFFFFF"/>
        </a:solidFill>
        <a:ln w="9360">
          <a:solidFill>
            <a:srgbClr val="FFFFFF"/>
          </a:solidFill>
          <a:round/>
        </a:ln>
      </xdr:spPr>
      <xdr:txBody>
        <a:bodyPr lIns="90000" tIns="45000" rIns="90000" bIns="45000"/>
        <a:lstStyle/>
        <a:p>
          <a:r>
            <a:rPr lang="es-AR" sz="1100">
              <a:solidFill>
                <a:srgbClr val="000000"/>
              </a:solidFill>
              <a:latin typeface="Calibri"/>
            </a:rPr>
            <a:t>Dirigirse al Plan de Continuidad de TI, el cual cuenta con el detalle de las aplicaciones a recuperar (según análisis BIA) y los procedimientos a seguir , para asegurar  la continuidad de las operaciones.</a:t>
          </a:r>
          <a:endParaRPr/>
        </a:p>
        <a:p>
          <a:r>
            <a:rPr lang="es-AR" sz="1100">
              <a:solidFill>
                <a:srgbClr val="000000"/>
              </a:solidFill>
              <a:latin typeface="Calibri"/>
            </a:rPr>
            <a:t>El mismo se encuentra resguardado en la Gerencia de Sistemas y Tecnología por tratarse de un documento confidencial.</a:t>
          </a:r>
          <a:endParaRPr/>
        </a:p>
        <a:p>
          <a:endParaRPr/>
        </a:p>
        <a:p>
          <a:r>
            <a:rPr lang="es-AR" sz="1100">
              <a:solidFill>
                <a:srgbClr val="000000"/>
              </a:solidFill>
              <a:latin typeface="Calibri"/>
            </a:rPr>
            <a:t>A continuación se detallan los Capítulos y Anexos que componene el Plan de Continuidad: </a:t>
          </a:r>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1</xdr:col>
      <xdr:colOff>1533525</xdr:colOff>
      <xdr:row>0</xdr:row>
      <xdr:rowOff>514350</xdr:rowOff>
    </xdr:to>
    <xdr:pic>
      <xdr:nvPicPr>
        <xdr:cNvPr id="2" name="Picture 4"/>
        <xdr:cNvPicPr/>
      </xdr:nvPicPr>
      <xdr:blipFill>
        <a:blip xmlns:r="http://schemas.openxmlformats.org/officeDocument/2006/relationships" r:embed="rId1"/>
        <a:stretch>
          <a:fillRect/>
        </a:stretch>
      </xdr:blipFill>
      <xdr:spPr>
        <a:xfrm>
          <a:off x="47625" y="66675"/>
          <a:ext cx="2095500" cy="447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47520</xdr:colOff>
      <xdr:row>0</xdr:row>
      <xdr:rowOff>28440</xdr:rowOff>
    </xdr:from>
    <xdr:to>
      <xdr:col>2</xdr:col>
      <xdr:colOff>66960</xdr:colOff>
      <xdr:row>0</xdr:row>
      <xdr:rowOff>459720</xdr:rowOff>
    </xdr:to>
    <xdr:pic>
      <xdr:nvPicPr>
        <xdr:cNvPr id="2" name="Picture 4"/>
        <xdr:cNvPicPr/>
      </xdr:nvPicPr>
      <xdr:blipFill>
        <a:blip xmlns:r="http://schemas.openxmlformats.org/officeDocument/2006/relationships" r:embed="rId1"/>
        <a:stretch/>
      </xdr:blipFill>
      <xdr:spPr>
        <a:xfrm>
          <a:off x="47520" y="28440"/>
          <a:ext cx="2514990" cy="431280"/>
        </a:xfrm>
        <a:prstGeom prst="rect">
          <a:avLst/>
        </a:prstGeom>
        <a:ln w="936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246240</xdr:colOff>
      <xdr:row>0</xdr:row>
      <xdr:rowOff>0</xdr:rowOff>
    </xdr:from>
    <xdr:to>
      <xdr:col>1</xdr:col>
      <xdr:colOff>689760</xdr:colOff>
      <xdr:row>0</xdr:row>
      <xdr:rowOff>452520</xdr:rowOff>
    </xdr:to>
    <xdr:pic>
      <xdr:nvPicPr>
        <xdr:cNvPr id="4" name="Picture 4"/>
        <xdr:cNvPicPr/>
      </xdr:nvPicPr>
      <xdr:blipFill>
        <a:blip xmlns:r="http://schemas.openxmlformats.org/officeDocument/2006/relationships" r:embed="rId1"/>
        <a:stretch>
          <a:fillRect/>
        </a:stretch>
      </xdr:blipFill>
      <xdr:spPr>
        <a:xfrm>
          <a:off x="246240" y="0"/>
          <a:ext cx="2600280" cy="452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370080</xdr:colOff>
      <xdr:row>0</xdr:row>
      <xdr:rowOff>0</xdr:rowOff>
    </xdr:from>
    <xdr:to>
      <xdr:col>1</xdr:col>
      <xdr:colOff>2642040</xdr:colOff>
      <xdr:row>0</xdr:row>
      <xdr:rowOff>452520</xdr:rowOff>
    </xdr:to>
    <xdr:pic>
      <xdr:nvPicPr>
        <xdr:cNvPr id="5" name="Picture 4"/>
        <xdr:cNvPicPr/>
      </xdr:nvPicPr>
      <xdr:blipFill>
        <a:blip xmlns:r="http://schemas.openxmlformats.org/officeDocument/2006/relationships" r:embed="rId1"/>
        <a:stretch>
          <a:fillRect/>
        </a:stretch>
      </xdr:blipFill>
      <xdr:spPr>
        <a:xfrm>
          <a:off x="692640" y="0"/>
          <a:ext cx="2271960" cy="452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0</xdr:col>
      <xdr:colOff>2460600</xdr:colOff>
      <xdr:row>0</xdr:row>
      <xdr:rowOff>443160</xdr:rowOff>
    </xdr:to>
    <xdr:pic>
      <xdr:nvPicPr>
        <xdr:cNvPr id="6" name="Picture 4"/>
        <xdr:cNvPicPr/>
      </xdr:nvPicPr>
      <xdr:blipFill>
        <a:blip xmlns:r="http://schemas.openxmlformats.org/officeDocument/2006/relationships" r:embed="rId1"/>
        <a:stretch>
          <a:fillRect/>
        </a:stretch>
      </xdr:blipFill>
      <xdr:spPr>
        <a:xfrm>
          <a:off x="27000" y="0"/>
          <a:ext cx="2433600" cy="4431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27000</xdr:colOff>
      <xdr:row>0</xdr:row>
      <xdr:rowOff>360</xdr:rowOff>
    </xdr:from>
    <xdr:to>
      <xdr:col>0</xdr:col>
      <xdr:colOff>2460600</xdr:colOff>
      <xdr:row>1</xdr:row>
      <xdr:rowOff>102240</xdr:rowOff>
    </xdr:to>
    <xdr:pic>
      <xdr:nvPicPr>
        <xdr:cNvPr id="7" name="Picture 4"/>
        <xdr:cNvPicPr/>
      </xdr:nvPicPr>
      <xdr:blipFill>
        <a:blip xmlns:r="http://schemas.openxmlformats.org/officeDocument/2006/relationships" r:embed="rId1"/>
        <a:stretch>
          <a:fillRect/>
        </a:stretch>
      </xdr:blipFill>
      <xdr:spPr>
        <a:xfrm>
          <a:off x="27000" y="360"/>
          <a:ext cx="2433600" cy="4446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3</xdr:col>
      <xdr:colOff>27720</xdr:colOff>
      <xdr:row>1</xdr:row>
      <xdr:rowOff>314640</xdr:rowOff>
    </xdr:to>
    <xdr:pic>
      <xdr:nvPicPr>
        <xdr:cNvPr id="8" name="Picture 4"/>
        <xdr:cNvPicPr/>
      </xdr:nvPicPr>
      <xdr:blipFill>
        <a:blip xmlns:r="http://schemas.openxmlformats.org/officeDocument/2006/relationships" r:embed="rId1"/>
        <a:stretch>
          <a:fillRect/>
        </a:stretch>
      </xdr:blipFill>
      <xdr:spPr>
        <a:xfrm>
          <a:off x="27000" y="0"/>
          <a:ext cx="2782440" cy="4762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3</xdr:col>
      <xdr:colOff>27720</xdr:colOff>
      <xdr:row>2</xdr:row>
      <xdr:rowOff>315</xdr:rowOff>
    </xdr:to>
    <xdr:pic>
      <xdr:nvPicPr>
        <xdr:cNvPr id="2" name="Picture 4"/>
        <xdr:cNvPicPr/>
      </xdr:nvPicPr>
      <xdr:blipFill>
        <a:blip xmlns:r="http://schemas.openxmlformats.org/officeDocument/2006/relationships" r:embed="rId1"/>
        <a:stretch>
          <a:fillRect/>
        </a:stretch>
      </xdr:blipFill>
      <xdr:spPr>
        <a:xfrm>
          <a:off x="27000" y="0"/>
          <a:ext cx="2629620" cy="4765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1547\AppData\Local\Microsoft\Windows\Temporary%20Internet%20Files\Content.Outlook\M0TZIR72\BSC-Inventario-CAI-201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sheetName val="Preguntas"/>
      <sheetName val="Acerno_Cache_XXXXX"/>
      <sheetName val="Resultados"/>
      <sheetName val="Informe Comite"/>
      <sheetName val="Parámetros"/>
    </sheetNames>
    <sheetDataSet>
      <sheetData sheetId="0">
        <row r="2">
          <cell r="A2">
            <v>1</v>
          </cell>
          <cell r="B2" t="str">
            <v>ACL (auditoria Interna)</v>
          </cell>
          <cell r="C2" t="str">
            <v>AUDITORIA INTERNA</v>
          </cell>
        </row>
        <row r="3">
          <cell r="A3">
            <v>6</v>
          </cell>
          <cell r="B3" t="str">
            <v>BASE24</v>
          </cell>
          <cell r="C3" t="str">
            <v xml:space="preserve">OPERACIONES </v>
          </cell>
        </row>
        <row r="4">
          <cell r="A4">
            <v>7</v>
          </cell>
          <cell r="B4" t="str">
            <v>BI - BUSSINES INTELIGENT OBJETS</v>
          </cell>
          <cell r="C4" t="str">
            <v>CONTROL DE GESTION</v>
          </cell>
        </row>
        <row r="5">
          <cell r="A5">
            <v>8</v>
          </cell>
          <cell r="B5" t="str">
            <v>C.A.C. (Adm. De clering bancario y gestion de valores)</v>
          </cell>
          <cell r="C5" t="str">
            <v xml:space="preserve">OPERACIONES </v>
          </cell>
        </row>
        <row r="6">
          <cell r="A6">
            <v>9</v>
          </cell>
          <cell r="B6" t="str">
            <v>CODES WEB (Codigos de descuentos de Haberes)</v>
          </cell>
          <cell r="C6" t="str">
            <v xml:space="preserve">OPERACIONES </v>
          </cell>
        </row>
        <row r="7">
          <cell r="A7">
            <v>10</v>
          </cell>
          <cell r="B7" t="str">
            <v>CREDENCIAL (Administ. De tarjetas de créditos)</v>
          </cell>
          <cell r="C7" t="str">
            <v xml:space="preserve">OPERACIONES </v>
          </cell>
        </row>
        <row r="8">
          <cell r="A8">
            <v>11</v>
          </cell>
          <cell r="B8" t="str">
            <v>CWA</v>
          </cell>
          <cell r="C8" t="str">
            <v>RECURSOS MATERIALES</v>
          </cell>
        </row>
        <row r="9">
          <cell r="A9">
            <v>12</v>
          </cell>
          <cell r="B9" t="str">
            <v>E-SETTELMENT (Sistema de transf de Interbanking)</v>
          </cell>
          <cell r="C9" t="str">
            <v xml:space="preserve">OPERACIONES </v>
          </cell>
        </row>
        <row r="10">
          <cell r="A10">
            <v>14</v>
          </cell>
          <cell r="B10" t="str">
            <v>FINESSE</v>
          </cell>
          <cell r="C10" t="str">
            <v xml:space="preserve">OPERACIONES </v>
          </cell>
        </row>
        <row r="11">
          <cell r="A11">
            <v>15</v>
          </cell>
          <cell r="B11" t="str">
            <v>FIRMAS</v>
          </cell>
          <cell r="C11" t="str">
            <v xml:space="preserve">OPERACIONES </v>
          </cell>
        </row>
        <row r="12">
          <cell r="A12">
            <v>17</v>
          </cell>
          <cell r="B12" t="str">
            <v xml:space="preserve">HOME BANKING </v>
          </cell>
        </row>
        <row r="13">
          <cell r="A13">
            <v>18</v>
          </cell>
          <cell r="B13" t="str">
            <v>INFOADMIN (Muestra de los listados de los procesos)</v>
          </cell>
          <cell r="C13" t="str">
            <v xml:space="preserve">OPERACIONES </v>
          </cell>
        </row>
        <row r="14">
          <cell r="A14">
            <v>19</v>
          </cell>
          <cell r="B14" t="str">
            <v>INFOCORE (Regimen Informatival BCRA)</v>
          </cell>
          <cell r="C14" t="str">
            <v xml:space="preserve">OPERACIONES </v>
          </cell>
        </row>
        <row r="15">
          <cell r="A15">
            <v>20</v>
          </cell>
          <cell r="B15" t="str">
            <v>INFODIARIO (Proceso diario de prestamos)</v>
          </cell>
          <cell r="C15" t="str">
            <v xml:space="preserve">OPERACIONES </v>
          </cell>
        </row>
        <row r="16">
          <cell r="A16">
            <v>21</v>
          </cell>
          <cell r="B16" t="str">
            <v>INTERBANKING NIW</v>
          </cell>
          <cell r="C16" t="str">
            <v xml:space="preserve">OPERACIONES </v>
          </cell>
        </row>
        <row r="17">
          <cell r="A17">
            <v>23</v>
          </cell>
          <cell r="B17" t="str">
            <v>LEXDOCTOR</v>
          </cell>
          <cell r="C17" t="str">
            <v>ASUNTOS LEGALES</v>
          </cell>
        </row>
        <row r="18">
          <cell r="A18">
            <v>24</v>
          </cell>
          <cell r="B18" t="str">
            <v>LOTUS NOTES DESKTOP</v>
          </cell>
          <cell r="C18" t="str">
            <v xml:space="preserve">OPERACIONES </v>
          </cell>
        </row>
        <row r="19">
          <cell r="A19">
            <v>26</v>
          </cell>
          <cell r="B19" t="str">
            <v>BCRA CRIPTOGRAFIA (EX MCT)</v>
          </cell>
          <cell r="C19" t="str">
            <v>FINANZAS</v>
          </cell>
        </row>
        <row r="20">
          <cell r="A20">
            <v>27</v>
          </cell>
          <cell r="B20" t="str">
            <v>MEP - (Transf. De fondos  atraves del BCRA)</v>
          </cell>
          <cell r="C20" t="str">
            <v>FINANZAS</v>
          </cell>
        </row>
        <row r="21">
          <cell r="A21">
            <v>28</v>
          </cell>
          <cell r="B21" t="str">
            <v>MESA DE ENTRADAS</v>
          </cell>
          <cell r="C21" t="str">
            <v>BANCA CONSUMO</v>
          </cell>
        </row>
        <row r="22">
          <cell r="A22">
            <v>32</v>
          </cell>
          <cell r="B22" t="str">
            <v>SAV  (Administracion de valores no dinerarios)</v>
          </cell>
          <cell r="C22" t="str">
            <v xml:space="preserve">OPERACIONES </v>
          </cell>
        </row>
        <row r="23">
          <cell r="A23">
            <v>33</v>
          </cell>
          <cell r="B23" t="str">
            <v>SCB (SISTEMA CONTABLE BANCARIO)</v>
          </cell>
          <cell r="C23" t="str">
            <v>CONTABILIDAD</v>
          </cell>
        </row>
        <row r="24">
          <cell r="A24">
            <v>34</v>
          </cell>
          <cell r="B24" t="str">
            <v>SDI (Sistema de datos institucionales)</v>
          </cell>
          <cell r="C24" t="str">
            <v>SECRETARIA DE DIRECTORIO</v>
          </cell>
        </row>
        <row r="25">
          <cell r="A25">
            <v>35</v>
          </cell>
          <cell r="B25" t="str">
            <v>SFB (SISTEMA FINANCIERO BANCARIO)</v>
          </cell>
          <cell r="C25" t="str">
            <v xml:space="preserve">OPERACIONES </v>
          </cell>
        </row>
        <row r="26">
          <cell r="A26">
            <v>37</v>
          </cell>
          <cell r="B26" t="str">
            <v>SMART OPEN</v>
          </cell>
          <cell r="C26" t="str">
            <v xml:space="preserve">OPERACIONES </v>
          </cell>
        </row>
        <row r="27">
          <cell r="A27">
            <v>38</v>
          </cell>
          <cell r="B27" t="str">
            <v>SOAT (Administ. De plasticos con Link)</v>
          </cell>
          <cell r="C27" t="str">
            <v xml:space="preserve">OPERACIONES </v>
          </cell>
        </row>
        <row r="28">
          <cell r="A28">
            <v>39</v>
          </cell>
          <cell r="B28" t="str">
            <v>SOS (Aleratas para prevencion de lavado de dinero)</v>
          </cell>
          <cell r="C28" t="str">
            <v>PLA Y FT</v>
          </cell>
        </row>
        <row r="29">
          <cell r="A29">
            <v>40</v>
          </cell>
          <cell r="B29" t="str">
            <v>SOJAFIP (Información de referencia de oficios judiciales)</v>
          </cell>
          <cell r="C29" t="str">
            <v>ASUNTOS LEGALES</v>
          </cell>
        </row>
        <row r="30">
          <cell r="A30">
            <v>41</v>
          </cell>
          <cell r="B30" t="str">
            <v>UNIDATO</v>
          </cell>
          <cell r="C30" t="str">
            <v>CONTABILIDAD</v>
          </cell>
        </row>
        <row r="31">
          <cell r="A31">
            <v>42</v>
          </cell>
          <cell r="B31" t="str">
            <v>VIPRINT (Listados de Visa)</v>
          </cell>
          <cell r="C31" t="str">
            <v xml:space="preserve">OPERACIONES </v>
          </cell>
        </row>
        <row r="32">
          <cell r="A32">
            <v>43</v>
          </cell>
          <cell r="B32" t="str">
            <v>VISA ON LINE (Administ. De tarjetas de créditos)</v>
          </cell>
          <cell r="C32" t="str">
            <v xml:space="preserve">OPERACIONES </v>
          </cell>
        </row>
        <row r="33">
          <cell r="A33">
            <v>44</v>
          </cell>
          <cell r="B33" t="str">
            <v>VISANET</v>
          </cell>
          <cell r="C33" t="str">
            <v xml:space="preserve">OPERACIONES </v>
          </cell>
        </row>
        <row r="34">
          <cell r="A34">
            <v>45</v>
          </cell>
          <cell r="B34" t="str">
            <v>WORKFLOW</v>
          </cell>
          <cell r="C34" t="str">
            <v>BANCA CONSUMO</v>
          </cell>
        </row>
        <row r="35">
          <cell r="A35">
            <v>46</v>
          </cell>
          <cell r="B35" t="str">
            <v>TITULOS</v>
          </cell>
          <cell r="C35" t="str">
            <v>FINANZAS</v>
          </cell>
        </row>
        <row r="36">
          <cell r="A36">
            <v>47</v>
          </cell>
          <cell r="B36" t="str">
            <v>SANTACRUZ EMPRESAS</v>
          </cell>
          <cell r="C36" t="str">
            <v xml:space="preserve">OPERACIONES </v>
          </cell>
        </row>
        <row r="37">
          <cell r="A37">
            <v>48</v>
          </cell>
          <cell r="B37" t="str">
            <v>TESIN</v>
          </cell>
          <cell r="C37" t="str">
            <v xml:space="preserve">OPERACIONES </v>
          </cell>
        </row>
        <row r="38">
          <cell r="A38">
            <v>51</v>
          </cell>
          <cell r="B38" t="str">
            <v>OWA (Envio info BCRA) - X400</v>
          </cell>
          <cell r="C38" t="str">
            <v>FINANZAS</v>
          </cell>
        </row>
        <row r="39">
          <cell r="A39">
            <v>52</v>
          </cell>
          <cell r="B39" t="str">
            <v>LISTA DE INFORMADOS</v>
          </cell>
          <cell r="C39" t="str">
            <v>PLA Y FT</v>
          </cell>
        </row>
        <row r="40">
          <cell r="A40">
            <v>53</v>
          </cell>
          <cell r="B40" t="str">
            <v>EXCHANGE</v>
          </cell>
          <cell r="C40" t="str">
            <v>PAI</v>
          </cell>
        </row>
        <row r="41">
          <cell r="A41">
            <v>55</v>
          </cell>
          <cell r="B41" t="str">
            <v>QRADAR</v>
          </cell>
          <cell r="C41" t="str">
            <v>PAI</v>
          </cell>
        </row>
        <row r="42">
          <cell r="A42">
            <v>56</v>
          </cell>
          <cell r="B42" t="str">
            <v>PKI</v>
          </cell>
          <cell r="C42" t="str">
            <v>PAI</v>
          </cell>
        </row>
        <row r="43">
          <cell r="A43">
            <v>57</v>
          </cell>
          <cell r="B43" t="str">
            <v>ANTIVIRUS (TREND)</v>
          </cell>
          <cell r="C43" t="str">
            <v>PAI</v>
          </cell>
        </row>
        <row r="44">
          <cell r="A44">
            <v>58</v>
          </cell>
          <cell r="B44" t="str">
            <v>INTRANET GRAL DEL BANCO</v>
          </cell>
          <cell r="C44" t="str">
            <v>RRHH</v>
          </cell>
        </row>
        <row r="45">
          <cell r="A45">
            <v>60</v>
          </cell>
          <cell r="B45" t="str">
            <v>FIREWALL PRINCIPAL/SUCURSALES (FORTINET)</v>
          </cell>
          <cell r="C45" t="str">
            <v>PAI</v>
          </cell>
        </row>
        <row r="46">
          <cell r="A46">
            <v>62</v>
          </cell>
          <cell r="B46" t="str">
            <v>SWIFT</v>
          </cell>
          <cell r="C46" t="str">
            <v xml:space="preserve">OPERACIONES </v>
          </cell>
        </row>
        <row r="47">
          <cell r="A47">
            <v>64</v>
          </cell>
          <cell r="B47" t="str">
            <v>INVGATE</v>
          </cell>
          <cell r="C47" t="str">
            <v>SISTEMAS</v>
          </cell>
        </row>
        <row r="48">
          <cell r="A48">
            <v>67</v>
          </cell>
          <cell r="B48" t="str">
            <v xml:space="preserve">IDEAR </v>
          </cell>
          <cell r="C48" t="str">
            <v>FINANZAS</v>
          </cell>
        </row>
        <row r="49">
          <cell r="A49">
            <v>68</v>
          </cell>
          <cell r="B49" t="str">
            <v>ATE</v>
          </cell>
          <cell r="C49" t="str">
            <v xml:space="preserve">OPERACIONES </v>
          </cell>
        </row>
        <row r="50">
          <cell r="A50">
            <v>69</v>
          </cell>
          <cell r="B50" t="str">
            <v>SOAS</v>
          </cell>
          <cell r="C50" t="str">
            <v xml:space="preserve">OPERACIONES </v>
          </cell>
        </row>
        <row r="51">
          <cell r="A51">
            <v>70</v>
          </cell>
          <cell r="B51" t="str">
            <v>ADMINANSES</v>
          </cell>
          <cell r="C51" t="str">
            <v xml:space="preserve">OPERACIONES </v>
          </cell>
        </row>
        <row r="52">
          <cell r="A52">
            <v>71</v>
          </cell>
          <cell r="B52" t="str">
            <v>INTERBANKING CCI</v>
          </cell>
          <cell r="C52" t="str">
            <v xml:space="preserve">OPERACIONES </v>
          </cell>
        </row>
        <row r="53">
          <cell r="A53">
            <v>74</v>
          </cell>
          <cell r="B53" t="str">
            <v>ARE</v>
          </cell>
          <cell r="C53" t="str">
            <v xml:space="preserve">OPERACIONES </v>
          </cell>
        </row>
        <row r="54">
          <cell r="A54">
            <v>75</v>
          </cell>
          <cell r="B54" t="str">
            <v>TURNERO</v>
          </cell>
          <cell r="C54" t="str">
            <v xml:space="preserve">OPERACIONES </v>
          </cell>
        </row>
        <row r="55">
          <cell r="A55">
            <v>76</v>
          </cell>
          <cell r="B55" t="str">
            <v>CONSULTA HISTORICA DE MOVIMIENTOS</v>
          </cell>
          <cell r="C55" t="str">
            <v xml:space="preserve">OPERACIONES </v>
          </cell>
        </row>
        <row r="56">
          <cell r="A56">
            <v>77</v>
          </cell>
          <cell r="B56" t="str">
            <v>ENGAGE</v>
          </cell>
          <cell r="C56" t="str">
            <v>RECUPERACION CREDITICIA</v>
          </cell>
        </row>
        <row r="57">
          <cell r="A57">
            <v>78</v>
          </cell>
          <cell r="B57" t="str">
            <v>UAS</v>
          </cell>
          <cell r="C57" t="str">
            <v>PAI</v>
          </cell>
        </row>
        <row r="58">
          <cell r="A58">
            <v>79</v>
          </cell>
          <cell r="B58" t="str">
            <v>HABERES LINK BSC</v>
          </cell>
          <cell r="C58" t="str">
            <v xml:space="preserve">OPERACIONES </v>
          </cell>
        </row>
        <row r="59">
          <cell r="A59">
            <v>80</v>
          </cell>
          <cell r="B59" t="str">
            <v>DIGITALIZACION DE LEGAJOS</v>
          </cell>
          <cell r="C59" t="str">
            <v xml:space="preserve">OPERACIONES </v>
          </cell>
        </row>
        <row r="60">
          <cell r="A60">
            <v>81</v>
          </cell>
          <cell r="B60" t="str">
            <v>PROCESO BATCH RGL</v>
          </cell>
          <cell r="C60" t="str">
            <v>SISTEMAS</v>
          </cell>
        </row>
        <row r="61">
          <cell r="A61">
            <v>82</v>
          </cell>
          <cell r="B61" t="str">
            <v>PROCESO BATCH BSJ-BERSA</v>
          </cell>
          <cell r="C61" t="str">
            <v>SISTEMAS</v>
          </cell>
        </row>
        <row r="62">
          <cell r="A62">
            <v>83</v>
          </cell>
          <cell r="B62" t="str">
            <v>HOST TO HOST</v>
          </cell>
          <cell r="C62" t="str">
            <v>SISTEMAS</v>
          </cell>
        </row>
        <row r="63">
          <cell r="A63">
            <v>84</v>
          </cell>
          <cell r="B63" t="str">
            <v>WHATS UP</v>
          </cell>
          <cell r="C63" t="str">
            <v>SISTEMAS</v>
          </cell>
        </row>
        <row r="64">
          <cell r="A64">
            <v>85</v>
          </cell>
          <cell r="B64" t="str">
            <v>AD-DNS</v>
          </cell>
          <cell r="C64" t="str">
            <v>SISTEMAS</v>
          </cell>
        </row>
        <row r="65">
          <cell r="A65">
            <v>86</v>
          </cell>
          <cell r="B65" t="str">
            <v>ACL (LINK)</v>
          </cell>
          <cell r="C65" t="str">
            <v xml:space="preserve">OPERACIONES </v>
          </cell>
        </row>
        <row r="66">
          <cell r="A66">
            <v>87</v>
          </cell>
          <cell r="B66" t="str">
            <v>SISCARD (CREDENCIAL)</v>
          </cell>
          <cell r="C66" t="str">
            <v xml:space="preserve">OPERACIONES </v>
          </cell>
        </row>
        <row r="68">
          <cell r="A68">
            <v>89</v>
          </cell>
          <cell r="B68" t="str">
            <v>DMZ-ISA Server</v>
          </cell>
          <cell r="C68" t="str">
            <v>PAI</v>
          </cell>
        </row>
        <row r="69">
          <cell r="A69">
            <v>90</v>
          </cell>
          <cell r="B69" t="str">
            <v>META4 de administracion de sueldos y empleados</v>
          </cell>
          <cell r="C69" t="str">
            <v>RRHH</v>
          </cell>
        </row>
        <row r="70">
          <cell r="A70">
            <v>92</v>
          </cell>
          <cell r="B70" t="str">
            <v>RI Test</v>
          </cell>
          <cell r="C70" t="str">
            <v>CONTABILIDAD</v>
          </cell>
        </row>
        <row r="71">
          <cell r="A71">
            <v>93</v>
          </cell>
          <cell r="B71" t="str">
            <v>CCTV - ONSSI Software Circuito cerrado</v>
          </cell>
          <cell r="C71" t="str">
            <v>SEGURIDAD BANCARIA</v>
          </cell>
        </row>
        <row r="72">
          <cell r="A72">
            <v>94</v>
          </cell>
          <cell r="B72" t="str">
            <v>Software Developer</v>
          </cell>
          <cell r="C72" t="str">
            <v>SISTEMAS</v>
          </cell>
        </row>
        <row r="73">
          <cell r="A73">
            <v>95</v>
          </cell>
          <cell r="B73" t="str">
            <v>MDM (administracion dispositivos moviles)</v>
          </cell>
          <cell r="C73" t="str">
            <v>PAI</v>
          </cell>
        </row>
        <row r="74">
          <cell r="A74">
            <v>96</v>
          </cell>
          <cell r="B74" t="str">
            <v>IMPERVA</v>
          </cell>
          <cell r="C74" t="str">
            <v>PAI</v>
          </cell>
        </row>
        <row r="75">
          <cell r="A75">
            <v>97</v>
          </cell>
          <cell r="B75" t="str">
            <v>FARADAY CLOUD</v>
          </cell>
          <cell r="C75" t="str">
            <v>PAI</v>
          </cell>
        </row>
        <row r="76">
          <cell r="A76">
            <v>98</v>
          </cell>
          <cell r="B76" t="str">
            <v>ENGAGE MULTIBANCO</v>
          </cell>
          <cell r="C76" t="str">
            <v>BANCA CONSUMO</v>
          </cell>
        </row>
        <row r="77">
          <cell r="A77">
            <v>99</v>
          </cell>
          <cell r="B77" t="str">
            <v>G.I.A Manager ATM</v>
          </cell>
          <cell r="C77" t="str">
            <v xml:space="preserve">OPERACIONES </v>
          </cell>
        </row>
        <row r="79">
          <cell r="A79">
            <v>106</v>
          </cell>
          <cell r="B79" t="str">
            <v>AOJ (concursos y quiebras)</v>
          </cell>
          <cell r="C79" t="str">
            <v>ASUNTOS LEGALES</v>
          </cell>
        </row>
        <row r="80">
          <cell r="A80">
            <v>109</v>
          </cell>
          <cell r="B80" t="str">
            <v>TAS (terminal auto servicio)</v>
          </cell>
          <cell r="C80" t="str">
            <v xml:space="preserve">OPERACIONES </v>
          </cell>
        </row>
        <row r="81">
          <cell r="A81">
            <v>110</v>
          </cell>
          <cell r="B81" t="str">
            <v>Prestamos Link</v>
          </cell>
          <cell r="C81" t="str">
            <v xml:space="preserve">OPERACIONES </v>
          </cell>
        </row>
        <row r="82">
          <cell r="A82">
            <v>111</v>
          </cell>
          <cell r="B82" t="str">
            <v>NETSCALER</v>
          </cell>
          <cell r="C82" t="str">
            <v>PAI</v>
          </cell>
        </row>
        <row r="83">
          <cell r="A83">
            <v>112</v>
          </cell>
          <cell r="B83" t="str">
            <v>SAM Extra Bancario</v>
          </cell>
          <cell r="C83" t="str">
            <v xml:space="preserve">OPERACIONES </v>
          </cell>
        </row>
        <row r="84">
          <cell r="A84">
            <v>113</v>
          </cell>
          <cell r="B84" t="str">
            <v>SAS EGRC</v>
          </cell>
          <cell r="C84" t="str">
            <v>RIESGOS</v>
          </cell>
        </row>
        <row r="85">
          <cell r="A85">
            <v>114</v>
          </cell>
          <cell r="B85" t="str">
            <v>PAPROD</v>
          </cell>
          <cell r="C85" t="str">
            <v>SISTEMAS</v>
          </cell>
        </row>
        <row r="86">
          <cell r="A86">
            <v>115</v>
          </cell>
          <cell r="B86" t="str">
            <v>MAWIDA BP</v>
          </cell>
          <cell r="C86" t="str">
            <v>AUDITORIA INTERNA</v>
          </cell>
        </row>
        <row r="87">
          <cell r="A87">
            <v>116</v>
          </cell>
          <cell r="B87" t="str">
            <v>REDIM</v>
          </cell>
          <cell r="C87" t="str">
            <v>PAI</v>
          </cell>
        </row>
        <row r="88">
          <cell r="A88">
            <v>117</v>
          </cell>
          <cell r="B88" t="str">
            <v>DEPOSITO REMOTO</v>
          </cell>
          <cell r="C88" t="str">
            <v xml:space="preserve">OPERACIONES </v>
          </cell>
        </row>
        <row r="89">
          <cell r="A89">
            <v>118</v>
          </cell>
          <cell r="B89" t="str">
            <v>Micrositio Banca Empresa</v>
          </cell>
          <cell r="C89" t="str">
            <v>BANCA EMPRESAS</v>
          </cell>
        </row>
        <row r="90">
          <cell r="A90">
            <v>119</v>
          </cell>
          <cell r="B90" t="str">
            <v>QUALIA</v>
          </cell>
          <cell r="C90" t="str">
            <v xml:space="preserve">OPERACIONES </v>
          </cell>
        </row>
        <row r="91">
          <cell r="A91">
            <v>120</v>
          </cell>
          <cell r="B91" t="str">
            <v>TESIN WEB</v>
          </cell>
          <cell r="C91" t="str">
            <v xml:space="preserve">OPERACIONES </v>
          </cell>
        </row>
        <row r="92">
          <cell r="A92">
            <v>121</v>
          </cell>
          <cell r="B92" t="str">
            <v>SIGMA</v>
          </cell>
          <cell r="C92" t="str">
            <v xml:space="preserve">OPERACIONES </v>
          </cell>
        </row>
        <row r="93">
          <cell r="A93">
            <v>122</v>
          </cell>
          <cell r="B93" t="str">
            <v>MAWIDA CA</v>
          </cell>
          <cell r="C93" t="str">
            <v>AUDITORIA INTERNA</v>
          </cell>
        </row>
        <row r="94">
          <cell r="A94">
            <v>123</v>
          </cell>
          <cell r="B94" t="str">
            <v>Tortoise SVN</v>
          </cell>
          <cell r="C94" t="str">
            <v>SISTEMAS</v>
          </cell>
        </row>
        <row r="95">
          <cell r="A95">
            <v>124</v>
          </cell>
          <cell r="B95" t="str">
            <v>Veeam Backup</v>
          </cell>
          <cell r="C95" t="str">
            <v>SISTEMAS</v>
          </cell>
        </row>
        <row r="96">
          <cell r="A96">
            <v>125</v>
          </cell>
          <cell r="B96" t="str">
            <v>Backup Exec</v>
          </cell>
          <cell r="C96" t="str">
            <v>SISTEMAS</v>
          </cell>
        </row>
        <row r="97">
          <cell r="A97">
            <v>126</v>
          </cell>
          <cell r="B97" t="str">
            <v>VMWare Vcenter</v>
          </cell>
          <cell r="C97" t="str">
            <v>SISTEMAS</v>
          </cell>
        </row>
        <row r="98">
          <cell r="A98">
            <v>127</v>
          </cell>
          <cell r="B98" t="str">
            <v>E-MANAGER</v>
          </cell>
          <cell r="C98" t="str">
            <v>OYP</v>
          </cell>
        </row>
        <row r="99">
          <cell r="A99">
            <v>128</v>
          </cell>
          <cell r="B99" t="str">
            <v>FIRMA GRAFOMETRICA</v>
          </cell>
          <cell r="C99" t="str">
            <v xml:space="preserve">OPERACIONES </v>
          </cell>
        </row>
        <row r="100">
          <cell r="A100">
            <v>129</v>
          </cell>
          <cell r="B100" t="str">
            <v>MENSAJERIA BIDIRECCIONAL</v>
          </cell>
          <cell r="C100" t="str">
            <v xml:space="preserve">OPERACIONES </v>
          </cell>
        </row>
        <row r="101">
          <cell r="A101">
            <v>130</v>
          </cell>
          <cell r="B101" t="str">
            <v>GoAnywhere</v>
          </cell>
          <cell r="C101" t="str">
            <v>SISTEMAS</v>
          </cell>
        </row>
        <row r="102">
          <cell r="A102">
            <v>131</v>
          </cell>
          <cell r="B102" t="str">
            <v>Opticash</v>
          </cell>
          <cell r="C102" t="str">
            <v xml:space="preserve">OPERACIONES </v>
          </cell>
        </row>
        <row r="103">
          <cell r="A103">
            <v>132</v>
          </cell>
          <cell r="B103" t="str">
            <v>Pilar</v>
          </cell>
          <cell r="C103" t="str">
            <v>SISTEMAS</v>
          </cell>
        </row>
      </sheetData>
      <sheetData sheetId="1"/>
      <sheetData sheetId="2"/>
      <sheetData sheetId="3">
        <row r="2">
          <cell r="C2" t="str">
            <v>3-Moderado</v>
          </cell>
          <cell r="D2" t="str">
            <v>2-Poco Crítico</v>
          </cell>
          <cell r="E2" t="str">
            <v>1-No Sensible</v>
          </cell>
          <cell r="G2" t="str">
            <v>2-Baja</v>
          </cell>
        </row>
        <row r="3">
          <cell r="C3" t="str">
            <v>3-Moderado</v>
          </cell>
          <cell r="D3" t="str">
            <v>2-Poco Crítico</v>
          </cell>
          <cell r="E3" t="str">
            <v>1-No Sensible</v>
          </cell>
          <cell r="G3" t="str">
            <v>2-Baja</v>
          </cell>
        </row>
        <row r="4">
          <cell r="C4" t="str">
            <v>5-Muy Crítico</v>
          </cell>
          <cell r="D4" t="str">
            <v>3-Moderado</v>
          </cell>
          <cell r="E4" t="str">
            <v>2-Poco Crítico</v>
          </cell>
          <cell r="G4" t="str">
            <v>3-Moderada</v>
          </cell>
        </row>
        <row r="5">
          <cell r="C5" t="str">
            <v>5-Muy Crítico</v>
          </cell>
          <cell r="D5" t="str">
            <v>3-Moderado</v>
          </cell>
          <cell r="E5" t="str">
            <v>2-Poco Crítico</v>
          </cell>
          <cell r="G5" t="str">
            <v>3-Moderada</v>
          </cell>
        </row>
        <row r="6">
          <cell r="C6" t="str">
            <v>3-Moderado</v>
          </cell>
          <cell r="D6" t="str">
            <v>3-Moderado</v>
          </cell>
          <cell r="E6" t="str">
            <v>2-Poco Crítico</v>
          </cell>
          <cell r="G6" t="str">
            <v>3-Moderada</v>
          </cell>
        </row>
        <row r="7">
          <cell r="C7" t="str">
            <v>5-Muy Crítico</v>
          </cell>
          <cell r="D7" t="str">
            <v>3-Moderado</v>
          </cell>
          <cell r="E7" t="str">
            <v>2-Poco Crítico</v>
          </cell>
          <cell r="G7" t="str">
            <v>3-Moderada</v>
          </cell>
        </row>
        <row r="8">
          <cell r="C8" t="str">
            <v>3-Moderado</v>
          </cell>
          <cell r="D8" t="str">
            <v>2-Poco Crítico</v>
          </cell>
          <cell r="E8" t="str">
            <v>2-Poco Crítico</v>
          </cell>
          <cell r="G8" t="str">
            <v>2-Baja</v>
          </cell>
        </row>
        <row r="9">
          <cell r="C9" t="str">
            <v>4-Crítico</v>
          </cell>
          <cell r="D9" t="str">
            <v>4-Crítico</v>
          </cell>
          <cell r="E9" t="str">
            <v>2-Poco Crítico</v>
          </cell>
          <cell r="G9" t="str">
            <v>3-Moderada</v>
          </cell>
        </row>
        <row r="10">
          <cell r="C10" t="str">
            <v>4-Crítico</v>
          </cell>
          <cell r="D10" t="str">
            <v>4-Crítico</v>
          </cell>
          <cell r="E10" t="str">
            <v>3-Moderado</v>
          </cell>
          <cell r="G10" t="str">
            <v>4-Alta</v>
          </cell>
        </row>
        <row r="11">
          <cell r="C11" t="str">
            <v>4-Crítico</v>
          </cell>
          <cell r="D11" t="str">
            <v>4-Crítico</v>
          </cell>
          <cell r="E11" t="str">
            <v>2-Poco Crítico</v>
          </cell>
          <cell r="G11" t="str">
            <v>4-Alta</v>
          </cell>
        </row>
        <row r="12">
          <cell r="C12" t="str">
            <v>4-Crítico</v>
          </cell>
          <cell r="D12" t="str">
            <v>4-Crítico</v>
          </cell>
          <cell r="E12" t="str">
            <v>4-Crítico</v>
          </cell>
          <cell r="G12" t="str">
            <v>4-Alta</v>
          </cell>
        </row>
        <row r="13">
          <cell r="C13" t="str">
            <v>3-Moderado</v>
          </cell>
          <cell r="D13" t="str">
            <v>3-Moderado</v>
          </cell>
          <cell r="E13" t="str">
            <v>2-Poco Crítico</v>
          </cell>
          <cell r="G13" t="str">
            <v>2-Baja</v>
          </cell>
        </row>
        <row r="14">
          <cell r="C14" t="str">
            <v>4-Crítico</v>
          </cell>
          <cell r="D14" t="str">
            <v>3-Moderado</v>
          </cell>
          <cell r="E14" t="str">
            <v>2-Poco Crítico</v>
          </cell>
          <cell r="G14" t="str">
            <v>3-Moderada</v>
          </cell>
        </row>
        <row r="15">
          <cell r="C15" t="str">
            <v>4-Crítico</v>
          </cell>
          <cell r="D15" t="str">
            <v>2-Poco Crítico</v>
          </cell>
          <cell r="E15" t="str">
            <v>3-Moderado</v>
          </cell>
          <cell r="G15" t="str">
            <v>3-Moderada</v>
          </cell>
        </row>
        <row r="16">
          <cell r="C16" t="str">
            <v>4-Crítico</v>
          </cell>
          <cell r="D16" t="str">
            <v>4-Crítico</v>
          </cell>
          <cell r="E16" t="str">
            <v>3-Moderado</v>
          </cell>
          <cell r="G16" t="str">
            <v>4-Alta</v>
          </cell>
        </row>
        <row r="17">
          <cell r="C17" t="str">
            <v>4-Crítico</v>
          </cell>
          <cell r="D17" t="str">
            <v>2-Poco Crítico</v>
          </cell>
          <cell r="E17" t="str">
            <v>1-No Sensible</v>
          </cell>
          <cell r="G17" t="str">
            <v>2-Baja</v>
          </cell>
        </row>
        <row r="18">
          <cell r="C18" t="str">
            <v>3-Moderado</v>
          </cell>
          <cell r="D18" t="str">
            <v>3-Moderado</v>
          </cell>
          <cell r="E18" t="str">
            <v>2-Poco Crítico</v>
          </cell>
          <cell r="G18" t="str">
            <v>3-Moderada</v>
          </cell>
        </row>
        <row r="19">
          <cell r="C19" t="str">
            <v>5-Muy Crítico</v>
          </cell>
          <cell r="D19" t="str">
            <v>4-Crítico</v>
          </cell>
          <cell r="E19" t="str">
            <v>3-Moderado</v>
          </cell>
          <cell r="G19" t="str">
            <v>4-Alta</v>
          </cell>
        </row>
        <row r="20">
          <cell r="C20" t="str">
            <v>5-Muy Crítico</v>
          </cell>
          <cell r="D20" t="str">
            <v>4-Crítico</v>
          </cell>
          <cell r="E20" t="str">
            <v>4-Crítico</v>
          </cell>
          <cell r="G20" t="str">
            <v>5-Muy Alta</v>
          </cell>
        </row>
        <row r="21">
          <cell r="C21" t="str">
            <v>3-Moderado</v>
          </cell>
          <cell r="D21" t="str">
            <v>3-Moderado</v>
          </cell>
          <cell r="E21" t="str">
            <v>3-Moderado</v>
          </cell>
          <cell r="G21" t="str">
            <v>3-Moderada</v>
          </cell>
        </row>
        <row r="22">
          <cell r="C22" t="str">
            <v>3-Moderado</v>
          </cell>
          <cell r="D22" t="str">
            <v>2-Poco Crítico</v>
          </cell>
          <cell r="E22" t="str">
            <v>1-No Sensible</v>
          </cell>
          <cell r="G22" t="str">
            <v>2-Baja</v>
          </cell>
        </row>
        <row r="23">
          <cell r="C23" t="str">
            <v>4-Crítico</v>
          </cell>
          <cell r="D23" t="str">
            <v>4-Crítico</v>
          </cell>
          <cell r="E23" t="str">
            <v>2-Poco Crítico</v>
          </cell>
          <cell r="G23" t="str">
            <v>3-Moderada</v>
          </cell>
        </row>
        <row r="24">
          <cell r="C24" t="str">
            <v>3-Moderado</v>
          </cell>
          <cell r="D24" t="str">
            <v>3-Moderado</v>
          </cell>
          <cell r="E24" t="str">
            <v>4-Crítico</v>
          </cell>
          <cell r="G24" t="str">
            <v>3-Moderada</v>
          </cell>
        </row>
        <row r="25">
          <cell r="C25" t="str">
            <v>5-Muy Crítico</v>
          </cell>
          <cell r="D25" t="str">
            <v>5-Muy Crítico</v>
          </cell>
          <cell r="E25" t="str">
            <v>5-Muy Crítico</v>
          </cell>
          <cell r="G25" t="str">
            <v>5-Muy Alta</v>
          </cell>
        </row>
        <row r="26">
          <cell r="C26" t="str">
            <v>4-Crítico</v>
          </cell>
          <cell r="D26" t="str">
            <v>4-Crítico</v>
          </cell>
          <cell r="E26" t="str">
            <v>2-Poco Crítico</v>
          </cell>
          <cell r="G26" t="str">
            <v>3-Moderada</v>
          </cell>
        </row>
        <row r="27">
          <cell r="C27" t="str">
            <v>4-Crítico</v>
          </cell>
          <cell r="D27" t="str">
            <v>3-Moderado</v>
          </cell>
          <cell r="E27" t="str">
            <v>2-Poco Crítico</v>
          </cell>
          <cell r="G27" t="str">
            <v>3-Moderada</v>
          </cell>
        </row>
        <row r="28">
          <cell r="C28" t="str">
            <v>4-Crítico</v>
          </cell>
          <cell r="D28" t="str">
            <v>4-Crítico</v>
          </cell>
          <cell r="E28" t="str">
            <v>2-Poco Crítico</v>
          </cell>
          <cell r="G28" t="str">
            <v>4-Alta</v>
          </cell>
        </row>
        <row r="29">
          <cell r="C29" t="str">
            <v>4-Crítico</v>
          </cell>
          <cell r="D29" t="str">
            <v>3-Moderado</v>
          </cell>
          <cell r="E29" t="str">
            <v>3-Moderado</v>
          </cell>
          <cell r="G29" t="str">
            <v>3-Moderada</v>
          </cell>
        </row>
        <row r="30">
          <cell r="C30" t="str">
            <v>4-Crítico</v>
          </cell>
          <cell r="D30" t="str">
            <v>2-Poco Crítico</v>
          </cell>
          <cell r="E30" t="str">
            <v>2-Poco Crítico</v>
          </cell>
          <cell r="G30" t="str">
            <v>3-Moderada</v>
          </cell>
        </row>
        <row r="31">
          <cell r="C31" t="str">
            <v>4-Crítico</v>
          </cell>
          <cell r="D31" t="str">
            <v>3-Moderado</v>
          </cell>
          <cell r="E31" t="str">
            <v>3-Moderado</v>
          </cell>
          <cell r="G31" t="str">
            <v>3-Moderada</v>
          </cell>
        </row>
        <row r="32">
          <cell r="C32" t="str">
            <v>3-Moderado</v>
          </cell>
          <cell r="D32" t="str">
            <v>3-Moderado</v>
          </cell>
          <cell r="E32" t="str">
            <v>3-Moderado</v>
          </cell>
          <cell r="G32" t="str">
            <v>3-Moderada</v>
          </cell>
        </row>
        <row r="33">
          <cell r="C33" t="str">
            <v>3-Moderado</v>
          </cell>
          <cell r="D33" t="str">
            <v>3-Moderado</v>
          </cell>
          <cell r="E33" t="str">
            <v>2-Poco Crítico</v>
          </cell>
          <cell r="G33" t="str">
            <v>3-Moderada</v>
          </cell>
        </row>
        <row r="34">
          <cell r="C34" t="str">
            <v>4-Crítico</v>
          </cell>
          <cell r="D34" t="str">
            <v>3-Moderado</v>
          </cell>
          <cell r="E34" t="str">
            <v>3-Moderado</v>
          </cell>
          <cell r="G34" t="str">
            <v>3-Moderada</v>
          </cell>
        </row>
        <row r="35">
          <cell r="C35" t="str">
            <v>4-Crítico</v>
          </cell>
          <cell r="D35" t="str">
            <v>3-Moderado</v>
          </cell>
          <cell r="E35" t="str">
            <v>1-No Sensible</v>
          </cell>
          <cell r="G35" t="str">
            <v>3-Moderada</v>
          </cell>
        </row>
        <row r="36">
          <cell r="C36" t="str">
            <v>4-Crítico</v>
          </cell>
          <cell r="D36" t="str">
            <v>4-Crítico</v>
          </cell>
          <cell r="E36" t="str">
            <v>3-Moderado</v>
          </cell>
          <cell r="G36" t="str">
            <v>4-Alta</v>
          </cell>
        </row>
        <row r="37">
          <cell r="C37" t="str">
            <v>5-Muy Crítico</v>
          </cell>
          <cell r="D37" t="str">
            <v>4-Crítico</v>
          </cell>
          <cell r="E37" t="str">
            <v>3-Moderado</v>
          </cell>
          <cell r="G37" t="str">
            <v>4-Alta</v>
          </cell>
        </row>
        <row r="38">
          <cell r="C38" t="str">
            <v>3-Moderado</v>
          </cell>
          <cell r="D38" t="str">
            <v>3-Moderado</v>
          </cell>
          <cell r="E38" t="str">
            <v>2-Poco Crítico</v>
          </cell>
          <cell r="G38" t="str">
            <v>3-Moderada</v>
          </cell>
        </row>
        <row r="39">
          <cell r="C39" t="str">
            <v>4-Crítico</v>
          </cell>
          <cell r="D39" t="str">
            <v>3-Moderado</v>
          </cell>
          <cell r="E39" t="str">
            <v>3-Moderado</v>
          </cell>
          <cell r="G39" t="str">
            <v>3-Moderada</v>
          </cell>
        </row>
        <row r="40">
          <cell r="C40" t="str">
            <v>4-Crítico</v>
          </cell>
          <cell r="D40" t="str">
            <v>3-Moderado</v>
          </cell>
          <cell r="E40" t="str">
            <v>2-Poco Crítico</v>
          </cell>
          <cell r="G40" t="str">
            <v>3-Moderada</v>
          </cell>
        </row>
        <row r="41">
          <cell r="C41" t="str">
            <v>3-Moderado</v>
          </cell>
          <cell r="D41" t="str">
            <v>1-No Sensible</v>
          </cell>
          <cell r="E41" t="str">
            <v>1-No Sensible</v>
          </cell>
          <cell r="G41" t="str">
            <v>2-Baja</v>
          </cell>
        </row>
        <row r="42">
          <cell r="C42" t="str">
            <v>2-Poco Crítico</v>
          </cell>
          <cell r="D42" t="str">
            <v>2-Poco Crítico</v>
          </cell>
          <cell r="E42" t="str">
            <v>1-No Sensible</v>
          </cell>
          <cell r="G42" t="str">
            <v>2-Baja</v>
          </cell>
        </row>
        <row r="43">
          <cell r="C43" t="str">
            <v>3-Moderado</v>
          </cell>
          <cell r="D43" t="str">
            <v>3-Moderado</v>
          </cell>
          <cell r="E43" t="str">
            <v>3-Moderado</v>
          </cell>
          <cell r="G43" t="str">
            <v>3-Moderada</v>
          </cell>
        </row>
        <row r="44">
          <cell r="C44" t="str">
            <v>2-Poco Crítico</v>
          </cell>
          <cell r="D44" t="str">
            <v>2-Poco Crítico</v>
          </cell>
          <cell r="E44" t="str">
            <v>2-Poco Crítico</v>
          </cell>
          <cell r="G44" t="str">
            <v>2-Baja</v>
          </cell>
        </row>
        <row r="45">
          <cell r="C45" t="str">
            <v>3-Moderado</v>
          </cell>
          <cell r="D45" t="str">
            <v>4-Crítico</v>
          </cell>
          <cell r="E45" t="str">
            <v>4-Crítico</v>
          </cell>
          <cell r="G45" t="str">
            <v>4-Alta</v>
          </cell>
        </row>
        <row r="46">
          <cell r="C46" t="str">
            <v>5-Muy Crítico</v>
          </cell>
          <cell r="D46" t="str">
            <v>4-Crítico</v>
          </cell>
          <cell r="E46" t="str">
            <v>4-Crítico</v>
          </cell>
          <cell r="G46" t="str">
            <v>4-Alta</v>
          </cell>
        </row>
        <row r="47">
          <cell r="C47" t="str">
            <v>3-Moderado</v>
          </cell>
          <cell r="D47" t="str">
            <v>1-No Sensible</v>
          </cell>
          <cell r="E47" t="str">
            <v>1-No Sensible</v>
          </cell>
          <cell r="G47" t="str">
            <v>2-Baja</v>
          </cell>
        </row>
        <row r="48">
          <cell r="C48" t="str">
            <v>5-Muy Crítico</v>
          </cell>
          <cell r="D48" t="str">
            <v>4-Crítico</v>
          </cell>
          <cell r="E48" t="str">
            <v>3-Moderado</v>
          </cell>
          <cell r="G48" t="str">
            <v>4-Alta</v>
          </cell>
        </row>
        <row r="49">
          <cell r="C49" t="str">
            <v>4-Crítico</v>
          </cell>
          <cell r="D49" t="str">
            <v>4-Crítico</v>
          </cell>
          <cell r="E49" t="str">
            <v>2-Poco Crítico</v>
          </cell>
          <cell r="G49" t="str">
            <v>3-Moderada</v>
          </cell>
        </row>
        <row r="50">
          <cell r="C50" t="str">
            <v>4-Crítico</v>
          </cell>
          <cell r="D50" t="str">
            <v>3-Moderado</v>
          </cell>
          <cell r="E50" t="str">
            <v>3-Moderado</v>
          </cell>
          <cell r="G50" t="str">
            <v>3-Moderada</v>
          </cell>
        </row>
        <row r="51">
          <cell r="C51" t="str">
            <v>4-Crítico</v>
          </cell>
          <cell r="D51" t="str">
            <v>3-Moderado</v>
          </cell>
          <cell r="E51" t="str">
            <v>2-Poco Crítico</v>
          </cell>
          <cell r="G51" t="str">
            <v>3-Moderada</v>
          </cell>
        </row>
        <row r="52">
          <cell r="C52" t="str">
            <v>4-Crítico</v>
          </cell>
          <cell r="D52" t="str">
            <v>3-Moderado</v>
          </cell>
          <cell r="E52" t="str">
            <v>2-Poco Crítico</v>
          </cell>
          <cell r="G52" t="str">
            <v>3-Moderada</v>
          </cell>
        </row>
        <row r="53">
          <cell r="C53" t="str">
            <v>4-Crítico</v>
          </cell>
          <cell r="D53" t="str">
            <v>3-Moderado</v>
          </cell>
          <cell r="E53" t="str">
            <v>2-Poco Crítico</v>
          </cell>
          <cell r="G53" t="str">
            <v>3-Moderada</v>
          </cell>
        </row>
        <row r="54">
          <cell r="C54" t="str">
            <v>2-Poco Crítico</v>
          </cell>
          <cell r="D54" t="str">
            <v>2-Poco Crítico</v>
          </cell>
          <cell r="E54" t="str">
            <v>2-Poco Crítico</v>
          </cell>
          <cell r="G54" t="str">
            <v>2-Baja</v>
          </cell>
        </row>
        <row r="55">
          <cell r="C55" t="str">
            <v>4-Crítico</v>
          </cell>
          <cell r="D55" t="str">
            <v>3-Moderado</v>
          </cell>
          <cell r="E55" t="str">
            <v>2-Poco Crítico</v>
          </cell>
          <cell r="G55" t="str">
            <v>3-Moderada</v>
          </cell>
        </row>
        <row r="56">
          <cell r="C56" t="str">
            <v>4-Crítico</v>
          </cell>
          <cell r="D56" t="str">
            <v>3-Moderado</v>
          </cell>
          <cell r="E56" t="str">
            <v>3-Moderado</v>
          </cell>
          <cell r="G56" t="str">
            <v>3-Moderada</v>
          </cell>
        </row>
        <row r="57">
          <cell r="C57" t="str">
            <v>3-Moderado</v>
          </cell>
          <cell r="D57" t="str">
            <v>2-Poco Crítico</v>
          </cell>
          <cell r="E57" t="str">
            <v>1-No Sensible</v>
          </cell>
          <cell r="G57" t="str">
            <v>2-Baja</v>
          </cell>
        </row>
        <row r="58">
          <cell r="C58" t="str">
            <v>4-Crítico</v>
          </cell>
          <cell r="D58" t="str">
            <v>3-Moderado</v>
          </cell>
          <cell r="E58" t="str">
            <v>2-Poco Crítico</v>
          </cell>
          <cell r="G58" t="str">
            <v>3-Moderada</v>
          </cell>
        </row>
        <row r="59">
          <cell r="C59" t="str">
            <v>5-Muy Crítico</v>
          </cell>
          <cell r="D59" t="str">
            <v>2-Poco Crítico</v>
          </cell>
          <cell r="E59" t="str">
            <v>2-Poco Crítico</v>
          </cell>
          <cell r="G59" t="str">
            <v>3-Moderada</v>
          </cell>
        </row>
        <row r="60">
          <cell r="C60" t="str">
            <v>5-Muy Crítico</v>
          </cell>
          <cell r="D60" t="str">
            <v>5-Muy Crítico</v>
          </cell>
          <cell r="E60" t="str">
            <v>5-Muy Crítico</v>
          </cell>
          <cell r="G60" t="str">
            <v>5-Muy Alta</v>
          </cell>
        </row>
        <row r="61">
          <cell r="C61" t="str">
            <v>5-Muy Crítico</v>
          </cell>
          <cell r="D61" t="str">
            <v>5-Muy Crítico</v>
          </cell>
          <cell r="E61" t="str">
            <v>5-Muy Crítico</v>
          </cell>
          <cell r="G61" t="str">
            <v>5-Muy Alta</v>
          </cell>
        </row>
        <row r="62">
          <cell r="C62" t="str">
            <v>4-Crítico</v>
          </cell>
          <cell r="D62" t="str">
            <v>3-Moderado</v>
          </cell>
          <cell r="E62" t="str">
            <v>3-Moderado</v>
          </cell>
          <cell r="G62" t="str">
            <v>3-Moderada</v>
          </cell>
        </row>
        <row r="63">
          <cell r="C63" t="str">
            <v>3-Moderado</v>
          </cell>
          <cell r="D63" t="str">
            <v>2-Poco Crítico</v>
          </cell>
          <cell r="E63" t="str">
            <v>1-No Sensible</v>
          </cell>
          <cell r="G63" t="str">
            <v>2-Baja</v>
          </cell>
        </row>
        <row r="64">
          <cell r="C64" t="str">
            <v>4-Crítico</v>
          </cell>
          <cell r="D64" t="str">
            <v>4-Crítico</v>
          </cell>
          <cell r="E64" t="str">
            <v>4-Crítico</v>
          </cell>
          <cell r="G64" t="str">
            <v>4-Alta</v>
          </cell>
        </row>
        <row r="65">
          <cell r="C65" t="str">
            <v>3-Moderado</v>
          </cell>
          <cell r="D65" t="str">
            <v>2-Poco Crítico</v>
          </cell>
          <cell r="E65" t="str">
            <v>1-No Sensible</v>
          </cell>
          <cell r="G65" t="str">
            <v>2-Baja</v>
          </cell>
        </row>
        <row r="66">
          <cell r="C66" t="str">
            <v>4-Crítico</v>
          </cell>
          <cell r="D66" t="str">
            <v>4-Crítico</v>
          </cell>
          <cell r="E66" t="str">
            <v>2-Poco Crítico</v>
          </cell>
          <cell r="G66" t="str">
            <v>3-Moderada</v>
          </cell>
        </row>
        <row r="67">
          <cell r="C67" t="str">
            <v>3-Moderado</v>
          </cell>
          <cell r="D67" t="str">
            <v>2-Poco Crítico</v>
          </cell>
          <cell r="E67" t="str">
            <v>1-No Sensible</v>
          </cell>
          <cell r="G67" t="str">
            <v>2-Baja</v>
          </cell>
        </row>
        <row r="68">
          <cell r="C68" t="str">
            <v>2-Poco Crítico</v>
          </cell>
          <cell r="D68" t="str">
            <v>2-Poco Crítico</v>
          </cell>
          <cell r="E68" t="str">
            <v>1-No Sensible</v>
          </cell>
          <cell r="G68" t="str">
            <v>2-Baja</v>
          </cell>
        </row>
        <row r="69">
          <cell r="C69" t="str">
            <v>5-Muy Crítico</v>
          </cell>
          <cell r="D69" t="str">
            <v>2-Poco Crítico</v>
          </cell>
          <cell r="E69" t="str">
            <v>2-Poco Crítico</v>
          </cell>
          <cell r="G69" t="str">
            <v>3-Moderada</v>
          </cell>
        </row>
        <row r="70">
          <cell r="C70" t="str">
            <v>5-Muy Crítico</v>
          </cell>
          <cell r="D70" t="str">
            <v>3-Moderado</v>
          </cell>
          <cell r="E70" t="str">
            <v>2-Poco Crítico</v>
          </cell>
          <cell r="G70" t="str">
            <v>3-Moderada</v>
          </cell>
        </row>
        <row r="71">
          <cell r="C71" t="str">
            <v>3-Moderado</v>
          </cell>
          <cell r="D71" t="str">
            <v>2-Poco Crítico</v>
          </cell>
          <cell r="E71" t="str">
            <v>1-No Sensible</v>
          </cell>
          <cell r="G71" t="str">
            <v>2-Baja</v>
          </cell>
        </row>
        <row r="72">
          <cell r="C72" t="str">
            <v>3-Moderado</v>
          </cell>
          <cell r="D72" t="str">
            <v>2-Poco Crítico</v>
          </cell>
          <cell r="E72" t="str">
            <v>2-Poco Crítico</v>
          </cell>
          <cell r="G72" t="str">
            <v>2-Baja</v>
          </cell>
        </row>
        <row r="73">
          <cell r="C73" t="str">
            <v>3-Moderado</v>
          </cell>
          <cell r="D73" t="str">
            <v>3-Moderado</v>
          </cell>
          <cell r="E73" t="str">
            <v>2-Poco Crítico</v>
          </cell>
          <cell r="G73" t="str">
            <v>2-Baja</v>
          </cell>
        </row>
        <row r="74">
          <cell r="C74" t="str">
            <v>3-Moderado</v>
          </cell>
          <cell r="D74" t="str">
            <v>1-No Sensible</v>
          </cell>
          <cell r="E74" t="str">
            <v>1-No Sensible</v>
          </cell>
          <cell r="G74" t="str">
            <v>2-Baja</v>
          </cell>
        </row>
        <row r="75">
          <cell r="C75" t="str">
            <v>3-Moderado</v>
          </cell>
          <cell r="D75" t="str">
            <v>1-No Sensible</v>
          </cell>
          <cell r="E75" t="str">
            <v>1-No Sensible</v>
          </cell>
          <cell r="G75" t="str">
            <v>2-Baja</v>
          </cell>
        </row>
        <row r="76">
          <cell r="C76" t="str">
            <v>4-Crítico</v>
          </cell>
          <cell r="D76" t="str">
            <v>3-Moderado</v>
          </cell>
          <cell r="E76" t="str">
            <v>3-Moderado</v>
          </cell>
          <cell r="G76" t="str">
            <v>3-Moderada</v>
          </cell>
        </row>
        <row r="77">
          <cell r="C77" t="str">
            <v>4-Crítico</v>
          </cell>
          <cell r="D77" t="str">
            <v>3-Moderado</v>
          </cell>
          <cell r="E77" t="str">
            <v>1-No Sensible</v>
          </cell>
          <cell r="G77" t="str">
            <v>3-Moderada</v>
          </cell>
        </row>
        <row r="79">
          <cell r="C79" t="str">
            <v>4-Crítico</v>
          </cell>
          <cell r="D79" t="str">
            <v>2-Poco Crítico</v>
          </cell>
          <cell r="E79" t="str">
            <v>1-No Sensible</v>
          </cell>
          <cell r="G79" t="str">
            <v>3-Moderada</v>
          </cell>
        </row>
        <row r="80">
          <cell r="C80" t="str">
            <v>4-Crítico</v>
          </cell>
          <cell r="D80" t="str">
            <v>4-Crítico</v>
          </cell>
          <cell r="E80" t="str">
            <v>2-Poco Crítico</v>
          </cell>
          <cell r="G80" t="str">
            <v>3-Moderada</v>
          </cell>
        </row>
        <row r="81">
          <cell r="C81" t="str">
            <v>4-Crítico</v>
          </cell>
          <cell r="D81" t="str">
            <v>4-Crítico</v>
          </cell>
          <cell r="E81" t="str">
            <v>2-Poco Crítico</v>
          </cell>
          <cell r="G81" t="str">
            <v>3-Moderada</v>
          </cell>
        </row>
        <row r="82">
          <cell r="C82" t="str">
            <v>3-Moderado</v>
          </cell>
          <cell r="D82" t="str">
            <v>2-Poco Crítico</v>
          </cell>
          <cell r="E82" t="str">
            <v>2-Poco Crítico</v>
          </cell>
          <cell r="G82" t="str">
            <v>2-Baja</v>
          </cell>
        </row>
        <row r="83">
          <cell r="C83" t="str">
            <v>2-Poco Crítico</v>
          </cell>
          <cell r="D83" t="str">
            <v>3-Moderado</v>
          </cell>
          <cell r="E83" t="str">
            <v>2-Poco Crítico</v>
          </cell>
          <cell r="G83" t="str">
            <v>2-Baja</v>
          </cell>
        </row>
        <row r="84">
          <cell r="C84" t="str">
            <v>5-Muy Crítico</v>
          </cell>
          <cell r="D84" t="str">
            <v>2-Poco Crítico</v>
          </cell>
          <cell r="E84" t="str">
            <v>2-Poco Crítico</v>
          </cell>
          <cell r="G84" t="str">
            <v>3-Moderada</v>
          </cell>
        </row>
        <row r="85">
          <cell r="C85" t="str">
            <v>3-Moderado</v>
          </cell>
          <cell r="D85" t="str">
            <v>2-Poco Crítico</v>
          </cell>
          <cell r="E85" t="str">
            <v>2-Poco Crítico</v>
          </cell>
          <cell r="G85" t="str">
            <v>2-Baja</v>
          </cell>
        </row>
        <row r="86">
          <cell r="C86" t="str">
            <v>4-Crítico</v>
          </cell>
          <cell r="D86" t="str">
            <v>2-Poco Crítico</v>
          </cell>
          <cell r="E86" t="str">
            <v>1-No Sensible</v>
          </cell>
          <cell r="G86" t="str">
            <v>2-Baja</v>
          </cell>
        </row>
        <row r="87">
          <cell r="C87" t="str">
            <v>3-Moderado</v>
          </cell>
          <cell r="D87" t="str">
            <v>1-No Sensible</v>
          </cell>
          <cell r="E87" t="str">
            <v>1-No Sensible</v>
          </cell>
          <cell r="G87" t="str">
            <v>2-Baja</v>
          </cell>
        </row>
        <row r="88">
          <cell r="C88" t="str">
            <v>4-Crítico</v>
          </cell>
          <cell r="D88" t="str">
            <v>3-Moderado</v>
          </cell>
          <cell r="E88" t="str">
            <v>1-No Sensible</v>
          </cell>
          <cell r="G88" t="str">
            <v>3-Moderada</v>
          </cell>
        </row>
        <row r="89">
          <cell r="C89" t="str">
            <v>4-Crítico</v>
          </cell>
          <cell r="D89" t="str">
            <v>3-Moderado</v>
          </cell>
          <cell r="E89" t="str">
            <v>2-Poco Crítico</v>
          </cell>
          <cell r="G89" t="str">
            <v>3-Moderada</v>
          </cell>
        </row>
        <row r="90">
          <cell r="C90" t="str">
            <v>3-Moderado</v>
          </cell>
          <cell r="D90" t="str">
            <v>2-Poco Crítico</v>
          </cell>
          <cell r="E90" t="str">
            <v>2-Poco Crítico</v>
          </cell>
          <cell r="G90" t="str">
            <v>2-Baja</v>
          </cell>
        </row>
        <row r="91">
          <cell r="C91" t="str">
            <v>4-Crítico</v>
          </cell>
          <cell r="D91" t="str">
            <v>4-Crítico</v>
          </cell>
          <cell r="E91" t="str">
            <v>3-Moderado</v>
          </cell>
          <cell r="G91" t="str">
            <v>3-Moderada</v>
          </cell>
        </row>
        <row r="92">
          <cell r="C92" t="str">
            <v>3-Moderado</v>
          </cell>
          <cell r="D92" t="str">
            <v>2-Poco Crítico</v>
          </cell>
          <cell r="E92" t="str">
            <v>1-No Sensible</v>
          </cell>
          <cell r="G92" t="str">
            <v>2-Baja</v>
          </cell>
        </row>
        <row r="93">
          <cell r="C93" t="str">
            <v>3-Moderado</v>
          </cell>
          <cell r="D93" t="str">
            <v>2-Poco Crítico</v>
          </cell>
          <cell r="E93" t="str">
            <v>2-Poco Crítico</v>
          </cell>
          <cell r="G93" t="str">
            <v>2-Baja</v>
          </cell>
        </row>
        <row r="94">
          <cell r="C94" t="str">
            <v>3-Moderado</v>
          </cell>
          <cell r="D94" t="str">
            <v>2-Poco Crítico</v>
          </cell>
          <cell r="E94" t="str">
            <v>1-No Sensible</v>
          </cell>
          <cell r="G94" t="str">
            <v>2-Baja</v>
          </cell>
        </row>
        <row r="95">
          <cell r="C95" t="str">
            <v>4-Crítico</v>
          </cell>
          <cell r="D95" t="str">
            <v>3-Moderado</v>
          </cell>
          <cell r="E95" t="str">
            <v>2-Poco Crítico</v>
          </cell>
          <cell r="G95" t="str">
            <v>3-Moderada</v>
          </cell>
        </row>
        <row r="96">
          <cell r="C96" t="str">
            <v>4-Crítico</v>
          </cell>
          <cell r="D96" t="str">
            <v>3-Moderado</v>
          </cell>
          <cell r="E96" t="str">
            <v>2-Poco Crítico</v>
          </cell>
          <cell r="G96" t="str">
            <v>3-Moderada</v>
          </cell>
        </row>
        <row r="97">
          <cell r="C97" t="str">
            <v>3-Moderado</v>
          </cell>
          <cell r="D97" t="str">
            <v>2-Poco Crítico</v>
          </cell>
          <cell r="E97" t="str">
            <v>1-No Sensible</v>
          </cell>
          <cell r="G97" t="str">
            <v>2-Baja</v>
          </cell>
        </row>
        <row r="98">
          <cell r="C98" t="str">
            <v>4-Crítico</v>
          </cell>
          <cell r="D98" t="str">
            <v>2-Poco Crítico</v>
          </cell>
          <cell r="E98" t="str">
            <v>2-Poco Crítico</v>
          </cell>
          <cell r="G98" t="str">
            <v>3-Moderada</v>
          </cell>
        </row>
        <row r="99">
          <cell r="C99" t="str">
            <v>4-Crítico</v>
          </cell>
          <cell r="D99" t="str">
            <v>3-Moderado</v>
          </cell>
          <cell r="E99" t="str">
            <v>2-Poco Crítico</v>
          </cell>
          <cell r="G99" t="str">
            <v>3-Moderada</v>
          </cell>
        </row>
        <row r="100">
          <cell r="C100" t="str">
            <v>4-Crítico</v>
          </cell>
          <cell r="D100" t="str">
            <v>2-Poco Crítico</v>
          </cell>
          <cell r="E100" t="str">
            <v>1-No Sensible</v>
          </cell>
          <cell r="G100" t="str">
            <v>2-Baja</v>
          </cell>
        </row>
        <row r="101">
          <cell r="C101" t="str">
            <v>3-Moderado</v>
          </cell>
          <cell r="D101" t="str">
            <v>2-Poco Crítico</v>
          </cell>
          <cell r="E101" t="str">
            <v>1-No Sensible</v>
          </cell>
          <cell r="G101" t="str">
            <v>2-Baja</v>
          </cell>
        </row>
        <row r="102">
          <cell r="C102" t="e">
            <v>#VALUE!</v>
          </cell>
          <cell r="D102" t="e">
            <v>#VALUE!</v>
          </cell>
          <cell r="E102" t="e">
            <v>#VALUE!</v>
          </cell>
          <cell r="G102" t="e">
            <v>#VALUE!</v>
          </cell>
        </row>
        <row r="103">
          <cell r="C103" t="str">
            <v>3-Moderado</v>
          </cell>
          <cell r="D103" t="str">
            <v>1-No Sensible</v>
          </cell>
          <cell r="E103" t="str">
            <v>1-No Sensible</v>
          </cell>
          <cell r="G103" t="str">
            <v>2-Baja</v>
          </cell>
        </row>
        <row r="104">
          <cell r="C104" t="e">
            <v>#VALUE!</v>
          </cell>
          <cell r="D104" t="e">
            <v>#VALUE!</v>
          </cell>
          <cell r="E104" t="e">
            <v>#VALUE!</v>
          </cell>
          <cell r="G104" t="e">
            <v>#VALUE!</v>
          </cell>
        </row>
        <row r="105">
          <cell r="C105" t="e">
            <v>#VALUE!</v>
          </cell>
          <cell r="D105" t="e">
            <v>#VALUE!</v>
          </cell>
          <cell r="E105" t="e">
            <v>#VALUE!</v>
          </cell>
          <cell r="G105" t="e">
            <v>#VALUE!</v>
          </cell>
        </row>
        <row r="106">
          <cell r="C106" t="e">
            <v>#VALUE!</v>
          </cell>
          <cell r="D106" t="e">
            <v>#VALUE!</v>
          </cell>
          <cell r="E106" t="e">
            <v>#VALUE!</v>
          </cell>
          <cell r="G106" t="e">
            <v>#VALUE!</v>
          </cell>
        </row>
        <row r="107">
          <cell r="C107" t="e">
            <v>#VALUE!</v>
          </cell>
          <cell r="D107" t="e">
            <v>#VALUE!</v>
          </cell>
          <cell r="E107" t="e">
            <v>#VALUE!</v>
          </cell>
          <cell r="G107" t="e">
            <v>#VALUE!</v>
          </cell>
        </row>
        <row r="108">
          <cell r="C108" t="e">
            <v>#VALUE!</v>
          </cell>
          <cell r="D108" t="e">
            <v>#VALUE!</v>
          </cell>
          <cell r="E108" t="e">
            <v>#VALUE!</v>
          </cell>
          <cell r="G108" t="e">
            <v>#VALUE!</v>
          </cell>
        </row>
        <row r="109">
          <cell r="C109" t="e">
            <v>#VALUE!</v>
          </cell>
          <cell r="D109" t="e">
            <v>#VALUE!</v>
          </cell>
          <cell r="E109" t="e">
            <v>#VALUE!</v>
          </cell>
          <cell r="G109" t="e">
            <v>#VALUE!</v>
          </cell>
        </row>
        <row r="110">
          <cell r="C110" t="e">
            <v>#VALUE!</v>
          </cell>
          <cell r="D110" t="e">
            <v>#VALUE!</v>
          </cell>
          <cell r="E110" t="e">
            <v>#VALUE!</v>
          </cell>
          <cell r="G110" t="e">
            <v>#VALUE!</v>
          </cell>
        </row>
        <row r="111">
          <cell r="C111" t="e">
            <v>#VALUE!</v>
          </cell>
          <cell r="D111" t="e">
            <v>#VALUE!</v>
          </cell>
          <cell r="E111" t="e">
            <v>#VALUE!</v>
          </cell>
          <cell r="G111" t="e">
            <v>#VALUE!</v>
          </cell>
        </row>
        <row r="112">
          <cell r="C112" t="e">
            <v>#VALUE!</v>
          </cell>
          <cell r="D112" t="e">
            <v>#VALUE!</v>
          </cell>
          <cell r="E112" t="e">
            <v>#VALUE!</v>
          </cell>
          <cell r="G112" t="e">
            <v>#VALUE!</v>
          </cell>
        </row>
      </sheetData>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icci@prismamp.com" TargetMode="External"/><Relationship Id="rId7" Type="http://schemas.openxmlformats.org/officeDocument/2006/relationships/hyperlink" Target="mailto:soporte@asjservicios.com" TargetMode="External"/><Relationship Id="rId2" Type="http://schemas.openxmlformats.org/officeDocument/2006/relationships/hyperlink" Target="mailto:CRicci@prismamp.com" TargetMode="External"/><Relationship Id="rId1" Type="http://schemas.openxmlformats.org/officeDocument/2006/relationships/hyperlink" Target="mailto:CRicci@prismamp.com" TargetMode="External"/><Relationship Id="rId6" Type="http://schemas.openxmlformats.org/officeDocument/2006/relationships/hyperlink" Target="mailto:contacto@mawidabp.com" TargetMode="External"/><Relationship Id="rId5" Type="http://schemas.openxmlformats.org/officeDocument/2006/relationships/hyperlink" Target="mailto:contacto@mawidabp.com" TargetMode="External"/><Relationship Id="rId4" Type="http://schemas.openxmlformats.org/officeDocument/2006/relationships/hyperlink" Target="mailto:Lorena.Molina@firstdata.com.ar"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H65536"/>
  <sheetViews>
    <sheetView tabSelected="1" zoomScaleNormal="100" workbookViewId="0">
      <selection activeCell="B11" sqref="B11"/>
    </sheetView>
  </sheetViews>
  <sheetFormatPr baseColWidth="10" defaultColWidth="9.140625" defaultRowHeight="12.75" x14ac:dyDescent="0.2"/>
  <cols>
    <col min="1" max="1" width="57.28515625"/>
    <col min="2" max="2" width="14"/>
    <col min="3" max="3" width="15.28515625"/>
    <col min="4" max="4" width="14"/>
    <col min="5" max="5" width="17"/>
    <col min="6" max="6" width="11.28515625" style="1"/>
    <col min="7" max="1025" width="8.140625"/>
  </cols>
  <sheetData>
    <row r="1" spans="1:8" ht="14.1" customHeight="1" x14ac:dyDescent="0.2">
      <c r="A1" s="283"/>
      <c r="B1" s="284" t="s">
        <v>0</v>
      </c>
      <c r="C1" s="284"/>
      <c r="D1" s="284"/>
      <c r="E1" s="2"/>
    </row>
    <row r="2" spans="1:8" ht="14.85" customHeight="1" x14ac:dyDescent="0.2">
      <c r="A2" s="283"/>
      <c r="B2" s="284"/>
      <c r="C2" s="284"/>
      <c r="D2" s="284"/>
      <c r="E2" s="3"/>
    </row>
    <row r="3" spans="1:8" ht="14.85" customHeight="1" x14ac:dyDescent="0.2">
      <c r="A3" s="283"/>
      <c r="B3" s="284"/>
      <c r="C3" s="284"/>
      <c r="D3" s="284"/>
    </row>
    <row r="4" spans="1:8" ht="13.5" customHeight="1" x14ac:dyDescent="0.2">
      <c r="A4" s="4"/>
      <c r="B4" s="285" t="s">
        <v>1</v>
      </c>
      <c r="C4" s="285"/>
      <c r="D4" s="285"/>
    </row>
    <row r="5" spans="1:8" ht="13.5" customHeight="1" x14ac:dyDescent="0.2">
      <c r="A5" s="5" t="s">
        <v>2</v>
      </c>
      <c r="B5" s="286" t="s">
        <v>3</v>
      </c>
      <c r="C5" s="286"/>
      <c r="D5" s="286"/>
    </row>
    <row r="6" spans="1:8" ht="13.5" customHeight="1" x14ac:dyDescent="0.25">
      <c r="E6" s="6"/>
    </row>
    <row r="7" spans="1:8" ht="12.75" customHeight="1" x14ac:dyDescent="0.2">
      <c r="F7" s="7" t="s">
        <v>4</v>
      </c>
    </row>
    <row r="8" spans="1:8" ht="15" customHeight="1" x14ac:dyDescent="0.25">
      <c r="A8" s="8" t="s">
        <v>5</v>
      </c>
      <c r="B8" s="8"/>
      <c r="C8" s="8"/>
      <c r="D8" s="8"/>
      <c r="E8" s="8"/>
    </row>
    <row r="9" spans="1:8" ht="12.75" customHeight="1" x14ac:dyDescent="0.2"/>
    <row r="10" spans="1:8" ht="18.600000000000001" customHeight="1" x14ac:dyDescent="0.2">
      <c r="A10" s="9" t="s">
        <v>6</v>
      </c>
      <c r="B10" s="9" t="s">
        <v>7</v>
      </c>
      <c r="C10" s="9" t="s">
        <v>8</v>
      </c>
      <c r="D10" s="9" t="s">
        <v>9</v>
      </c>
      <c r="E10" s="9" t="s">
        <v>10</v>
      </c>
      <c r="F10" s="9" t="s">
        <v>11</v>
      </c>
      <c r="G10" s="9" t="s">
        <v>12</v>
      </c>
    </row>
    <row r="11" spans="1:8" ht="89.25" customHeight="1" x14ac:dyDescent="0.2">
      <c r="A11" s="10" t="s">
        <v>13</v>
      </c>
      <c r="B11" s="10" t="s">
        <v>14</v>
      </c>
      <c r="C11" s="11" t="s">
        <v>15</v>
      </c>
      <c r="D11" s="12" t="s">
        <v>16</v>
      </c>
      <c r="E11" s="12" t="s">
        <v>3406</v>
      </c>
      <c r="F11" s="13">
        <v>7</v>
      </c>
      <c r="G11" s="14" t="s">
        <v>17</v>
      </c>
    </row>
    <row r="12" spans="1:8" ht="114.75" customHeight="1" x14ac:dyDescent="0.2">
      <c r="A12" s="10" t="s">
        <v>18</v>
      </c>
      <c r="B12" s="10" t="s">
        <v>19</v>
      </c>
      <c r="C12" s="10" t="s">
        <v>20</v>
      </c>
      <c r="D12" s="12" t="s">
        <v>21</v>
      </c>
      <c r="E12" s="12" t="s">
        <v>3407</v>
      </c>
      <c r="F12" s="13">
        <v>7</v>
      </c>
      <c r="G12" s="14" t="s">
        <v>17</v>
      </c>
    </row>
    <row r="13" spans="1:8" s="1" customFormat="1" ht="63.75" customHeight="1" x14ac:dyDescent="0.2">
      <c r="A13" s="10" t="s">
        <v>22</v>
      </c>
      <c r="B13" s="10" t="s">
        <v>23</v>
      </c>
      <c r="C13" s="10" t="s">
        <v>24</v>
      </c>
      <c r="D13" s="10" t="s">
        <v>25</v>
      </c>
      <c r="E13" s="10" t="s">
        <v>26</v>
      </c>
      <c r="F13" s="13">
        <v>4</v>
      </c>
      <c r="G13" s="14" t="s">
        <v>17</v>
      </c>
    </row>
    <row r="14" spans="1:8" ht="89.25" customHeight="1" x14ac:dyDescent="0.2">
      <c r="A14" s="10" t="s">
        <v>27</v>
      </c>
      <c r="B14" s="10" t="s">
        <v>14</v>
      </c>
      <c r="C14" s="10" t="s">
        <v>28</v>
      </c>
      <c r="D14" s="12" t="s">
        <v>16</v>
      </c>
      <c r="E14" s="12" t="s">
        <v>3408</v>
      </c>
      <c r="F14" s="13">
        <v>8</v>
      </c>
      <c r="G14" s="14" t="s">
        <v>17</v>
      </c>
      <c r="H14" s="15">
        <v>1</v>
      </c>
    </row>
    <row r="15" spans="1:8" ht="114.75" customHeight="1" x14ac:dyDescent="0.2">
      <c r="A15" s="10" t="s">
        <v>29</v>
      </c>
      <c r="B15" s="10" t="s">
        <v>19</v>
      </c>
      <c r="C15" s="10" t="s">
        <v>30</v>
      </c>
      <c r="D15" s="12" t="s">
        <v>21</v>
      </c>
      <c r="E15" s="12" t="s">
        <v>3407</v>
      </c>
      <c r="F15" s="13">
        <v>5</v>
      </c>
      <c r="G15" s="14" t="s">
        <v>17</v>
      </c>
    </row>
    <row r="16" spans="1:8" ht="89.25" customHeight="1" x14ac:dyDescent="0.2">
      <c r="A16" s="10" t="s">
        <v>31</v>
      </c>
      <c r="B16" s="10" t="s">
        <v>14</v>
      </c>
      <c r="C16" s="10" t="s">
        <v>32</v>
      </c>
      <c r="D16" s="12" t="s">
        <v>16</v>
      </c>
      <c r="E16" s="12" t="s">
        <v>3408</v>
      </c>
      <c r="F16" s="13">
        <v>6</v>
      </c>
      <c r="G16" s="14" t="s">
        <v>17</v>
      </c>
    </row>
    <row r="17" spans="1:7" ht="89.25" customHeight="1" x14ac:dyDescent="0.2">
      <c r="A17" s="10" t="s">
        <v>33</v>
      </c>
      <c r="B17" s="10" t="s">
        <v>14</v>
      </c>
      <c r="C17" s="10" t="s">
        <v>34</v>
      </c>
      <c r="D17" s="12" t="s">
        <v>16</v>
      </c>
      <c r="E17" s="12" t="s">
        <v>3409</v>
      </c>
      <c r="F17" s="13">
        <v>5</v>
      </c>
      <c r="G17" s="14" t="s">
        <v>17</v>
      </c>
    </row>
    <row r="18" spans="1:7" ht="25.5" customHeight="1" x14ac:dyDescent="0.2">
      <c r="A18" s="10" t="s">
        <v>35</v>
      </c>
      <c r="B18" s="10" t="s">
        <v>36</v>
      </c>
      <c r="C18" s="10"/>
      <c r="D18" s="12" t="s">
        <v>37</v>
      </c>
      <c r="E18" s="12" t="s">
        <v>38</v>
      </c>
      <c r="F18" s="13">
        <v>4</v>
      </c>
      <c r="G18" s="14" t="s">
        <v>17</v>
      </c>
    </row>
    <row r="19" spans="1:7" ht="127.5" customHeight="1" x14ac:dyDescent="0.2">
      <c r="A19" s="10" t="s">
        <v>39</v>
      </c>
      <c r="B19" s="10" t="s">
        <v>40</v>
      </c>
      <c r="C19" s="10" t="s">
        <v>32</v>
      </c>
      <c r="D19" s="12" t="s">
        <v>3418</v>
      </c>
      <c r="E19" s="12" t="s">
        <v>3422</v>
      </c>
      <c r="F19" s="13">
        <v>6</v>
      </c>
      <c r="G19" s="14" t="s">
        <v>17</v>
      </c>
    </row>
    <row r="20" spans="1:7" ht="25.5" customHeight="1" x14ac:dyDescent="0.2">
      <c r="A20" s="10" t="s">
        <v>41</v>
      </c>
      <c r="B20" s="10" t="s">
        <v>42</v>
      </c>
      <c r="C20" s="10" t="s">
        <v>43</v>
      </c>
      <c r="D20" s="12" t="s">
        <v>44</v>
      </c>
      <c r="E20" s="12" t="s">
        <v>45</v>
      </c>
      <c r="F20" s="13">
        <v>5</v>
      </c>
      <c r="G20" s="14" t="s">
        <v>17</v>
      </c>
    </row>
    <row r="21" spans="1:7" ht="25.5" customHeight="1" x14ac:dyDescent="0.2">
      <c r="A21" s="10" t="s">
        <v>46</v>
      </c>
      <c r="B21" s="10" t="s">
        <v>36</v>
      </c>
      <c r="C21" s="10" t="s">
        <v>47</v>
      </c>
      <c r="D21" s="12" t="s">
        <v>37</v>
      </c>
      <c r="E21" s="12" t="s">
        <v>38</v>
      </c>
      <c r="F21" s="13">
        <v>4</v>
      </c>
      <c r="G21" s="14" t="s">
        <v>17</v>
      </c>
    </row>
    <row r="22" spans="1:7" ht="25.5" customHeight="1" x14ac:dyDescent="0.2">
      <c r="A22" s="10" t="s">
        <v>48</v>
      </c>
      <c r="B22" s="10" t="s">
        <v>49</v>
      </c>
      <c r="C22" s="10" t="s">
        <v>50</v>
      </c>
      <c r="D22" s="12" t="s">
        <v>51</v>
      </c>
      <c r="E22" s="12" t="s">
        <v>52</v>
      </c>
      <c r="F22" s="13">
        <v>5</v>
      </c>
      <c r="G22" s="14" t="s">
        <v>17</v>
      </c>
    </row>
    <row r="23" spans="1:7" ht="38.25" customHeight="1" x14ac:dyDescent="0.2">
      <c r="A23" s="10" t="s">
        <v>53</v>
      </c>
      <c r="B23" s="10" t="s">
        <v>54</v>
      </c>
      <c r="C23" s="10" t="s">
        <v>54</v>
      </c>
      <c r="D23" s="12" t="s">
        <v>55</v>
      </c>
      <c r="E23" s="12" t="s">
        <v>3416</v>
      </c>
      <c r="F23" s="13">
        <v>7</v>
      </c>
      <c r="G23" s="14" t="s">
        <v>17</v>
      </c>
    </row>
    <row r="24" spans="1:7" ht="89.25" customHeight="1" x14ac:dyDescent="0.2">
      <c r="A24" s="10" t="s">
        <v>56</v>
      </c>
      <c r="B24" s="10" t="s">
        <v>14</v>
      </c>
      <c r="C24" s="10" t="s">
        <v>57</v>
      </c>
      <c r="D24" s="12" t="s">
        <v>16</v>
      </c>
      <c r="E24" s="12" t="s">
        <v>3410</v>
      </c>
      <c r="F24" s="13">
        <v>4</v>
      </c>
      <c r="G24" s="14" t="s">
        <v>17</v>
      </c>
    </row>
    <row r="25" spans="1:7" ht="140.25" customHeight="1" x14ac:dyDescent="0.2">
      <c r="A25" s="10" t="s">
        <v>58</v>
      </c>
      <c r="B25" s="10" t="s">
        <v>59</v>
      </c>
      <c r="C25" s="10" t="s">
        <v>59</v>
      </c>
      <c r="D25" s="12" t="s">
        <v>3419</v>
      </c>
      <c r="E25" s="12" t="s">
        <v>3421</v>
      </c>
      <c r="F25" s="13">
        <v>7</v>
      </c>
      <c r="G25" s="14" t="s">
        <v>17</v>
      </c>
    </row>
    <row r="26" spans="1:7" ht="18.600000000000001" customHeight="1" x14ac:dyDescent="0.2">
      <c r="A26" s="10" t="s">
        <v>60</v>
      </c>
      <c r="B26" s="10" t="s">
        <v>61</v>
      </c>
      <c r="C26" s="10" t="s">
        <v>61</v>
      </c>
      <c r="D26" s="12" t="s">
        <v>62</v>
      </c>
      <c r="E26" s="12" t="s">
        <v>63</v>
      </c>
      <c r="F26" s="13">
        <v>5</v>
      </c>
      <c r="G26" s="14" t="s">
        <v>17</v>
      </c>
    </row>
    <row r="27" spans="1:7" ht="89.25" customHeight="1" x14ac:dyDescent="0.2">
      <c r="A27" s="10" t="s">
        <v>64</v>
      </c>
      <c r="B27" s="10" t="s">
        <v>14</v>
      </c>
      <c r="C27" s="10" t="s">
        <v>65</v>
      </c>
      <c r="D27" s="12" t="s">
        <v>16</v>
      </c>
      <c r="E27" s="12" t="s">
        <v>3410</v>
      </c>
      <c r="F27" s="13">
        <v>4</v>
      </c>
      <c r="G27" s="14" t="s">
        <v>17</v>
      </c>
    </row>
    <row r="28" spans="1:7" ht="89.25" customHeight="1" x14ac:dyDescent="0.2">
      <c r="A28" s="10" t="s">
        <v>66</v>
      </c>
      <c r="B28" s="10" t="s">
        <v>14</v>
      </c>
      <c r="C28" s="10" t="s">
        <v>65</v>
      </c>
      <c r="D28" s="12" t="s">
        <v>16</v>
      </c>
      <c r="E28" s="12" t="s">
        <v>3411</v>
      </c>
      <c r="F28" s="13">
        <v>4</v>
      </c>
      <c r="G28" s="14" t="s">
        <v>17</v>
      </c>
    </row>
    <row r="29" spans="1:7" ht="89.25" customHeight="1" x14ac:dyDescent="0.2">
      <c r="A29" s="10" t="s">
        <v>67</v>
      </c>
      <c r="B29" s="10" t="s">
        <v>14</v>
      </c>
      <c r="C29" s="10" t="s">
        <v>32</v>
      </c>
      <c r="D29" s="12" t="s">
        <v>16</v>
      </c>
      <c r="E29" s="12" t="s">
        <v>3412</v>
      </c>
      <c r="F29" s="13">
        <v>4</v>
      </c>
      <c r="G29" s="14" t="s">
        <v>17</v>
      </c>
    </row>
    <row r="30" spans="1:7" ht="89.25" customHeight="1" x14ac:dyDescent="0.2">
      <c r="A30" s="10" t="s">
        <v>68</v>
      </c>
      <c r="B30" s="10" t="s">
        <v>14</v>
      </c>
      <c r="C30" s="10" t="s">
        <v>14</v>
      </c>
      <c r="D30" s="12" t="s">
        <v>16</v>
      </c>
      <c r="E30" s="12" t="s">
        <v>3413</v>
      </c>
      <c r="F30" s="13">
        <v>5</v>
      </c>
      <c r="G30" s="14" t="s">
        <v>17</v>
      </c>
    </row>
    <row r="31" spans="1:7" ht="89.25" customHeight="1" x14ac:dyDescent="0.2">
      <c r="A31" s="10" t="s">
        <v>69</v>
      </c>
      <c r="B31" s="10" t="s">
        <v>14</v>
      </c>
      <c r="C31" s="10" t="s">
        <v>14</v>
      </c>
      <c r="D31" s="12" t="s">
        <v>16</v>
      </c>
      <c r="E31" s="12" t="s">
        <v>3414</v>
      </c>
      <c r="F31" s="13">
        <v>5</v>
      </c>
      <c r="G31" s="14" t="s">
        <v>17</v>
      </c>
    </row>
    <row r="32" spans="1:7" ht="18.600000000000001" customHeight="1" x14ac:dyDescent="0.2">
      <c r="A32" s="10" t="s">
        <v>70</v>
      </c>
      <c r="B32" s="10" t="s">
        <v>71</v>
      </c>
      <c r="C32" s="10" t="s">
        <v>71</v>
      </c>
      <c r="D32" s="10"/>
      <c r="E32" s="10"/>
      <c r="F32" s="13">
        <v>6</v>
      </c>
      <c r="G32" s="14" t="s">
        <v>17</v>
      </c>
    </row>
    <row r="33" spans="1:7" ht="89.25" customHeight="1" x14ac:dyDescent="0.2">
      <c r="A33" s="10" t="s">
        <v>72</v>
      </c>
      <c r="B33" s="10" t="s">
        <v>14</v>
      </c>
      <c r="C33" s="10" t="s">
        <v>14</v>
      </c>
      <c r="D33" s="12" t="s">
        <v>16</v>
      </c>
      <c r="E33" s="12" t="s">
        <v>3413</v>
      </c>
      <c r="F33" s="13">
        <v>6</v>
      </c>
      <c r="G33" s="14" t="s">
        <v>17</v>
      </c>
    </row>
    <row r="34" spans="1:7" ht="38.25" customHeight="1" x14ac:dyDescent="0.2">
      <c r="A34" s="10" t="s">
        <v>73</v>
      </c>
      <c r="B34" s="10" t="s">
        <v>74</v>
      </c>
      <c r="C34" s="10"/>
      <c r="D34" s="12" t="s">
        <v>55</v>
      </c>
      <c r="E34" s="12" t="s">
        <v>3420</v>
      </c>
      <c r="F34" s="13">
        <v>4</v>
      </c>
      <c r="G34" s="14" t="s">
        <v>17</v>
      </c>
    </row>
    <row r="35" spans="1:7" ht="25.5" customHeight="1" x14ac:dyDescent="0.2">
      <c r="A35" s="10" t="s">
        <v>75</v>
      </c>
      <c r="B35" s="10" t="s">
        <v>76</v>
      </c>
      <c r="C35" s="10"/>
      <c r="D35" s="10"/>
      <c r="E35" s="10"/>
      <c r="F35" s="13">
        <v>5</v>
      </c>
      <c r="G35" s="14" t="s">
        <v>17</v>
      </c>
    </row>
    <row r="36" spans="1:7" ht="114.75" customHeight="1" x14ac:dyDescent="0.2">
      <c r="A36" s="10" t="s">
        <v>77</v>
      </c>
      <c r="B36" s="10" t="s">
        <v>19</v>
      </c>
      <c r="C36" s="10"/>
      <c r="D36" s="12" t="s">
        <v>21</v>
      </c>
      <c r="E36" s="12" t="s">
        <v>3415</v>
      </c>
      <c r="F36" s="13">
        <v>7</v>
      </c>
      <c r="G36" s="14" t="s">
        <v>17</v>
      </c>
    </row>
    <row r="37" spans="1:7" ht="89.25" customHeight="1" x14ac:dyDescent="0.2">
      <c r="A37" s="10" t="s">
        <v>78</v>
      </c>
      <c r="B37" s="10" t="s">
        <v>14</v>
      </c>
      <c r="C37" s="10"/>
      <c r="D37" s="12" t="s">
        <v>16</v>
      </c>
      <c r="E37" s="12" t="s">
        <v>3408</v>
      </c>
      <c r="F37" s="13">
        <v>6</v>
      </c>
      <c r="G37" s="14" t="s">
        <v>17</v>
      </c>
    </row>
    <row r="38" spans="1:7" ht="89.25" customHeight="1" x14ac:dyDescent="0.2">
      <c r="A38" s="10" t="s">
        <v>79</v>
      </c>
      <c r="B38" s="10" t="s">
        <v>14</v>
      </c>
      <c r="C38" s="10"/>
      <c r="D38" s="12" t="s">
        <v>16</v>
      </c>
      <c r="E38" s="12" t="s">
        <v>3408</v>
      </c>
      <c r="F38" s="13">
        <v>4</v>
      </c>
      <c r="G38" s="14" t="s">
        <v>17</v>
      </c>
    </row>
    <row r="39" spans="1:7" ht="89.25" customHeight="1" x14ac:dyDescent="0.2">
      <c r="A39" s="10" t="s">
        <v>80</v>
      </c>
      <c r="B39" s="10" t="s">
        <v>14</v>
      </c>
      <c r="C39" s="10" t="s">
        <v>81</v>
      </c>
      <c r="D39" s="12" t="s">
        <v>16</v>
      </c>
      <c r="E39" s="12" t="s">
        <v>3408</v>
      </c>
      <c r="F39" s="13">
        <v>3</v>
      </c>
      <c r="G39" s="14" t="s">
        <v>17</v>
      </c>
    </row>
    <row r="40" spans="1:7" ht="114.75" customHeight="1" x14ac:dyDescent="0.2">
      <c r="A40" s="10" t="s">
        <v>82</v>
      </c>
      <c r="B40" s="10" t="s">
        <v>19</v>
      </c>
      <c r="C40" s="10" t="s">
        <v>83</v>
      </c>
      <c r="D40" s="12" t="s">
        <v>21</v>
      </c>
      <c r="E40" s="12" t="s">
        <v>3415</v>
      </c>
      <c r="F40" s="13">
        <v>8</v>
      </c>
      <c r="G40" s="14" t="s">
        <v>17</v>
      </c>
    </row>
    <row r="41" spans="1:7" ht="25.5" customHeight="1" x14ac:dyDescent="0.2">
      <c r="A41" s="10" t="s">
        <v>84</v>
      </c>
      <c r="B41" s="10" t="s">
        <v>36</v>
      </c>
      <c r="C41" s="10"/>
      <c r="D41" s="12" t="s">
        <v>37</v>
      </c>
      <c r="E41" s="12" t="s">
        <v>38</v>
      </c>
      <c r="F41" s="13">
        <v>5</v>
      </c>
      <c r="G41" s="14" t="s">
        <v>17</v>
      </c>
    </row>
    <row r="42" spans="1:7" ht="25.5" customHeight="1" x14ac:dyDescent="0.2">
      <c r="A42" s="10" t="s">
        <v>85</v>
      </c>
      <c r="B42" s="10" t="s">
        <v>36</v>
      </c>
      <c r="C42" s="10"/>
      <c r="D42" s="12" t="s">
        <v>37</v>
      </c>
      <c r="E42" s="12" t="s">
        <v>38</v>
      </c>
      <c r="F42" s="13">
        <v>6</v>
      </c>
      <c r="G42" s="14" t="s">
        <v>17</v>
      </c>
    </row>
    <row r="43" spans="1:7" ht="114.75" customHeight="1" x14ac:dyDescent="0.2">
      <c r="A43" s="10" t="s">
        <v>86</v>
      </c>
      <c r="B43" s="10" t="s">
        <v>19</v>
      </c>
      <c r="C43" s="10"/>
      <c r="D43" s="12" t="s">
        <v>21</v>
      </c>
      <c r="E43" s="12" t="s">
        <v>3415</v>
      </c>
      <c r="F43" s="13">
        <v>6</v>
      </c>
      <c r="G43" s="14" t="s">
        <v>17</v>
      </c>
    </row>
    <row r="44" spans="1:7" ht="25.5" customHeight="1" x14ac:dyDescent="0.2">
      <c r="A44" s="10" t="s">
        <v>87</v>
      </c>
      <c r="B44" s="10" t="s">
        <v>36</v>
      </c>
      <c r="C44" s="10"/>
      <c r="D44" s="12" t="s">
        <v>37</v>
      </c>
      <c r="E44" s="12" t="s">
        <v>38</v>
      </c>
      <c r="F44" s="13">
        <v>4</v>
      </c>
      <c r="G44" s="14" t="s">
        <v>17</v>
      </c>
    </row>
    <row r="45" spans="1:7" ht="114.75" customHeight="1" x14ac:dyDescent="0.2">
      <c r="A45" s="10" t="s">
        <v>88</v>
      </c>
      <c r="B45" s="10" t="s">
        <v>19</v>
      </c>
      <c r="C45" s="10"/>
      <c r="D45" s="12" t="s">
        <v>21</v>
      </c>
      <c r="E45" s="12" t="s">
        <v>3415</v>
      </c>
      <c r="F45" s="13">
        <v>8</v>
      </c>
      <c r="G45" s="14" t="s">
        <v>17</v>
      </c>
    </row>
    <row r="46" spans="1:7" ht="114.75" customHeight="1" x14ac:dyDescent="0.2">
      <c r="A46" s="10" t="s">
        <v>89</v>
      </c>
      <c r="B46" s="10" t="s">
        <v>19</v>
      </c>
      <c r="C46" s="10"/>
      <c r="D46" s="12" t="s">
        <v>21</v>
      </c>
      <c r="E46" s="12" t="s">
        <v>3415</v>
      </c>
      <c r="F46" s="13">
        <v>5</v>
      </c>
      <c r="G46" s="14" t="s">
        <v>17</v>
      </c>
    </row>
    <row r="47" spans="1:7" ht="89.25" customHeight="1" x14ac:dyDescent="0.2">
      <c r="A47" s="10" t="s">
        <v>90</v>
      </c>
      <c r="B47" s="10" t="s">
        <v>14</v>
      </c>
      <c r="C47" s="10" t="s">
        <v>91</v>
      </c>
      <c r="D47" s="12" t="s">
        <v>16</v>
      </c>
      <c r="E47" s="12" t="s">
        <v>3406</v>
      </c>
      <c r="F47" s="13">
        <v>4</v>
      </c>
      <c r="G47" s="14" t="s">
        <v>17</v>
      </c>
    </row>
    <row r="48" spans="1:7" ht="89.25" customHeight="1" x14ac:dyDescent="0.2">
      <c r="A48" s="10" t="s">
        <v>92</v>
      </c>
      <c r="B48" s="10" t="s">
        <v>14</v>
      </c>
      <c r="C48" s="10" t="s">
        <v>91</v>
      </c>
      <c r="D48" s="12" t="s">
        <v>16</v>
      </c>
      <c r="E48" s="12" t="s">
        <v>3406</v>
      </c>
      <c r="F48" s="13">
        <v>4</v>
      </c>
      <c r="G48" s="14" t="s">
        <v>17</v>
      </c>
    </row>
    <row r="49" spans="1:7" ht="89.25" customHeight="1" x14ac:dyDescent="0.2">
      <c r="A49" s="10" t="s">
        <v>93</v>
      </c>
      <c r="B49" s="10" t="s">
        <v>14</v>
      </c>
      <c r="C49" s="10" t="s">
        <v>91</v>
      </c>
      <c r="D49" s="12" t="s">
        <v>16</v>
      </c>
      <c r="E49" s="12" t="s">
        <v>3406</v>
      </c>
      <c r="F49" s="13">
        <v>6</v>
      </c>
      <c r="G49" s="14" t="s">
        <v>17</v>
      </c>
    </row>
    <row r="50" spans="1:7" ht="114.75" customHeight="1" x14ac:dyDescent="0.2">
      <c r="A50" s="10" t="s">
        <v>94</v>
      </c>
      <c r="B50" s="10" t="s">
        <v>19</v>
      </c>
      <c r="C50" s="10"/>
      <c r="D50" s="12" t="s">
        <v>21</v>
      </c>
      <c r="E50" s="12" t="s">
        <v>3406</v>
      </c>
      <c r="F50" s="13">
        <v>6</v>
      </c>
      <c r="G50" s="14" t="s">
        <v>17</v>
      </c>
    </row>
    <row r="51" spans="1:7" ht="114.75" customHeight="1" x14ac:dyDescent="0.2">
      <c r="A51" s="10" t="s">
        <v>95</v>
      </c>
      <c r="B51" s="10" t="s">
        <v>19</v>
      </c>
      <c r="C51" s="10"/>
      <c r="D51" s="12" t="s">
        <v>21</v>
      </c>
      <c r="E51" s="12" t="s">
        <v>3415</v>
      </c>
      <c r="F51" s="13">
        <v>5</v>
      </c>
      <c r="G51" s="14" t="s">
        <v>17</v>
      </c>
    </row>
    <row r="52" spans="1:7" ht="114.75" customHeight="1" x14ac:dyDescent="0.2">
      <c r="A52" s="10" t="s">
        <v>96</v>
      </c>
      <c r="B52" s="10" t="s">
        <v>19</v>
      </c>
      <c r="C52" s="10"/>
      <c r="D52" s="12" t="s">
        <v>21</v>
      </c>
      <c r="E52" s="12" t="s">
        <v>3406</v>
      </c>
      <c r="F52" s="13">
        <v>6</v>
      </c>
      <c r="G52" s="14" t="s">
        <v>17</v>
      </c>
    </row>
    <row r="53" spans="1:7" ht="89.25" customHeight="1" x14ac:dyDescent="0.2">
      <c r="A53" s="10" t="s">
        <v>97</v>
      </c>
      <c r="B53" s="10" t="s">
        <v>14</v>
      </c>
      <c r="C53" s="10" t="s">
        <v>98</v>
      </c>
      <c r="D53" s="12" t="s">
        <v>16</v>
      </c>
      <c r="E53" s="12" t="s">
        <v>3406</v>
      </c>
      <c r="F53" s="13">
        <v>6</v>
      </c>
      <c r="G53" s="14" t="s">
        <v>17</v>
      </c>
    </row>
    <row r="54" spans="1:7" ht="89.25" customHeight="1" x14ac:dyDescent="0.2">
      <c r="A54" s="10" t="s">
        <v>99</v>
      </c>
      <c r="B54" s="10" t="s">
        <v>14</v>
      </c>
      <c r="C54" s="10" t="s">
        <v>98</v>
      </c>
      <c r="D54" s="12" t="s">
        <v>16</v>
      </c>
      <c r="E54" s="12" t="s">
        <v>3406</v>
      </c>
      <c r="F54" s="13">
        <v>6</v>
      </c>
      <c r="G54" s="14" t="s">
        <v>17</v>
      </c>
    </row>
    <row r="55" spans="1:7" ht="58.15" customHeight="1" x14ac:dyDescent="0.2">
      <c r="A55" s="10" t="s">
        <v>100</v>
      </c>
      <c r="B55" s="10" t="s">
        <v>36</v>
      </c>
      <c r="C55" s="10"/>
      <c r="D55" s="12" t="s">
        <v>37</v>
      </c>
      <c r="E55" s="12" t="s">
        <v>38</v>
      </c>
      <c r="F55" s="13">
        <v>4</v>
      </c>
      <c r="G55" s="14" t="s">
        <v>17</v>
      </c>
    </row>
    <row r="56" spans="1:7" ht="58.15" customHeight="1" x14ac:dyDescent="0.2">
      <c r="A56" s="10" t="s">
        <v>101</v>
      </c>
      <c r="B56" s="10" t="s">
        <v>36</v>
      </c>
      <c r="C56" s="10"/>
      <c r="D56" s="12" t="s">
        <v>37</v>
      </c>
      <c r="E56" s="12" t="s">
        <v>38</v>
      </c>
      <c r="F56" s="13">
        <v>6</v>
      </c>
      <c r="G56" s="14" t="s">
        <v>17</v>
      </c>
    </row>
    <row r="57" spans="1:7" ht="58.15" customHeight="1" x14ac:dyDescent="0.2">
      <c r="A57" s="10" t="s">
        <v>102</v>
      </c>
      <c r="B57" s="10" t="s">
        <v>36</v>
      </c>
      <c r="C57" s="10"/>
      <c r="D57" s="12" t="s">
        <v>37</v>
      </c>
      <c r="E57" s="12" t="s">
        <v>103</v>
      </c>
      <c r="F57" s="13">
        <v>6</v>
      </c>
      <c r="G57" s="14" t="s">
        <v>17</v>
      </c>
    </row>
    <row r="58" spans="1:7" ht="38.25" customHeight="1" x14ac:dyDescent="0.2">
      <c r="A58" s="10" t="s">
        <v>104</v>
      </c>
      <c r="B58" s="10" t="s">
        <v>74</v>
      </c>
      <c r="C58" s="10"/>
      <c r="D58" s="12" t="s">
        <v>55</v>
      </c>
      <c r="E58" s="12" t="s">
        <v>3420</v>
      </c>
      <c r="F58" s="13">
        <v>4</v>
      </c>
      <c r="G58" s="14" t="s">
        <v>17</v>
      </c>
    </row>
    <row r="59" spans="1:7" ht="38.25" customHeight="1" x14ac:dyDescent="0.2">
      <c r="A59" s="10" t="s">
        <v>105</v>
      </c>
      <c r="B59" s="10" t="s">
        <v>106</v>
      </c>
      <c r="C59" s="10"/>
      <c r="D59" s="12" t="s">
        <v>107</v>
      </c>
      <c r="E59" s="12" t="s">
        <v>26</v>
      </c>
      <c r="F59" s="13">
        <v>4</v>
      </c>
      <c r="G59" s="14" t="s">
        <v>17</v>
      </c>
    </row>
    <row r="60" spans="1:7" ht="25.5" customHeight="1" x14ac:dyDescent="0.2">
      <c r="A60" s="10" t="s">
        <v>108</v>
      </c>
      <c r="B60" s="10" t="s">
        <v>42</v>
      </c>
      <c r="C60" s="10"/>
      <c r="D60" s="12" t="s">
        <v>109</v>
      </c>
      <c r="E60" s="12" t="s">
        <v>110</v>
      </c>
      <c r="F60" s="13">
        <v>5</v>
      </c>
      <c r="G60" s="14" t="s">
        <v>17</v>
      </c>
    </row>
    <row r="61" spans="1:7" ht="89.25" customHeight="1" x14ac:dyDescent="0.2">
      <c r="A61" s="10" t="s">
        <v>111</v>
      </c>
      <c r="B61" s="10" t="s">
        <v>14</v>
      </c>
      <c r="C61" s="10"/>
      <c r="D61" s="12" t="s">
        <v>16</v>
      </c>
      <c r="E61" s="12" t="s">
        <v>3406</v>
      </c>
      <c r="F61" s="13">
        <v>5</v>
      </c>
      <c r="G61" s="14" t="s">
        <v>17</v>
      </c>
    </row>
    <row r="62" spans="1:7" ht="51" customHeight="1" x14ac:dyDescent="0.2">
      <c r="A62" s="10" t="s">
        <v>112</v>
      </c>
      <c r="B62" s="10" t="s">
        <v>113</v>
      </c>
      <c r="C62" s="10" t="s">
        <v>114</v>
      </c>
      <c r="D62" s="12" t="s">
        <v>115</v>
      </c>
      <c r="E62" s="12" t="s">
        <v>116</v>
      </c>
      <c r="F62" s="13">
        <v>6</v>
      </c>
      <c r="G62" s="14" t="s">
        <v>17</v>
      </c>
    </row>
    <row r="63" spans="1:7" ht="38.25" customHeight="1" x14ac:dyDescent="0.2">
      <c r="A63" s="10" t="s">
        <v>117</v>
      </c>
      <c r="B63" s="10" t="s">
        <v>113</v>
      </c>
      <c r="C63" s="10" t="s">
        <v>114</v>
      </c>
      <c r="D63" s="12" t="s">
        <v>115</v>
      </c>
      <c r="E63" s="12" t="s">
        <v>118</v>
      </c>
      <c r="F63" s="13">
        <v>6</v>
      </c>
      <c r="G63" s="14" t="s">
        <v>17</v>
      </c>
    </row>
    <row r="64" spans="1:7" ht="25.5" customHeight="1" x14ac:dyDescent="0.2">
      <c r="A64" s="10" t="s">
        <v>119</v>
      </c>
      <c r="B64" s="10" t="s">
        <v>113</v>
      </c>
      <c r="C64" s="10" t="s">
        <v>120</v>
      </c>
      <c r="D64" s="12" t="s">
        <v>115</v>
      </c>
      <c r="E64" s="12" t="s">
        <v>121</v>
      </c>
      <c r="F64" s="13">
        <v>6</v>
      </c>
      <c r="G64" s="14" t="s">
        <v>17</v>
      </c>
    </row>
    <row r="65" spans="1:7" ht="25.5" customHeight="1" x14ac:dyDescent="0.2">
      <c r="A65" s="10" t="s">
        <v>122</v>
      </c>
      <c r="B65" s="10" t="s">
        <v>113</v>
      </c>
      <c r="C65" s="10" t="s">
        <v>123</v>
      </c>
      <c r="D65" s="12" t="s">
        <v>115</v>
      </c>
      <c r="E65" s="12" t="s">
        <v>124</v>
      </c>
      <c r="F65" s="13">
        <v>6</v>
      </c>
      <c r="G65" s="14" t="s">
        <v>17</v>
      </c>
    </row>
    <row r="66" spans="1:7" ht="25.5" customHeight="1" x14ac:dyDescent="0.2">
      <c r="A66" s="10" t="s">
        <v>125</v>
      </c>
      <c r="B66" s="10" t="s">
        <v>126</v>
      </c>
      <c r="C66" s="10" t="s">
        <v>127</v>
      </c>
      <c r="D66" s="12" t="s">
        <v>128</v>
      </c>
      <c r="E66" s="12" t="s">
        <v>3417</v>
      </c>
      <c r="F66" s="13">
        <v>6</v>
      </c>
      <c r="G66" s="14" t="s">
        <v>17</v>
      </c>
    </row>
    <row r="65535" ht="12.95" customHeight="1" x14ac:dyDescent="0.2"/>
    <row r="65536" ht="12.95" customHeight="1" x14ac:dyDescent="0.2"/>
  </sheetData>
  <autoFilter ref="A10:H66"/>
  <mergeCells count="4">
    <mergeCell ref="A1:A3"/>
    <mergeCell ref="B1:D3"/>
    <mergeCell ref="B4:D4"/>
    <mergeCell ref="B5:D5"/>
  </mergeCells>
  <pageMargins left="0.39374999999999999" right="0.196527777777778" top="0.46180555555555602" bottom="0.46180555555555602" header="0.196527777777778" footer="0.196527777777778"/>
  <pageSetup paperSize="0" scale="0" firstPageNumber="0" fitToHeight="99" orientation="portrait" usePrinterDefaults="0" horizontalDpi="0" verticalDpi="0" copies="0"/>
  <headerFooter>
    <oddHeader>&amp;C&amp;12&amp;F</oddHeader>
    <oddFooter>&amp;C&amp;"Times New Roman,Normal"&amp;12&amp;A&amp;R&amp;"Times New Roman,Normal"&amp;12Página &amp;P de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K51"/>
  <sheetViews>
    <sheetView workbookViewId="0">
      <selection activeCell="D29" sqref="D29"/>
    </sheetView>
  </sheetViews>
  <sheetFormatPr baseColWidth="10" defaultRowHeight="15" x14ac:dyDescent="0.25"/>
  <cols>
    <col min="1" max="1" width="17.85546875" style="245" bestFit="1" customWidth="1"/>
    <col min="2" max="2" width="9.5703125" style="245" bestFit="1" customWidth="1"/>
    <col min="3" max="3" width="8.85546875" style="245" bestFit="1" customWidth="1"/>
    <col min="4" max="4" width="17.7109375" style="245" bestFit="1" customWidth="1"/>
    <col min="5" max="5" width="19.42578125" style="245" bestFit="1" customWidth="1"/>
    <col min="6" max="6" width="23.85546875" style="245" bestFit="1" customWidth="1"/>
    <col min="7" max="7" width="13.7109375" style="245" bestFit="1" customWidth="1"/>
    <col min="8" max="16384" width="11.42578125" style="245"/>
  </cols>
  <sheetData>
    <row r="1" spans="1:1025" s="81" customFormat="1" ht="12.75" x14ac:dyDescent="0.2">
      <c r="B1" s="88"/>
      <c r="AMJ1" s="84"/>
    </row>
    <row r="2" spans="1:1025" s="81" customFormat="1" ht="30.6" customHeight="1" x14ac:dyDescent="0.25">
      <c r="B2" s="89"/>
      <c r="C2" s="90"/>
      <c r="D2" s="90"/>
      <c r="E2" s="90"/>
      <c r="AMJ2" s="84"/>
    </row>
    <row r="3" spans="1:1025" s="81" customFormat="1" ht="23.45" customHeight="1" x14ac:dyDescent="0.25">
      <c r="A3" s="91" t="s">
        <v>129</v>
      </c>
      <c r="B3" s="89"/>
      <c r="C3" s="90"/>
      <c r="D3" s="90"/>
      <c r="E3" s="90"/>
      <c r="AMJ3" s="84"/>
    </row>
    <row r="4" spans="1:1025" s="81" customFormat="1" x14ac:dyDescent="0.25">
      <c r="A4" s="92"/>
      <c r="B4" s="88"/>
      <c r="AMJ4" s="84"/>
    </row>
    <row r="5" spans="1:1025" s="81" customFormat="1" x14ac:dyDescent="0.25">
      <c r="A5" s="92" t="s">
        <v>3334</v>
      </c>
      <c r="B5" s="93"/>
      <c r="C5" s="92"/>
      <c r="D5" s="92"/>
      <c r="E5" s="92"/>
      <c r="F5" s="94">
        <v>43435</v>
      </c>
      <c r="AMJ5" s="84"/>
    </row>
    <row r="6" spans="1:1025" s="81" customFormat="1" ht="12.75" x14ac:dyDescent="0.2">
      <c r="A6" s="84"/>
      <c r="B6" s="87"/>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c r="IW6" s="84"/>
      <c r="IX6" s="84"/>
      <c r="IY6" s="84"/>
      <c r="IZ6" s="84"/>
      <c r="JA6" s="84"/>
      <c r="JB6" s="84"/>
      <c r="JC6" s="84"/>
      <c r="JD6" s="84"/>
      <c r="JE6" s="84"/>
      <c r="JF6" s="84"/>
      <c r="JG6" s="84"/>
      <c r="JH6" s="84"/>
      <c r="JI6" s="84"/>
      <c r="JJ6" s="84"/>
      <c r="JK6" s="84"/>
      <c r="JL6" s="84"/>
      <c r="JM6" s="84"/>
      <c r="JN6" s="84"/>
      <c r="JO6" s="84"/>
      <c r="JP6" s="84"/>
      <c r="JQ6" s="84"/>
      <c r="JR6" s="84"/>
      <c r="JS6" s="84"/>
      <c r="JT6" s="84"/>
      <c r="JU6" s="84"/>
      <c r="JV6" s="84"/>
      <c r="JW6" s="84"/>
      <c r="JX6" s="84"/>
      <c r="JY6" s="84"/>
      <c r="JZ6" s="84"/>
      <c r="KA6" s="84"/>
      <c r="KB6" s="84"/>
      <c r="KC6" s="84"/>
      <c r="KD6" s="84"/>
      <c r="KE6" s="84"/>
      <c r="KF6" s="84"/>
      <c r="KG6" s="84"/>
      <c r="KH6" s="84"/>
      <c r="KI6" s="84"/>
      <c r="KJ6" s="84"/>
      <c r="KK6" s="84"/>
      <c r="KL6" s="84"/>
      <c r="KM6" s="84"/>
      <c r="KN6" s="84"/>
      <c r="KO6" s="84"/>
      <c r="KP6" s="84"/>
      <c r="KQ6" s="84"/>
      <c r="KR6" s="84"/>
      <c r="KS6" s="84"/>
      <c r="KT6" s="84"/>
      <c r="KU6" s="84"/>
      <c r="KV6" s="84"/>
      <c r="KW6" s="84"/>
      <c r="KX6" s="84"/>
      <c r="KY6" s="84"/>
      <c r="KZ6" s="84"/>
      <c r="LA6" s="84"/>
      <c r="LB6" s="84"/>
      <c r="LC6" s="84"/>
      <c r="LD6" s="84"/>
      <c r="LE6" s="84"/>
      <c r="LF6" s="84"/>
      <c r="LG6" s="84"/>
      <c r="LH6" s="84"/>
      <c r="LI6" s="84"/>
      <c r="LJ6" s="84"/>
      <c r="LK6" s="84"/>
      <c r="LL6" s="84"/>
      <c r="LM6" s="84"/>
      <c r="LN6" s="84"/>
      <c r="LO6" s="84"/>
      <c r="LP6" s="84"/>
      <c r="LQ6" s="84"/>
      <c r="LR6" s="84"/>
      <c r="LS6" s="84"/>
      <c r="LT6" s="84"/>
      <c r="LU6" s="84"/>
      <c r="LV6" s="84"/>
      <c r="LW6" s="84"/>
      <c r="LX6" s="84"/>
      <c r="LY6" s="84"/>
      <c r="LZ6" s="84"/>
      <c r="MA6" s="84"/>
      <c r="MB6" s="84"/>
      <c r="MC6" s="84"/>
      <c r="MD6" s="84"/>
      <c r="ME6" s="84"/>
      <c r="MF6" s="84"/>
      <c r="MG6" s="84"/>
      <c r="MH6" s="84"/>
      <c r="MI6" s="84"/>
      <c r="MJ6" s="84"/>
      <c r="MK6" s="84"/>
      <c r="ML6" s="84"/>
      <c r="MM6" s="84"/>
      <c r="MN6" s="84"/>
      <c r="MO6" s="84"/>
      <c r="MP6" s="84"/>
      <c r="MQ6" s="84"/>
      <c r="MR6" s="84"/>
      <c r="MS6" s="84"/>
      <c r="MT6" s="84"/>
      <c r="MU6" s="84"/>
      <c r="MV6" s="84"/>
      <c r="MW6" s="84"/>
      <c r="MX6" s="84"/>
      <c r="MY6" s="84"/>
      <c r="MZ6" s="84"/>
      <c r="NA6" s="84"/>
      <c r="NB6" s="84"/>
      <c r="NC6" s="84"/>
      <c r="ND6" s="84"/>
      <c r="NE6" s="84"/>
      <c r="NF6" s="84"/>
      <c r="NG6" s="84"/>
      <c r="NH6" s="84"/>
      <c r="NI6" s="84"/>
      <c r="NJ6" s="84"/>
      <c r="NK6" s="84"/>
      <c r="NL6" s="84"/>
      <c r="NM6" s="84"/>
      <c r="NN6" s="84"/>
      <c r="NO6" s="84"/>
      <c r="NP6" s="84"/>
      <c r="NQ6" s="84"/>
      <c r="NR6" s="84"/>
      <c r="NS6" s="84"/>
      <c r="NT6" s="84"/>
      <c r="NU6" s="84"/>
      <c r="NV6" s="84"/>
      <c r="NW6" s="84"/>
      <c r="NX6" s="84"/>
      <c r="NY6" s="84"/>
      <c r="NZ6" s="84"/>
      <c r="OA6" s="84"/>
      <c r="OB6" s="84"/>
      <c r="OC6" s="84"/>
      <c r="OD6" s="84"/>
      <c r="OE6" s="84"/>
      <c r="OF6" s="84"/>
      <c r="OG6" s="84"/>
      <c r="OH6" s="84"/>
      <c r="OI6" s="84"/>
      <c r="OJ6" s="84"/>
      <c r="OK6" s="84"/>
      <c r="OL6" s="84"/>
      <c r="OM6" s="84"/>
      <c r="ON6" s="84"/>
      <c r="OO6" s="84"/>
      <c r="OP6" s="84"/>
      <c r="OQ6" s="84"/>
      <c r="OR6" s="84"/>
      <c r="OS6" s="84"/>
      <c r="OT6" s="84"/>
      <c r="OU6" s="84"/>
      <c r="OV6" s="84"/>
      <c r="OW6" s="84"/>
      <c r="OX6" s="84"/>
      <c r="OY6" s="84"/>
      <c r="OZ6" s="84"/>
      <c r="PA6" s="84"/>
      <c r="PB6" s="84"/>
      <c r="PC6" s="84"/>
      <c r="PD6" s="84"/>
      <c r="PE6" s="84"/>
      <c r="PF6" s="84"/>
      <c r="PG6" s="84"/>
      <c r="PH6" s="84"/>
      <c r="PI6" s="84"/>
      <c r="PJ6" s="84"/>
      <c r="PK6" s="84"/>
      <c r="PL6" s="84"/>
      <c r="PM6" s="84"/>
      <c r="PN6" s="84"/>
      <c r="PO6" s="84"/>
      <c r="PP6" s="84"/>
      <c r="PQ6" s="84"/>
      <c r="PR6" s="84"/>
      <c r="PS6" s="84"/>
      <c r="PT6" s="84"/>
      <c r="PU6" s="84"/>
      <c r="PV6" s="84"/>
      <c r="PW6" s="84"/>
      <c r="PX6" s="84"/>
      <c r="PY6" s="84"/>
      <c r="PZ6" s="84"/>
      <c r="QA6" s="84"/>
      <c r="QB6" s="84"/>
      <c r="QC6" s="84"/>
      <c r="QD6" s="84"/>
      <c r="QE6" s="84"/>
      <c r="QF6" s="84"/>
      <c r="QG6" s="84"/>
      <c r="QH6" s="84"/>
      <c r="QI6" s="84"/>
      <c r="QJ6" s="84"/>
      <c r="QK6" s="84"/>
      <c r="QL6" s="84"/>
      <c r="QM6" s="84"/>
      <c r="QN6" s="84"/>
      <c r="QO6" s="84"/>
      <c r="QP6" s="84"/>
      <c r="QQ6" s="84"/>
      <c r="QR6" s="84"/>
      <c r="QS6" s="84"/>
      <c r="QT6" s="84"/>
      <c r="QU6" s="84"/>
      <c r="QV6" s="84"/>
      <c r="QW6" s="84"/>
      <c r="QX6" s="84"/>
      <c r="QY6" s="84"/>
      <c r="QZ6" s="84"/>
      <c r="RA6" s="84"/>
      <c r="RB6" s="84"/>
      <c r="RC6" s="84"/>
      <c r="RD6" s="84"/>
      <c r="RE6" s="84"/>
      <c r="RF6" s="84"/>
      <c r="RG6" s="84"/>
      <c r="RH6" s="84"/>
      <c r="RI6" s="84"/>
      <c r="RJ6" s="84"/>
      <c r="RK6" s="84"/>
      <c r="RL6" s="84"/>
      <c r="RM6" s="84"/>
      <c r="RN6" s="84"/>
      <c r="RO6" s="84"/>
      <c r="RP6" s="84"/>
      <c r="RQ6" s="84"/>
      <c r="RR6" s="84"/>
      <c r="RS6" s="84"/>
      <c r="RT6" s="84"/>
      <c r="RU6" s="84"/>
      <c r="RV6" s="84"/>
      <c r="RW6" s="84"/>
      <c r="RX6" s="84"/>
      <c r="RY6" s="84"/>
      <c r="RZ6" s="84"/>
      <c r="SA6" s="84"/>
      <c r="SB6" s="84"/>
      <c r="SC6" s="84"/>
      <c r="SD6" s="84"/>
      <c r="SE6" s="84"/>
      <c r="SF6" s="84"/>
      <c r="SG6" s="84"/>
      <c r="SH6" s="84"/>
      <c r="SI6" s="84"/>
      <c r="SJ6" s="84"/>
      <c r="SK6" s="84"/>
      <c r="SL6" s="84"/>
      <c r="SM6" s="84"/>
      <c r="SN6" s="84"/>
      <c r="SO6" s="84"/>
      <c r="SP6" s="84"/>
      <c r="SQ6" s="84"/>
      <c r="SR6" s="84"/>
      <c r="SS6" s="84"/>
      <c r="ST6" s="84"/>
      <c r="SU6" s="84"/>
      <c r="SV6" s="84"/>
      <c r="SW6" s="84"/>
      <c r="SX6" s="84"/>
      <c r="SY6" s="84"/>
      <c r="SZ6" s="84"/>
      <c r="TA6" s="84"/>
      <c r="TB6" s="84"/>
      <c r="TC6" s="84"/>
      <c r="TD6" s="84"/>
      <c r="TE6" s="84"/>
      <c r="TF6" s="84"/>
      <c r="TG6" s="84"/>
      <c r="TH6" s="84"/>
      <c r="TI6" s="84"/>
      <c r="TJ6" s="84"/>
      <c r="TK6" s="84"/>
      <c r="TL6" s="84"/>
      <c r="TM6" s="84"/>
      <c r="TN6" s="84"/>
      <c r="TO6" s="84"/>
      <c r="TP6" s="84"/>
      <c r="TQ6" s="84"/>
      <c r="TR6" s="84"/>
      <c r="TS6" s="84"/>
      <c r="TT6" s="84"/>
      <c r="TU6" s="84"/>
      <c r="TV6" s="84"/>
      <c r="TW6" s="84"/>
      <c r="TX6" s="84"/>
      <c r="TY6" s="84"/>
      <c r="TZ6" s="84"/>
      <c r="UA6" s="84"/>
      <c r="UB6" s="84"/>
      <c r="UC6" s="84"/>
      <c r="UD6" s="84"/>
      <c r="UE6" s="84"/>
      <c r="UF6" s="84"/>
      <c r="UG6" s="84"/>
      <c r="UH6" s="84"/>
      <c r="UI6" s="84"/>
      <c r="UJ6" s="84"/>
      <c r="UK6" s="84"/>
      <c r="UL6" s="84"/>
      <c r="UM6" s="84"/>
      <c r="UN6" s="84"/>
      <c r="UO6" s="84"/>
      <c r="UP6" s="84"/>
      <c r="UQ6" s="84"/>
      <c r="UR6" s="84"/>
      <c r="US6" s="84"/>
      <c r="UT6" s="84"/>
      <c r="UU6" s="84"/>
      <c r="UV6" s="84"/>
      <c r="UW6" s="84"/>
      <c r="UX6" s="84"/>
      <c r="UY6" s="84"/>
      <c r="UZ6" s="84"/>
      <c r="VA6" s="84"/>
      <c r="VB6" s="84"/>
      <c r="VC6" s="84"/>
      <c r="VD6" s="84"/>
      <c r="VE6" s="84"/>
      <c r="VF6" s="84"/>
      <c r="VG6" s="84"/>
      <c r="VH6" s="84"/>
      <c r="VI6" s="84"/>
      <c r="VJ6" s="84"/>
      <c r="VK6" s="84"/>
      <c r="VL6" s="84"/>
      <c r="VM6" s="84"/>
      <c r="VN6" s="84"/>
      <c r="VO6" s="84"/>
      <c r="VP6" s="84"/>
      <c r="VQ6" s="84"/>
      <c r="VR6" s="84"/>
      <c r="VS6" s="84"/>
      <c r="VT6" s="84"/>
      <c r="VU6" s="84"/>
      <c r="VV6" s="84"/>
      <c r="VW6" s="84"/>
      <c r="VX6" s="84"/>
      <c r="VY6" s="84"/>
      <c r="VZ6" s="84"/>
      <c r="WA6" s="84"/>
      <c r="WB6" s="84"/>
      <c r="WC6" s="84"/>
      <c r="WD6" s="84"/>
      <c r="WE6" s="84"/>
      <c r="WF6" s="84"/>
      <c r="WG6" s="84"/>
      <c r="WH6" s="84"/>
      <c r="WI6" s="84"/>
      <c r="WJ6" s="84"/>
      <c r="WK6" s="84"/>
      <c r="WL6" s="84"/>
      <c r="WM6" s="84"/>
      <c r="WN6" s="84"/>
      <c r="WO6" s="84"/>
      <c r="WP6" s="84"/>
      <c r="WQ6" s="84"/>
      <c r="WR6" s="84"/>
      <c r="WS6" s="84"/>
      <c r="WT6" s="84"/>
      <c r="WU6" s="84"/>
      <c r="WV6" s="84"/>
      <c r="WW6" s="84"/>
      <c r="WX6" s="84"/>
      <c r="WY6" s="84"/>
      <c r="WZ6" s="84"/>
      <c r="XA6" s="84"/>
      <c r="XB6" s="84"/>
      <c r="XC6" s="84"/>
      <c r="XD6" s="84"/>
      <c r="XE6" s="84"/>
      <c r="XF6" s="84"/>
      <c r="XG6" s="84"/>
      <c r="XH6" s="84"/>
      <c r="XI6" s="84"/>
      <c r="XJ6" s="84"/>
      <c r="XK6" s="84"/>
      <c r="XL6" s="84"/>
      <c r="XM6" s="84"/>
      <c r="XN6" s="84"/>
      <c r="XO6" s="84"/>
      <c r="XP6" s="84"/>
      <c r="XQ6" s="84"/>
      <c r="XR6" s="84"/>
      <c r="XS6" s="84"/>
      <c r="XT6" s="84"/>
      <c r="XU6" s="84"/>
      <c r="XV6" s="84"/>
      <c r="XW6" s="84"/>
      <c r="XX6" s="84"/>
      <c r="XY6" s="84"/>
      <c r="XZ6" s="84"/>
      <c r="YA6" s="84"/>
      <c r="YB6" s="84"/>
      <c r="YC6" s="84"/>
      <c r="YD6" s="84"/>
      <c r="YE6" s="84"/>
      <c r="YF6" s="84"/>
      <c r="YG6" s="84"/>
      <c r="YH6" s="84"/>
      <c r="YI6" s="84"/>
      <c r="YJ6" s="84"/>
      <c r="YK6" s="84"/>
      <c r="YL6" s="84"/>
      <c r="YM6" s="84"/>
      <c r="YN6" s="84"/>
      <c r="YO6" s="84"/>
      <c r="YP6" s="84"/>
      <c r="YQ6" s="84"/>
      <c r="YR6" s="84"/>
      <c r="YS6" s="84"/>
      <c r="YT6" s="84"/>
      <c r="YU6" s="84"/>
      <c r="YV6" s="84"/>
      <c r="YW6" s="84"/>
      <c r="YX6" s="84"/>
      <c r="YY6" s="84"/>
      <c r="YZ6" s="84"/>
      <c r="ZA6" s="84"/>
      <c r="ZB6" s="84"/>
      <c r="ZC6" s="84"/>
      <c r="ZD6" s="84"/>
      <c r="ZE6" s="84"/>
      <c r="ZF6" s="84"/>
      <c r="ZG6" s="84"/>
      <c r="ZH6" s="84"/>
      <c r="ZI6" s="84"/>
      <c r="ZJ6" s="84"/>
      <c r="ZK6" s="84"/>
      <c r="ZL6" s="84"/>
      <c r="ZM6" s="84"/>
      <c r="ZN6" s="84"/>
      <c r="ZO6" s="84"/>
      <c r="ZP6" s="84"/>
      <c r="ZQ6" s="84"/>
      <c r="ZR6" s="84"/>
      <c r="ZS6" s="84"/>
      <c r="ZT6" s="84"/>
      <c r="ZU6" s="84"/>
      <c r="ZV6" s="84"/>
      <c r="ZW6" s="84"/>
      <c r="ZX6" s="84"/>
      <c r="ZY6" s="84"/>
      <c r="ZZ6" s="84"/>
      <c r="AAA6" s="84"/>
      <c r="AAB6" s="84"/>
      <c r="AAC6" s="84"/>
      <c r="AAD6" s="84"/>
      <c r="AAE6" s="84"/>
      <c r="AAF6" s="84"/>
      <c r="AAG6" s="84"/>
      <c r="AAH6" s="84"/>
      <c r="AAI6" s="84"/>
      <c r="AAJ6" s="84"/>
      <c r="AAK6" s="84"/>
      <c r="AAL6" s="84"/>
      <c r="AAM6" s="84"/>
      <c r="AAN6" s="84"/>
      <c r="AAO6" s="84"/>
      <c r="AAP6" s="84"/>
      <c r="AAQ6" s="84"/>
      <c r="AAR6" s="84"/>
      <c r="AAS6" s="84"/>
      <c r="AAT6" s="84"/>
      <c r="AAU6" s="84"/>
      <c r="AAV6" s="84"/>
      <c r="AAW6" s="84"/>
      <c r="AAX6" s="84"/>
      <c r="AAY6" s="84"/>
      <c r="AAZ6" s="84"/>
      <c r="ABA6" s="84"/>
      <c r="ABB6" s="84"/>
      <c r="ABC6" s="84"/>
      <c r="ABD6" s="84"/>
      <c r="ABE6" s="84"/>
      <c r="ABF6" s="84"/>
      <c r="ABG6" s="84"/>
      <c r="ABH6" s="84"/>
      <c r="ABI6" s="84"/>
      <c r="ABJ6" s="84"/>
      <c r="ABK6" s="84"/>
      <c r="ABL6" s="84"/>
      <c r="ABM6" s="84"/>
      <c r="ABN6" s="84"/>
      <c r="ABO6" s="84"/>
      <c r="ABP6" s="84"/>
      <c r="ABQ6" s="84"/>
      <c r="ABR6" s="84"/>
      <c r="ABS6" s="84"/>
      <c r="ABT6" s="84"/>
      <c r="ABU6" s="84"/>
      <c r="ABV6" s="84"/>
      <c r="ABW6" s="84"/>
      <c r="ABX6" s="84"/>
      <c r="ABY6" s="84"/>
      <c r="ABZ6" s="84"/>
      <c r="ACA6" s="84"/>
      <c r="ACB6" s="84"/>
      <c r="ACC6" s="84"/>
      <c r="ACD6" s="84"/>
      <c r="ACE6" s="84"/>
      <c r="ACF6" s="84"/>
      <c r="ACG6" s="84"/>
      <c r="ACH6" s="84"/>
      <c r="ACI6" s="84"/>
      <c r="ACJ6" s="84"/>
      <c r="ACK6" s="84"/>
      <c r="ACL6" s="84"/>
      <c r="ACM6" s="84"/>
      <c r="ACN6" s="84"/>
      <c r="ACO6" s="84"/>
      <c r="ACP6" s="84"/>
      <c r="ACQ6" s="84"/>
      <c r="ACR6" s="84"/>
      <c r="ACS6" s="84"/>
      <c r="ACT6" s="84"/>
      <c r="ACU6" s="84"/>
      <c r="ACV6" s="84"/>
      <c r="ACW6" s="84"/>
      <c r="ACX6" s="84"/>
      <c r="ACY6" s="84"/>
      <c r="ACZ6" s="84"/>
      <c r="ADA6" s="84"/>
      <c r="ADB6" s="84"/>
      <c r="ADC6" s="84"/>
      <c r="ADD6" s="84"/>
      <c r="ADE6" s="84"/>
      <c r="ADF6" s="84"/>
      <c r="ADG6" s="84"/>
      <c r="ADH6" s="84"/>
      <c r="ADI6" s="84"/>
      <c r="ADJ6" s="84"/>
      <c r="ADK6" s="84"/>
      <c r="ADL6" s="84"/>
      <c r="ADM6" s="84"/>
      <c r="ADN6" s="84"/>
      <c r="ADO6" s="84"/>
      <c r="ADP6" s="84"/>
      <c r="ADQ6" s="84"/>
      <c r="ADR6" s="84"/>
      <c r="ADS6" s="84"/>
      <c r="ADT6" s="84"/>
      <c r="ADU6" s="84"/>
      <c r="ADV6" s="84"/>
      <c r="ADW6" s="84"/>
      <c r="ADX6" s="84"/>
      <c r="ADY6" s="84"/>
      <c r="ADZ6" s="84"/>
      <c r="AEA6" s="84"/>
      <c r="AEB6" s="84"/>
      <c r="AEC6" s="84"/>
      <c r="AED6" s="84"/>
      <c r="AEE6" s="84"/>
      <c r="AEF6" s="84"/>
      <c r="AEG6" s="84"/>
      <c r="AEH6" s="84"/>
      <c r="AEI6" s="84"/>
      <c r="AEJ6" s="84"/>
      <c r="AEK6" s="84"/>
      <c r="AEL6" s="84"/>
      <c r="AEM6" s="84"/>
      <c r="AEN6" s="84"/>
      <c r="AEO6" s="84"/>
      <c r="AEP6" s="84"/>
      <c r="AEQ6" s="84"/>
      <c r="AER6" s="84"/>
      <c r="AES6" s="84"/>
      <c r="AET6" s="84"/>
      <c r="AEU6" s="84"/>
      <c r="AEV6" s="84"/>
      <c r="AEW6" s="84"/>
      <c r="AEX6" s="84"/>
      <c r="AEY6" s="84"/>
      <c r="AEZ6" s="84"/>
      <c r="AFA6" s="84"/>
      <c r="AFB6" s="84"/>
      <c r="AFC6" s="84"/>
      <c r="AFD6" s="84"/>
      <c r="AFE6" s="84"/>
      <c r="AFF6" s="84"/>
      <c r="AFG6" s="84"/>
      <c r="AFH6" s="84"/>
      <c r="AFI6" s="84"/>
      <c r="AFJ6" s="84"/>
      <c r="AFK6" s="84"/>
      <c r="AFL6" s="84"/>
      <c r="AFM6" s="84"/>
      <c r="AFN6" s="84"/>
      <c r="AFO6" s="84"/>
      <c r="AFP6" s="84"/>
      <c r="AFQ6" s="84"/>
      <c r="AFR6" s="84"/>
      <c r="AFS6" s="84"/>
      <c r="AFT6" s="84"/>
      <c r="AFU6" s="84"/>
      <c r="AFV6" s="84"/>
      <c r="AFW6" s="84"/>
      <c r="AFX6" s="84"/>
      <c r="AFY6" s="84"/>
      <c r="AFZ6" s="84"/>
      <c r="AGA6" s="84"/>
      <c r="AGB6" s="84"/>
      <c r="AGC6" s="84"/>
      <c r="AGD6" s="84"/>
      <c r="AGE6" s="84"/>
      <c r="AGF6" s="84"/>
      <c r="AGG6" s="84"/>
      <c r="AGH6" s="84"/>
      <c r="AGI6" s="84"/>
      <c r="AGJ6" s="84"/>
      <c r="AGK6" s="84"/>
      <c r="AGL6" s="84"/>
      <c r="AGM6" s="84"/>
      <c r="AGN6" s="84"/>
      <c r="AGO6" s="84"/>
      <c r="AGP6" s="84"/>
      <c r="AGQ6" s="84"/>
      <c r="AGR6" s="84"/>
      <c r="AGS6" s="84"/>
      <c r="AGT6" s="84"/>
      <c r="AGU6" s="84"/>
      <c r="AGV6" s="84"/>
      <c r="AGW6" s="84"/>
      <c r="AGX6" s="84"/>
      <c r="AGY6" s="84"/>
      <c r="AGZ6" s="84"/>
      <c r="AHA6" s="84"/>
      <c r="AHB6" s="84"/>
      <c r="AHC6" s="84"/>
      <c r="AHD6" s="84"/>
      <c r="AHE6" s="84"/>
      <c r="AHF6" s="84"/>
      <c r="AHG6" s="84"/>
      <c r="AHH6" s="84"/>
      <c r="AHI6" s="84"/>
      <c r="AHJ6" s="84"/>
      <c r="AHK6" s="84"/>
      <c r="AHL6" s="84"/>
      <c r="AHM6" s="84"/>
      <c r="AHN6" s="84"/>
      <c r="AHO6" s="84"/>
      <c r="AHP6" s="84"/>
      <c r="AHQ6" s="84"/>
      <c r="AHR6" s="84"/>
      <c r="AHS6" s="84"/>
      <c r="AHT6" s="84"/>
      <c r="AHU6" s="84"/>
      <c r="AHV6" s="84"/>
      <c r="AHW6" s="84"/>
      <c r="AHX6" s="84"/>
      <c r="AHY6" s="84"/>
      <c r="AHZ6" s="84"/>
      <c r="AIA6" s="84"/>
      <c r="AIB6" s="84"/>
      <c r="AIC6" s="84"/>
      <c r="AID6" s="84"/>
      <c r="AIE6" s="84"/>
      <c r="AIF6" s="84"/>
      <c r="AIG6" s="84"/>
      <c r="AIH6" s="84"/>
      <c r="AII6" s="84"/>
      <c r="AIJ6" s="84"/>
      <c r="AIK6" s="84"/>
      <c r="AIL6" s="84"/>
      <c r="AIM6" s="84"/>
      <c r="AIN6" s="84"/>
      <c r="AIO6" s="84"/>
      <c r="AIP6" s="84"/>
      <c r="AIQ6" s="84"/>
      <c r="AIR6" s="84"/>
      <c r="AIS6" s="84"/>
      <c r="AIT6" s="84"/>
      <c r="AIU6" s="84"/>
      <c r="AIV6" s="84"/>
      <c r="AIW6" s="84"/>
      <c r="AIX6" s="84"/>
      <c r="AIY6" s="84"/>
      <c r="AIZ6" s="84"/>
      <c r="AJA6" s="84"/>
      <c r="AJB6" s="84"/>
      <c r="AJC6" s="84"/>
      <c r="AJD6" s="84"/>
      <c r="AJE6" s="84"/>
      <c r="AJF6" s="84"/>
      <c r="AJG6" s="84"/>
      <c r="AJH6" s="84"/>
      <c r="AJI6" s="84"/>
      <c r="AJJ6" s="84"/>
      <c r="AJK6" s="84"/>
      <c r="AJL6" s="84"/>
      <c r="AJM6" s="84"/>
      <c r="AJN6" s="84"/>
      <c r="AJO6" s="84"/>
      <c r="AJP6" s="84"/>
      <c r="AJQ6" s="84"/>
      <c r="AJR6" s="84"/>
      <c r="AJS6" s="84"/>
      <c r="AJT6" s="84"/>
      <c r="AJU6" s="84"/>
      <c r="AJV6" s="84"/>
      <c r="AJW6" s="84"/>
      <c r="AJX6" s="84"/>
      <c r="AJY6" s="84"/>
      <c r="AJZ6" s="84"/>
      <c r="AKA6" s="84"/>
      <c r="AKB6" s="84"/>
      <c r="AKC6" s="84"/>
      <c r="AKD6" s="84"/>
      <c r="AKE6" s="84"/>
      <c r="AKF6" s="84"/>
      <c r="AKG6" s="84"/>
      <c r="AKH6" s="84"/>
      <c r="AKI6" s="84"/>
      <c r="AKJ6" s="84"/>
      <c r="AKK6" s="84"/>
      <c r="AKL6" s="84"/>
      <c r="AKM6" s="84"/>
      <c r="AKN6" s="84"/>
      <c r="AKO6" s="84"/>
      <c r="AKP6" s="84"/>
      <c r="AKQ6" s="84"/>
      <c r="AKR6" s="84"/>
      <c r="AKS6" s="84"/>
      <c r="AKT6" s="84"/>
      <c r="AKU6" s="84"/>
      <c r="AKV6" s="84"/>
      <c r="AKW6" s="84"/>
      <c r="AKX6" s="84"/>
      <c r="AKY6" s="84"/>
      <c r="AKZ6" s="84"/>
      <c r="ALA6" s="84"/>
      <c r="ALB6" s="84"/>
      <c r="ALC6" s="84"/>
      <c r="ALD6" s="84"/>
      <c r="ALE6" s="84"/>
      <c r="ALF6" s="84"/>
      <c r="ALG6" s="84"/>
      <c r="ALH6" s="84"/>
      <c r="ALI6" s="84"/>
      <c r="ALJ6" s="84"/>
      <c r="ALK6" s="84"/>
      <c r="ALL6" s="84"/>
      <c r="ALM6" s="84"/>
      <c r="ALN6" s="84"/>
      <c r="ALO6" s="84"/>
      <c r="ALP6" s="84"/>
      <c r="ALQ6" s="84"/>
      <c r="ALR6" s="84"/>
      <c r="ALS6" s="84"/>
      <c r="ALT6" s="84"/>
      <c r="ALU6" s="84"/>
      <c r="ALV6" s="84"/>
      <c r="ALW6" s="84"/>
      <c r="ALX6" s="84"/>
      <c r="ALY6" s="84"/>
      <c r="ALZ6" s="84"/>
      <c r="AMA6" s="84"/>
      <c r="AMB6" s="84"/>
      <c r="AMC6" s="84"/>
      <c r="AMD6" s="84"/>
      <c r="AME6" s="84"/>
      <c r="AMF6" s="84"/>
      <c r="AMG6" s="84"/>
      <c r="AMH6" s="84"/>
      <c r="AMI6" s="84"/>
      <c r="AMJ6" s="84"/>
      <c r="AMK6" s="84"/>
    </row>
    <row r="8" spans="1:1025" x14ac:dyDescent="0.25">
      <c r="A8" s="243" t="s">
        <v>3180</v>
      </c>
      <c r="B8" s="243" t="s">
        <v>3181</v>
      </c>
      <c r="C8" s="243" t="s">
        <v>3182</v>
      </c>
      <c r="D8" s="243" t="s">
        <v>3183</v>
      </c>
      <c r="E8" s="243" t="s">
        <v>3184</v>
      </c>
      <c r="F8" s="244" t="s">
        <v>3185</v>
      </c>
      <c r="G8" s="243" t="s">
        <v>3186</v>
      </c>
    </row>
    <row r="9" spans="1:1025" x14ac:dyDescent="0.25">
      <c r="A9" s="246" t="s">
        <v>3187</v>
      </c>
      <c r="B9" s="247" t="s">
        <v>3188</v>
      </c>
      <c r="C9" s="247" t="s">
        <v>3189</v>
      </c>
      <c r="D9" s="248" t="s">
        <v>3190</v>
      </c>
      <c r="E9" s="247" t="s">
        <v>3191</v>
      </c>
      <c r="F9" s="249" t="s">
        <v>3192</v>
      </c>
      <c r="G9" s="250" t="s">
        <v>3193</v>
      </c>
    </row>
    <row r="10" spans="1:1025" x14ac:dyDescent="0.25">
      <c r="A10" s="246" t="s">
        <v>3194</v>
      </c>
      <c r="B10" s="247" t="s">
        <v>3188</v>
      </c>
      <c r="C10" s="247" t="s">
        <v>3189</v>
      </c>
      <c r="D10" s="248" t="s">
        <v>3195</v>
      </c>
      <c r="E10" s="247" t="s">
        <v>3191</v>
      </c>
      <c r="F10" s="249" t="s">
        <v>3192</v>
      </c>
      <c r="G10" s="250" t="s">
        <v>3193</v>
      </c>
    </row>
    <row r="11" spans="1:1025" x14ac:dyDescent="0.25">
      <c r="A11" s="246" t="s">
        <v>3196</v>
      </c>
      <c r="B11" s="247" t="s">
        <v>3188</v>
      </c>
      <c r="C11" s="247" t="s">
        <v>3197</v>
      </c>
      <c r="D11" s="248" t="s">
        <v>3198</v>
      </c>
      <c r="E11" s="247" t="s">
        <v>3199</v>
      </c>
      <c r="F11" s="249" t="s">
        <v>3200</v>
      </c>
      <c r="G11" s="250" t="s">
        <v>3201</v>
      </c>
    </row>
    <row r="12" spans="1:1025" x14ac:dyDescent="0.25">
      <c r="A12" s="246" t="s">
        <v>3202</v>
      </c>
      <c r="B12" s="247" t="s">
        <v>3188</v>
      </c>
      <c r="C12" s="247" t="s">
        <v>3197</v>
      </c>
      <c r="D12" s="248" t="s">
        <v>3203</v>
      </c>
      <c r="E12" s="247" t="s">
        <v>3191</v>
      </c>
      <c r="F12" s="249" t="s">
        <v>3204</v>
      </c>
      <c r="G12" s="250" t="s">
        <v>3205</v>
      </c>
    </row>
    <row r="13" spans="1:1025" x14ac:dyDescent="0.25">
      <c r="A13" s="246" t="s">
        <v>3206</v>
      </c>
      <c r="B13" s="247" t="s">
        <v>3188</v>
      </c>
      <c r="C13" s="247" t="s">
        <v>3197</v>
      </c>
      <c r="D13" s="248"/>
      <c r="E13" s="247" t="s">
        <v>3191</v>
      </c>
      <c r="F13" s="249" t="s">
        <v>3207</v>
      </c>
      <c r="G13" s="250" t="s">
        <v>3208</v>
      </c>
    </row>
    <row r="14" spans="1:1025" x14ac:dyDescent="0.25">
      <c r="A14" s="246" t="s">
        <v>3209</v>
      </c>
      <c r="B14" s="247" t="s">
        <v>3188</v>
      </c>
      <c r="C14" s="247" t="s">
        <v>3210</v>
      </c>
      <c r="D14" s="248" t="s">
        <v>3211</v>
      </c>
      <c r="E14" s="247" t="s">
        <v>3212</v>
      </c>
      <c r="F14" s="249" t="s">
        <v>3213</v>
      </c>
      <c r="G14" s="250" t="s">
        <v>3214</v>
      </c>
    </row>
    <row r="15" spans="1:1025" x14ac:dyDescent="0.25">
      <c r="A15" s="246" t="s">
        <v>3209</v>
      </c>
      <c r="B15" s="247" t="s">
        <v>3188</v>
      </c>
      <c r="C15" s="247" t="s">
        <v>3210</v>
      </c>
      <c r="D15" s="247" t="s">
        <v>3215</v>
      </c>
      <c r="E15" s="247" t="s">
        <v>3212</v>
      </c>
      <c r="F15" s="249" t="s">
        <v>3216</v>
      </c>
      <c r="G15" s="250" t="s">
        <v>3217</v>
      </c>
    </row>
    <row r="16" spans="1:1025" x14ac:dyDescent="0.25">
      <c r="A16" s="246" t="s">
        <v>3209</v>
      </c>
      <c r="B16" s="247" t="s">
        <v>3188</v>
      </c>
      <c r="C16" s="247" t="s">
        <v>3210</v>
      </c>
      <c r="D16" s="247" t="s">
        <v>3218</v>
      </c>
      <c r="E16" s="247" t="s">
        <v>3212</v>
      </c>
      <c r="F16" s="249" t="s">
        <v>3219</v>
      </c>
      <c r="G16" s="250" t="s">
        <v>3220</v>
      </c>
    </row>
    <row r="17" spans="1:7" x14ac:dyDescent="0.25">
      <c r="A17" s="246" t="s">
        <v>3209</v>
      </c>
      <c r="B17" s="247" t="s">
        <v>3188</v>
      </c>
      <c r="C17" s="247" t="s">
        <v>3210</v>
      </c>
      <c r="D17" s="247" t="s">
        <v>3221</v>
      </c>
      <c r="E17" s="247" t="s">
        <v>3212</v>
      </c>
      <c r="F17" s="249" t="s">
        <v>3222</v>
      </c>
      <c r="G17" s="250" t="s">
        <v>3223</v>
      </c>
    </row>
    <row r="18" spans="1:7" x14ac:dyDescent="0.25">
      <c r="A18" s="246" t="s">
        <v>3209</v>
      </c>
      <c r="B18" s="247" t="s">
        <v>3188</v>
      </c>
      <c r="C18" s="247" t="s">
        <v>3210</v>
      </c>
      <c r="D18" s="247" t="s">
        <v>3224</v>
      </c>
      <c r="E18" s="247" t="s">
        <v>3225</v>
      </c>
      <c r="F18" s="249" t="s">
        <v>3226</v>
      </c>
      <c r="G18" s="250" t="s">
        <v>3227</v>
      </c>
    </row>
    <row r="19" spans="1:7" x14ac:dyDescent="0.25">
      <c r="A19" s="246" t="s">
        <v>3209</v>
      </c>
      <c r="B19" s="247" t="s">
        <v>3188</v>
      </c>
      <c r="C19" s="247" t="s">
        <v>3210</v>
      </c>
      <c r="D19" s="247" t="s">
        <v>3228</v>
      </c>
      <c r="E19" s="247" t="s">
        <v>3212</v>
      </c>
      <c r="F19" s="249" t="s">
        <v>3229</v>
      </c>
      <c r="G19" s="250" t="s">
        <v>3230</v>
      </c>
    </row>
    <row r="20" spans="1:7" x14ac:dyDescent="0.25">
      <c r="A20" s="246" t="s">
        <v>3209</v>
      </c>
      <c r="B20" s="247" t="s">
        <v>3188</v>
      </c>
      <c r="C20" s="247" t="s">
        <v>3210</v>
      </c>
      <c r="D20" s="247" t="s">
        <v>3231</v>
      </c>
      <c r="E20" s="247" t="s">
        <v>3212</v>
      </c>
      <c r="F20" s="249" t="s">
        <v>3232</v>
      </c>
      <c r="G20" s="250" t="s">
        <v>3233</v>
      </c>
    </row>
    <row r="21" spans="1:7" x14ac:dyDescent="0.25">
      <c r="A21" s="246" t="s">
        <v>3209</v>
      </c>
      <c r="B21" s="247" t="s">
        <v>3188</v>
      </c>
      <c r="C21" s="247" t="s">
        <v>3210</v>
      </c>
      <c r="D21" s="247" t="s">
        <v>3234</v>
      </c>
      <c r="E21" s="247" t="s">
        <v>3212</v>
      </c>
      <c r="F21" s="249" t="s">
        <v>3235</v>
      </c>
      <c r="G21" s="250" t="s">
        <v>3236</v>
      </c>
    </row>
    <row r="22" spans="1:7" x14ac:dyDescent="0.25">
      <c r="A22" s="246" t="s">
        <v>3209</v>
      </c>
      <c r="B22" s="247" t="s">
        <v>3188</v>
      </c>
      <c r="C22" s="247" t="s">
        <v>3210</v>
      </c>
      <c r="D22" s="247" t="s">
        <v>3237</v>
      </c>
      <c r="E22" s="247" t="s">
        <v>3212</v>
      </c>
      <c r="F22" s="249" t="s">
        <v>3238</v>
      </c>
      <c r="G22" s="250" t="s">
        <v>3239</v>
      </c>
    </row>
    <row r="23" spans="1:7" x14ac:dyDescent="0.25">
      <c r="A23" s="246" t="s">
        <v>3209</v>
      </c>
      <c r="B23" s="247" t="s">
        <v>3188</v>
      </c>
      <c r="C23" s="247" t="s">
        <v>3210</v>
      </c>
      <c r="D23" s="247" t="s">
        <v>3240</v>
      </c>
      <c r="E23" s="247" t="s">
        <v>3212</v>
      </c>
      <c r="F23" s="249" t="s">
        <v>3241</v>
      </c>
      <c r="G23" s="250" t="s">
        <v>3242</v>
      </c>
    </row>
    <row r="24" spans="1:7" x14ac:dyDescent="0.25">
      <c r="A24" s="246" t="s">
        <v>3209</v>
      </c>
      <c r="B24" s="247" t="s">
        <v>3188</v>
      </c>
      <c r="C24" s="247" t="s">
        <v>3210</v>
      </c>
      <c r="D24" s="247" t="s">
        <v>3243</v>
      </c>
      <c r="E24" s="247" t="s">
        <v>3212</v>
      </c>
      <c r="F24" s="249" t="s">
        <v>3244</v>
      </c>
      <c r="G24" s="250" t="s">
        <v>3245</v>
      </c>
    </row>
    <row r="25" spans="1:7" x14ac:dyDescent="0.25">
      <c r="A25" s="246" t="s">
        <v>3209</v>
      </c>
      <c r="B25" s="247" t="s">
        <v>3188</v>
      </c>
      <c r="C25" s="247" t="s">
        <v>3210</v>
      </c>
      <c r="D25" s="247" t="s">
        <v>3246</v>
      </c>
      <c r="E25" s="247" t="s">
        <v>3212</v>
      </c>
      <c r="F25" s="249" t="s">
        <v>3247</v>
      </c>
      <c r="G25" s="250" t="s">
        <v>3248</v>
      </c>
    </row>
    <row r="26" spans="1:7" x14ac:dyDescent="0.25">
      <c r="A26" s="246" t="s">
        <v>3209</v>
      </c>
      <c r="B26" s="247" t="s">
        <v>3188</v>
      </c>
      <c r="C26" s="247" t="s">
        <v>3210</v>
      </c>
      <c r="D26" s="247" t="s">
        <v>3249</v>
      </c>
      <c r="E26" s="247" t="s">
        <v>3212</v>
      </c>
      <c r="F26" s="249" t="s">
        <v>3250</v>
      </c>
      <c r="G26" s="250" t="s">
        <v>3251</v>
      </c>
    </row>
    <row r="27" spans="1:7" x14ac:dyDescent="0.25">
      <c r="A27" s="246" t="s">
        <v>3209</v>
      </c>
      <c r="B27" s="247" t="s">
        <v>3188</v>
      </c>
      <c r="C27" s="247" t="s">
        <v>3210</v>
      </c>
      <c r="D27" s="247" t="s">
        <v>3252</v>
      </c>
      <c r="E27" s="247" t="s">
        <v>3212</v>
      </c>
      <c r="F27" s="249" t="s">
        <v>3253</v>
      </c>
      <c r="G27" s="250" t="s">
        <v>3254</v>
      </c>
    </row>
    <row r="28" spans="1:7" x14ac:dyDescent="0.25">
      <c r="A28" s="246" t="s">
        <v>3209</v>
      </c>
      <c r="B28" s="247" t="s">
        <v>3188</v>
      </c>
      <c r="C28" s="247" t="s">
        <v>3210</v>
      </c>
      <c r="D28" s="248" t="s">
        <v>3255</v>
      </c>
      <c r="E28" s="247" t="s">
        <v>3212</v>
      </c>
      <c r="F28" s="249" t="s">
        <v>3256</v>
      </c>
      <c r="G28" s="250" t="s">
        <v>3257</v>
      </c>
    </row>
    <row r="29" spans="1:7" x14ac:dyDescent="0.25">
      <c r="A29" s="251"/>
      <c r="B29" s="252"/>
      <c r="C29" s="252"/>
      <c r="D29" s="253"/>
      <c r="E29" s="252"/>
      <c r="F29" s="254"/>
      <c r="G29" s="255"/>
    </row>
    <row r="30" spans="1:7" x14ac:dyDescent="0.25">
      <c r="A30" s="256" t="s">
        <v>3258</v>
      </c>
      <c r="B30" s="247" t="s">
        <v>3188</v>
      </c>
      <c r="C30" s="247" t="s">
        <v>3259</v>
      </c>
      <c r="D30" s="249" t="s">
        <v>3260</v>
      </c>
      <c r="E30" s="247" t="s">
        <v>3261</v>
      </c>
      <c r="F30" s="257" t="s">
        <v>3262</v>
      </c>
      <c r="G30" s="258" t="s">
        <v>3263</v>
      </c>
    </row>
    <row r="31" spans="1:7" x14ac:dyDescent="0.25">
      <c r="A31" s="256" t="s">
        <v>3264</v>
      </c>
      <c r="B31" s="247" t="s">
        <v>3188</v>
      </c>
      <c r="C31" s="247" t="s">
        <v>3210</v>
      </c>
      <c r="D31" s="249" t="s">
        <v>3265</v>
      </c>
      <c r="E31" s="247" t="s">
        <v>3266</v>
      </c>
      <c r="F31" s="257" t="s">
        <v>3267</v>
      </c>
      <c r="G31" s="258" t="s">
        <v>3268</v>
      </c>
    </row>
    <row r="32" spans="1:7" x14ac:dyDescent="0.25">
      <c r="A32" s="256" t="s">
        <v>3269</v>
      </c>
      <c r="B32" s="247" t="s">
        <v>3188</v>
      </c>
      <c r="C32" s="247" t="s">
        <v>3210</v>
      </c>
      <c r="D32" s="259" t="s">
        <v>3270</v>
      </c>
      <c r="E32" s="247" t="s">
        <v>3271</v>
      </c>
      <c r="F32" s="257" t="s">
        <v>856</v>
      </c>
      <c r="G32" s="260" t="s">
        <v>3272</v>
      </c>
    </row>
    <row r="33" spans="1:7" x14ac:dyDescent="0.25">
      <c r="A33" s="256" t="s">
        <v>3273</v>
      </c>
      <c r="B33" s="247" t="s">
        <v>3188</v>
      </c>
      <c r="C33" s="247" t="s">
        <v>3210</v>
      </c>
      <c r="D33" s="259" t="s">
        <v>3274</v>
      </c>
      <c r="E33" s="247" t="s">
        <v>3271</v>
      </c>
      <c r="F33" s="257" t="s">
        <v>3275</v>
      </c>
      <c r="G33" s="257" t="s">
        <v>3276</v>
      </c>
    </row>
    <row r="34" spans="1:7" x14ac:dyDescent="0.25">
      <c r="A34" s="256" t="s">
        <v>3277</v>
      </c>
      <c r="B34" s="247" t="s">
        <v>3188</v>
      </c>
      <c r="C34" s="247" t="s">
        <v>3210</v>
      </c>
      <c r="D34" s="259" t="s">
        <v>3278</v>
      </c>
      <c r="E34" s="247" t="s">
        <v>3271</v>
      </c>
      <c r="F34" s="257" t="s">
        <v>3279</v>
      </c>
      <c r="G34" s="260" t="s">
        <v>3280</v>
      </c>
    </row>
    <row r="35" spans="1:7" x14ac:dyDescent="0.25">
      <c r="A35" s="256" t="s">
        <v>3281</v>
      </c>
      <c r="B35" s="247" t="s">
        <v>3188</v>
      </c>
      <c r="C35" s="247" t="s">
        <v>3210</v>
      </c>
      <c r="D35" s="249"/>
      <c r="E35" s="249"/>
      <c r="F35" s="257" t="s">
        <v>3282</v>
      </c>
      <c r="G35" s="257" t="s">
        <v>3283</v>
      </c>
    </row>
    <row r="36" spans="1:7" x14ac:dyDescent="0.25">
      <c r="A36" s="256" t="s">
        <v>3284</v>
      </c>
      <c r="B36" s="247" t="s">
        <v>3188</v>
      </c>
      <c r="C36" s="247" t="s">
        <v>3210</v>
      </c>
      <c r="D36" s="259" t="s">
        <v>3285</v>
      </c>
      <c r="E36" s="247" t="s">
        <v>3271</v>
      </c>
      <c r="F36" s="261" t="s">
        <v>3286</v>
      </c>
      <c r="G36" s="261" t="s">
        <v>3287</v>
      </c>
    </row>
    <row r="37" spans="1:7" x14ac:dyDescent="0.25">
      <c r="A37" s="256" t="s">
        <v>3288</v>
      </c>
      <c r="B37" s="247" t="s">
        <v>3188</v>
      </c>
      <c r="C37" s="247" t="s">
        <v>3210</v>
      </c>
      <c r="D37" s="259" t="s">
        <v>3289</v>
      </c>
      <c r="E37" s="262" t="s">
        <v>3271</v>
      </c>
      <c r="F37" s="261" t="s">
        <v>3286</v>
      </c>
      <c r="G37" s="261" t="s">
        <v>3290</v>
      </c>
    </row>
    <row r="38" spans="1:7" x14ac:dyDescent="0.25">
      <c r="A38" s="256" t="s">
        <v>3291</v>
      </c>
      <c r="B38" s="247" t="s">
        <v>3188</v>
      </c>
      <c r="C38" s="247" t="s">
        <v>3210</v>
      </c>
      <c r="D38" s="249"/>
      <c r="E38" s="249"/>
      <c r="F38" s="257" t="s">
        <v>3286</v>
      </c>
      <c r="G38" s="260" t="s">
        <v>3292</v>
      </c>
    </row>
    <row r="39" spans="1:7" x14ac:dyDescent="0.25">
      <c r="A39" s="256" t="s">
        <v>3293</v>
      </c>
      <c r="B39" s="247" t="s">
        <v>3188</v>
      </c>
      <c r="C39" s="247" t="s">
        <v>3210</v>
      </c>
      <c r="D39" s="259" t="s">
        <v>3294</v>
      </c>
      <c r="E39" s="262" t="s">
        <v>3271</v>
      </c>
      <c r="F39" s="261" t="s">
        <v>3286</v>
      </c>
      <c r="G39" s="263" t="s">
        <v>3295</v>
      </c>
    </row>
    <row r="40" spans="1:7" x14ac:dyDescent="0.25">
      <c r="A40" s="256" t="s">
        <v>3296</v>
      </c>
      <c r="B40" s="247" t="s">
        <v>3188</v>
      </c>
      <c r="C40" s="247" t="s">
        <v>3210</v>
      </c>
      <c r="D40" s="259" t="s">
        <v>3297</v>
      </c>
      <c r="E40" s="262" t="s">
        <v>3271</v>
      </c>
      <c r="F40" s="261" t="s">
        <v>3286</v>
      </c>
      <c r="G40" s="261" t="s">
        <v>3298</v>
      </c>
    </row>
    <row r="41" spans="1:7" x14ac:dyDescent="0.25">
      <c r="A41" s="256" t="s">
        <v>3299</v>
      </c>
      <c r="B41" s="247" t="s">
        <v>3188</v>
      </c>
      <c r="C41" s="247" t="s">
        <v>3210</v>
      </c>
      <c r="D41" s="259" t="s">
        <v>3300</v>
      </c>
      <c r="E41" s="262" t="s">
        <v>3271</v>
      </c>
      <c r="F41" s="261" t="s">
        <v>3286</v>
      </c>
      <c r="G41" s="263" t="s">
        <v>3301</v>
      </c>
    </row>
    <row r="42" spans="1:7" x14ac:dyDescent="0.25">
      <c r="A42" s="256" t="s">
        <v>3302</v>
      </c>
      <c r="B42" s="247" t="s">
        <v>3188</v>
      </c>
      <c r="C42" s="247" t="s">
        <v>3210</v>
      </c>
      <c r="D42" s="259" t="s">
        <v>3303</v>
      </c>
      <c r="E42" s="262" t="s">
        <v>3271</v>
      </c>
      <c r="F42" s="261" t="s">
        <v>3286</v>
      </c>
      <c r="G42" s="263" t="s">
        <v>3304</v>
      </c>
    </row>
    <row r="43" spans="1:7" x14ac:dyDescent="0.25">
      <c r="A43" s="256" t="s">
        <v>3305</v>
      </c>
      <c r="B43" s="247" t="s">
        <v>3188</v>
      </c>
      <c r="C43" s="247" t="s">
        <v>3210</v>
      </c>
      <c r="D43" s="259" t="s">
        <v>3306</v>
      </c>
      <c r="E43" s="262" t="s">
        <v>3271</v>
      </c>
      <c r="F43" s="257" t="s">
        <v>3286</v>
      </c>
      <c r="G43" s="257" t="s">
        <v>3307</v>
      </c>
    </row>
    <row r="44" spans="1:7" x14ac:dyDescent="0.25">
      <c r="A44" s="256" t="s">
        <v>3308</v>
      </c>
      <c r="B44" s="247" t="s">
        <v>3188</v>
      </c>
      <c r="C44" s="247" t="s">
        <v>3210</v>
      </c>
      <c r="D44" s="249" t="s">
        <v>3309</v>
      </c>
      <c r="E44" s="262" t="s">
        <v>3271</v>
      </c>
      <c r="F44" s="257" t="s">
        <v>3286</v>
      </c>
      <c r="G44" s="257" t="s">
        <v>3310</v>
      </c>
    </row>
    <row r="45" spans="1:7" x14ac:dyDescent="0.25">
      <c r="A45" s="256" t="s">
        <v>3311</v>
      </c>
      <c r="B45" s="247" t="s">
        <v>3188</v>
      </c>
      <c r="C45" s="247" t="s">
        <v>3210</v>
      </c>
      <c r="D45" s="259" t="s">
        <v>3312</v>
      </c>
      <c r="E45" s="262" t="s">
        <v>3271</v>
      </c>
      <c r="F45" s="261" t="s">
        <v>3286</v>
      </c>
      <c r="G45" s="261" t="s">
        <v>3313</v>
      </c>
    </row>
    <row r="46" spans="1:7" x14ac:dyDescent="0.25">
      <c r="A46" s="256" t="s">
        <v>3314</v>
      </c>
      <c r="B46" s="247" t="s">
        <v>3188</v>
      </c>
      <c r="C46" s="247" t="s">
        <v>3210</v>
      </c>
      <c r="D46" s="249" t="s">
        <v>3315</v>
      </c>
      <c r="E46" s="262" t="s">
        <v>3271</v>
      </c>
      <c r="F46" s="261" t="s">
        <v>3286</v>
      </c>
      <c r="G46" s="261" t="s">
        <v>3316</v>
      </c>
    </row>
    <row r="47" spans="1:7" x14ac:dyDescent="0.25">
      <c r="A47" s="256" t="s">
        <v>3317</v>
      </c>
      <c r="B47" s="247" t="s">
        <v>3188</v>
      </c>
      <c r="C47" s="247" t="s">
        <v>3210</v>
      </c>
      <c r="D47" s="259" t="s">
        <v>3318</v>
      </c>
      <c r="E47" s="262" t="s">
        <v>3271</v>
      </c>
      <c r="F47" s="261" t="s">
        <v>3286</v>
      </c>
      <c r="G47" s="263" t="s">
        <v>3319</v>
      </c>
    </row>
    <row r="48" spans="1:7" x14ac:dyDescent="0.25">
      <c r="A48" s="256" t="s">
        <v>3320</v>
      </c>
      <c r="B48" s="247" t="s">
        <v>3188</v>
      </c>
      <c r="C48" s="247" t="s">
        <v>3210</v>
      </c>
      <c r="D48" s="259" t="s">
        <v>3321</v>
      </c>
      <c r="E48" s="247" t="s">
        <v>3266</v>
      </c>
      <c r="F48" s="261" t="s">
        <v>3286</v>
      </c>
      <c r="G48" s="261" t="s">
        <v>3322</v>
      </c>
    </row>
    <row r="49" spans="1:7" x14ac:dyDescent="0.25">
      <c r="A49" s="256" t="s">
        <v>3323</v>
      </c>
      <c r="B49" s="247" t="s">
        <v>3188</v>
      </c>
      <c r="C49" s="247" t="s">
        <v>3210</v>
      </c>
      <c r="D49" s="259" t="s">
        <v>3324</v>
      </c>
      <c r="E49" s="262" t="s">
        <v>3271</v>
      </c>
      <c r="F49" s="261" t="s">
        <v>3286</v>
      </c>
      <c r="G49" s="261" t="s">
        <v>3325</v>
      </c>
    </row>
    <row r="50" spans="1:7" x14ac:dyDescent="0.25">
      <c r="A50" s="256" t="s">
        <v>3326</v>
      </c>
      <c r="B50" s="247" t="s">
        <v>3188</v>
      </c>
      <c r="C50" s="247" t="s">
        <v>3210</v>
      </c>
      <c r="D50" s="259" t="s">
        <v>3327</v>
      </c>
      <c r="E50" s="262" t="s">
        <v>3328</v>
      </c>
      <c r="F50" s="261" t="s">
        <v>3286</v>
      </c>
      <c r="G50" s="264" t="s">
        <v>3329</v>
      </c>
    </row>
    <row r="51" spans="1:7" x14ac:dyDescent="0.25">
      <c r="A51" s="265" t="s">
        <v>3330</v>
      </c>
      <c r="B51" s="262" t="s">
        <v>3188</v>
      </c>
      <c r="C51" s="262" t="s">
        <v>3210</v>
      </c>
      <c r="D51" s="259" t="s">
        <v>3331</v>
      </c>
      <c r="E51" s="262" t="s">
        <v>3332</v>
      </c>
      <c r="F51" s="261" t="s">
        <v>3286</v>
      </c>
      <c r="G51" s="264" t="s">
        <v>3333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2:H384"/>
  <sheetViews>
    <sheetView zoomScaleNormal="100" workbookViewId="0">
      <selection activeCell="A10" sqref="A10"/>
    </sheetView>
  </sheetViews>
  <sheetFormatPr baseColWidth="10" defaultColWidth="9.140625" defaultRowHeight="12.75" x14ac:dyDescent="0.2"/>
  <cols>
    <col min="1" max="1" width="37.28515625"/>
    <col min="2" max="2" width="28.7109375"/>
    <col min="3" max="3" width="29.5703125"/>
    <col min="4" max="4" width="13.42578125"/>
    <col min="5" max="5" width="22.140625"/>
    <col min="6" max="6" width="86.5703125" style="75"/>
    <col min="7" max="7" width="18.140625" style="23"/>
    <col min="8" max="8" width="11.140625"/>
    <col min="9" max="1025" width="8.140625"/>
  </cols>
  <sheetData>
    <row r="2" spans="1:7" ht="15" customHeight="1" x14ac:dyDescent="0.25">
      <c r="A2" s="8" t="s">
        <v>1361</v>
      </c>
      <c r="B2" s="8"/>
      <c r="C2" s="8"/>
      <c r="D2" s="8"/>
      <c r="E2" s="8"/>
      <c r="F2" s="78"/>
    </row>
    <row r="3" spans="1:7" ht="13.5" customHeight="1" x14ac:dyDescent="0.2">
      <c r="A3" s="52"/>
      <c r="B3" s="52"/>
      <c r="C3" s="52"/>
      <c r="D3" s="52"/>
      <c r="E3" s="52"/>
      <c r="F3" s="52"/>
    </row>
    <row r="4" spans="1:7" ht="18.75" customHeight="1" x14ac:dyDescent="0.25">
      <c r="A4" s="6" t="s">
        <v>129</v>
      </c>
      <c r="B4" s="17" t="s">
        <v>1</v>
      </c>
      <c r="C4" s="6"/>
      <c r="D4" s="6"/>
      <c r="E4" s="6"/>
      <c r="F4" s="77"/>
    </row>
    <row r="5" spans="1:7" ht="18.600000000000001" customHeight="1" x14ac:dyDescent="0.2">
      <c r="A5" s="9" t="s">
        <v>1362</v>
      </c>
      <c r="B5" s="9" t="s">
        <v>1363</v>
      </c>
      <c r="C5" s="9" t="s">
        <v>1364</v>
      </c>
      <c r="D5" s="9" t="s">
        <v>1365</v>
      </c>
      <c r="E5" s="9" t="s">
        <v>1366</v>
      </c>
      <c r="F5" s="9" t="s">
        <v>1367</v>
      </c>
      <c r="G5" s="9" t="s">
        <v>12</v>
      </c>
    </row>
    <row r="6" spans="1:7" x14ac:dyDescent="0.2">
      <c r="A6" s="97" t="s">
        <v>1368</v>
      </c>
      <c r="B6" s="98" t="s">
        <v>1369</v>
      </c>
      <c r="C6" s="98" t="s">
        <v>587</v>
      </c>
      <c r="D6" s="98" t="s">
        <v>587</v>
      </c>
      <c r="E6" s="98" t="s">
        <v>587</v>
      </c>
      <c r="F6" s="57" t="s">
        <v>247</v>
      </c>
      <c r="G6" s="14" t="s">
        <v>254</v>
      </c>
    </row>
    <row r="7" spans="1:7" ht="18.75" customHeight="1" x14ac:dyDescent="0.2">
      <c r="A7" s="97" t="s">
        <v>1368</v>
      </c>
      <c r="B7" s="98" t="s">
        <v>1370</v>
      </c>
      <c r="C7" s="98" t="s">
        <v>587</v>
      </c>
      <c r="D7" s="98" t="s">
        <v>587</v>
      </c>
      <c r="E7" s="98" t="s">
        <v>587</v>
      </c>
      <c r="F7" s="57" t="s">
        <v>307</v>
      </c>
      <c r="G7" s="14" t="s">
        <v>254</v>
      </c>
    </row>
    <row r="8" spans="1:7" ht="18.75" customHeight="1" x14ac:dyDescent="0.2">
      <c r="A8" s="99" t="s">
        <v>1371</v>
      </c>
      <c r="B8" s="41" t="s">
        <v>1372</v>
      </c>
      <c r="C8" s="41" t="s">
        <v>1373</v>
      </c>
      <c r="D8" s="41" t="s">
        <v>1374</v>
      </c>
      <c r="E8" s="41" t="s">
        <v>1375</v>
      </c>
      <c r="F8" s="41" t="s">
        <v>1376</v>
      </c>
      <c r="G8" s="14" t="s">
        <v>1377</v>
      </c>
    </row>
    <row r="9" spans="1:7" ht="18.75" customHeight="1" x14ac:dyDescent="0.2">
      <c r="A9" s="100" t="s">
        <v>1371</v>
      </c>
      <c r="B9" s="20" t="s">
        <v>1378</v>
      </c>
      <c r="C9" s="20" t="s">
        <v>1373</v>
      </c>
      <c r="D9" s="20" t="s">
        <v>1374</v>
      </c>
      <c r="E9" s="20" t="s">
        <v>1375</v>
      </c>
      <c r="F9" s="20" t="s">
        <v>1376</v>
      </c>
      <c r="G9" s="14" t="s">
        <v>1377</v>
      </c>
    </row>
    <row r="10" spans="1:7" ht="18.75" customHeight="1" x14ac:dyDescent="0.2">
      <c r="A10" s="99" t="s">
        <v>1371</v>
      </c>
      <c r="B10" s="41" t="s">
        <v>1379</v>
      </c>
      <c r="C10" s="41" t="s">
        <v>1373</v>
      </c>
      <c r="D10" s="41" t="s">
        <v>1374</v>
      </c>
      <c r="E10" s="41" t="s">
        <v>1375</v>
      </c>
      <c r="F10" s="41" t="s">
        <v>1376</v>
      </c>
      <c r="G10" s="14" t="s">
        <v>1377</v>
      </c>
    </row>
    <row r="11" spans="1:7" ht="18.75" customHeight="1" x14ac:dyDescent="0.2">
      <c r="A11" s="99" t="s">
        <v>1371</v>
      </c>
      <c r="B11" s="41" t="s">
        <v>1380</v>
      </c>
      <c r="C11" s="41" t="s">
        <v>1381</v>
      </c>
      <c r="D11" s="41" t="s">
        <v>1374</v>
      </c>
      <c r="E11" s="41" t="s">
        <v>1382</v>
      </c>
      <c r="F11" s="41" t="s">
        <v>1383</v>
      </c>
      <c r="G11" s="14" t="s">
        <v>254</v>
      </c>
    </row>
    <row r="12" spans="1:7" ht="18.75" customHeight="1" x14ac:dyDescent="0.2">
      <c r="A12" s="99" t="s">
        <v>1371</v>
      </c>
      <c r="B12" s="41" t="s">
        <v>1384</v>
      </c>
      <c r="C12" s="41" t="s">
        <v>1373</v>
      </c>
      <c r="D12" s="41" t="s">
        <v>1374</v>
      </c>
      <c r="E12" s="41" t="s">
        <v>1385</v>
      </c>
      <c r="F12" s="41" t="s">
        <v>1376</v>
      </c>
      <c r="G12" s="14" t="s">
        <v>1377</v>
      </c>
    </row>
    <row r="13" spans="1:7" ht="18.75" customHeight="1" x14ac:dyDescent="0.2">
      <c r="A13" s="97" t="s">
        <v>1386</v>
      </c>
      <c r="B13" s="98" t="s">
        <v>1372</v>
      </c>
      <c r="C13" s="98" t="s">
        <v>1373</v>
      </c>
      <c r="D13" s="98" t="s">
        <v>1374</v>
      </c>
      <c r="E13" s="101">
        <v>36685</v>
      </c>
      <c r="F13" s="57" t="s">
        <v>1376</v>
      </c>
      <c r="G13" s="14" t="s">
        <v>1377</v>
      </c>
    </row>
    <row r="14" spans="1:7" ht="18.75" customHeight="1" x14ac:dyDescent="0.2">
      <c r="A14" s="97" t="s">
        <v>1386</v>
      </c>
      <c r="B14" s="98" t="s">
        <v>1378</v>
      </c>
      <c r="C14" s="98" t="s">
        <v>1373</v>
      </c>
      <c r="D14" s="98" t="s">
        <v>1374</v>
      </c>
      <c r="E14" s="101">
        <v>36685</v>
      </c>
      <c r="F14" s="57" t="s">
        <v>1376</v>
      </c>
      <c r="G14" s="14" t="s">
        <v>1377</v>
      </c>
    </row>
    <row r="15" spans="1:7" ht="18.75" customHeight="1" x14ac:dyDescent="0.2">
      <c r="A15" s="97" t="s">
        <v>1386</v>
      </c>
      <c r="B15" s="98" t="s">
        <v>1379</v>
      </c>
      <c r="C15" s="98" t="s">
        <v>1373</v>
      </c>
      <c r="D15" s="98" t="s">
        <v>1374</v>
      </c>
      <c r="E15" s="101">
        <v>36685</v>
      </c>
      <c r="F15" s="57" t="s">
        <v>1376</v>
      </c>
      <c r="G15" s="14" t="s">
        <v>1377</v>
      </c>
    </row>
    <row r="16" spans="1:7" ht="18.75" customHeight="1" x14ac:dyDescent="0.2">
      <c r="A16" s="97" t="s">
        <v>1386</v>
      </c>
      <c r="B16" s="98" t="s">
        <v>1387</v>
      </c>
      <c r="C16" s="98" t="s">
        <v>1373</v>
      </c>
      <c r="D16" s="98" t="s">
        <v>1388</v>
      </c>
      <c r="E16" s="101" t="s">
        <v>1389</v>
      </c>
      <c r="F16" s="57" t="s">
        <v>1390</v>
      </c>
      <c r="G16" s="14" t="s">
        <v>254</v>
      </c>
    </row>
    <row r="17" spans="1:7" ht="18.75" customHeight="1" x14ac:dyDescent="0.2">
      <c r="A17" s="97" t="s">
        <v>1386</v>
      </c>
      <c r="B17" s="98" t="s">
        <v>1391</v>
      </c>
      <c r="C17" s="98" t="s">
        <v>1373</v>
      </c>
      <c r="D17" s="98" t="s">
        <v>1374</v>
      </c>
      <c r="E17" s="101" t="s">
        <v>1389</v>
      </c>
      <c r="F17" s="57" t="s">
        <v>177</v>
      </c>
      <c r="G17" s="14" t="s">
        <v>254</v>
      </c>
    </row>
    <row r="18" spans="1:7" ht="18.75" customHeight="1" x14ac:dyDescent="0.2">
      <c r="A18" s="97" t="s">
        <v>1386</v>
      </c>
      <c r="B18" s="98" t="s">
        <v>1392</v>
      </c>
      <c r="C18" s="98" t="s">
        <v>1373</v>
      </c>
      <c r="D18" s="98" t="s">
        <v>1374</v>
      </c>
      <c r="E18" s="101" t="s">
        <v>1389</v>
      </c>
      <c r="F18" s="57" t="s">
        <v>177</v>
      </c>
      <c r="G18" s="14" t="s">
        <v>254</v>
      </c>
    </row>
    <row r="19" spans="1:7" ht="18.75" customHeight="1" x14ac:dyDescent="0.2">
      <c r="A19" s="97" t="s">
        <v>1386</v>
      </c>
      <c r="B19" s="98" t="s">
        <v>1393</v>
      </c>
      <c r="C19" s="98" t="s">
        <v>1373</v>
      </c>
      <c r="D19" s="98" t="s">
        <v>1374</v>
      </c>
      <c r="E19" s="101" t="s">
        <v>1389</v>
      </c>
      <c r="F19" s="57" t="s">
        <v>1394</v>
      </c>
      <c r="G19" s="14" t="s">
        <v>254</v>
      </c>
    </row>
    <row r="20" spans="1:7" ht="18.75" customHeight="1" x14ac:dyDescent="0.2">
      <c r="A20" s="97" t="s">
        <v>1386</v>
      </c>
      <c r="B20" s="98" t="s">
        <v>1395</v>
      </c>
      <c r="C20" s="98" t="s">
        <v>1396</v>
      </c>
      <c r="D20" s="98" t="s">
        <v>1374</v>
      </c>
      <c r="E20" s="101" t="s">
        <v>1389</v>
      </c>
      <c r="F20" s="57" t="s">
        <v>1397</v>
      </c>
      <c r="G20" s="14" t="s">
        <v>254</v>
      </c>
    </row>
    <row r="21" spans="1:7" ht="18.75" customHeight="1" x14ac:dyDescent="0.2">
      <c r="A21" s="97" t="s">
        <v>1386</v>
      </c>
      <c r="B21" s="98" t="s">
        <v>1398</v>
      </c>
      <c r="C21" s="98" t="s">
        <v>1373</v>
      </c>
      <c r="D21" s="98" t="s">
        <v>1374</v>
      </c>
      <c r="E21" s="101" t="s">
        <v>1389</v>
      </c>
      <c r="F21" s="57" t="s">
        <v>439</v>
      </c>
      <c r="G21" s="14" t="s">
        <v>254</v>
      </c>
    </row>
    <row r="22" spans="1:7" ht="18.75" customHeight="1" x14ac:dyDescent="0.2">
      <c r="A22" s="97" t="s">
        <v>1386</v>
      </c>
      <c r="B22" s="98" t="s">
        <v>1399</v>
      </c>
      <c r="C22" s="98" t="s">
        <v>1373</v>
      </c>
      <c r="D22" s="98" t="s">
        <v>1374</v>
      </c>
      <c r="E22" s="101" t="s">
        <v>1389</v>
      </c>
      <c r="F22" s="57" t="s">
        <v>439</v>
      </c>
      <c r="G22" s="14" t="s">
        <v>254</v>
      </c>
    </row>
    <row r="23" spans="1:7" ht="18.75" customHeight="1" x14ac:dyDescent="0.2">
      <c r="A23" s="97" t="s">
        <v>1386</v>
      </c>
      <c r="B23" s="98" t="s">
        <v>413</v>
      </c>
      <c r="C23" s="98" t="s">
        <v>1373</v>
      </c>
      <c r="D23" s="98" t="s">
        <v>1374</v>
      </c>
      <c r="E23" s="101" t="s">
        <v>1389</v>
      </c>
      <c r="F23" s="57" t="s">
        <v>1400</v>
      </c>
      <c r="G23" s="14" t="s">
        <v>254</v>
      </c>
    </row>
    <row r="24" spans="1:7" ht="18.75" customHeight="1" x14ac:dyDescent="0.2">
      <c r="A24" s="97" t="s">
        <v>1386</v>
      </c>
      <c r="B24" s="98" t="s">
        <v>1401</v>
      </c>
      <c r="C24" s="98" t="s">
        <v>1402</v>
      </c>
      <c r="D24" s="98" t="s">
        <v>1388</v>
      </c>
      <c r="E24" s="101" t="s">
        <v>1389</v>
      </c>
      <c r="F24" s="57" t="s">
        <v>1403</v>
      </c>
      <c r="G24" s="14" t="s">
        <v>254</v>
      </c>
    </row>
    <row r="25" spans="1:7" ht="18.75" customHeight="1" x14ac:dyDescent="0.2">
      <c r="A25" s="97" t="s">
        <v>1386</v>
      </c>
      <c r="B25" s="98" t="s">
        <v>1404</v>
      </c>
      <c r="C25" s="98" t="s">
        <v>1402</v>
      </c>
      <c r="D25" s="98" t="s">
        <v>1388</v>
      </c>
      <c r="E25" s="101" t="s">
        <v>1405</v>
      </c>
      <c r="F25" s="57" t="s">
        <v>1403</v>
      </c>
      <c r="G25" s="14" t="s">
        <v>254</v>
      </c>
    </row>
    <row r="26" spans="1:7" ht="18.75" customHeight="1" x14ac:dyDescent="0.2">
      <c r="A26" s="97" t="s">
        <v>1386</v>
      </c>
      <c r="B26" s="98" t="s">
        <v>1406</v>
      </c>
      <c r="C26" s="98" t="s">
        <v>1402</v>
      </c>
      <c r="D26" s="98" t="s">
        <v>1388</v>
      </c>
      <c r="E26" s="101">
        <v>40761</v>
      </c>
      <c r="F26" s="57" t="s">
        <v>1403</v>
      </c>
      <c r="G26" s="14" t="s">
        <v>254</v>
      </c>
    </row>
    <row r="27" spans="1:7" ht="18.75" customHeight="1" x14ac:dyDescent="0.2">
      <c r="A27" s="97" t="s">
        <v>1386</v>
      </c>
      <c r="B27" s="98" t="s">
        <v>1407</v>
      </c>
      <c r="C27" s="98" t="s">
        <v>1402</v>
      </c>
      <c r="D27" s="98" t="s">
        <v>1388</v>
      </c>
      <c r="E27" s="101">
        <v>41944</v>
      </c>
      <c r="F27" s="57" t="s">
        <v>1408</v>
      </c>
      <c r="G27" s="14" t="s">
        <v>254</v>
      </c>
    </row>
    <row r="28" spans="1:7" ht="18.75" customHeight="1" x14ac:dyDescent="0.2">
      <c r="A28" s="97" t="s">
        <v>1386</v>
      </c>
      <c r="B28" s="98" t="s">
        <v>1409</v>
      </c>
      <c r="C28" s="98" t="s">
        <v>1373</v>
      </c>
      <c r="D28" s="98" t="s">
        <v>1374</v>
      </c>
      <c r="E28" s="101">
        <v>41944</v>
      </c>
      <c r="F28" s="57" t="s">
        <v>1408</v>
      </c>
      <c r="G28" s="14" t="s">
        <v>254</v>
      </c>
    </row>
    <row r="29" spans="1:7" ht="18.75" customHeight="1" x14ac:dyDescent="0.2">
      <c r="A29" s="97" t="s">
        <v>1386</v>
      </c>
      <c r="B29" s="98" t="s">
        <v>1384</v>
      </c>
      <c r="C29" s="98" t="s">
        <v>1373</v>
      </c>
      <c r="D29" s="98" t="s">
        <v>1374</v>
      </c>
      <c r="E29" s="101">
        <v>43161</v>
      </c>
      <c r="F29" s="57" t="s">
        <v>1376</v>
      </c>
      <c r="G29" s="14" t="s">
        <v>1377</v>
      </c>
    </row>
    <row r="30" spans="1:7" ht="18.75" customHeight="1" x14ac:dyDescent="0.2">
      <c r="A30" s="99" t="s">
        <v>1410</v>
      </c>
      <c r="B30" s="41" t="s">
        <v>1378</v>
      </c>
      <c r="C30" s="41" t="s">
        <v>1373</v>
      </c>
      <c r="D30" s="41" t="s">
        <v>1374</v>
      </c>
      <c r="E30" s="41" t="s">
        <v>1411</v>
      </c>
      <c r="F30" s="41" t="s">
        <v>1376</v>
      </c>
      <c r="G30" s="14" t="s">
        <v>1377</v>
      </c>
    </row>
    <row r="31" spans="1:7" ht="18.75" customHeight="1" x14ac:dyDescent="0.2">
      <c r="A31" s="99" t="s">
        <v>1410</v>
      </c>
      <c r="B31" s="41" t="s">
        <v>1372</v>
      </c>
      <c r="C31" s="41" t="s">
        <v>1373</v>
      </c>
      <c r="D31" s="41" t="s">
        <v>1374</v>
      </c>
      <c r="E31" s="41" t="s">
        <v>1411</v>
      </c>
      <c r="F31" s="41" t="s">
        <v>1376</v>
      </c>
      <c r="G31" s="14" t="s">
        <v>1377</v>
      </c>
    </row>
    <row r="32" spans="1:7" ht="18.75" customHeight="1" x14ac:dyDescent="0.2">
      <c r="A32" s="97" t="s">
        <v>1410</v>
      </c>
      <c r="B32" s="98" t="s">
        <v>1379</v>
      </c>
      <c r="C32" s="98" t="s">
        <v>1373</v>
      </c>
      <c r="D32" s="98" t="s">
        <v>1374</v>
      </c>
      <c r="E32" s="98" t="s">
        <v>1412</v>
      </c>
      <c r="F32" s="57" t="s">
        <v>1376</v>
      </c>
      <c r="G32" s="14" t="s">
        <v>1377</v>
      </c>
    </row>
    <row r="33" spans="1:7" ht="18.75" customHeight="1" x14ac:dyDescent="0.2">
      <c r="A33" s="97" t="s">
        <v>1410</v>
      </c>
      <c r="B33" s="98" t="s">
        <v>1413</v>
      </c>
      <c r="C33" s="98" t="s">
        <v>1373</v>
      </c>
      <c r="D33" s="98" t="s">
        <v>1374</v>
      </c>
      <c r="E33" s="98" t="s">
        <v>1414</v>
      </c>
      <c r="F33" s="57" t="s">
        <v>1415</v>
      </c>
      <c r="G33" s="14" t="s">
        <v>254</v>
      </c>
    </row>
    <row r="34" spans="1:7" ht="18.75" customHeight="1" x14ac:dyDescent="0.2">
      <c r="A34" s="97" t="s">
        <v>1410</v>
      </c>
      <c r="B34" s="98" t="s">
        <v>1416</v>
      </c>
      <c r="C34" s="98" t="s">
        <v>1396</v>
      </c>
      <c r="D34" s="98" t="s">
        <v>1374</v>
      </c>
      <c r="E34" s="98" t="s">
        <v>1414</v>
      </c>
      <c r="F34" s="57" t="s">
        <v>1417</v>
      </c>
      <c r="G34" s="14" t="s">
        <v>254</v>
      </c>
    </row>
    <row r="35" spans="1:7" ht="18.75" customHeight="1" x14ac:dyDescent="0.2">
      <c r="A35" s="97" t="s">
        <v>1410</v>
      </c>
      <c r="B35" s="98" t="s">
        <v>311</v>
      </c>
      <c r="C35" s="98" t="s">
        <v>1373</v>
      </c>
      <c r="D35" s="98" t="s">
        <v>1374</v>
      </c>
      <c r="E35" s="98" t="s">
        <v>1414</v>
      </c>
      <c r="F35" s="57" t="s">
        <v>1418</v>
      </c>
      <c r="G35" s="14" t="s">
        <v>254</v>
      </c>
    </row>
    <row r="36" spans="1:7" ht="18.75" customHeight="1" x14ac:dyDescent="0.2">
      <c r="A36" s="97" t="s">
        <v>1410</v>
      </c>
      <c r="B36" s="98" t="s">
        <v>1419</v>
      </c>
      <c r="C36" s="98" t="s">
        <v>1373</v>
      </c>
      <c r="D36" s="98" t="s">
        <v>1374</v>
      </c>
      <c r="E36" s="98" t="s">
        <v>1414</v>
      </c>
      <c r="F36" s="57" t="s">
        <v>1415</v>
      </c>
      <c r="G36" s="14" t="s">
        <v>254</v>
      </c>
    </row>
    <row r="37" spans="1:7" ht="18.75" customHeight="1" x14ac:dyDescent="0.2">
      <c r="A37" s="97" t="s">
        <v>1410</v>
      </c>
      <c r="B37" s="98" t="s">
        <v>1420</v>
      </c>
      <c r="C37" s="98" t="s">
        <v>1373</v>
      </c>
      <c r="D37" s="98" t="s">
        <v>1374</v>
      </c>
      <c r="E37" s="98" t="s">
        <v>1414</v>
      </c>
      <c r="F37" s="57" t="s">
        <v>1421</v>
      </c>
      <c r="G37" s="14" t="s">
        <v>254</v>
      </c>
    </row>
    <row r="38" spans="1:7" ht="18.75" customHeight="1" x14ac:dyDescent="0.2">
      <c r="A38" s="97" t="s">
        <v>1410</v>
      </c>
      <c r="B38" s="98" t="s">
        <v>1422</v>
      </c>
      <c r="C38" s="98" t="s">
        <v>1373</v>
      </c>
      <c r="D38" s="98" t="s">
        <v>1374</v>
      </c>
      <c r="E38" s="98" t="s">
        <v>1423</v>
      </c>
      <c r="F38" s="57" t="s">
        <v>255</v>
      </c>
      <c r="G38" s="14" t="s">
        <v>254</v>
      </c>
    </row>
    <row r="39" spans="1:7" ht="18.75" customHeight="1" x14ac:dyDescent="0.2">
      <c r="A39" s="97" t="s">
        <v>1410</v>
      </c>
      <c r="B39" s="98" t="s">
        <v>1424</v>
      </c>
      <c r="C39" s="98" t="s">
        <v>1373</v>
      </c>
      <c r="D39" s="98" t="s">
        <v>1374</v>
      </c>
      <c r="E39" s="98" t="s">
        <v>1425</v>
      </c>
      <c r="F39" s="57" t="s">
        <v>1426</v>
      </c>
      <c r="G39" s="14" t="s">
        <v>254</v>
      </c>
    </row>
    <row r="40" spans="1:7" ht="18.75" customHeight="1" x14ac:dyDescent="0.2">
      <c r="A40" s="97" t="s">
        <v>1410</v>
      </c>
      <c r="B40" s="98" t="s">
        <v>1427</v>
      </c>
      <c r="C40" s="98" t="s">
        <v>1373</v>
      </c>
      <c r="D40" s="98" t="s">
        <v>1388</v>
      </c>
      <c r="E40" s="98" t="s">
        <v>1428</v>
      </c>
      <c r="F40" s="57" t="s">
        <v>1429</v>
      </c>
      <c r="G40" s="14" t="s">
        <v>254</v>
      </c>
    </row>
    <row r="41" spans="1:7" ht="18.75" customHeight="1" x14ac:dyDescent="0.2">
      <c r="A41" s="97" t="s">
        <v>1410</v>
      </c>
      <c r="B41" s="98" t="s">
        <v>1430</v>
      </c>
      <c r="C41" s="98" t="s">
        <v>1373</v>
      </c>
      <c r="D41" s="98" t="s">
        <v>1388</v>
      </c>
      <c r="E41" s="98" t="s">
        <v>1428</v>
      </c>
      <c r="F41" s="57" t="s">
        <v>181</v>
      </c>
      <c r="G41" s="14" t="s">
        <v>254</v>
      </c>
    </row>
    <row r="42" spans="1:7" ht="18.75" customHeight="1" x14ac:dyDescent="0.2">
      <c r="A42" s="97" t="s">
        <v>1410</v>
      </c>
      <c r="B42" s="98" t="s">
        <v>1431</v>
      </c>
      <c r="C42" s="98" t="s">
        <v>1373</v>
      </c>
      <c r="D42" s="98" t="s">
        <v>1374</v>
      </c>
      <c r="E42" s="98" t="s">
        <v>1432</v>
      </c>
      <c r="F42" s="57" t="s">
        <v>176</v>
      </c>
      <c r="G42" s="14" t="s">
        <v>254</v>
      </c>
    </row>
    <row r="43" spans="1:7" ht="18.75" customHeight="1" x14ac:dyDescent="0.2">
      <c r="A43" s="97" t="s">
        <v>1410</v>
      </c>
      <c r="B43" s="98" t="s">
        <v>1433</v>
      </c>
      <c r="C43" s="98" t="s">
        <v>1373</v>
      </c>
      <c r="D43" s="98" t="s">
        <v>1374</v>
      </c>
      <c r="E43" s="98" t="s">
        <v>1434</v>
      </c>
      <c r="F43" s="57" t="s">
        <v>176</v>
      </c>
      <c r="G43" s="14" t="s">
        <v>254</v>
      </c>
    </row>
    <row r="44" spans="1:7" ht="18.75" customHeight="1" x14ac:dyDescent="0.2">
      <c r="A44" s="97" t="s">
        <v>1410</v>
      </c>
      <c r="B44" s="98" t="s">
        <v>1435</v>
      </c>
      <c r="C44" s="98" t="s">
        <v>1396</v>
      </c>
      <c r="D44" s="98" t="s">
        <v>1374</v>
      </c>
      <c r="E44" s="98" t="s">
        <v>1436</v>
      </c>
      <c r="F44" s="57" t="s">
        <v>1437</v>
      </c>
      <c r="G44" s="14" t="s">
        <v>254</v>
      </c>
    </row>
    <row r="45" spans="1:7" ht="18.75" customHeight="1" x14ac:dyDescent="0.2">
      <c r="A45" s="97" t="s">
        <v>1410</v>
      </c>
      <c r="B45" s="98" t="s">
        <v>1438</v>
      </c>
      <c r="C45" s="98" t="s">
        <v>1373</v>
      </c>
      <c r="D45" s="98" t="s">
        <v>1374</v>
      </c>
      <c r="E45" s="98" t="s">
        <v>1439</v>
      </c>
      <c r="F45" s="57" t="s">
        <v>1440</v>
      </c>
      <c r="G45" s="14" t="s">
        <v>254</v>
      </c>
    </row>
    <row r="46" spans="1:7" ht="18.75" customHeight="1" x14ac:dyDescent="0.2">
      <c r="A46" s="97" t="s">
        <v>1410</v>
      </c>
      <c r="B46" s="98" t="s">
        <v>431</v>
      </c>
      <c r="C46" s="98" t="s">
        <v>1373</v>
      </c>
      <c r="D46" s="98" t="s">
        <v>1374</v>
      </c>
      <c r="E46" s="98" t="s">
        <v>1441</v>
      </c>
      <c r="F46" s="57" t="s">
        <v>1442</v>
      </c>
      <c r="G46" s="14" t="s">
        <v>254</v>
      </c>
    </row>
    <row r="47" spans="1:7" ht="18.75" customHeight="1" x14ac:dyDescent="0.2">
      <c r="A47" s="97" t="s">
        <v>1410</v>
      </c>
      <c r="B47" s="98" t="s">
        <v>1443</v>
      </c>
      <c r="C47" s="98" t="s">
        <v>1373</v>
      </c>
      <c r="D47" s="98" t="s">
        <v>1374</v>
      </c>
      <c r="E47" s="98" t="s">
        <v>1444</v>
      </c>
      <c r="F47" s="57" t="s">
        <v>1445</v>
      </c>
      <c r="G47" s="14" t="s">
        <v>254</v>
      </c>
    </row>
    <row r="48" spans="1:7" ht="18.75" customHeight="1" x14ac:dyDescent="0.2">
      <c r="A48" s="97" t="s">
        <v>1410</v>
      </c>
      <c r="B48" s="98" t="s">
        <v>1446</v>
      </c>
      <c r="C48" s="98" t="s">
        <v>1373</v>
      </c>
      <c r="D48" s="98" t="s">
        <v>1374</v>
      </c>
      <c r="E48" s="98" t="s">
        <v>1447</v>
      </c>
      <c r="F48" s="57" t="s">
        <v>1448</v>
      </c>
      <c r="G48" s="14" t="s">
        <v>254</v>
      </c>
    </row>
    <row r="49" spans="1:7" ht="18.75" customHeight="1" x14ac:dyDescent="0.2">
      <c r="A49" s="97" t="s">
        <v>1410</v>
      </c>
      <c r="B49" s="98" t="s">
        <v>1449</v>
      </c>
      <c r="C49" s="98" t="s">
        <v>1373</v>
      </c>
      <c r="D49" s="98" t="s">
        <v>1388</v>
      </c>
      <c r="E49" s="98" t="s">
        <v>1450</v>
      </c>
      <c r="F49" s="57" t="s">
        <v>1451</v>
      </c>
      <c r="G49" s="14" t="s">
        <v>254</v>
      </c>
    </row>
    <row r="50" spans="1:7" ht="18.75" customHeight="1" x14ac:dyDescent="0.2">
      <c r="A50" s="97" t="s">
        <v>1410</v>
      </c>
      <c r="B50" s="98" t="s">
        <v>1384</v>
      </c>
      <c r="C50" s="98" t="s">
        <v>1373</v>
      </c>
      <c r="D50" s="98" t="s">
        <v>1374</v>
      </c>
      <c r="E50" s="101">
        <v>43161</v>
      </c>
      <c r="F50" s="57" t="s">
        <v>1376</v>
      </c>
      <c r="G50" s="14" t="s">
        <v>1377</v>
      </c>
    </row>
    <row r="51" spans="1:7" ht="18.75" customHeight="1" x14ac:dyDescent="0.2">
      <c r="A51" s="97" t="s">
        <v>982</v>
      </c>
      <c r="B51" s="98" t="s">
        <v>1378</v>
      </c>
      <c r="C51" s="98" t="s">
        <v>1373</v>
      </c>
      <c r="D51" s="98" t="s">
        <v>1374</v>
      </c>
      <c r="E51" s="98" t="s">
        <v>1411</v>
      </c>
      <c r="F51" s="57" t="s">
        <v>1376</v>
      </c>
      <c r="G51" s="14" t="s">
        <v>1377</v>
      </c>
    </row>
    <row r="52" spans="1:7" ht="18.75" customHeight="1" x14ac:dyDescent="0.2">
      <c r="A52" s="97" t="s">
        <v>982</v>
      </c>
      <c r="B52" s="98" t="s">
        <v>1372</v>
      </c>
      <c r="C52" s="98" t="s">
        <v>1373</v>
      </c>
      <c r="D52" s="98" t="s">
        <v>1374</v>
      </c>
      <c r="E52" s="98" t="s">
        <v>1411</v>
      </c>
      <c r="F52" s="57" t="s">
        <v>1376</v>
      </c>
      <c r="G52" s="14" t="s">
        <v>1377</v>
      </c>
    </row>
    <row r="53" spans="1:7" ht="18.75" customHeight="1" x14ac:dyDescent="0.2">
      <c r="A53" s="97" t="s">
        <v>982</v>
      </c>
      <c r="B53" s="98" t="s">
        <v>1379</v>
      </c>
      <c r="C53" s="98" t="s">
        <v>1373</v>
      </c>
      <c r="D53" s="98" t="s">
        <v>1374</v>
      </c>
      <c r="E53" s="98" t="s">
        <v>1412</v>
      </c>
      <c r="F53" s="57" t="s">
        <v>1376</v>
      </c>
      <c r="G53" s="14" t="s">
        <v>1377</v>
      </c>
    </row>
    <row r="54" spans="1:7" ht="18.75" customHeight="1" x14ac:dyDescent="0.2">
      <c r="A54" s="97" t="s">
        <v>982</v>
      </c>
      <c r="B54" s="98" t="s">
        <v>1452</v>
      </c>
      <c r="C54" s="98" t="s">
        <v>1396</v>
      </c>
      <c r="D54" s="98" t="s">
        <v>1374</v>
      </c>
      <c r="E54" s="98" t="s">
        <v>1453</v>
      </c>
      <c r="F54" s="57" t="s">
        <v>181</v>
      </c>
      <c r="G54" s="14" t="s">
        <v>254</v>
      </c>
    </row>
    <row r="55" spans="1:7" ht="18.75" customHeight="1" x14ac:dyDescent="0.2">
      <c r="A55" s="97" t="s">
        <v>982</v>
      </c>
      <c r="B55" s="98" t="s">
        <v>1454</v>
      </c>
      <c r="C55" s="98" t="s">
        <v>1373</v>
      </c>
      <c r="D55" s="98" t="s">
        <v>1374</v>
      </c>
      <c r="E55" s="98" t="s">
        <v>1455</v>
      </c>
      <c r="F55" s="57" t="s">
        <v>1456</v>
      </c>
      <c r="G55" s="14" t="s">
        <v>254</v>
      </c>
    </row>
    <row r="56" spans="1:7" ht="18.75" customHeight="1" x14ac:dyDescent="0.2">
      <c r="A56" s="97" t="s">
        <v>982</v>
      </c>
      <c r="B56" s="98" t="s">
        <v>1457</v>
      </c>
      <c r="C56" s="98" t="s">
        <v>1458</v>
      </c>
      <c r="D56" s="98" t="s">
        <v>1374</v>
      </c>
      <c r="E56" s="98" t="s">
        <v>1459</v>
      </c>
      <c r="F56" s="57" t="s">
        <v>1376</v>
      </c>
      <c r="G56" s="14" t="s">
        <v>1377</v>
      </c>
    </row>
    <row r="57" spans="1:7" ht="18.75" customHeight="1" x14ac:dyDescent="0.2">
      <c r="A57" s="97" t="s">
        <v>982</v>
      </c>
      <c r="B57" s="98" t="s">
        <v>1460</v>
      </c>
      <c r="C57" s="98" t="s">
        <v>1458</v>
      </c>
      <c r="D57" s="98" t="s">
        <v>1374</v>
      </c>
      <c r="E57" s="98" t="s">
        <v>1459</v>
      </c>
      <c r="F57" s="57" t="s">
        <v>1376</v>
      </c>
      <c r="G57" s="14" t="s">
        <v>1377</v>
      </c>
    </row>
    <row r="58" spans="1:7" ht="18.75" customHeight="1" x14ac:dyDescent="0.2">
      <c r="A58" s="97" t="s">
        <v>982</v>
      </c>
      <c r="B58" s="98" t="s">
        <v>1461</v>
      </c>
      <c r="C58" s="98" t="s">
        <v>1373</v>
      </c>
      <c r="D58" s="98" t="s">
        <v>1374</v>
      </c>
      <c r="E58" s="98" t="s">
        <v>1462</v>
      </c>
      <c r="F58" s="57" t="s">
        <v>1463</v>
      </c>
      <c r="G58" s="14" t="s">
        <v>254</v>
      </c>
    </row>
    <row r="59" spans="1:7" ht="18.75" customHeight="1" x14ac:dyDescent="0.2">
      <c r="A59" s="97" t="s">
        <v>982</v>
      </c>
      <c r="B59" s="98" t="s">
        <v>1464</v>
      </c>
      <c r="C59" s="98" t="s">
        <v>1373</v>
      </c>
      <c r="D59" s="98" t="s">
        <v>1374</v>
      </c>
      <c r="E59" s="98" t="s">
        <v>1465</v>
      </c>
      <c r="F59" s="57" t="s">
        <v>306</v>
      </c>
      <c r="G59" s="14" t="s">
        <v>254</v>
      </c>
    </row>
    <row r="60" spans="1:7" ht="18.75" customHeight="1" x14ac:dyDescent="0.2">
      <c r="A60" s="97" t="s">
        <v>982</v>
      </c>
      <c r="B60" s="98" t="s">
        <v>1466</v>
      </c>
      <c r="C60" s="98" t="s">
        <v>1373</v>
      </c>
      <c r="D60" s="98" t="s">
        <v>1374</v>
      </c>
      <c r="E60" s="98" t="s">
        <v>1467</v>
      </c>
      <c r="F60" s="57" t="s">
        <v>1468</v>
      </c>
      <c r="G60" s="14" t="s">
        <v>254</v>
      </c>
    </row>
    <row r="61" spans="1:7" ht="18.75" customHeight="1" x14ac:dyDescent="0.2">
      <c r="A61" s="97" t="s">
        <v>982</v>
      </c>
      <c r="B61" s="98" t="s">
        <v>387</v>
      </c>
      <c r="C61" s="98" t="s">
        <v>1373</v>
      </c>
      <c r="D61" s="98" t="s">
        <v>1374</v>
      </c>
      <c r="E61" s="98" t="s">
        <v>1469</v>
      </c>
      <c r="F61" s="57" t="s">
        <v>1470</v>
      </c>
      <c r="G61" s="14" t="s">
        <v>254</v>
      </c>
    </row>
    <row r="62" spans="1:7" ht="18.75" customHeight="1" x14ac:dyDescent="0.2">
      <c r="A62" s="97" t="s">
        <v>982</v>
      </c>
      <c r="B62" s="98" t="s">
        <v>1471</v>
      </c>
      <c r="C62" s="98" t="s">
        <v>1373</v>
      </c>
      <c r="D62" s="98" t="s">
        <v>1374</v>
      </c>
      <c r="E62" s="98" t="s">
        <v>1472</v>
      </c>
      <c r="F62" s="57" t="s">
        <v>1473</v>
      </c>
      <c r="G62" s="14" t="s">
        <v>254</v>
      </c>
    </row>
    <row r="63" spans="1:7" ht="18.75" customHeight="1" x14ac:dyDescent="0.2">
      <c r="A63" s="97" t="s">
        <v>982</v>
      </c>
      <c r="B63" s="98" t="s">
        <v>1384</v>
      </c>
      <c r="C63" s="98" t="s">
        <v>1373</v>
      </c>
      <c r="D63" s="98" t="s">
        <v>1374</v>
      </c>
      <c r="E63" s="101">
        <v>43161</v>
      </c>
      <c r="F63" s="57" t="s">
        <v>1376</v>
      </c>
      <c r="G63" s="14" t="s">
        <v>1377</v>
      </c>
    </row>
    <row r="64" spans="1:7" ht="18.75" customHeight="1" x14ac:dyDescent="0.2">
      <c r="A64" s="97" t="s">
        <v>1474</v>
      </c>
      <c r="B64" s="98" t="s">
        <v>1372</v>
      </c>
      <c r="C64" s="98" t="s">
        <v>1373</v>
      </c>
      <c r="D64" s="98" t="s">
        <v>1374</v>
      </c>
      <c r="E64" s="98" t="s">
        <v>1411</v>
      </c>
      <c r="F64" s="57" t="s">
        <v>1376</v>
      </c>
      <c r="G64" s="14" t="s">
        <v>1377</v>
      </c>
    </row>
    <row r="65" spans="1:7" ht="18.75" customHeight="1" x14ac:dyDescent="0.2">
      <c r="A65" s="97" t="s">
        <v>1474</v>
      </c>
      <c r="B65" s="98" t="s">
        <v>1378</v>
      </c>
      <c r="C65" s="98" t="s">
        <v>1373</v>
      </c>
      <c r="D65" s="98" t="s">
        <v>1374</v>
      </c>
      <c r="E65" s="98" t="s">
        <v>1411</v>
      </c>
      <c r="F65" s="57" t="s">
        <v>1376</v>
      </c>
      <c r="G65" s="14" t="s">
        <v>1377</v>
      </c>
    </row>
    <row r="66" spans="1:7" ht="18.75" customHeight="1" x14ac:dyDescent="0.2">
      <c r="A66" s="97" t="s">
        <v>1474</v>
      </c>
      <c r="B66" s="98" t="s">
        <v>1379</v>
      </c>
      <c r="C66" s="98" t="s">
        <v>1373</v>
      </c>
      <c r="D66" s="98" t="s">
        <v>1374</v>
      </c>
      <c r="E66" s="98" t="s">
        <v>1412</v>
      </c>
      <c r="F66" s="57" t="s">
        <v>1376</v>
      </c>
      <c r="G66" s="14" t="s">
        <v>1377</v>
      </c>
    </row>
    <row r="67" spans="1:7" ht="18.75" customHeight="1" x14ac:dyDescent="0.2">
      <c r="A67" s="97" t="s">
        <v>1474</v>
      </c>
      <c r="B67" s="98" t="s">
        <v>1475</v>
      </c>
      <c r="C67" s="98" t="s">
        <v>1373</v>
      </c>
      <c r="D67" s="98" t="s">
        <v>1374</v>
      </c>
      <c r="E67" s="98" t="s">
        <v>1476</v>
      </c>
      <c r="F67" s="57" t="s">
        <v>1477</v>
      </c>
      <c r="G67" s="14" t="s">
        <v>254</v>
      </c>
    </row>
    <row r="68" spans="1:7" ht="18.75" customHeight="1" x14ac:dyDescent="0.2">
      <c r="A68" s="97" t="s">
        <v>1474</v>
      </c>
      <c r="B68" s="98" t="s">
        <v>1478</v>
      </c>
      <c r="C68" s="98" t="s">
        <v>1373</v>
      </c>
      <c r="D68" s="98" t="s">
        <v>1374</v>
      </c>
      <c r="E68" s="98" t="s">
        <v>1479</v>
      </c>
      <c r="F68" s="57" t="s">
        <v>1480</v>
      </c>
      <c r="G68" s="14" t="s">
        <v>254</v>
      </c>
    </row>
    <row r="69" spans="1:7" ht="18.75" customHeight="1" x14ac:dyDescent="0.2">
      <c r="A69" s="97" t="s">
        <v>1474</v>
      </c>
      <c r="B69" s="98" t="s">
        <v>1481</v>
      </c>
      <c r="C69" s="98" t="s">
        <v>1373</v>
      </c>
      <c r="D69" s="98" t="s">
        <v>1374</v>
      </c>
      <c r="E69" s="98" t="s">
        <v>1482</v>
      </c>
      <c r="F69" s="57" t="s">
        <v>1483</v>
      </c>
      <c r="G69" s="14" t="s">
        <v>254</v>
      </c>
    </row>
    <row r="70" spans="1:7" ht="18.75" customHeight="1" x14ac:dyDescent="0.2">
      <c r="A70" s="97" t="s">
        <v>1474</v>
      </c>
      <c r="B70" s="98" t="s">
        <v>1484</v>
      </c>
      <c r="C70" s="98" t="s">
        <v>1373</v>
      </c>
      <c r="D70" s="98" t="s">
        <v>1374</v>
      </c>
      <c r="E70" s="98" t="s">
        <v>1482</v>
      </c>
      <c r="F70" s="57" t="s">
        <v>1485</v>
      </c>
      <c r="G70" s="14" t="s">
        <v>254</v>
      </c>
    </row>
    <row r="71" spans="1:7" ht="18.75" customHeight="1" x14ac:dyDescent="0.2">
      <c r="A71" s="97" t="s">
        <v>1474</v>
      </c>
      <c r="B71" s="98" t="s">
        <v>1486</v>
      </c>
      <c r="C71" s="98" t="s">
        <v>1373</v>
      </c>
      <c r="D71" s="98" t="s">
        <v>1374</v>
      </c>
      <c r="E71" s="98" t="s">
        <v>1482</v>
      </c>
      <c r="F71" s="57" t="s">
        <v>1485</v>
      </c>
      <c r="G71" s="14" t="s">
        <v>254</v>
      </c>
    </row>
    <row r="72" spans="1:7" ht="18.75" customHeight="1" x14ac:dyDescent="0.2">
      <c r="A72" s="97" t="s">
        <v>1474</v>
      </c>
      <c r="B72" s="98" t="s">
        <v>1487</v>
      </c>
      <c r="C72" s="98" t="s">
        <v>1373</v>
      </c>
      <c r="D72" s="98" t="s">
        <v>1374</v>
      </c>
      <c r="E72" s="98" t="s">
        <v>1482</v>
      </c>
      <c r="F72" s="57" t="s">
        <v>1485</v>
      </c>
      <c r="G72" s="14" t="s">
        <v>254</v>
      </c>
    </row>
    <row r="73" spans="1:7" ht="18.75" customHeight="1" x14ac:dyDescent="0.2">
      <c r="A73" s="97" t="s">
        <v>1474</v>
      </c>
      <c r="B73" s="98" t="s">
        <v>1488</v>
      </c>
      <c r="C73" s="98" t="s">
        <v>1373</v>
      </c>
      <c r="D73" s="98" t="s">
        <v>1374</v>
      </c>
      <c r="E73" s="98" t="s">
        <v>1482</v>
      </c>
      <c r="F73" s="57" t="s">
        <v>1489</v>
      </c>
      <c r="G73" s="14" t="s">
        <v>254</v>
      </c>
    </row>
    <row r="74" spans="1:7" ht="18.75" customHeight="1" x14ac:dyDescent="0.2">
      <c r="A74" s="97" t="s">
        <v>1474</v>
      </c>
      <c r="B74" s="98" t="s">
        <v>1490</v>
      </c>
      <c r="C74" s="98" t="s">
        <v>1373</v>
      </c>
      <c r="D74" s="98" t="s">
        <v>1374</v>
      </c>
      <c r="E74" s="98" t="s">
        <v>1482</v>
      </c>
      <c r="F74" s="57" t="s">
        <v>1489</v>
      </c>
      <c r="G74" s="14" t="s">
        <v>254</v>
      </c>
    </row>
    <row r="75" spans="1:7" ht="18.75" customHeight="1" x14ac:dyDescent="0.2">
      <c r="A75" s="97" t="s">
        <v>1474</v>
      </c>
      <c r="B75" s="98" t="s">
        <v>1491</v>
      </c>
      <c r="C75" s="98" t="s">
        <v>1373</v>
      </c>
      <c r="D75" s="98" t="s">
        <v>1374</v>
      </c>
      <c r="E75" s="98" t="s">
        <v>1482</v>
      </c>
      <c r="F75" s="57" t="s">
        <v>1492</v>
      </c>
      <c r="G75" s="14" t="s">
        <v>254</v>
      </c>
    </row>
    <row r="76" spans="1:7" ht="18.75" customHeight="1" x14ac:dyDescent="0.2">
      <c r="A76" s="97" t="s">
        <v>1474</v>
      </c>
      <c r="B76" s="98" t="s">
        <v>1493</v>
      </c>
      <c r="C76" s="98" t="s">
        <v>1373</v>
      </c>
      <c r="D76" s="98" t="s">
        <v>1374</v>
      </c>
      <c r="E76" s="98" t="s">
        <v>1494</v>
      </c>
      <c r="F76" s="57" t="s">
        <v>1495</v>
      </c>
      <c r="G76" s="14" t="s">
        <v>254</v>
      </c>
    </row>
    <row r="77" spans="1:7" ht="18.75" customHeight="1" x14ac:dyDescent="0.2">
      <c r="A77" s="97" t="s">
        <v>1474</v>
      </c>
      <c r="B77" s="98" t="s">
        <v>1496</v>
      </c>
      <c r="C77" s="98" t="s">
        <v>1373</v>
      </c>
      <c r="D77" s="98" t="s">
        <v>1374</v>
      </c>
      <c r="E77" s="98" t="s">
        <v>1497</v>
      </c>
      <c r="F77" s="57" t="s">
        <v>1498</v>
      </c>
      <c r="G77" s="14" t="s">
        <v>254</v>
      </c>
    </row>
    <row r="78" spans="1:7" ht="18.75" customHeight="1" x14ac:dyDescent="0.2">
      <c r="A78" s="97" t="s">
        <v>1474</v>
      </c>
      <c r="B78" s="98" t="s">
        <v>187</v>
      </c>
      <c r="C78" s="98" t="s">
        <v>1499</v>
      </c>
      <c r="D78" s="98" t="s">
        <v>1374</v>
      </c>
      <c r="E78" s="98" t="s">
        <v>1500</v>
      </c>
      <c r="F78" s="57" t="s">
        <v>187</v>
      </c>
      <c r="G78" s="14" t="s">
        <v>254</v>
      </c>
    </row>
    <row r="79" spans="1:7" ht="18.75" customHeight="1" x14ac:dyDescent="0.2">
      <c r="A79" s="97" t="s">
        <v>1474</v>
      </c>
      <c r="B79" s="98" t="s">
        <v>1384</v>
      </c>
      <c r="C79" s="98" t="s">
        <v>1373</v>
      </c>
      <c r="D79" s="98" t="s">
        <v>1374</v>
      </c>
      <c r="E79" s="101">
        <v>43161</v>
      </c>
      <c r="F79" s="57" t="s">
        <v>1376</v>
      </c>
      <c r="G79" s="14" t="s">
        <v>1377</v>
      </c>
    </row>
    <row r="80" spans="1:7" ht="18.75" customHeight="1" x14ac:dyDescent="0.2">
      <c r="A80" s="97" t="s">
        <v>983</v>
      </c>
      <c r="B80" s="98" t="s">
        <v>1378</v>
      </c>
      <c r="C80" s="98" t="s">
        <v>1373</v>
      </c>
      <c r="D80" s="98" t="s">
        <v>1374</v>
      </c>
      <c r="E80" s="98" t="s">
        <v>1411</v>
      </c>
      <c r="F80" s="57" t="s">
        <v>1376</v>
      </c>
      <c r="G80" s="14" t="s">
        <v>1377</v>
      </c>
    </row>
    <row r="81" spans="1:8" ht="16.5" customHeight="1" x14ac:dyDescent="0.2">
      <c r="A81" s="97" t="s">
        <v>983</v>
      </c>
      <c r="B81" s="98" t="s">
        <v>1372</v>
      </c>
      <c r="C81" s="98" t="s">
        <v>1373</v>
      </c>
      <c r="D81" s="98" t="s">
        <v>1374</v>
      </c>
      <c r="E81" s="98" t="s">
        <v>1411</v>
      </c>
      <c r="F81" s="57" t="s">
        <v>1376</v>
      </c>
      <c r="G81" s="14" t="s">
        <v>1377</v>
      </c>
    </row>
    <row r="82" spans="1:8" ht="15" customHeight="1" x14ac:dyDescent="0.2">
      <c r="A82" s="97" t="s">
        <v>983</v>
      </c>
      <c r="B82" s="98" t="s">
        <v>1379</v>
      </c>
      <c r="C82" s="98" t="s">
        <v>1373</v>
      </c>
      <c r="D82" s="98" t="s">
        <v>1374</v>
      </c>
      <c r="E82" s="98" t="s">
        <v>1501</v>
      </c>
      <c r="F82" s="57" t="s">
        <v>1376</v>
      </c>
      <c r="G82" s="14" t="s">
        <v>1377</v>
      </c>
    </row>
    <row r="83" spans="1:8" ht="18.75" customHeight="1" x14ac:dyDescent="0.2">
      <c r="A83" s="97" t="s">
        <v>983</v>
      </c>
      <c r="B83" s="98" t="s">
        <v>1502</v>
      </c>
      <c r="C83" s="98" t="s">
        <v>1458</v>
      </c>
      <c r="D83" s="98" t="s">
        <v>1374</v>
      </c>
      <c r="E83" s="98" t="s">
        <v>1503</v>
      </c>
      <c r="F83" s="57" t="s">
        <v>1376</v>
      </c>
      <c r="G83" s="14" t="s">
        <v>1377</v>
      </c>
    </row>
    <row r="84" spans="1:8" ht="18.75" customHeight="1" x14ac:dyDescent="0.2">
      <c r="A84" s="97" t="s">
        <v>983</v>
      </c>
      <c r="B84" s="98" t="s">
        <v>1504</v>
      </c>
      <c r="C84" s="98" t="s">
        <v>1458</v>
      </c>
      <c r="D84" s="98" t="s">
        <v>1374</v>
      </c>
      <c r="E84" s="98" t="s">
        <v>1503</v>
      </c>
      <c r="F84" s="57" t="s">
        <v>1376</v>
      </c>
      <c r="G84" s="14" t="s">
        <v>1377</v>
      </c>
    </row>
    <row r="85" spans="1:8" ht="18.75" customHeight="1" x14ac:dyDescent="0.2">
      <c r="A85" s="97" t="s">
        <v>983</v>
      </c>
      <c r="B85" s="98" t="s">
        <v>439</v>
      </c>
      <c r="C85" s="98" t="s">
        <v>1381</v>
      </c>
      <c r="D85" s="98" t="s">
        <v>1374</v>
      </c>
      <c r="E85" s="98" t="s">
        <v>1505</v>
      </c>
      <c r="F85" s="57" t="s">
        <v>439</v>
      </c>
      <c r="G85" s="14" t="s">
        <v>254</v>
      </c>
    </row>
    <row r="86" spans="1:8" ht="18.75" customHeight="1" x14ac:dyDescent="0.2">
      <c r="A86" s="97" t="s">
        <v>983</v>
      </c>
      <c r="B86" s="98" t="s">
        <v>1506</v>
      </c>
      <c r="C86" s="98" t="s">
        <v>1381</v>
      </c>
      <c r="D86" s="98" t="s">
        <v>1374</v>
      </c>
      <c r="E86" s="98" t="s">
        <v>1505</v>
      </c>
      <c r="F86" s="57" t="s">
        <v>439</v>
      </c>
      <c r="G86" s="14" t="s">
        <v>254</v>
      </c>
    </row>
    <row r="87" spans="1:8" ht="18.75" customHeight="1" x14ac:dyDescent="0.2">
      <c r="A87" s="97" t="s">
        <v>983</v>
      </c>
      <c r="B87" s="98" t="s">
        <v>1507</v>
      </c>
      <c r="C87" s="98" t="s">
        <v>1373</v>
      </c>
      <c r="D87" s="98" t="s">
        <v>1374</v>
      </c>
      <c r="E87" s="98" t="s">
        <v>1508</v>
      </c>
      <c r="F87" s="57" t="s">
        <v>1509</v>
      </c>
      <c r="G87" s="14" t="s">
        <v>254</v>
      </c>
    </row>
    <row r="88" spans="1:8" ht="18.75" customHeight="1" x14ac:dyDescent="0.2">
      <c r="A88" s="97" t="s">
        <v>983</v>
      </c>
      <c r="B88" s="98" t="s">
        <v>1510</v>
      </c>
      <c r="C88" s="98" t="s">
        <v>1373</v>
      </c>
      <c r="D88" s="98" t="s">
        <v>1374</v>
      </c>
      <c r="E88" s="98" t="s">
        <v>1482</v>
      </c>
      <c r="F88" s="57" t="s">
        <v>1511</v>
      </c>
      <c r="G88" s="14" t="s">
        <v>254</v>
      </c>
    </row>
    <row r="89" spans="1:8" ht="18.75" customHeight="1" x14ac:dyDescent="0.2">
      <c r="A89" s="97" t="s">
        <v>983</v>
      </c>
      <c r="B89" s="98" t="s">
        <v>1512</v>
      </c>
      <c r="C89" s="98" t="s">
        <v>1373</v>
      </c>
      <c r="D89" s="98" t="s">
        <v>1388</v>
      </c>
      <c r="E89" s="98" t="s">
        <v>1513</v>
      </c>
      <c r="F89" s="57" t="s">
        <v>1514</v>
      </c>
      <c r="G89" s="14" t="s">
        <v>254</v>
      </c>
    </row>
    <row r="90" spans="1:8" ht="18.75" customHeight="1" x14ac:dyDescent="0.2">
      <c r="A90" s="97" t="s">
        <v>983</v>
      </c>
      <c r="B90" s="98" t="s">
        <v>1515</v>
      </c>
      <c r="C90" s="98" t="s">
        <v>1373</v>
      </c>
      <c r="D90" s="98" t="s">
        <v>1388</v>
      </c>
      <c r="E90" s="98" t="s">
        <v>1516</v>
      </c>
      <c r="F90" s="57" t="s">
        <v>1514</v>
      </c>
      <c r="G90" s="14" t="s">
        <v>254</v>
      </c>
    </row>
    <row r="91" spans="1:8" ht="18.75" customHeight="1" x14ac:dyDescent="0.2">
      <c r="A91" s="97" t="s">
        <v>983</v>
      </c>
      <c r="B91" s="98" t="s">
        <v>1517</v>
      </c>
      <c r="C91" s="98" t="s">
        <v>1373</v>
      </c>
      <c r="D91" s="98" t="s">
        <v>1388</v>
      </c>
      <c r="E91" s="98" t="s">
        <v>1518</v>
      </c>
      <c r="F91" s="57" t="s">
        <v>1514</v>
      </c>
      <c r="G91" s="14" t="s">
        <v>254</v>
      </c>
    </row>
    <row r="92" spans="1:8" ht="18.75" customHeight="1" x14ac:dyDescent="0.2">
      <c r="A92" s="97" t="s">
        <v>983</v>
      </c>
      <c r="B92" s="98" t="s">
        <v>1519</v>
      </c>
      <c r="C92" s="98" t="s">
        <v>1373</v>
      </c>
      <c r="D92" s="98" t="s">
        <v>1388</v>
      </c>
      <c r="E92" s="98" t="s">
        <v>1518</v>
      </c>
      <c r="F92" s="57" t="s">
        <v>1514</v>
      </c>
      <c r="G92" s="14" t="s">
        <v>254</v>
      </c>
    </row>
    <row r="93" spans="1:8" ht="18.75" customHeight="1" x14ac:dyDescent="0.2">
      <c r="A93" s="97" t="s">
        <v>983</v>
      </c>
      <c r="B93" s="98" t="s">
        <v>1520</v>
      </c>
      <c r="C93" s="98" t="s">
        <v>1373</v>
      </c>
      <c r="D93" s="98" t="s">
        <v>1388</v>
      </c>
      <c r="E93" s="98" t="s">
        <v>1521</v>
      </c>
      <c r="F93" s="57" t="s">
        <v>1514</v>
      </c>
      <c r="G93" s="14" t="s">
        <v>254</v>
      </c>
    </row>
    <row r="94" spans="1:8" x14ac:dyDescent="0.2">
      <c r="A94" s="97" t="s">
        <v>983</v>
      </c>
      <c r="B94" s="98" t="s">
        <v>1384</v>
      </c>
      <c r="C94" s="98" t="s">
        <v>1373</v>
      </c>
      <c r="D94" s="98" t="s">
        <v>1374</v>
      </c>
      <c r="E94" s="98" t="s">
        <v>1522</v>
      </c>
      <c r="F94" s="57" t="s">
        <v>1376</v>
      </c>
      <c r="G94" s="14" t="s">
        <v>1377</v>
      </c>
    </row>
    <row r="95" spans="1:8" x14ac:dyDescent="0.2">
      <c r="A95" s="102" t="s">
        <v>1523</v>
      </c>
      <c r="B95" s="103" t="s">
        <v>1524</v>
      </c>
      <c r="C95" s="103" t="s">
        <v>587</v>
      </c>
      <c r="D95" s="103" t="s">
        <v>1388</v>
      </c>
      <c r="E95" s="103" t="s">
        <v>587</v>
      </c>
      <c r="F95" s="104" t="s">
        <v>1003</v>
      </c>
      <c r="G95" s="14" t="s">
        <v>254</v>
      </c>
      <c r="H95" s="103"/>
    </row>
    <row r="96" spans="1:8" ht="18.75" customHeight="1" x14ac:dyDescent="0.2">
      <c r="A96" s="102" t="s">
        <v>1523</v>
      </c>
      <c r="B96" s="103" t="s">
        <v>189</v>
      </c>
      <c r="C96" s="103" t="s">
        <v>587</v>
      </c>
      <c r="D96" s="103" t="s">
        <v>587</v>
      </c>
      <c r="E96" s="103" t="s">
        <v>587</v>
      </c>
      <c r="F96" s="104" t="s">
        <v>189</v>
      </c>
      <c r="G96" s="14" t="s">
        <v>254</v>
      </c>
      <c r="H96" s="103"/>
    </row>
    <row r="97" spans="1:7" ht="18.75" customHeight="1" x14ac:dyDescent="0.2">
      <c r="A97" s="97" t="s">
        <v>762</v>
      </c>
      <c r="B97" s="98" t="s">
        <v>1378</v>
      </c>
      <c r="C97" s="98" t="s">
        <v>1525</v>
      </c>
      <c r="D97" s="98" t="s">
        <v>1374</v>
      </c>
      <c r="E97" s="98" t="s">
        <v>1411</v>
      </c>
      <c r="F97" s="57" t="s">
        <v>1376</v>
      </c>
      <c r="G97" s="14" t="s">
        <v>1377</v>
      </c>
    </row>
    <row r="98" spans="1:7" ht="18.75" customHeight="1" x14ac:dyDescent="0.2">
      <c r="A98" s="97" t="s">
        <v>762</v>
      </c>
      <c r="B98" s="98" t="s">
        <v>1372</v>
      </c>
      <c r="C98" s="98" t="s">
        <v>1525</v>
      </c>
      <c r="D98" s="98" t="s">
        <v>1374</v>
      </c>
      <c r="E98" s="98" t="s">
        <v>1411</v>
      </c>
      <c r="F98" s="57" t="s">
        <v>1376</v>
      </c>
      <c r="G98" s="14" t="s">
        <v>1377</v>
      </c>
    </row>
    <row r="99" spans="1:7" ht="18.75" customHeight="1" x14ac:dyDescent="0.2">
      <c r="A99" s="97" t="s">
        <v>762</v>
      </c>
      <c r="B99" s="98" t="s">
        <v>1379</v>
      </c>
      <c r="C99" s="98" t="s">
        <v>1525</v>
      </c>
      <c r="D99" s="98" t="s">
        <v>1374</v>
      </c>
      <c r="E99" s="98" t="s">
        <v>1412</v>
      </c>
      <c r="F99" s="57" t="s">
        <v>1376</v>
      </c>
      <c r="G99" s="14" t="s">
        <v>1377</v>
      </c>
    </row>
    <row r="100" spans="1:7" ht="18.75" customHeight="1" x14ac:dyDescent="0.2">
      <c r="A100" s="97" t="s">
        <v>762</v>
      </c>
      <c r="B100" s="98" t="s">
        <v>1526</v>
      </c>
      <c r="C100" s="98" t="s">
        <v>1525</v>
      </c>
      <c r="D100" s="98" t="s">
        <v>1374</v>
      </c>
      <c r="E100" s="98" t="s">
        <v>1527</v>
      </c>
      <c r="F100" s="57" t="s">
        <v>1528</v>
      </c>
      <c r="G100" s="14" t="s">
        <v>254</v>
      </c>
    </row>
    <row r="101" spans="1:7" ht="18.75" customHeight="1" x14ac:dyDescent="0.2">
      <c r="A101" s="97" t="s">
        <v>762</v>
      </c>
      <c r="B101" s="98" t="s">
        <v>1529</v>
      </c>
      <c r="C101" s="98" t="s">
        <v>1525</v>
      </c>
      <c r="D101" s="98" t="s">
        <v>1374</v>
      </c>
      <c r="E101" s="98" t="s">
        <v>1527</v>
      </c>
      <c r="F101" s="57" t="s">
        <v>1530</v>
      </c>
      <c r="G101" s="14" t="s">
        <v>254</v>
      </c>
    </row>
    <row r="102" spans="1:7" ht="18.75" customHeight="1" x14ac:dyDescent="0.2">
      <c r="A102" s="97" t="s">
        <v>762</v>
      </c>
      <c r="B102" s="98" t="s">
        <v>1531</v>
      </c>
      <c r="C102" s="98" t="s">
        <v>1525</v>
      </c>
      <c r="D102" s="98" t="s">
        <v>1374</v>
      </c>
      <c r="E102" s="98" t="s">
        <v>1532</v>
      </c>
      <c r="F102" s="57" t="s">
        <v>1533</v>
      </c>
      <c r="G102" s="14" t="s">
        <v>254</v>
      </c>
    </row>
    <row r="103" spans="1:7" ht="18.75" customHeight="1" x14ac:dyDescent="0.2">
      <c r="A103" s="97" t="s">
        <v>762</v>
      </c>
      <c r="B103" s="98" t="s">
        <v>1384</v>
      </c>
      <c r="C103" s="98" t="s">
        <v>1525</v>
      </c>
      <c r="D103" s="98" t="s">
        <v>1374</v>
      </c>
      <c r="E103" s="98" t="s">
        <v>1534</v>
      </c>
      <c r="F103" s="57" t="s">
        <v>1376</v>
      </c>
      <c r="G103" s="14" t="s">
        <v>1377</v>
      </c>
    </row>
    <row r="104" spans="1:7" ht="18.75" customHeight="1" x14ac:dyDescent="0.2">
      <c r="A104" s="97" t="s">
        <v>1535</v>
      </c>
      <c r="B104" s="98" t="s">
        <v>1372</v>
      </c>
      <c r="C104" s="98" t="s">
        <v>1373</v>
      </c>
      <c r="D104" s="98" t="s">
        <v>1374</v>
      </c>
      <c r="E104" s="101">
        <v>36685</v>
      </c>
      <c r="F104" s="57" t="s">
        <v>1376</v>
      </c>
      <c r="G104" s="14" t="s">
        <v>1377</v>
      </c>
    </row>
    <row r="105" spans="1:7" ht="18.75" customHeight="1" x14ac:dyDescent="0.2">
      <c r="A105" s="97" t="s">
        <v>1535</v>
      </c>
      <c r="B105" s="98" t="s">
        <v>1378</v>
      </c>
      <c r="C105" s="98" t="s">
        <v>1373</v>
      </c>
      <c r="D105" s="98" t="s">
        <v>1374</v>
      </c>
      <c r="E105" s="101">
        <v>36685</v>
      </c>
      <c r="F105" s="57" t="s">
        <v>1376</v>
      </c>
      <c r="G105" s="14" t="s">
        <v>1377</v>
      </c>
    </row>
    <row r="106" spans="1:7" ht="18.75" customHeight="1" x14ac:dyDescent="0.2">
      <c r="A106" s="97" t="s">
        <v>1535</v>
      </c>
      <c r="B106" s="98" t="s">
        <v>1379</v>
      </c>
      <c r="C106" s="98" t="s">
        <v>1373</v>
      </c>
      <c r="D106" s="98" t="s">
        <v>1374</v>
      </c>
      <c r="E106" s="101">
        <v>36685</v>
      </c>
      <c r="F106" s="57" t="s">
        <v>1376</v>
      </c>
      <c r="G106" s="14" t="s">
        <v>1377</v>
      </c>
    </row>
    <row r="107" spans="1:7" ht="18.75" customHeight="1" x14ac:dyDescent="0.2">
      <c r="A107" s="97" t="s">
        <v>1535</v>
      </c>
      <c r="B107" s="98" t="s">
        <v>1536</v>
      </c>
      <c r="C107" s="98" t="s">
        <v>1373</v>
      </c>
      <c r="D107" s="98" t="s">
        <v>1374</v>
      </c>
      <c r="E107" s="101">
        <v>36685</v>
      </c>
      <c r="F107" s="57" t="s">
        <v>1537</v>
      </c>
      <c r="G107" s="14" t="s">
        <v>254</v>
      </c>
    </row>
    <row r="108" spans="1:7" ht="18.75" customHeight="1" x14ac:dyDescent="0.2">
      <c r="A108" s="97" t="s">
        <v>1535</v>
      </c>
      <c r="B108" s="98" t="s">
        <v>1538</v>
      </c>
      <c r="C108" s="98" t="s">
        <v>1373</v>
      </c>
      <c r="D108" s="98" t="s">
        <v>1374</v>
      </c>
      <c r="E108" s="101">
        <v>36685</v>
      </c>
      <c r="F108" s="57" t="s">
        <v>1537</v>
      </c>
      <c r="G108" s="14" t="s">
        <v>254</v>
      </c>
    </row>
    <row r="109" spans="1:7" ht="18.75" customHeight="1" x14ac:dyDescent="0.2">
      <c r="A109" s="97" t="s">
        <v>1535</v>
      </c>
      <c r="B109" s="98" t="s">
        <v>1539</v>
      </c>
      <c r="C109" s="98" t="s">
        <v>1373</v>
      </c>
      <c r="D109" s="98" t="s">
        <v>1374</v>
      </c>
      <c r="E109" s="101">
        <v>39700</v>
      </c>
      <c r="F109" s="57" t="s">
        <v>1537</v>
      </c>
      <c r="G109" s="14" t="s">
        <v>254</v>
      </c>
    </row>
    <row r="110" spans="1:7" ht="18.75" customHeight="1" x14ac:dyDescent="0.2">
      <c r="A110" s="97" t="s">
        <v>1535</v>
      </c>
      <c r="B110" s="98" t="s">
        <v>1540</v>
      </c>
      <c r="C110" s="98" t="s">
        <v>1373</v>
      </c>
      <c r="D110" s="98" t="s">
        <v>1374</v>
      </c>
      <c r="E110" s="98" t="s">
        <v>1541</v>
      </c>
      <c r="F110" s="57" t="s">
        <v>1537</v>
      </c>
      <c r="G110" s="14" t="s">
        <v>254</v>
      </c>
    </row>
    <row r="111" spans="1:7" ht="18.75" customHeight="1" x14ac:dyDescent="0.2">
      <c r="A111" s="97" t="s">
        <v>1535</v>
      </c>
      <c r="B111" s="98" t="s">
        <v>1542</v>
      </c>
      <c r="C111" s="98" t="s">
        <v>1373</v>
      </c>
      <c r="D111" s="98" t="s">
        <v>1374</v>
      </c>
      <c r="E111" s="101">
        <v>40242</v>
      </c>
      <c r="F111" s="57" t="s">
        <v>1537</v>
      </c>
      <c r="G111" s="14" t="s">
        <v>254</v>
      </c>
    </row>
    <row r="112" spans="1:7" ht="18.75" customHeight="1" x14ac:dyDescent="0.2">
      <c r="A112" s="97" t="s">
        <v>1535</v>
      </c>
      <c r="B112" s="98" t="s">
        <v>1543</v>
      </c>
      <c r="C112" s="98" t="s">
        <v>1373</v>
      </c>
      <c r="D112" s="98" t="s">
        <v>1374</v>
      </c>
      <c r="E112" s="101">
        <v>40242</v>
      </c>
      <c r="F112" s="57" t="s">
        <v>1537</v>
      </c>
      <c r="G112" s="14" t="s">
        <v>254</v>
      </c>
    </row>
    <row r="113" spans="1:7" ht="18.75" customHeight="1" x14ac:dyDescent="0.2">
      <c r="A113" s="97" t="s">
        <v>1535</v>
      </c>
      <c r="B113" s="98" t="s">
        <v>1544</v>
      </c>
      <c r="C113" s="98" t="s">
        <v>1373</v>
      </c>
      <c r="D113" s="98" t="s">
        <v>1374</v>
      </c>
      <c r="E113" s="101">
        <v>40242</v>
      </c>
      <c r="F113" s="57" t="s">
        <v>1537</v>
      </c>
      <c r="G113" s="14" t="s">
        <v>254</v>
      </c>
    </row>
    <row r="114" spans="1:7" ht="18.75" customHeight="1" x14ac:dyDescent="0.2">
      <c r="A114" s="97" t="s">
        <v>1535</v>
      </c>
      <c r="B114" s="98" t="s">
        <v>1384</v>
      </c>
      <c r="C114" s="98" t="s">
        <v>1373</v>
      </c>
      <c r="D114" s="98" t="s">
        <v>1374</v>
      </c>
      <c r="E114" s="98" t="s">
        <v>1545</v>
      </c>
      <c r="F114" s="57" t="s">
        <v>1376</v>
      </c>
      <c r="G114" s="14" t="s">
        <v>1377</v>
      </c>
    </row>
    <row r="115" spans="1:7" ht="18.75" customHeight="1" x14ac:dyDescent="0.2">
      <c r="A115" s="97" t="s">
        <v>1546</v>
      </c>
      <c r="B115" s="98" t="s">
        <v>1372</v>
      </c>
      <c r="C115" s="98" t="s">
        <v>1373</v>
      </c>
      <c r="D115" s="98" t="s">
        <v>1374</v>
      </c>
      <c r="E115" s="98" t="s">
        <v>1411</v>
      </c>
      <c r="F115" s="57" t="s">
        <v>1376</v>
      </c>
      <c r="G115" s="14" t="s">
        <v>1377</v>
      </c>
    </row>
    <row r="116" spans="1:7" ht="18.75" customHeight="1" x14ac:dyDescent="0.2">
      <c r="A116" s="97" t="s">
        <v>1546</v>
      </c>
      <c r="B116" s="98" t="s">
        <v>1378</v>
      </c>
      <c r="C116" s="98" t="s">
        <v>1373</v>
      </c>
      <c r="D116" s="98" t="s">
        <v>1374</v>
      </c>
      <c r="E116" s="98" t="s">
        <v>1411</v>
      </c>
      <c r="F116" s="57" t="s">
        <v>1376</v>
      </c>
      <c r="G116" s="14" t="s">
        <v>1377</v>
      </c>
    </row>
    <row r="117" spans="1:7" ht="18.75" customHeight="1" x14ac:dyDescent="0.2">
      <c r="A117" s="97" t="s">
        <v>1546</v>
      </c>
      <c r="B117" s="98" t="s">
        <v>1379</v>
      </c>
      <c r="C117" s="98" t="s">
        <v>1373</v>
      </c>
      <c r="D117" s="98" t="s">
        <v>1374</v>
      </c>
      <c r="E117" s="98" t="s">
        <v>1412</v>
      </c>
      <c r="F117" s="57" t="s">
        <v>1376</v>
      </c>
      <c r="G117" s="14" t="s">
        <v>1377</v>
      </c>
    </row>
    <row r="118" spans="1:7" ht="18.75" customHeight="1" x14ac:dyDescent="0.2">
      <c r="A118" s="97" t="s">
        <v>1546</v>
      </c>
      <c r="B118" s="98" t="s">
        <v>1547</v>
      </c>
      <c r="C118" s="98" t="s">
        <v>1402</v>
      </c>
      <c r="D118" s="98" t="s">
        <v>1374</v>
      </c>
      <c r="E118" s="98" t="s">
        <v>1548</v>
      </c>
      <c r="F118" s="57" t="s">
        <v>1549</v>
      </c>
      <c r="G118" s="14" t="s">
        <v>254</v>
      </c>
    </row>
    <row r="119" spans="1:7" ht="18.75" customHeight="1" x14ac:dyDescent="0.2">
      <c r="A119" s="97" t="s">
        <v>1546</v>
      </c>
      <c r="B119" s="98" t="s">
        <v>1384</v>
      </c>
      <c r="C119" s="98" t="s">
        <v>1373</v>
      </c>
      <c r="D119" s="98" t="s">
        <v>1374</v>
      </c>
      <c r="E119" s="98" t="s">
        <v>1550</v>
      </c>
      <c r="F119" s="57" t="s">
        <v>1376</v>
      </c>
      <c r="G119" s="14" t="s">
        <v>1377</v>
      </c>
    </row>
    <row r="120" spans="1:7" ht="18.75" customHeight="1" x14ac:dyDescent="0.2">
      <c r="A120" s="97" t="s">
        <v>1551</v>
      </c>
      <c r="B120" s="98" t="s">
        <v>1372</v>
      </c>
      <c r="C120" s="98" t="s">
        <v>1381</v>
      </c>
      <c r="D120" s="98" t="s">
        <v>1374</v>
      </c>
      <c r="E120" s="101">
        <v>36685</v>
      </c>
      <c r="F120" s="57" t="s">
        <v>1376</v>
      </c>
      <c r="G120" s="14" t="s">
        <v>1377</v>
      </c>
    </row>
    <row r="121" spans="1:7" ht="18.75" customHeight="1" x14ac:dyDescent="0.2">
      <c r="A121" s="97" t="s">
        <v>1551</v>
      </c>
      <c r="B121" s="98" t="s">
        <v>1378</v>
      </c>
      <c r="C121" s="98" t="s">
        <v>1381</v>
      </c>
      <c r="D121" s="98" t="s">
        <v>1374</v>
      </c>
      <c r="E121" s="101">
        <v>36685</v>
      </c>
      <c r="F121" s="57" t="s">
        <v>1376</v>
      </c>
      <c r="G121" s="14" t="s">
        <v>1377</v>
      </c>
    </row>
    <row r="122" spans="1:7" ht="18.75" customHeight="1" x14ac:dyDescent="0.2">
      <c r="A122" s="97" t="s">
        <v>1551</v>
      </c>
      <c r="B122" s="98" t="s">
        <v>1379</v>
      </c>
      <c r="C122" s="98" t="s">
        <v>1381</v>
      </c>
      <c r="D122" s="98" t="s">
        <v>1374</v>
      </c>
      <c r="E122" s="101">
        <v>36685</v>
      </c>
      <c r="F122" s="57" t="s">
        <v>1376</v>
      </c>
      <c r="G122" s="14" t="s">
        <v>1377</v>
      </c>
    </row>
    <row r="123" spans="1:7" ht="18.75" customHeight="1" x14ac:dyDescent="0.2">
      <c r="A123" s="97" t="s">
        <v>1551</v>
      </c>
      <c r="B123" s="98" t="s">
        <v>1552</v>
      </c>
      <c r="C123" s="98" t="s">
        <v>1381</v>
      </c>
      <c r="D123" s="98" t="s">
        <v>1374</v>
      </c>
      <c r="E123" s="101">
        <v>39972</v>
      </c>
      <c r="F123" s="57" t="s">
        <v>174</v>
      </c>
      <c r="G123" s="14" t="s">
        <v>254</v>
      </c>
    </row>
    <row r="124" spans="1:7" ht="18.75" customHeight="1" x14ac:dyDescent="0.2">
      <c r="A124" s="97" t="s">
        <v>1551</v>
      </c>
      <c r="B124" s="98" t="s">
        <v>1553</v>
      </c>
      <c r="C124" s="98" t="s">
        <v>1381</v>
      </c>
      <c r="D124" s="98" t="s">
        <v>1374</v>
      </c>
      <c r="E124" s="101">
        <v>39972</v>
      </c>
      <c r="F124" s="57" t="s">
        <v>174</v>
      </c>
      <c r="G124" s="14" t="s">
        <v>254</v>
      </c>
    </row>
    <row r="125" spans="1:7" ht="18.75" customHeight="1" x14ac:dyDescent="0.2">
      <c r="A125" s="97" t="s">
        <v>1551</v>
      </c>
      <c r="B125" s="98" t="s">
        <v>1554</v>
      </c>
      <c r="C125" s="98" t="s">
        <v>1381</v>
      </c>
      <c r="D125" s="98" t="s">
        <v>1374</v>
      </c>
      <c r="E125" s="101">
        <v>39972</v>
      </c>
      <c r="F125" s="57" t="s">
        <v>174</v>
      </c>
      <c r="G125" s="14" t="s">
        <v>254</v>
      </c>
    </row>
    <row r="126" spans="1:7" ht="18.75" customHeight="1" x14ac:dyDescent="0.2">
      <c r="A126" s="97" t="s">
        <v>1551</v>
      </c>
      <c r="B126" s="98" t="s">
        <v>1555</v>
      </c>
      <c r="C126" s="98" t="s">
        <v>1381</v>
      </c>
      <c r="D126" s="98" t="s">
        <v>1374</v>
      </c>
      <c r="E126" s="101">
        <v>40002</v>
      </c>
      <c r="F126" s="57" t="s">
        <v>174</v>
      </c>
      <c r="G126" s="14" t="s">
        <v>254</v>
      </c>
    </row>
    <row r="127" spans="1:7" ht="18.75" customHeight="1" x14ac:dyDescent="0.2">
      <c r="A127" s="97" t="s">
        <v>1551</v>
      </c>
      <c r="B127" s="98" t="s">
        <v>1556</v>
      </c>
      <c r="C127" s="98" t="s">
        <v>1373</v>
      </c>
      <c r="D127" s="98" t="s">
        <v>1374</v>
      </c>
      <c r="E127" s="98" t="s">
        <v>1557</v>
      </c>
      <c r="F127" s="57" t="s">
        <v>1558</v>
      </c>
      <c r="G127" s="14" t="s">
        <v>254</v>
      </c>
    </row>
    <row r="128" spans="1:7" ht="16.5" customHeight="1" x14ac:dyDescent="0.2">
      <c r="A128" s="97" t="s">
        <v>1551</v>
      </c>
      <c r="B128" s="98" t="s">
        <v>1559</v>
      </c>
      <c r="C128" s="98" t="s">
        <v>1373</v>
      </c>
      <c r="D128" s="98" t="s">
        <v>1374</v>
      </c>
      <c r="E128" s="98" t="s">
        <v>1557</v>
      </c>
      <c r="F128" s="57" t="s">
        <v>1558</v>
      </c>
      <c r="G128" s="14" t="s">
        <v>254</v>
      </c>
    </row>
    <row r="129" spans="1:7" ht="18.75" customHeight="1" x14ac:dyDescent="0.2">
      <c r="A129" s="97" t="s">
        <v>1551</v>
      </c>
      <c r="B129" s="98" t="s">
        <v>304</v>
      </c>
      <c r="C129" s="98" t="s">
        <v>1381</v>
      </c>
      <c r="D129" s="98" t="s">
        <v>1374</v>
      </c>
      <c r="E129" s="98" t="s">
        <v>1560</v>
      </c>
      <c r="F129" s="57" t="s">
        <v>174</v>
      </c>
      <c r="G129" s="14" t="s">
        <v>254</v>
      </c>
    </row>
    <row r="130" spans="1:7" ht="15" customHeight="1" x14ac:dyDescent="0.2">
      <c r="A130" s="97" t="s">
        <v>1551</v>
      </c>
      <c r="B130" s="98" t="s">
        <v>1384</v>
      </c>
      <c r="C130" s="98" t="s">
        <v>1381</v>
      </c>
      <c r="D130" s="98" t="s">
        <v>1374</v>
      </c>
      <c r="E130" s="98" t="s">
        <v>1561</v>
      </c>
      <c r="F130" s="57" t="s">
        <v>1376</v>
      </c>
      <c r="G130" s="14" t="s">
        <v>1377</v>
      </c>
    </row>
    <row r="131" spans="1:7" ht="16.5" customHeight="1" x14ac:dyDescent="0.2">
      <c r="A131" s="97" t="s">
        <v>615</v>
      </c>
      <c r="B131" s="98" t="s">
        <v>1378</v>
      </c>
      <c r="C131" s="98" t="s">
        <v>1373</v>
      </c>
      <c r="D131" s="98" t="s">
        <v>1374</v>
      </c>
      <c r="E131" s="101">
        <v>37837</v>
      </c>
      <c r="F131" s="57" t="s">
        <v>1376</v>
      </c>
      <c r="G131" s="14" t="s">
        <v>1377</v>
      </c>
    </row>
    <row r="132" spans="1:7" ht="14.25" customHeight="1" x14ac:dyDescent="0.2">
      <c r="A132" s="97" t="s">
        <v>615</v>
      </c>
      <c r="B132" s="98" t="s">
        <v>1372</v>
      </c>
      <c r="C132" s="98" t="s">
        <v>1373</v>
      </c>
      <c r="D132" s="98" t="s">
        <v>1374</v>
      </c>
      <c r="E132" s="101">
        <v>37837</v>
      </c>
      <c r="F132" s="57" t="s">
        <v>1376</v>
      </c>
      <c r="G132" s="14" t="s">
        <v>1377</v>
      </c>
    </row>
    <row r="133" spans="1:7" ht="16.5" customHeight="1" x14ac:dyDescent="0.2">
      <c r="A133" s="97" t="s">
        <v>615</v>
      </c>
      <c r="B133" s="98" t="s">
        <v>1379</v>
      </c>
      <c r="C133" s="98" t="s">
        <v>1373</v>
      </c>
      <c r="D133" s="98" t="s">
        <v>1374</v>
      </c>
      <c r="E133" s="101">
        <v>39698</v>
      </c>
      <c r="F133" s="57" t="s">
        <v>1376</v>
      </c>
      <c r="G133" s="14" t="s">
        <v>1377</v>
      </c>
    </row>
    <row r="134" spans="1:7" ht="14.25" customHeight="1" x14ac:dyDescent="0.2">
      <c r="A134" s="97" t="s">
        <v>615</v>
      </c>
      <c r="B134" s="98" t="s">
        <v>1562</v>
      </c>
      <c r="C134" s="98" t="s">
        <v>1373</v>
      </c>
      <c r="D134" s="98" t="s">
        <v>1374</v>
      </c>
      <c r="E134" s="98" t="s">
        <v>1563</v>
      </c>
      <c r="F134" s="57" t="s">
        <v>1564</v>
      </c>
      <c r="G134" s="14" t="s">
        <v>254</v>
      </c>
    </row>
    <row r="135" spans="1:7" ht="18" customHeight="1" x14ac:dyDescent="0.2">
      <c r="A135" s="97" t="s">
        <v>615</v>
      </c>
      <c r="B135" s="98" t="s">
        <v>191</v>
      </c>
      <c r="C135" s="98" t="s">
        <v>1373</v>
      </c>
      <c r="D135" s="98" t="s">
        <v>1374</v>
      </c>
      <c r="E135" s="98" t="s">
        <v>1565</v>
      </c>
      <c r="F135" s="57" t="s">
        <v>1564</v>
      </c>
      <c r="G135" s="14" t="s">
        <v>254</v>
      </c>
    </row>
    <row r="136" spans="1:7" ht="17.25" customHeight="1" x14ac:dyDescent="0.2">
      <c r="A136" s="97" t="s">
        <v>615</v>
      </c>
      <c r="B136" s="98" t="s">
        <v>1566</v>
      </c>
      <c r="C136" s="98" t="s">
        <v>1373</v>
      </c>
      <c r="D136" s="98" t="s">
        <v>1374</v>
      </c>
      <c r="E136" s="98" t="s">
        <v>1567</v>
      </c>
      <c r="F136" s="57" t="s">
        <v>1564</v>
      </c>
      <c r="G136" s="14" t="s">
        <v>254</v>
      </c>
    </row>
    <row r="137" spans="1:7" ht="18.75" customHeight="1" x14ac:dyDescent="0.2">
      <c r="A137" s="97" t="s">
        <v>615</v>
      </c>
      <c r="B137" s="98" t="s">
        <v>1568</v>
      </c>
      <c r="C137" s="98" t="s">
        <v>1373</v>
      </c>
      <c r="D137" s="98" t="s">
        <v>1374</v>
      </c>
      <c r="E137" s="98" t="s">
        <v>1569</v>
      </c>
      <c r="F137" s="57" t="s">
        <v>1564</v>
      </c>
      <c r="G137" s="14" t="s">
        <v>254</v>
      </c>
    </row>
    <row r="138" spans="1:7" ht="18.75" customHeight="1" x14ac:dyDescent="0.2">
      <c r="A138" s="97" t="s">
        <v>615</v>
      </c>
      <c r="B138" s="98" t="s">
        <v>1384</v>
      </c>
      <c r="C138" s="98" t="s">
        <v>1373</v>
      </c>
      <c r="D138" s="98" t="s">
        <v>1374</v>
      </c>
      <c r="E138" s="101">
        <v>43253</v>
      </c>
      <c r="F138" s="57" t="s">
        <v>1376</v>
      </c>
      <c r="G138" s="14" t="s">
        <v>1377</v>
      </c>
    </row>
    <row r="139" spans="1:7" ht="18.75" customHeight="1" x14ac:dyDescent="0.2">
      <c r="A139" s="97" t="s">
        <v>578</v>
      </c>
      <c r="B139" s="98" t="s">
        <v>1378</v>
      </c>
      <c r="C139" s="98" t="s">
        <v>1373</v>
      </c>
      <c r="D139" s="98" t="s">
        <v>1374</v>
      </c>
      <c r="E139" s="98" t="s">
        <v>1411</v>
      </c>
      <c r="F139" s="57" t="s">
        <v>1376</v>
      </c>
      <c r="G139" s="14" t="s">
        <v>1377</v>
      </c>
    </row>
    <row r="140" spans="1:7" ht="18.75" customHeight="1" x14ac:dyDescent="0.2">
      <c r="A140" s="97" t="s">
        <v>578</v>
      </c>
      <c r="B140" s="98" t="s">
        <v>1372</v>
      </c>
      <c r="C140" s="98" t="s">
        <v>1373</v>
      </c>
      <c r="D140" s="98" t="s">
        <v>1374</v>
      </c>
      <c r="E140" s="98" t="s">
        <v>1411</v>
      </c>
      <c r="F140" s="57" t="s">
        <v>1376</v>
      </c>
      <c r="G140" s="14" t="s">
        <v>1377</v>
      </c>
    </row>
    <row r="141" spans="1:7" ht="18.75" customHeight="1" x14ac:dyDescent="0.2">
      <c r="A141" s="97" t="s">
        <v>578</v>
      </c>
      <c r="B141" s="98" t="s">
        <v>1379</v>
      </c>
      <c r="C141" s="98" t="s">
        <v>1373</v>
      </c>
      <c r="D141" s="98" t="s">
        <v>1374</v>
      </c>
      <c r="E141" s="98" t="s">
        <v>1501</v>
      </c>
      <c r="F141" s="57" t="s">
        <v>1376</v>
      </c>
      <c r="G141" s="14" t="s">
        <v>1377</v>
      </c>
    </row>
    <row r="142" spans="1:7" ht="18.75" customHeight="1" x14ac:dyDescent="0.2">
      <c r="A142" s="97" t="s">
        <v>578</v>
      </c>
      <c r="B142" s="98" t="s">
        <v>1570</v>
      </c>
      <c r="C142" s="98" t="s">
        <v>1381</v>
      </c>
      <c r="D142" s="98" t="s">
        <v>1374</v>
      </c>
      <c r="E142" s="98" t="s">
        <v>1571</v>
      </c>
      <c r="F142" s="57" t="s">
        <v>1537</v>
      </c>
      <c r="G142" s="14" t="s">
        <v>254</v>
      </c>
    </row>
    <row r="143" spans="1:7" ht="18.75" customHeight="1" x14ac:dyDescent="0.2">
      <c r="A143" s="97" t="s">
        <v>578</v>
      </c>
      <c r="B143" s="98" t="s">
        <v>1539</v>
      </c>
      <c r="C143" s="98" t="s">
        <v>1373</v>
      </c>
      <c r="D143" s="98" t="s">
        <v>1374</v>
      </c>
      <c r="E143" s="98" t="s">
        <v>1572</v>
      </c>
      <c r="F143" s="57" t="s">
        <v>1573</v>
      </c>
      <c r="G143" s="14" t="s">
        <v>254</v>
      </c>
    </row>
    <row r="144" spans="1:7" ht="18.75" customHeight="1" x14ac:dyDescent="0.2">
      <c r="A144" s="97" t="s">
        <v>578</v>
      </c>
      <c r="B144" s="98" t="s">
        <v>1574</v>
      </c>
      <c r="C144" s="98" t="s">
        <v>1373</v>
      </c>
      <c r="D144" s="98" t="s">
        <v>1374</v>
      </c>
      <c r="E144" s="98" t="s">
        <v>1575</v>
      </c>
      <c r="F144" s="57" t="s">
        <v>1537</v>
      </c>
      <c r="G144" s="14" t="s">
        <v>254</v>
      </c>
    </row>
    <row r="145" spans="1:7" ht="18.75" customHeight="1" x14ac:dyDescent="0.2">
      <c r="A145" s="97" t="s">
        <v>578</v>
      </c>
      <c r="B145" s="98" t="s">
        <v>1576</v>
      </c>
      <c r="C145" s="98" t="s">
        <v>1373</v>
      </c>
      <c r="D145" s="98" t="s">
        <v>1374</v>
      </c>
      <c r="E145" s="98" t="s">
        <v>1577</v>
      </c>
      <c r="F145" s="57" t="s">
        <v>1537</v>
      </c>
      <c r="G145" s="14" t="s">
        <v>254</v>
      </c>
    </row>
    <row r="146" spans="1:7" ht="18.75" customHeight="1" x14ac:dyDescent="0.2">
      <c r="A146" s="97" t="s">
        <v>578</v>
      </c>
      <c r="B146" s="98" t="s">
        <v>1578</v>
      </c>
      <c r="C146" s="98" t="s">
        <v>1373</v>
      </c>
      <c r="D146" s="98" t="s">
        <v>1374</v>
      </c>
      <c r="E146" s="98" t="s">
        <v>1579</v>
      </c>
      <c r="F146" s="57" t="s">
        <v>1537</v>
      </c>
      <c r="G146" s="14" t="s">
        <v>254</v>
      </c>
    </row>
    <row r="147" spans="1:7" ht="18.75" customHeight="1" x14ac:dyDescent="0.2">
      <c r="A147" s="97" t="s">
        <v>578</v>
      </c>
      <c r="B147" s="98" t="s">
        <v>1580</v>
      </c>
      <c r="C147" s="98" t="s">
        <v>1373</v>
      </c>
      <c r="D147" s="98" t="s">
        <v>1374</v>
      </c>
      <c r="E147" s="98" t="s">
        <v>1579</v>
      </c>
      <c r="F147" s="57" t="s">
        <v>1537</v>
      </c>
      <c r="G147" s="14" t="s">
        <v>254</v>
      </c>
    </row>
    <row r="148" spans="1:7" ht="18.75" customHeight="1" x14ac:dyDescent="0.2">
      <c r="A148" s="97" t="s">
        <v>578</v>
      </c>
      <c r="B148" s="98" t="s">
        <v>1581</v>
      </c>
      <c r="C148" s="98" t="s">
        <v>1373</v>
      </c>
      <c r="D148" s="98" t="s">
        <v>1374</v>
      </c>
      <c r="E148" s="98" t="s">
        <v>1579</v>
      </c>
      <c r="F148" s="57" t="s">
        <v>1537</v>
      </c>
      <c r="G148" s="14" t="s">
        <v>254</v>
      </c>
    </row>
    <row r="149" spans="1:7" ht="16.5" customHeight="1" x14ac:dyDescent="0.2">
      <c r="A149" s="97" t="s">
        <v>578</v>
      </c>
      <c r="B149" s="98" t="s">
        <v>1582</v>
      </c>
      <c r="C149" s="98" t="s">
        <v>1373</v>
      </c>
      <c r="D149" s="98" t="s">
        <v>1374</v>
      </c>
      <c r="E149" s="98" t="s">
        <v>1579</v>
      </c>
      <c r="F149" s="57" t="s">
        <v>1537</v>
      </c>
      <c r="G149" s="14" t="s">
        <v>254</v>
      </c>
    </row>
    <row r="150" spans="1:7" ht="18.75" customHeight="1" x14ac:dyDescent="0.2">
      <c r="A150" s="97" t="s">
        <v>578</v>
      </c>
      <c r="B150" s="98" t="s">
        <v>1583</v>
      </c>
      <c r="C150" s="98" t="s">
        <v>1373</v>
      </c>
      <c r="D150" s="98" t="s">
        <v>1374</v>
      </c>
      <c r="E150" s="98" t="s">
        <v>1584</v>
      </c>
      <c r="F150" s="57" t="s">
        <v>1537</v>
      </c>
      <c r="G150" s="14" t="s">
        <v>254</v>
      </c>
    </row>
    <row r="151" spans="1:7" ht="18.75" customHeight="1" x14ac:dyDescent="0.2">
      <c r="A151" s="97" t="s">
        <v>578</v>
      </c>
      <c r="B151" s="98" t="s">
        <v>1384</v>
      </c>
      <c r="C151" s="98" t="s">
        <v>1373</v>
      </c>
      <c r="D151" s="98" t="s">
        <v>1374</v>
      </c>
      <c r="E151" s="101">
        <v>43253</v>
      </c>
      <c r="F151" s="57" t="s">
        <v>1376</v>
      </c>
      <c r="G151" s="14" t="s">
        <v>1377</v>
      </c>
    </row>
    <row r="152" spans="1:7" ht="18.75" customHeight="1" x14ac:dyDescent="0.2">
      <c r="A152" s="97" t="s">
        <v>1585</v>
      </c>
      <c r="B152" s="98" t="s">
        <v>1372</v>
      </c>
      <c r="C152" s="98" t="s">
        <v>1373</v>
      </c>
      <c r="D152" s="98" t="s">
        <v>1374</v>
      </c>
      <c r="E152" s="101">
        <v>36685</v>
      </c>
      <c r="F152" s="57" t="s">
        <v>1376</v>
      </c>
      <c r="G152" s="14" t="s">
        <v>1377</v>
      </c>
    </row>
    <row r="153" spans="1:7" ht="18.75" customHeight="1" x14ac:dyDescent="0.2">
      <c r="A153" s="97" t="s">
        <v>1585</v>
      </c>
      <c r="B153" s="98" t="s">
        <v>1378</v>
      </c>
      <c r="C153" s="98" t="s">
        <v>1373</v>
      </c>
      <c r="D153" s="98" t="s">
        <v>1374</v>
      </c>
      <c r="E153" s="101">
        <v>36685</v>
      </c>
      <c r="F153" s="57" t="s">
        <v>1376</v>
      </c>
      <c r="G153" s="14" t="s">
        <v>1377</v>
      </c>
    </row>
    <row r="154" spans="1:7" ht="18.75" customHeight="1" x14ac:dyDescent="0.2">
      <c r="A154" s="97" t="s">
        <v>1585</v>
      </c>
      <c r="B154" s="98" t="s">
        <v>1379</v>
      </c>
      <c r="C154" s="98" t="s">
        <v>1373</v>
      </c>
      <c r="D154" s="98" t="s">
        <v>1374</v>
      </c>
      <c r="E154" s="101">
        <v>36685</v>
      </c>
      <c r="F154" s="57" t="s">
        <v>1376</v>
      </c>
      <c r="G154" s="14" t="s">
        <v>1377</v>
      </c>
    </row>
    <row r="155" spans="1:7" ht="18.75" customHeight="1" x14ac:dyDescent="0.2">
      <c r="A155" s="97" t="s">
        <v>1585</v>
      </c>
      <c r="B155" s="98" t="s">
        <v>1536</v>
      </c>
      <c r="C155" s="98" t="s">
        <v>1373</v>
      </c>
      <c r="D155" s="98" t="s">
        <v>1374</v>
      </c>
      <c r="E155" s="101">
        <v>36685</v>
      </c>
      <c r="F155" s="57" t="s">
        <v>928</v>
      </c>
      <c r="G155" s="14" t="s">
        <v>254</v>
      </c>
    </row>
    <row r="156" spans="1:7" ht="18.75" customHeight="1" x14ac:dyDescent="0.2">
      <c r="A156" s="97" t="s">
        <v>1585</v>
      </c>
      <c r="B156" s="98" t="s">
        <v>1538</v>
      </c>
      <c r="C156" s="98" t="s">
        <v>1373</v>
      </c>
      <c r="D156" s="98" t="s">
        <v>1374</v>
      </c>
      <c r="E156" s="101">
        <v>36685</v>
      </c>
      <c r="F156" s="57" t="s">
        <v>928</v>
      </c>
      <c r="G156" s="14" t="s">
        <v>254</v>
      </c>
    </row>
    <row r="157" spans="1:7" ht="18.75" customHeight="1" x14ac:dyDescent="0.2">
      <c r="A157" s="97" t="s">
        <v>1585</v>
      </c>
      <c r="B157" s="98" t="s">
        <v>1586</v>
      </c>
      <c r="C157" s="98" t="s">
        <v>1525</v>
      </c>
      <c r="D157" s="98" t="s">
        <v>1374</v>
      </c>
      <c r="E157" s="98" t="s">
        <v>1587</v>
      </c>
      <c r="F157" s="57" t="s">
        <v>928</v>
      </c>
      <c r="G157" s="14" t="s">
        <v>254</v>
      </c>
    </row>
    <row r="158" spans="1:7" ht="18.75" customHeight="1" x14ac:dyDescent="0.2">
      <c r="A158" s="97" t="s">
        <v>1585</v>
      </c>
      <c r="B158" s="98" t="s">
        <v>1384</v>
      </c>
      <c r="C158" s="98" t="s">
        <v>1373</v>
      </c>
      <c r="D158" s="98" t="s">
        <v>1374</v>
      </c>
      <c r="E158" s="101">
        <v>43283</v>
      </c>
      <c r="F158" s="57" t="s">
        <v>1376</v>
      </c>
      <c r="G158" s="14" t="s">
        <v>1377</v>
      </c>
    </row>
    <row r="159" spans="1:7" x14ac:dyDescent="0.2">
      <c r="A159" s="97" t="s">
        <v>1588</v>
      </c>
      <c r="B159" s="98" t="s">
        <v>1372</v>
      </c>
      <c r="C159" s="98" t="s">
        <v>1373</v>
      </c>
      <c r="D159" s="98" t="s">
        <v>1388</v>
      </c>
      <c r="E159" s="101">
        <v>36685</v>
      </c>
      <c r="F159" s="57" t="s">
        <v>1376</v>
      </c>
      <c r="G159" s="14" t="s">
        <v>1377</v>
      </c>
    </row>
    <row r="160" spans="1:7" ht="18.75" customHeight="1" x14ac:dyDescent="0.2">
      <c r="A160" s="97" t="s">
        <v>1588</v>
      </c>
      <c r="B160" s="98" t="s">
        <v>1378</v>
      </c>
      <c r="C160" s="98" t="s">
        <v>1373</v>
      </c>
      <c r="D160" s="98" t="s">
        <v>1388</v>
      </c>
      <c r="E160" s="101">
        <v>36685</v>
      </c>
      <c r="F160" s="57" t="s">
        <v>1376</v>
      </c>
      <c r="G160" s="14" t="s">
        <v>1377</v>
      </c>
    </row>
    <row r="161" spans="1:7" ht="18.75" customHeight="1" x14ac:dyDescent="0.2">
      <c r="A161" s="97" t="s">
        <v>1588</v>
      </c>
      <c r="B161" s="98" t="s">
        <v>1379</v>
      </c>
      <c r="C161" s="98" t="s">
        <v>1373</v>
      </c>
      <c r="D161" s="98" t="s">
        <v>1388</v>
      </c>
      <c r="E161" s="101">
        <v>36685</v>
      </c>
      <c r="F161" s="57" t="s">
        <v>1376</v>
      </c>
      <c r="G161" s="14" t="s">
        <v>1377</v>
      </c>
    </row>
    <row r="162" spans="1:7" ht="18.75" customHeight="1" x14ac:dyDescent="0.2">
      <c r="A162" s="97" t="s">
        <v>1588</v>
      </c>
      <c r="B162" s="98" t="s">
        <v>1589</v>
      </c>
      <c r="C162" s="98" t="s">
        <v>1373</v>
      </c>
      <c r="D162" s="98" t="s">
        <v>1388</v>
      </c>
      <c r="E162" s="101">
        <v>39271</v>
      </c>
      <c r="F162" s="57" t="s">
        <v>1376</v>
      </c>
      <c r="G162" s="14" t="s">
        <v>1377</v>
      </c>
    </row>
    <row r="163" spans="1:7" ht="18.75" customHeight="1" x14ac:dyDescent="0.2">
      <c r="A163" s="97" t="s">
        <v>1588</v>
      </c>
      <c r="B163" s="98" t="s">
        <v>1590</v>
      </c>
      <c r="C163" s="98" t="s">
        <v>1373</v>
      </c>
      <c r="D163" s="98" t="s">
        <v>1388</v>
      </c>
      <c r="E163" s="98" t="s">
        <v>1591</v>
      </c>
      <c r="F163" s="57" t="s">
        <v>1003</v>
      </c>
      <c r="G163" s="14" t="s">
        <v>254</v>
      </c>
    </row>
    <row r="164" spans="1:7" ht="18.75" customHeight="1" x14ac:dyDescent="0.2">
      <c r="A164" s="97" t="s">
        <v>1588</v>
      </c>
      <c r="B164" s="98" t="s">
        <v>1384</v>
      </c>
      <c r="C164" s="98" t="s">
        <v>1373</v>
      </c>
      <c r="D164" s="98" t="s">
        <v>1388</v>
      </c>
      <c r="E164" s="101">
        <v>43161</v>
      </c>
      <c r="F164" s="57" t="s">
        <v>1376</v>
      </c>
      <c r="G164" s="14" t="s">
        <v>1377</v>
      </c>
    </row>
    <row r="165" spans="1:7" ht="18.75" customHeight="1" x14ac:dyDescent="0.2">
      <c r="A165" s="97" t="s">
        <v>944</v>
      </c>
      <c r="B165" s="98" t="s">
        <v>1378</v>
      </c>
      <c r="C165" s="98" t="s">
        <v>1373</v>
      </c>
      <c r="D165" s="98" t="s">
        <v>1374</v>
      </c>
      <c r="E165" s="98" t="s">
        <v>1411</v>
      </c>
      <c r="F165" s="57" t="s">
        <v>1376</v>
      </c>
      <c r="G165" s="14" t="s">
        <v>1377</v>
      </c>
    </row>
    <row r="166" spans="1:7" ht="18.75" customHeight="1" x14ac:dyDescent="0.2">
      <c r="A166" s="97" t="s">
        <v>944</v>
      </c>
      <c r="B166" s="98" t="s">
        <v>1372</v>
      </c>
      <c r="C166" s="98" t="s">
        <v>1373</v>
      </c>
      <c r="D166" s="98" t="s">
        <v>1374</v>
      </c>
      <c r="E166" s="98" t="s">
        <v>1411</v>
      </c>
      <c r="F166" s="57" t="s">
        <v>1376</v>
      </c>
      <c r="G166" s="14" t="s">
        <v>1377</v>
      </c>
    </row>
    <row r="167" spans="1:7" ht="18.75" customHeight="1" x14ac:dyDescent="0.2">
      <c r="A167" s="97" t="s">
        <v>944</v>
      </c>
      <c r="B167" s="98" t="s">
        <v>1379</v>
      </c>
      <c r="C167" s="98" t="s">
        <v>1373</v>
      </c>
      <c r="D167" s="98" t="s">
        <v>1374</v>
      </c>
      <c r="E167" s="98" t="s">
        <v>1592</v>
      </c>
      <c r="F167" s="57" t="s">
        <v>1376</v>
      </c>
      <c r="G167" s="14" t="s">
        <v>1377</v>
      </c>
    </row>
    <row r="168" spans="1:7" ht="18.75" customHeight="1" x14ac:dyDescent="0.2">
      <c r="A168" s="97" t="s">
        <v>944</v>
      </c>
      <c r="B168" s="98" t="s">
        <v>1593</v>
      </c>
      <c r="C168" s="98" t="s">
        <v>1373</v>
      </c>
      <c r="D168" s="98" t="s">
        <v>1374</v>
      </c>
      <c r="E168" s="98" t="s">
        <v>1594</v>
      </c>
      <c r="F168" s="57" t="s">
        <v>178</v>
      </c>
      <c r="G168" s="14" t="s">
        <v>254</v>
      </c>
    </row>
    <row r="169" spans="1:7" ht="18.75" customHeight="1" x14ac:dyDescent="0.2">
      <c r="A169" s="97" t="s">
        <v>944</v>
      </c>
      <c r="B169" s="98" t="s">
        <v>1595</v>
      </c>
      <c r="C169" s="98" t="s">
        <v>1396</v>
      </c>
      <c r="D169" s="98" t="s">
        <v>1374</v>
      </c>
      <c r="E169" s="98" t="s">
        <v>1594</v>
      </c>
      <c r="F169" s="57" t="s">
        <v>178</v>
      </c>
      <c r="G169" s="14" t="s">
        <v>254</v>
      </c>
    </row>
    <row r="170" spans="1:7" ht="18.75" customHeight="1" x14ac:dyDescent="0.2">
      <c r="A170" s="97" t="s">
        <v>944</v>
      </c>
      <c r="B170" s="98" t="s">
        <v>1596</v>
      </c>
      <c r="C170" s="98" t="s">
        <v>1396</v>
      </c>
      <c r="D170" s="98" t="s">
        <v>1374</v>
      </c>
      <c r="E170" s="98" t="s">
        <v>1594</v>
      </c>
      <c r="F170" s="57" t="s">
        <v>178</v>
      </c>
      <c r="G170" s="14" t="s">
        <v>254</v>
      </c>
    </row>
    <row r="171" spans="1:7" ht="18.75" customHeight="1" x14ac:dyDescent="0.2">
      <c r="A171" s="97" t="s">
        <v>944</v>
      </c>
      <c r="B171" s="98" t="s">
        <v>1597</v>
      </c>
      <c r="C171" s="98" t="s">
        <v>1396</v>
      </c>
      <c r="D171" s="98" t="s">
        <v>1374</v>
      </c>
      <c r="E171" s="98" t="s">
        <v>1594</v>
      </c>
      <c r="F171" s="57" t="s">
        <v>178</v>
      </c>
      <c r="G171" s="14" t="s">
        <v>254</v>
      </c>
    </row>
    <row r="172" spans="1:7" ht="18.75" customHeight="1" x14ac:dyDescent="0.2">
      <c r="A172" s="97" t="s">
        <v>944</v>
      </c>
      <c r="B172" s="98" t="s">
        <v>1598</v>
      </c>
      <c r="C172" s="98" t="s">
        <v>1373</v>
      </c>
      <c r="D172" s="98" t="s">
        <v>1374</v>
      </c>
      <c r="E172" s="98" t="s">
        <v>1599</v>
      </c>
      <c r="F172" s="57" t="s">
        <v>1376</v>
      </c>
      <c r="G172" s="14" t="s">
        <v>1377</v>
      </c>
    </row>
    <row r="173" spans="1:7" ht="18.75" customHeight="1" x14ac:dyDescent="0.2">
      <c r="A173" s="97" t="s">
        <v>944</v>
      </c>
      <c r="B173" s="98" t="s">
        <v>1600</v>
      </c>
      <c r="C173" s="98" t="s">
        <v>1373</v>
      </c>
      <c r="D173" s="98" t="s">
        <v>1374</v>
      </c>
      <c r="E173" s="98" t="s">
        <v>1601</v>
      </c>
      <c r="F173" s="57" t="s">
        <v>178</v>
      </c>
      <c r="G173" s="14" t="s">
        <v>254</v>
      </c>
    </row>
    <row r="174" spans="1:7" ht="18.75" customHeight="1" x14ac:dyDescent="0.2">
      <c r="A174" s="97" t="s">
        <v>944</v>
      </c>
      <c r="B174" s="98" t="s">
        <v>1602</v>
      </c>
      <c r="C174" s="98" t="s">
        <v>1373</v>
      </c>
      <c r="D174" s="98" t="s">
        <v>1374</v>
      </c>
      <c r="E174" s="98" t="s">
        <v>1603</v>
      </c>
      <c r="F174" s="57" t="s">
        <v>178</v>
      </c>
      <c r="G174" s="14" t="s">
        <v>254</v>
      </c>
    </row>
    <row r="175" spans="1:7" ht="18.75" customHeight="1" x14ac:dyDescent="0.2">
      <c r="A175" s="97" t="s">
        <v>944</v>
      </c>
      <c r="B175" s="98" t="s">
        <v>1384</v>
      </c>
      <c r="C175" s="98" t="s">
        <v>1373</v>
      </c>
      <c r="D175" s="98" t="s">
        <v>1374</v>
      </c>
      <c r="E175" s="101">
        <v>43161</v>
      </c>
      <c r="F175" s="57" t="s">
        <v>1376</v>
      </c>
      <c r="G175" s="14" t="s">
        <v>1377</v>
      </c>
    </row>
    <row r="176" spans="1:7" ht="18.75" customHeight="1" x14ac:dyDescent="0.2">
      <c r="A176" s="97" t="s">
        <v>947</v>
      </c>
      <c r="B176" s="98" t="s">
        <v>1604</v>
      </c>
      <c r="C176" s="98" t="s">
        <v>587</v>
      </c>
      <c r="D176" s="98" t="s">
        <v>587</v>
      </c>
      <c r="E176" s="98" t="s">
        <v>587</v>
      </c>
      <c r="F176" s="57" t="s">
        <v>178</v>
      </c>
      <c r="G176" s="14" t="s">
        <v>254</v>
      </c>
    </row>
    <row r="177" spans="1:7" ht="18.75" customHeight="1" x14ac:dyDescent="0.2">
      <c r="A177" s="97" t="s">
        <v>1605</v>
      </c>
      <c r="B177" s="98" t="s">
        <v>1372</v>
      </c>
      <c r="C177" s="98" t="s">
        <v>1373</v>
      </c>
      <c r="D177" s="98" t="s">
        <v>1388</v>
      </c>
      <c r="E177" s="98" t="s">
        <v>1606</v>
      </c>
      <c r="F177" s="57" t="s">
        <v>1376</v>
      </c>
      <c r="G177" s="14" t="s">
        <v>1377</v>
      </c>
    </row>
    <row r="178" spans="1:7" ht="18.75" customHeight="1" x14ac:dyDescent="0.2">
      <c r="A178" s="97" t="s">
        <v>1605</v>
      </c>
      <c r="B178" s="98" t="s">
        <v>1378</v>
      </c>
      <c r="C178" s="98" t="s">
        <v>1373</v>
      </c>
      <c r="D178" s="98" t="s">
        <v>1388</v>
      </c>
      <c r="E178" s="98" t="s">
        <v>1606</v>
      </c>
      <c r="F178" s="57" t="s">
        <v>1376</v>
      </c>
      <c r="G178" s="14" t="s">
        <v>1377</v>
      </c>
    </row>
    <row r="179" spans="1:7" ht="18.75" customHeight="1" x14ac:dyDescent="0.2">
      <c r="A179" s="97" t="s">
        <v>1605</v>
      </c>
      <c r="B179" s="98" t="s">
        <v>1379</v>
      </c>
      <c r="C179" s="98" t="s">
        <v>1373</v>
      </c>
      <c r="D179" s="98" t="s">
        <v>1388</v>
      </c>
      <c r="E179" s="98" t="s">
        <v>1606</v>
      </c>
      <c r="F179" s="57" t="s">
        <v>1376</v>
      </c>
      <c r="G179" s="14" t="s">
        <v>1377</v>
      </c>
    </row>
    <row r="180" spans="1:7" ht="18.75" customHeight="1" x14ac:dyDescent="0.2">
      <c r="A180" s="97" t="s">
        <v>1605</v>
      </c>
      <c r="B180" s="98" t="s">
        <v>1607</v>
      </c>
      <c r="C180" s="98" t="s">
        <v>1381</v>
      </c>
      <c r="D180" s="98" t="s">
        <v>1388</v>
      </c>
      <c r="E180" s="98" t="s">
        <v>1608</v>
      </c>
      <c r="F180" s="57" t="s">
        <v>1445</v>
      </c>
      <c r="G180" s="14" t="s">
        <v>254</v>
      </c>
    </row>
    <row r="181" spans="1:7" ht="18.75" customHeight="1" x14ac:dyDescent="0.2">
      <c r="A181" s="97" t="s">
        <v>1605</v>
      </c>
      <c r="B181" s="98" t="s">
        <v>1384</v>
      </c>
      <c r="C181" s="98" t="s">
        <v>1373</v>
      </c>
      <c r="D181" s="98" t="s">
        <v>1388</v>
      </c>
      <c r="E181" s="101">
        <v>43161</v>
      </c>
      <c r="F181" s="57" t="s">
        <v>1376</v>
      </c>
      <c r="G181" s="14" t="s">
        <v>1377</v>
      </c>
    </row>
    <row r="182" spans="1:7" ht="18.75" customHeight="1" x14ac:dyDescent="0.2">
      <c r="A182" s="97" t="s">
        <v>1609</v>
      </c>
      <c r="B182" s="98" t="s">
        <v>1378</v>
      </c>
      <c r="C182" s="98" t="s">
        <v>1373</v>
      </c>
      <c r="D182" s="98" t="s">
        <v>1374</v>
      </c>
      <c r="E182" s="98" t="s">
        <v>1411</v>
      </c>
      <c r="F182" s="57" t="s">
        <v>1376</v>
      </c>
      <c r="G182" s="14" t="s">
        <v>1377</v>
      </c>
    </row>
    <row r="183" spans="1:7" ht="18.75" customHeight="1" x14ac:dyDescent="0.2">
      <c r="A183" s="97" t="s">
        <v>1609</v>
      </c>
      <c r="B183" s="98" t="s">
        <v>1372</v>
      </c>
      <c r="C183" s="98" t="s">
        <v>1373</v>
      </c>
      <c r="D183" s="98" t="s">
        <v>1374</v>
      </c>
      <c r="E183" s="98" t="s">
        <v>1411</v>
      </c>
      <c r="F183" s="57" t="s">
        <v>1376</v>
      </c>
      <c r="G183" s="14" t="s">
        <v>1377</v>
      </c>
    </row>
    <row r="184" spans="1:7" ht="18.75" customHeight="1" x14ac:dyDescent="0.2">
      <c r="A184" s="97" t="s">
        <v>1609</v>
      </c>
      <c r="B184" s="98" t="s">
        <v>1379</v>
      </c>
      <c r="C184" s="98" t="s">
        <v>1373</v>
      </c>
      <c r="D184" s="98" t="s">
        <v>1374</v>
      </c>
      <c r="E184" s="98" t="s">
        <v>1610</v>
      </c>
      <c r="F184" s="57" t="s">
        <v>1376</v>
      </c>
      <c r="G184" s="14" t="s">
        <v>1377</v>
      </c>
    </row>
    <row r="185" spans="1:7" ht="18.75" customHeight="1" x14ac:dyDescent="0.2">
      <c r="A185" s="97" t="s">
        <v>1609</v>
      </c>
      <c r="B185" s="98" t="s">
        <v>1384</v>
      </c>
      <c r="C185" s="98" t="s">
        <v>1373</v>
      </c>
      <c r="D185" s="98" t="s">
        <v>1374</v>
      </c>
      <c r="E185" s="98" t="s">
        <v>1611</v>
      </c>
      <c r="F185" s="57" t="s">
        <v>1376</v>
      </c>
      <c r="G185" s="14" t="s">
        <v>1377</v>
      </c>
    </row>
    <row r="186" spans="1:7" ht="18.75" customHeight="1" x14ac:dyDescent="0.2">
      <c r="A186" s="97" t="s">
        <v>1609</v>
      </c>
      <c r="B186" s="98" t="s">
        <v>1612</v>
      </c>
      <c r="C186" s="98" t="s">
        <v>1373</v>
      </c>
      <c r="D186" s="98" t="s">
        <v>1374</v>
      </c>
      <c r="E186" s="98" t="s">
        <v>1613</v>
      </c>
      <c r="F186" s="57" t="s">
        <v>1537</v>
      </c>
      <c r="G186" s="14" t="s">
        <v>254</v>
      </c>
    </row>
    <row r="187" spans="1:7" ht="18.75" customHeight="1" x14ac:dyDescent="0.2">
      <c r="A187" s="97" t="s">
        <v>1609</v>
      </c>
      <c r="B187" s="98" t="s">
        <v>1614</v>
      </c>
      <c r="C187" s="98" t="s">
        <v>1373</v>
      </c>
      <c r="D187" s="98" t="s">
        <v>1374</v>
      </c>
      <c r="E187" s="98" t="s">
        <v>1613</v>
      </c>
      <c r="F187" s="57" t="s">
        <v>1537</v>
      </c>
      <c r="G187" s="14" t="s">
        <v>254</v>
      </c>
    </row>
    <row r="188" spans="1:7" ht="18.75" customHeight="1" x14ac:dyDescent="0.2">
      <c r="A188" s="97" t="s">
        <v>1609</v>
      </c>
      <c r="B188" s="98" t="s">
        <v>1615</v>
      </c>
      <c r="C188" s="98" t="s">
        <v>1373</v>
      </c>
      <c r="D188" s="98" t="s">
        <v>1374</v>
      </c>
      <c r="E188" s="98" t="s">
        <v>1613</v>
      </c>
      <c r="F188" s="57" t="s">
        <v>1537</v>
      </c>
      <c r="G188" s="14" t="s">
        <v>254</v>
      </c>
    </row>
    <row r="189" spans="1:7" ht="18.75" customHeight="1" x14ac:dyDescent="0.2">
      <c r="A189" s="97" t="s">
        <v>1609</v>
      </c>
      <c r="B189" s="98" t="s">
        <v>1616</v>
      </c>
      <c r="C189" s="98" t="s">
        <v>1373</v>
      </c>
      <c r="D189" s="98" t="s">
        <v>1374</v>
      </c>
      <c r="E189" s="98" t="s">
        <v>1613</v>
      </c>
      <c r="F189" s="57" t="s">
        <v>1537</v>
      </c>
      <c r="G189" s="14" t="s">
        <v>254</v>
      </c>
    </row>
    <row r="190" spans="1:7" ht="18.75" customHeight="1" x14ac:dyDescent="0.2">
      <c r="A190" s="97" t="s">
        <v>1609</v>
      </c>
      <c r="B190" s="98" t="s">
        <v>1617</v>
      </c>
      <c r="C190" s="98" t="s">
        <v>1373</v>
      </c>
      <c r="D190" s="98" t="s">
        <v>1374</v>
      </c>
      <c r="E190" s="98" t="s">
        <v>1613</v>
      </c>
      <c r="F190" s="57" t="s">
        <v>1537</v>
      </c>
      <c r="G190" s="14" t="s">
        <v>254</v>
      </c>
    </row>
    <row r="191" spans="1:7" ht="18.75" customHeight="1" x14ac:dyDescent="0.2">
      <c r="A191" s="97" t="s">
        <v>1609</v>
      </c>
      <c r="B191" s="98" t="s">
        <v>1618</v>
      </c>
      <c r="C191" s="98" t="s">
        <v>1373</v>
      </c>
      <c r="D191" s="98" t="s">
        <v>1374</v>
      </c>
      <c r="E191" s="98" t="s">
        <v>1613</v>
      </c>
      <c r="F191" s="57" t="s">
        <v>1537</v>
      </c>
      <c r="G191" s="14" t="s">
        <v>254</v>
      </c>
    </row>
    <row r="192" spans="1:7" ht="18.75" customHeight="1" x14ac:dyDescent="0.2">
      <c r="A192" s="97" t="s">
        <v>1609</v>
      </c>
      <c r="B192" s="98" t="s">
        <v>1619</v>
      </c>
      <c r="C192" s="98" t="s">
        <v>1373</v>
      </c>
      <c r="D192" s="98" t="s">
        <v>1374</v>
      </c>
      <c r="E192" s="98" t="s">
        <v>1613</v>
      </c>
      <c r="F192" s="57" t="s">
        <v>1537</v>
      </c>
      <c r="G192" s="14" t="s">
        <v>254</v>
      </c>
    </row>
    <row r="193" spans="1:7" ht="16.5" customHeight="1" x14ac:dyDescent="0.2">
      <c r="A193" s="97" t="s">
        <v>1609</v>
      </c>
      <c r="B193" s="98" t="s">
        <v>1620</v>
      </c>
      <c r="C193" s="98" t="s">
        <v>1373</v>
      </c>
      <c r="D193" s="98" t="s">
        <v>1374</v>
      </c>
      <c r="E193" s="98" t="s">
        <v>1613</v>
      </c>
      <c r="F193" s="57" t="s">
        <v>1537</v>
      </c>
      <c r="G193" s="14" t="s">
        <v>254</v>
      </c>
    </row>
    <row r="194" spans="1:7" x14ac:dyDescent="0.2">
      <c r="A194" s="97" t="s">
        <v>1609</v>
      </c>
      <c r="B194" s="98" t="s">
        <v>1621</v>
      </c>
      <c r="C194" s="98" t="s">
        <v>1373</v>
      </c>
      <c r="D194" s="98" t="s">
        <v>1374</v>
      </c>
      <c r="E194" s="98" t="s">
        <v>1613</v>
      </c>
      <c r="F194" s="57" t="s">
        <v>1537</v>
      </c>
      <c r="G194" s="14" t="s">
        <v>254</v>
      </c>
    </row>
    <row r="195" spans="1:7" ht="18.75" customHeight="1" x14ac:dyDescent="0.2">
      <c r="A195" s="97" t="s">
        <v>552</v>
      </c>
      <c r="B195" s="98" t="s">
        <v>1378</v>
      </c>
      <c r="C195" s="98" t="s">
        <v>1373</v>
      </c>
      <c r="D195" s="98" t="s">
        <v>1388</v>
      </c>
      <c r="E195" s="98" t="s">
        <v>1411</v>
      </c>
      <c r="F195" s="57" t="s">
        <v>1376</v>
      </c>
      <c r="G195" s="14" t="s">
        <v>1377</v>
      </c>
    </row>
    <row r="196" spans="1:7" ht="18.75" customHeight="1" x14ac:dyDescent="0.2">
      <c r="A196" s="97" t="s">
        <v>552</v>
      </c>
      <c r="B196" s="98" t="s">
        <v>1372</v>
      </c>
      <c r="C196" s="98" t="s">
        <v>1373</v>
      </c>
      <c r="D196" s="98" t="s">
        <v>1388</v>
      </c>
      <c r="E196" s="98" t="s">
        <v>1411</v>
      </c>
      <c r="F196" s="57" t="s">
        <v>1376</v>
      </c>
      <c r="G196" s="14" t="s">
        <v>1377</v>
      </c>
    </row>
    <row r="197" spans="1:7" ht="18.75" customHeight="1" x14ac:dyDescent="0.2">
      <c r="A197" s="97" t="s">
        <v>552</v>
      </c>
      <c r="B197" s="98" t="s">
        <v>1379</v>
      </c>
      <c r="C197" s="98" t="s">
        <v>1373</v>
      </c>
      <c r="D197" s="98" t="s">
        <v>1388</v>
      </c>
      <c r="E197" s="98" t="s">
        <v>1592</v>
      </c>
      <c r="F197" s="57" t="s">
        <v>1376</v>
      </c>
      <c r="G197" s="14" t="s">
        <v>1377</v>
      </c>
    </row>
    <row r="198" spans="1:7" ht="17.25" customHeight="1" x14ac:dyDescent="0.2">
      <c r="A198" s="97" t="s">
        <v>552</v>
      </c>
      <c r="B198" s="98" t="s">
        <v>1622</v>
      </c>
      <c r="C198" s="98" t="s">
        <v>1373</v>
      </c>
      <c r="D198" s="98" t="s">
        <v>1388</v>
      </c>
      <c r="E198" s="98" t="s">
        <v>1623</v>
      </c>
      <c r="F198" s="57" t="s">
        <v>1624</v>
      </c>
      <c r="G198" s="14" t="s">
        <v>254</v>
      </c>
    </row>
    <row r="199" spans="1:7" ht="18" customHeight="1" x14ac:dyDescent="0.2">
      <c r="A199" s="97" t="s">
        <v>552</v>
      </c>
      <c r="B199" s="98" t="s">
        <v>1625</v>
      </c>
      <c r="C199" s="98" t="s">
        <v>1373</v>
      </c>
      <c r="D199" s="98" t="s">
        <v>1388</v>
      </c>
      <c r="E199" s="98" t="s">
        <v>1626</v>
      </c>
      <c r="F199" s="57" t="s">
        <v>1627</v>
      </c>
      <c r="G199" s="14" t="s">
        <v>254</v>
      </c>
    </row>
    <row r="200" spans="1:7" ht="18.75" customHeight="1" x14ac:dyDescent="0.2">
      <c r="A200" s="97" t="s">
        <v>552</v>
      </c>
      <c r="B200" s="98" t="s">
        <v>1628</v>
      </c>
      <c r="C200" s="98" t="s">
        <v>1373</v>
      </c>
      <c r="D200" s="98" t="s">
        <v>1388</v>
      </c>
      <c r="E200" s="98" t="s">
        <v>1629</v>
      </c>
      <c r="F200" s="57" t="s">
        <v>1624</v>
      </c>
      <c r="G200" s="14" t="s">
        <v>254</v>
      </c>
    </row>
    <row r="201" spans="1:7" ht="18.75" customHeight="1" x14ac:dyDescent="0.2">
      <c r="A201" s="97" t="s">
        <v>552</v>
      </c>
      <c r="B201" s="98" t="s">
        <v>1630</v>
      </c>
      <c r="C201" s="98" t="s">
        <v>1373</v>
      </c>
      <c r="D201" s="98" t="s">
        <v>1388</v>
      </c>
      <c r="E201" s="98" t="s">
        <v>1631</v>
      </c>
      <c r="F201" s="57" t="s">
        <v>1624</v>
      </c>
      <c r="G201" s="14" t="s">
        <v>254</v>
      </c>
    </row>
    <row r="202" spans="1:7" ht="18.75" customHeight="1" x14ac:dyDescent="0.2">
      <c r="A202" s="97" t="s">
        <v>552</v>
      </c>
      <c r="B202" s="98" t="s">
        <v>1384</v>
      </c>
      <c r="C202" s="98" t="s">
        <v>1373</v>
      </c>
      <c r="D202" s="98" t="s">
        <v>1388</v>
      </c>
      <c r="E202" s="101">
        <v>43133</v>
      </c>
      <c r="F202" s="57" t="s">
        <v>1376</v>
      </c>
      <c r="G202" s="14" t="s">
        <v>1377</v>
      </c>
    </row>
    <row r="203" spans="1:7" ht="18.75" customHeight="1" x14ac:dyDescent="0.2">
      <c r="A203" s="97" t="s">
        <v>999</v>
      </c>
      <c r="B203" s="98" t="s">
        <v>1372</v>
      </c>
      <c r="C203" s="98" t="s">
        <v>1381</v>
      </c>
      <c r="D203" s="98" t="s">
        <v>1374</v>
      </c>
      <c r="E203" s="98" t="s">
        <v>1411</v>
      </c>
      <c r="F203" s="57" t="s">
        <v>1376</v>
      </c>
      <c r="G203" s="14" t="s">
        <v>1377</v>
      </c>
    </row>
    <row r="204" spans="1:7" ht="18.75" customHeight="1" x14ac:dyDescent="0.2">
      <c r="A204" s="97" t="s">
        <v>999</v>
      </c>
      <c r="B204" s="98" t="s">
        <v>1378</v>
      </c>
      <c r="C204" s="98" t="s">
        <v>1381</v>
      </c>
      <c r="D204" s="98" t="s">
        <v>1374</v>
      </c>
      <c r="E204" s="98" t="s">
        <v>1411</v>
      </c>
      <c r="F204" s="57" t="s">
        <v>1376</v>
      </c>
      <c r="G204" s="14" t="s">
        <v>1377</v>
      </c>
    </row>
    <row r="205" spans="1:7" ht="18.75" customHeight="1" x14ac:dyDescent="0.2">
      <c r="A205" s="97" t="s">
        <v>999</v>
      </c>
      <c r="B205" s="98" t="s">
        <v>1379</v>
      </c>
      <c r="C205" s="98" t="s">
        <v>1381</v>
      </c>
      <c r="D205" s="98" t="s">
        <v>1374</v>
      </c>
      <c r="E205" s="98" t="s">
        <v>1610</v>
      </c>
      <c r="F205" s="57" t="s">
        <v>1376</v>
      </c>
      <c r="G205" s="14" t="s">
        <v>1377</v>
      </c>
    </row>
    <row r="206" spans="1:7" ht="18.75" customHeight="1" x14ac:dyDescent="0.2">
      <c r="A206" s="97" t="s">
        <v>999</v>
      </c>
      <c r="B206" s="98" t="s">
        <v>1384</v>
      </c>
      <c r="C206" s="98" t="s">
        <v>1381</v>
      </c>
      <c r="D206" s="98" t="s">
        <v>1374</v>
      </c>
      <c r="E206" s="101">
        <v>43283</v>
      </c>
      <c r="F206" s="57" t="s">
        <v>1376</v>
      </c>
      <c r="G206" s="14" t="s">
        <v>1377</v>
      </c>
    </row>
    <row r="207" spans="1:7" x14ac:dyDescent="0.2">
      <c r="A207" s="97" t="s">
        <v>999</v>
      </c>
      <c r="B207" s="98" t="s">
        <v>1632</v>
      </c>
      <c r="C207" s="98" t="s">
        <v>1381</v>
      </c>
      <c r="D207" s="98" t="s">
        <v>1374</v>
      </c>
      <c r="E207" s="98" t="s">
        <v>1633</v>
      </c>
      <c r="F207" s="57" t="s">
        <v>1634</v>
      </c>
      <c r="G207" s="14" t="s">
        <v>254</v>
      </c>
    </row>
    <row r="208" spans="1:7" ht="18.75" customHeight="1" x14ac:dyDescent="0.2">
      <c r="A208" s="97" t="s">
        <v>1013</v>
      </c>
      <c r="B208" s="98" t="s">
        <v>1378</v>
      </c>
      <c r="C208" s="98" t="s">
        <v>1373</v>
      </c>
      <c r="D208" s="98" t="s">
        <v>1374</v>
      </c>
      <c r="E208" s="98" t="s">
        <v>1411</v>
      </c>
      <c r="F208" s="57" t="s">
        <v>1376</v>
      </c>
      <c r="G208" s="14" t="s">
        <v>1377</v>
      </c>
    </row>
    <row r="209" spans="1:7" ht="18.75" customHeight="1" x14ac:dyDescent="0.2">
      <c r="A209" s="97" t="s">
        <v>1013</v>
      </c>
      <c r="B209" s="98" t="s">
        <v>1372</v>
      </c>
      <c r="C209" s="98" t="s">
        <v>1373</v>
      </c>
      <c r="D209" s="98" t="s">
        <v>1374</v>
      </c>
      <c r="E209" s="98" t="s">
        <v>1411</v>
      </c>
      <c r="F209" s="57" t="s">
        <v>1376</v>
      </c>
      <c r="G209" s="14" t="s">
        <v>1377</v>
      </c>
    </row>
    <row r="210" spans="1:7" ht="18.75" customHeight="1" x14ac:dyDescent="0.2">
      <c r="A210" s="97" t="s">
        <v>1013</v>
      </c>
      <c r="B210" s="98" t="s">
        <v>1379</v>
      </c>
      <c r="C210" s="98" t="s">
        <v>1373</v>
      </c>
      <c r="D210" s="98" t="s">
        <v>1374</v>
      </c>
      <c r="E210" s="98" t="s">
        <v>1610</v>
      </c>
      <c r="F210" s="57" t="s">
        <v>1376</v>
      </c>
      <c r="G210" s="14" t="s">
        <v>1377</v>
      </c>
    </row>
    <row r="211" spans="1:7" ht="18.75" customHeight="1" x14ac:dyDescent="0.2">
      <c r="A211" s="97" t="s">
        <v>1013</v>
      </c>
      <c r="B211" s="98" t="s">
        <v>1635</v>
      </c>
      <c r="C211" s="98" t="s">
        <v>1381</v>
      </c>
      <c r="D211" s="98" t="s">
        <v>1374</v>
      </c>
      <c r="E211" s="98" t="s">
        <v>1636</v>
      </c>
      <c r="F211" s="57" t="s">
        <v>1637</v>
      </c>
      <c r="G211" s="14" t="s">
        <v>254</v>
      </c>
    </row>
    <row r="212" spans="1:7" ht="18.75" customHeight="1" x14ac:dyDescent="0.2">
      <c r="A212" s="97" t="s">
        <v>1013</v>
      </c>
      <c r="B212" s="98" t="s">
        <v>1638</v>
      </c>
      <c r="C212" s="98" t="s">
        <v>1373</v>
      </c>
      <c r="D212" s="98" t="s">
        <v>1374</v>
      </c>
      <c r="E212" s="98" t="s">
        <v>1639</v>
      </c>
      <c r="F212" s="57" t="s">
        <v>1640</v>
      </c>
      <c r="G212" s="14" t="s">
        <v>254</v>
      </c>
    </row>
    <row r="213" spans="1:7" ht="18.75" customHeight="1" x14ac:dyDescent="0.2">
      <c r="A213" s="97" t="s">
        <v>1013</v>
      </c>
      <c r="B213" s="98" t="s">
        <v>1641</v>
      </c>
      <c r="C213" s="98" t="s">
        <v>1373</v>
      </c>
      <c r="D213" s="98" t="s">
        <v>1374</v>
      </c>
      <c r="E213" s="98" t="s">
        <v>1642</v>
      </c>
      <c r="F213" s="57" t="s">
        <v>1643</v>
      </c>
      <c r="G213" s="14" t="s">
        <v>254</v>
      </c>
    </row>
    <row r="214" spans="1:7" ht="18.75" customHeight="1" x14ac:dyDescent="0.2">
      <c r="A214" s="97" t="s">
        <v>1013</v>
      </c>
      <c r="B214" s="98" t="s">
        <v>1644</v>
      </c>
      <c r="C214" s="98" t="s">
        <v>1373</v>
      </c>
      <c r="D214" s="98" t="s">
        <v>1374</v>
      </c>
      <c r="E214" s="98" t="s">
        <v>1645</v>
      </c>
      <c r="F214" s="57" t="s">
        <v>1646</v>
      </c>
      <c r="G214" s="14" t="s">
        <v>254</v>
      </c>
    </row>
    <row r="215" spans="1:7" ht="18.75" customHeight="1" x14ac:dyDescent="0.2">
      <c r="A215" s="97" t="s">
        <v>1013</v>
      </c>
      <c r="B215" s="98" t="s">
        <v>1643</v>
      </c>
      <c r="C215" s="98" t="s">
        <v>1373</v>
      </c>
      <c r="D215" s="98" t="s">
        <v>1374</v>
      </c>
      <c r="E215" s="98" t="s">
        <v>1647</v>
      </c>
      <c r="F215" s="57" t="s">
        <v>1643</v>
      </c>
      <c r="G215" s="14" t="s">
        <v>254</v>
      </c>
    </row>
    <row r="216" spans="1:7" ht="18.75" customHeight="1" x14ac:dyDescent="0.2">
      <c r="A216" s="97" t="s">
        <v>1013</v>
      </c>
      <c r="B216" s="98" t="s">
        <v>1384</v>
      </c>
      <c r="C216" s="98" t="s">
        <v>1373</v>
      </c>
      <c r="D216" s="98" t="s">
        <v>1374</v>
      </c>
      <c r="E216" s="101">
        <v>43161</v>
      </c>
      <c r="F216" s="57" t="s">
        <v>1376</v>
      </c>
      <c r="G216" s="14" t="s">
        <v>1377</v>
      </c>
    </row>
    <row r="217" spans="1:7" ht="18.75" customHeight="1" x14ac:dyDescent="0.2">
      <c r="A217" s="97" t="s">
        <v>1013</v>
      </c>
      <c r="B217" s="98" t="s">
        <v>1648</v>
      </c>
      <c r="C217" s="98" t="s">
        <v>1373</v>
      </c>
      <c r="D217" s="98" t="s">
        <v>1374</v>
      </c>
      <c r="E217" s="98" t="s">
        <v>1522</v>
      </c>
      <c r="F217" s="57" t="s">
        <v>1649</v>
      </c>
      <c r="G217" s="14" t="s">
        <v>254</v>
      </c>
    </row>
    <row r="218" spans="1:7" ht="18.75" customHeight="1" x14ac:dyDescent="0.2">
      <c r="A218" s="97" t="s">
        <v>1014</v>
      </c>
      <c r="B218" s="98" t="s">
        <v>1372</v>
      </c>
      <c r="C218" s="98" t="s">
        <v>1373</v>
      </c>
      <c r="D218" s="98" t="s">
        <v>1374</v>
      </c>
      <c r="E218" s="98" t="s">
        <v>1411</v>
      </c>
      <c r="F218" s="57" t="s">
        <v>1376</v>
      </c>
      <c r="G218" s="14" t="s">
        <v>1377</v>
      </c>
    </row>
    <row r="219" spans="1:7" ht="18.75" customHeight="1" x14ac:dyDescent="0.2">
      <c r="A219" s="97" t="s">
        <v>1014</v>
      </c>
      <c r="B219" s="98" t="s">
        <v>1378</v>
      </c>
      <c r="C219" s="98" t="s">
        <v>1373</v>
      </c>
      <c r="D219" s="98" t="s">
        <v>1374</v>
      </c>
      <c r="E219" s="98" t="s">
        <v>1411</v>
      </c>
      <c r="F219" s="57" t="s">
        <v>1376</v>
      </c>
      <c r="G219" s="14" t="s">
        <v>1377</v>
      </c>
    </row>
    <row r="220" spans="1:7" ht="18.75" customHeight="1" x14ac:dyDescent="0.2">
      <c r="A220" s="97" t="s">
        <v>1014</v>
      </c>
      <c r="B220" s="98" t="s">
        <v>1379</v>
      </c>
      <c r="C220" s="98" t="s">
        <v>1373</v>
      </c>
      <c r="D220" s="98" t="s">
        <v>1374</v>
      </c>
      <c r="E220" s="98" t="s">
        <v>1592</v>
      </c>
      <c r="F220" s="57" t="s">
        <v>1376</v>
      </c>
      <c r="G220" s="14" t="s">
        <v>1377</v>
      </c>
    </row>
    <row r="221" spans="1:7" ht="18.75" customHeight="1" x14ac:dyDescent="0.2">
      <c r="A221" s="97" t="s">
        <v>1014</v>
      </c>
      <c r="B221" s="98" t="s">
        <v>1650</v>
      </c>
      <c r="C221" s="98" t="s">
        <v>1373</v>
      </c>
      <c r="D221" s="98" t="s">
        <v>1374</v>
      </c>
      <c r="E221" s="98" t="s">
        <v>1651</v>
      </c>
      <c r="F221" s="57" t="s">
        <v>1652</v>
      </c>
      <c r="G221" s="14" t="s">
        <v>254</v>
      </c>
    </row>
    <row r="222" spans="1:7" ht="18.75" customHeight="1" x14ac:dyDescent="0.2">
      <c r="A222" s="97" t="s">
        <v>1014</v>
      </c>
      <c r="B222" s="98" t="s">
        <v>1653</v>
      </c>
      <c r="C222" s="98" t="s">
        <v>1373</v>
      </c>
      <c r="D222" s="98" t="s">
        <v>1374</v>
      </c>
      <c r="E222" s="98" t="s">
        <v>1654</v>
      </c>
      <c r="F222" s="57" t="s">
        <v>1655</v>
      </c>
      <c r="G222" s="14" t="s">
        <v>254</v>
      </c>
    </row>
    <row r="223" spans="1:7" ht="18.75" customHeight="1" x14ac:dyDescent="0.2">
      <c r="A223" s="97" t="s">
        <v>1014</v>
      </c>
      <c r="B223" s="98" t="s">
        <v>1656</v>
      </c>
      <c r="C223" s="98" t="s">
        <v>1373</v>
      </c>
      <c r="D223" s="98" t="s">
        <v>1374</v>
      </c>
      <c r="E223" s="98" t="s">
        <v>1654</v>
      </c>
      <c r="F223" s="57" t="s">
        <v>1657</v>
      </c>
      <c r="G223" s="14" t="s">
        <v>254</v>
      </c>
    </row>
    <row r="224" spans="1:7" ht="18.75" customHeight="1" x14ac:dyDescent="0.2">
      <c r="A224" s="97" t="s">
        <v>1014</v>
      </c>
      <c r="B224" s="98" t="s">
        <v>1658</v>
      </c>
      <c r="C224" s="98" t="s">
        <v>1373</v>
      </c>
      <c r="D224" s="98" t="s">
        <v>1374</v>
      </c>
      <c r="E224" s="98" t="s">
        <v>1659</v>
      </c>
      <c r="F224" s="57" t="s">
        <v>1652</v>
      </c>
      <c r="G224" s="14" t="s">
        <v>254</v>
      </c>
    </row>
    <row r="225" spans="1:7" ht="18.75" customHeight="1" x14ac:dyDescent="0.2">
      <c r="A225" s="97" t="s">
        <v>1014</v>
      </c>
      <c r="B225" s="98" t="s">
        <v>1384</v>
      </c>
      <c r="C225" s="98" t="s">
        <v>1373</v>
      </c>
      <c r="D225" s="98" t="s">
        <v>1374</v>
      </c>
      <c r="E225" s="101">
        <v>43161</v>
      </c>
      <c r="F225" s="57" t="s">
        <v>1376</v>
      </c>
      <c r="G225" s="14" t="s">
        <v>1377</v>
      </c>
    </row>
    <row r="226" spans="1:7" ht="18.75" customHeight="1" x14ac:dyDescent="0.2">
      <c r="A226" s="97" t="s">
        <v>1015</v>
      </c>
      <c r="B226" s="98" t="s">
        <v>1378</v>
      </c>
      <c r="C226" s="98" t="s">
        <v>1373</v>
      </c>
      <c r="D226" s="98" t="s">
        <v>1374</v>
      </c>
      <c r="E226" s="98" t="s">
        <v>1411</v>
      </c>
      <c r="F226" s="57" t="s">
        <v>1376</v>
      </c>
      <c r="G226" s="14" t="s">
        <v>1377</v>
      </c>
    </row>
    <row r="227" spans="1:7" ht="18.75" customHeight="1" x14ac:dyDescent="0.2">
      <c r="A227" s="97" t="s">
        <v>1015</v>
      </c>
      <c r="B227" s="98" t="s">
        <v>1372</v>
      </c>
      <c r="C227" s="98" t="s">
        <v>1373</v>
      </c>
      <c r="D227" s="98" t="s">
        <v>1374</v>
      </c>
      <c r="E227" s="98" t="s">
        <v>1411</v>
      </c>
      <c r="F227" s="57" t="s">
        <v>1376</v>
      </c>
      <c r="G227" s="14" t="s">
        <v>1377</v>
      </c>
    </row>
    <row r="228" spans="1:7" ht="18.75" customHeight="1" x14ac:dyDescent="0.2">
      <c r="A228" s="97" t="s">
        <v>1015</v>
      </c>
      <c r="B228" s="98" t="s">
        <v>1379</v>
      </c>
      <c r="C228" s="98" t="s">
        <v>1373</v>
      </c>
      <c r="D228" s="98" t="s">
        <v>1374</v>
      </c>
      <c r="E228" s="98" t="s">
        <v>1592</v>
      </c>
      <c r="F228" s="57" t="s">
        <v>1376</v>
      </c>
      <c r="G228" s="14" t="s">
        <v>1377</v>
      </c>
    </row>
    <row r="229" spans="1:7" ht="18.75" customHeight="1" x14ac:dyDescent="0.2">
      <c r="A229" s="97" t="s">
        <v>1015</v>
      </c>
      <c r="B229" s="98" t="s">
        <v>1660</v>
      </c>
      <c r="C229" s="98" t="s">
        <v>1373</v>
      </c>
      <c r="D229" s="98" t="s">
        <v>1374</v>
      </c>
      <c r="E229" s="98" t="s">
        <v>1659</v>
      </c>
      <c r="F229" s="57" t="s">
        <v>190</v>
      </c>
      <c r="G229" s="14" t="s">
        <v>254</v>
      </c>
    </row>
    <row r="230" spans="1:7" ht="18.75" customHeight="1" x14ac:dyDescent="0.2">
      <c r="A230" s="97" t="s">
        <v>1015</v>
      </c>
      <c r="B230" s="98" t="s">
        <v>1661</v>
      </c>
      <c r="C230" s="98" t="s">
        <v>1373</v>
      </c>
      <c r="D230" s="98" t="s">
        <v>1374</v>
      </c>
      <c r="E230" s="98" t="s">
        <v>1659</v>
      </c>
      <c r="F230" s="57" t="s">
        <v>178</v>
      </c>
      <c r="G230" s="14" t="s">
        <v>254</v>
      </c>
    </row>
    <row r="231" spans="1:7" ht="18.75" customHeight="1" x14ac:dyDescent="0.2">
      <c r="A231" s="97" t="s">
        <v>1015</v>
      </c>
      <c r="B231" s="98" t="s">
        <v>1662</v>
      </c>
      <c r="C231" s="98" t="s">
        <v>1373</v>
      </c>
      <c r="D231" s="98" t="s">
        <v>1374</v>
      </c>
      <c r="E231" s="98" t="s">
        <v>1659</v>
      </c>
      <c r="F231" s="57" t="s">
        <v>1663</v>
      </c>
      <c r="G231" s="14" t="s">
        <v>254</v>
      </c>
    </row>
    <row r="232" spans="1:7" ht="18.75" customHeight="1" x14ac:dyDescent="0.2">
      <c r="A232" s="97" t="s">
        <v>1015</v>
      </c>
      <c r="B232" s="98" t="s">
        <v>1664</v>
      </c>
      <c r="C232" s="98" t="s">
        <v>1665</v>
      </c>
      <c r="D232" s="98" t="s">
        <v>1374</v>
      </c>
      <c r="E232" s="98" t="s">
        <v>1659</v>
      </c>
      <c r="F232" s="57" t="s">
        <v>190</v>
      </c>
      <c r="G232" s="14" t="s">
        <v>254</v>
      </c>
    </row>
    <row r="233" spans="1:7" ht="18.75" customHeight="1" x14ac:dyDescent="0.2">
      <c r="A233" s="97" t="s">
        <v>1015</v>
      </c>
      <c r="B233" s="98" t="s">
        <v>1666</v>
      </c>
      <c r="C233" s="98" t="s">
        <v>1373</v>
      </c>
      <c r="D233" s="98" t="s">
        <v>1374</v>
      </c>
      <c r="E233" s="98" t="s">
        <v>1659</v>
      </c>
      <c r="F233" s="57" t="s">
        <v>1667</v>
      </c>
      <c r="G233" s="14" t="s">
        <v>254</v>
      </c>
    </row>
    <row r="234" spans="1:7" ht="18.75" customHeight="1" x14ac:dyDescent="0.2">
      <c r="A234" s="97" t="s">
        <v>1015</v>
      </c>
      <c r="B234" s="98" t="s">
        <v>1668</v>
      </c>
      <c r="C234" s="98" t="s">
        <v>1373</v>
      </c>
      <c r="D234" s="98" t="s">
        <v>1374</v>
      </c>
      <c r="E234" s="98" t="s">
        <v>1659</v>
      </c>
      <c r="F234" s="57" t="s">
        <v>1669</v>
      </c>
      <c r="G234" s="14" t="s">
        <v>254</v>
      </c>
    </row>
    <row r="235" spans="1:7" ht="18.75" customHeight="1" x14ac:dyDescent="0.2">
      <c r="A235" s="97" t="s">
        <v>1015</v>
      </c>
      <c r="B235" s="98" t="s">
        <v>1670</v>
      </c>
      <c r="C235" s="98" t="s">
        <v>1373</v>
      </c>
      <c r="D235" s="98" t="s">
        <v>1374</v>
      </c>
      <c r="E235" s="98" t="s">
        <v>1659</v>
      </c>
      <c r="F235" s="57" t="s">
        <v>1671</v>
      </c>
      <c r="G235" s="14" t="s">
        <v>254</v>
      </c>
    </row>
    <row r="236" spans="1:7" ht="18.75" customHeight="1" x14ac:dyDescent="0.2">
      <c r="A236" s="97" t="s">
        <v>1015</v>
      </c>
      <c r="B236" s="98" t="s">
        <v>1384</v>
      </c>
      <c r="C236" s="98" t="s">
        <v>1373</v>
      </c>
      <c r="D236" s="98" t="s">
        <v>1374</v>
      </c>
      <c r="E236" s="101">
        <v>43161</v>
      </c>
      <c r="F236" s="57" t="s">
        <v>1376</v>
      </c>
      <c r="G236" s="14" t="s">
        <v>1377</v>
      </c>
    </row>
    <row r="237" spans="1:7" ht="18.75" customHeight="1" x14ac:dyDescent="0.2">
      <c r="A237" s="97" t="s">
        <v>1016</v>
      </c>
      <c r="B237" s="98" t="s">
        <v>1378</v>
      </c>
      <c r="C237" s="98" t="s">
        <v>1373</v>
      </c>
      <c r="D237" s="98" t="s">
        <v>1374</v>
      </c>
      <c r="E237" s="98" t="s">
        <v>1411</v>
      </c>
      <c r="F237" s="57" t="s">
        <v>1376</v>
      </c>
      <c r="G237" s="14" t="s">
        <v>1377</v>
      </c>
    </row>
    <row r="238" spans="1:7" ht="18.75" customHeight="1" x14ac:dyDescent="0.2">
      <c r="A238" s="97" t="s">
        <v>1016</v>
      </c>
      <c r="B238" s="98" t="s">
        <v>1372</v>
      </c>
      <c r="C238" s="98" t="s">
        <v>1373</v>
      </c>
      <c r="D238" s="98" t="s">
        <v>1374</v>
      </c>
      <c r="E238" s="98" t="s">
        <v>1411</v>
      </c>
      <c r="F238" s="57" t="s">
        <v>1376</v>
      </c>
      <c r="G238" s="14" t="s">
        <v>1377</v>
      </c>
    </row>
    <row r="239" spans="1:7" ht="18.75" customHeight="1" x14ac:dyDescent="0.2">
      <c r="A239" s="97" t="s">
        <v>1016</v>
      </c>
      <c r="B239" s="98" t="s">
        <v>1379</v>
      </c>
      <c r="C239" s="98" t="s">
        <v>1373</v>
      </c>
      <c r="D239" s="98" t="s">
        <v>1374</v>
      </c>
      <c r="E239" s="98" t="s">
        <v>1592</v>
      </c>
      <c r="F239" s="57" t="s">
        <v>1376</v>
      </c>
      <c r="G239" s="14" t="s">
        <v>1377</v>
      </c>
    </row>
    <row r="240" spans="1:7" ht="18.75" customHeight="1" x14ac:dyDescent="0.2">
      <c r="A240" s="97" t="s">
        <v>1016</v>
      </c>
      <c r="B240" s="98" t="s">
        <v>1556</v>
      </c>
      <c r="C240" s="98" t="s">
        <v>1373</v>
      </c>
      <c r="D240" s="98" t="s">
        <v>1374</v>
      </c>
      <c r="E240" s="98" t="s">
        <v>1672</v>
      </c>
      <c r="F240" s="57" t="s">
        <v>1558</v>
      </c>
      <c r="G240" s="14" t="s">
        <v>254</v>
      </c>
    </row>
    <row r="241" spans="1:7" ht="18.75" customHeight="1" x14ac:dyDescent="0.2">
      <c r="A241" s="97" t="s">
        <v>1016</v>
      </c>
      <c r="B241" s="98" t="s">
        <v>1559</v>
      </c>
      <c r="C241" s="98" t="s">
        <v>1373</v>
      </c>
      <c r="D241" s="98" t="s">
        <v>1374</v>
      </c>
      <c r="E241" s="98" t="s">
        <v>1672</v>
      </c>
      <c r="F241" s="57" t="s">
        <v>1558</v>
      </c>
      <c r="G241" s="14" t="s">
        <v>254</v>
      </c>
    </row>
    <row r="242" spans="1:7" ht="18.75" customHeight="1" x14ac:dyDescent="0.2">
      <c r="A242" s="97" t="s">
        <v>1016</v>
      </c>
      <c r="B242" s="98" t="s">
        <v>1673</v>
      </c>
      <c r="C242" s="98" t="s">
        <v>1373</v>
      </c>
      <c r="D242" s="98" t="s">
        <v>1374</v>
      </c>
      <c r="E242" s="98" t="s">
        <v>1674</v>
      </c>
      <c r="F242" s="57" t="s">
        <v>1669</v>
      </c>
      <c r="G242" s="14" t="s">
        <v>254</v>
      </c>
    </row>
    <row r="243" spans="1:7" ht="18.75" customHeight="1" x14ac:dyDescent="0.2">
      <c r="A243" s="97" t="s">
        <v>1016</v>
      </c>
      <c r="B243" s="98" t="s">
        <v>1404</v>
      </c>
      <c r="C243" s="98" t="s">
        <v>1665</v>
      </c>
      <c r="D243" s="98" t="s">
        <v>1388</v>
      </c>
      <c r="E243" s="98" t="s">
        <v>1675</v>
      </c>
      <c r="F243" s="57" t="s">
        <v>1403</v>
      </c>
      <c r="G243" s="14" t="s">
        <v>254</v>
      </c>
    </row>
    <row r="244" spans="1:7" ht="18.75" customHeight="1" x14ac:dyDescent="0.2">
      <c r="A244" s="97" t="s">
        <v>1016</v>
      </c>
      <c r="B244" s="98" t="s">
        <v>1401</v>
      </c>
      <c r="C244" s="98" t="s">
        <v>1373</v>
      </c>
      <c r="D244" s="98" t="s">
        <v>1388</v>
      </c>
      <c r="E244" s="98" t="s">
        <v>1675</v>
      </c>
      <c r="F244" s="57" t="s">
        <v>1403</v>
      </c>
      <c r="G244" s="14" t="s">
        <v>254</v>
      </c>
    </row>
    <row r="245" spans="1:7" ht="18.75" customHeight="1" x14ac:dyDescent="0.2">
      <c r="A245" s="97" t="s">
        <v>1016</v>
      </c>
      <c r="B245" s="98" t="s">
        <v>1406</v>
      </c>
      <c r="C245" s="98" t="s">
        <v>1665</v>
      </c>
      <c r="D245" s="98" t="s">
        <v>1388</v>
      </c>
      <c r="E245" s="98" t="s">
        <v>1676</v>
      </c>
      <c r="F245" s="57" t="s">
        <v>1403</v>
      </c>
      <c r="G245" s="14" t="s">
        <v>254</v>
      </c>
    </row>
    <row r="246" spans="1:7" ht="18.75" customHeight="1" x14ac:dyDescent="0.2">
      <c r="A246" s="97" t="s">
        <v>1016</v>
      </c>
      <c r="B246" s="98" t="s">
        <v>1677</v>
      </c>
      <c r="C246" s="98" t="s">
        <v>1373</v>
      </c>
      <c r="D246" s="98" t="s">
        <v>1374</v>
      </c>
      <c r="E246" s="98" t="s">
        <v>1678</v>
      </c>
      <c r="F246" s="57" t="s">
        <v>1679</v>
      </c>
      <c r="G246" s="14" t="s">
        <v>254</v>
      </c>
    </row>
    <row r="247" spans="1:7" ht="18.75" customHeight="1" x14ac:dyDescent="0.2">
      <c r="A247" s="97" t="s">
        <v>1016</v>
      </c>
      <c r="B247" s="98" t="s">
        <v>1680</v>
      </c>
      <c r="C247" s="98" t="s">
        <v>1373</v>
      </c>
      <c r="D247" s="98" t="s">
        <v>1388</v>
      </c>
      <c r="E247" s="98" t="s">
        <v>1681</v>
      </c>
      <c r="F247" s="57" t="s">
        <v>1680</v>
      </c>
      <c r="G247" s="14" t="s">
        <v>254</v>
      </c>
    </row>
    <row r="248" spans="1:7" ht="18.75" customHeight="1" x14ac:dyDescent="0.2">
      <c r="A248" s="97" t="s">
        <v>1016</v>
      </c>
      <c r="B248" s="98" t="s">
        <v>1682</v>
      </c>
      <c r="C248" s="98" t="s">
        <v>1373</v>
      </c>
      <c r="D248" s="98" t="s">
        <v>1388</v>
      </c>
      <c r="E248" s="98" t="s">
        <v>1681</v>
      </c>
      <c r="F248" s="57" t="s">
        <v>1680</v>
      </c>
      <c r="G248" s="14" t="s">
        <v>254</v>
      </c>
    </row>
    <row r="249" spans="1:7" ht="18.75" customHeight="1" x14ac:dyDescent="0.2">
      <c r="A249" s="97" t="s">
        <v>1016</v>
      </c>
      <c r="B249" s="98" t="s">
        <v>1683</v>
      </c>
      <c r="C249" s="98" t="s">
        <v>1684</v>
      </c>
      <c r="D249" s="98" t="s">
        <v>1374</v>
      </c>
      <c r="E249" s="98" t="s">
        <v>1685</v>
      </c>
      <c r="F249" s="57" t="s">
        <v>1686</v>
      </c>
      <c r="G249" s="14" t="s">
        <v>254</v>
      </c>
    </row>
    <row r="250" spans="1:7" ht="18.75" customHeight="1" x14ac:dyDescent="0.2">
      <c r="A250" s="97" t="s">
        <v>1016</v>
      </c>
      <c r="B250" s="98" t="s">
        <v>1384</v>
      </c>
      <c r="C250" s="98" t="s">
        <v>1373</v>
      </c>
      <c r="D250" s="98" t="s">
        <v>1374</v>
      </c>
      <c r="E250" s="101">
        <v>43161</v>
      </c>
      <c r="F250" s="57" t="s">
        <v>1376</v>
      </c>
      <c r="G250" s="14" t="s">
        <v>1377</v>
      </c>
    </row>
    <row r="251" spans="1:7" ht="18.75" customHeight="1" x14ac:dyDescent="0.2">
      <c r="A251" s="97" t="s">
        <v>1017</v>
      </c>
      <c r="B251" s="98" t="s">
        <v>1687</v>
      </c>
      <c r="C251" s="98" t="s">
        <v>1373</v>
      </c>
      <c r="D251" s="98" t="s">
        <v>1374</v>
      </c>
      <c r="E251" s="101">
        <v>42956</v>
      </c>
      <c r="F251" s="57" t="s">
        <v>1688</v>
      </c>
      <c r="G251" s="14" t="s">
        <v>254</v>
      </c>
    </row>
    <row r="252" spans="1:7" ht="18.75" customHeight="1" x14ac:dyDescent="0.2">
      <c r="A252" s="97" t="s">
        <v>1017</v>
      </c>
      <c r="B252" s="98" t="s">
        <v>1689</v>
      </c>
      <c r="C252" s="98" t="s">
        <v>1373</v>
      </c>
      <c r="D252" s="98" t="s">
        <v>1374</v>
      </c>
      <c r="E252" s="98" t="s">
        <v>1690</v>
      </c>
      <c r="F252" s="57" t="s">
        <v>1688</v>
      </c>
      <c r="G252" s="14" t="s">
        <v>254</v>
      </c>
    </row>
    <row r="253" spans="1:7" ht="18.75" customHeight="1" x14ac:dyDescent="0.2">
      <c r="A253" s="97" t="s">
        <v>1017</v>
      </c>
      <c r="B253" s="98" t="s">
        <v>1691</v>
      </c>
      <c r="C253" s="98" t="s">
        <v>1373</v>
      </c>
      <c r="D253" s="98" t="s">
        <v>1374</v>
      </c>
      <c r="E253" s="98" t="s">
        <v>1692</v>
      </c>
      <c r="F253" s="57" t="s">
        <v>1693</v>
      </c>
      <c r="G253" s="14" t="s">
        <v>254</v>
      </c>
    </row>
    <row r="254" spans="1:7" ht="18.75" customHeight="1" x14ac:dyDescent="0.2">
      <c r="A254" s="97" t="s">
        <v>1017</v>
      </c>
      <c r="B254" s="98" t="s">
        <v>1372</v>
      </c>
      <c r="C254" s="98" t="s">
        <v>1373</v>
      </c>
      <c r="D254" s="98" t="s">
        <v>1374</v>
      </c>
      <c r="E254" s="98" t="s">
        <v>1411</v>
      </c>
      <c r="F254" s="57" t="s">
        <v>1376</v>
      </c>
      <c r="G254" s="14" t="s">
        <v>1377</v>
      </c>
    </row>
    <row r="255" spans="1:7" ht="18.75" customHeight="1" x14ac:dyDescent="0.2">
      <c r="A255" s="97" t="s">
        <v>1017</v>
      </c>
      <c r="B255" s="98" t="s">
        <v>1378</v>
      </c>
      <c r="C255" s="98" t="s">
        <v>1373</v>
      </c>
      <c r="D255" s="98" t="s">
        <v>1374</v>
      </c>
      <c r="E255" s="98" t="s">
        <v>1411</v>
      </c>
      <c r="F255" s="57" t="s">
        <v>1376</v>
      </c>
      <c r="G255" s="14" t="s">
        <v>1377</v>
      </c>
    </row>
    <row r="256" spans="1:7" ht="18.75" customHeight="1" x14ac:dyDescent="0.2">
      <c r="A256" s="97" t="s">
        <v>1017</v>
      </c>
      <c r="B256" s="98" t="s">
        <v>1379</v>
      </c>
      <c r="C256" s="98" t="s">
        <v>1373</v>
      </c>
      <c r="D256" s="98" t="s">
        <v>1374</v>
      </c>
      <c r="E256" s="98" t="s">
        <v>1610</v>
      </c>
      <c r="F256" s="57" t="s">
        <v>1376</v>
      </c>
      <c r="G256" s="14" t="s">
        <v>1377</v>
      </c>
    </row>
    <row r="257" spans="1:7" ht="18.75" customHeight="1" x14ac:dyDescent="0.2">
      <c r="A257" s="97" t="s">
        <v>1017</v>
      </c>
      <c r="B257" s="98" t="s">
        <v>1694</v>
      </c>
      <c r="C257" s="98" t="s">
        <v>1373</v>
      </c>
      <c r="D257" s="98" t="s">
        <v>1374</v>
      </c>
      <c r="E257" s="101">
        <v>43048</v>
      </c>
      <c r="F257" s="98" t="s">
        <v>1694</v>
      </c>
      <c r="G257" s="14" t="s">
        <v>254</v>
      </c>
    </row>
    <row r="258" spans="1:7" ht="18.75" customHeight="1" x14ac:dyDescent="0.2">
      <c r="A258" s="97" t="s">
        <v>1017</v>
      </c>
      <c r="B258" s="98" t="s">
        <v>1384</v>
      </c>
      <c r="C258" s="98" t="s">
        <v>1373</v>
      </c>
      <c r="D258" s="98" t="s">
        <v>1374</v>
      </c>
      <c r="E258" s="98" t="s">
        <v>1522</v>
      </c>
      <c r="F258" s="57" t="s">
        <v>1376</v>
      </c>
      <c r="G258" s="14" t="s">
        <v>1377</v>
      </c>
    </row>
    <row r="259" spans="1:7" ht="18.75" customHeight="1" x14ac:dyDescent="0.2">
      <c r="A259" s="97" t="s">
        <v>1017</v>
      </c>
      <c r="B259" s="98" t="s">
        <v>1695</v>
      </c>
      <c r="C259" s="98" t="s">
        <v>1373</v>
      </c>
      <c r="D259" s="98" t="s">
        <v>1374</v>
      </c>
      <c r="E259" s="98" t="s">
        <v>1696</v>
      </c>
      <c r="F259" s="57" t="s">
        <v>1376</v>
      </c>
      <c r="G259" s="14" t="s">
        <v>1377</v>
      </c>
    </row>
    <row r="260" spans="1:7" x14ac:dyDescent="0.2">
      <c r="A260" s="97" t="s">
        <v>1017</v>
      </c>
      <c r="B260" s="98" t="s">
        <v>1416</v>
      </c>
      <c r="C260" s="98" t="s">
        <v>1373</v>
      </c>
      <c r="D260" s="98" t="s">
        <v>1374</v>
      </c>
      <c r="E260" s="101">
        <v>42805</v>
      </c>
      <c r="F260" s="57" t="s">
        <v>1697</v>
      </c>
      <c r="G260" s="14" t="s">
        <v>254</v>
      </c>
    </row>
    <row r="261" spans="1:7" ht="18.75" customHeight="1" x14ac:dyDescent="0.2">
      <c r="A261" s="97" t="s">
        <v>1018</v>
      </c>
      <c r="B261" s="98" t="s">
        <v>1372</v>
      </c>
      <c r="C261" s="98" t="s">
        <v>1373</v>
      </c>
      <c r="D261" s="98" t="s">
        <v>1374</v>
      </c>
      <c r="E261" s="98" t="s">
        <v>1411</v>
      </c>
      <c r="F261" s="57" t="s">
        <v>1376</v>
      </c>
      <c r="G261" s="14" t="s">
        <v>1377</v>
      </c>
    </row>
    <row r="262" spans="1:7" ht="18.75" customHeight="1" x14ac:dyDescent="0.2">
      <c r="A262" s="97" t="s">
        <v>1018</v>
      </c>
      <c r="B262" s="98" t="s">
        <v>1378</v>
      </c>
      <c r="C262" s="98" t="s">
        <v>1373</v>
      </c>
      <c r="D262" s="98" t="s">
        <v>1374</v>
      </c>
      <c r="E262" s="98" t="s">
        <v>1411</v>
      </c>
      <c r="F262" s="57" t="s">
        <v>1376</v>
      </c>
      <c r="G262" s="14" t="s">
        <v>1377</v>
      </c>
    </row>
    <row r="263" spans="1:7" ht="18.75" customHeight="1" x14ac:dyDescent="0.2">
      <c r="A263" s="97" t="s">
        <v>1018</v>
      </c>
      <c r="B263" s="98" t="s">
        <v>1379</v>
      </c>
      <c r="C263" s="98" t="s">
        <v>1373</v>
      </c>
      <c r="D263" s="98" t="s">
        <v>1374</v>
      </c>
      <c r="E263" s="98" t="s">
        <v>1610</v>
      </c>
      <c r="F263" s="57" t="s">
        <v>1376</v>
      </c>
      <c r="G263" s="14" t="s">
        <v>1377</v>
      </c>
    </row>
    <row r="264" spans="1:7" ht="18.75" customHeight="1" x14ac:dyDescent="0.2">
      <c r="A264" s="97" t="s">
        <v>1018</v>
      </c>
      <c r="B264" s="98" t="s">
        <v>1698</v>
      </c>
      <c r="C264" s="98" t="s">
        <v>1373</v>
      </c>
      <c r="D264" s="98" t="s">
        <v>1374</v>
      </c>
      <c r="E264" s="98" t="s">
        <v>1699</v>
      </c>
      <c r="F264" s="57" t="s">
        <v>1700</v>
      </c>
      <c r="G264" s="14" t="s">
        <v>254</v>
      </c>
    </row>
    <row r="265" spans="1:7" ht="18.75" customHeight="1" x14ac:dyDescent="0.2">
      <c r="A265" s="97" t="s">
        <v>1018</v>
      </c>
      <c r="B265" s="98" t="s">
        <v>1384</v>
      </c>
      <c r="C265" s="98" t="s">
        <v>1373</v>
      </c>
      <c r="D265" s="98" t="s">
        <v>1374</v>
      </c>
      <c r="E265" s="98" t="s">
        <v>1699</v>
      </c>
      <c r="F265" s="57" t="s">
        <v>1376</v>
      </c>
      <c r="G265" s="14" t="s">
        <v>1377</v>
      </c>
    </row>
    <row r="266" spans="1:7" ht="18.75" customHeight="1" x14ac:dyDescent="0.2">
      <c r="A266" s="97" t="s">
        <v>1018</v>
      </c>
      <c r="B266" s="98" t="s">
        <v>1409</v>
      </c>
      <c r="C266" s="98" t="s">
        <v>1373</v>
      </c>
      <c r="D266" s="98" t="s">
        <v>1374</v>
      </c>
      <c r="E266" s="98" t="s">
        <v>1701</v>
      </c>
      <c r="F266" s="57" t="s">
        <v>1408</v>
      </c>
      <c r="G266" s="14" t="s">
        <v>254</v>
      </c>
    </row>
    <row r="267" spans="1:7" ht="18.75" customHeight="1" x14ac:dyDescent="0.2">
      <c r="A267" s="97" t="s">
        <v>1018</v>
      </c>
      <c r="B267" s="98" t="s">
        <v>1407</v>
      </c>
      <c r="C267" s="98" t="s">
        <v>1373</v>
      </c>
      <c r="D267" s="98" t="s">
        <v>1374</v>
      </c>
      <c r="E267" s="98" t="s">
        <v>1701</v>
      </c>
      <c r="F267" s="57" t="s">
        <v>1408</v>
      </c>
      <c r="G267" s="14" t="s">
        <v>254</v>
      </c>
    </row>
    <row r="268" spans="1:7" ht="17.25" customHeight="1" x14ac:dyDescent="0.2">
      <c r="A268" s="97" t="s">
        <v>1018</v>
      </c>
      <c r="B268" s="98" t="s">
        <v>1404</v>
      </c>
      <c r="C268" s="98" t="s">
        <v>1665</v>
      </c>
      <c r="D268" s="98" t="s">
        <v>1374</v>
      </c>
      <c r="E268" s="98" t="s">
        <v>1702</v>
      </c>
      <c r="F268" s="57" t="s">
        <v>1403</v>
      </c>
      <c r="G268" s="14" t="s">
        <v>254</v>
      </c>
    </row>
    <row r="269" spans="1:7" ht="14.25" customHeight="1" x14ac:dyDescent="0.2">
      <c r="A269" s="97" t="s">
        <v>1018</v>
      </c>
      <c r="B269" s="98" t="s">
        <v>1401</v>
      </c>
      <c r="C269" s="98" t="s">
        <v>1373</v>
      </c>
      <c r="D269" s="98" t="s">
        <v>1374</v>
      </c>
      <c r="E269" s="98" t="s">
        <v>1702</v>
      </c>
      <c r="F269" s="57" t="s">
        <v>1403</v>
      </c>
      <c r="G269" s="14" t="s">
        <v>254</v>
      </c>
    </row>
    <row r="270" spans="1:7" ht="15" customHeight="1" x14ac:dyDescent="0.2">
      <c r="A270" s="97" t="s">
        <v>1018</v>
      </c>
      <c r="B270" s="98" t="s">
        <v>1406</v>
      </c>
      <c r="C270" s="98" t="s">
        <v>1665</v>
      </c>
      <c r="D270" s="98" t="s">
        <v>1374</v>
      </c>
      <c r="E270" s="98" t="s">
        <v>1702</v>
      </c>
      <c r="F270" s="57" t="s">
        <v>1403</v>
      </c>
      <c r="G270" s="14" t="s">
        <v>254</v>
      </c>
    </row>
    <row r="271" spans="1:7" ht="15" customHeight="1" x14ac:dyDescent="0.2">
      <c r="A271" s="97" t="s">
        <v>1018</v>
      </c>
      <c r="B271" s="98" t="s">
        <v>1703</v>
      </c>
      <c r="C271" s="98" t="s">
        <v>1373</v>
      </c>
      <c r="D271" s="98" t="s">
        <v>1374</v>
      </c>
      <c r="E271" s="101">
        <v>42837</v>
      </c>
      <c r="F271" s="57" t="s">
        <v>1704</v>
      </c>
      <c r="G271" s="14" t="s">
        <v>254</v>
      </c>
    </row>
    <row r="272" spans="1:7" ht="15" customHeight="1" x14ac:dyDescent="0.2">
      <c r="A272" s="97" t="s">
        <v>1021</v>
      </c>
      <c r="B272" s="98" t="s">
        <v>1372</v>
      </c>
      <c r="C272" s="98" t="s">
        <v>1373</v>
      </c>
      <c r="D272" s="98" t="s">
        <v>1374</v>
      </c>
      <c r="E272" s="98" t="s">
        <v>1411</v>
      </c>
      <c r="F272" s="57" t="s">
        <v>1376</v>
      </c>
      <c r="G272" s="14" t="s">
        <v>1377</v>
      </c>
    </row>
    <row r="273" spans="1:7" ht="15.75" customHeight="1" x14ac:dyDescent="0.2">
      <c r="A273" s="97" t="s">
        <v>1021</v>
      </c>
      <c r="B273" s="98" t="s">
        <v>1378</v>
      </c>
      <c r="C273" s="98" t="s">
        <v>1373</v>
      </c>
      <c r="D273" s="98" t="s">
        <v>1374</v>
      </c>
      <c r="E273" s="98" t="s">
        <v>1411</v>
      </c>
      <c r="F273" s="57" t="s">
        <v>1376</v>
      </c>
      <c r="G273" s="14" t="s">
        <v>1377</v>
      </c>
    </row>
    <row r="274" spans="1:7" ht="15.75" customHeight="1" x14ac:dyDescent="0.2">
      <c r="A274" s="97" t="s">
        <v>1021</v>
      </c>
      <c r="B274" s="98" t="s">
        <v>1379</v>
      </c>
      <c r="C274" s="98" t="s">
        <v>1373</v>
      </c>
      <c r="D274" s="98" t="s">
        <v>1374</v>
      </c>
      <c r="E274" s="98" t="s">
        <v>1592</v>
      </c>
      <c r="F274" s="57" t="s">
        <v>1376</v>
      </c>
      <c r="G274" s="14" t="s">
        <v>1377</v>
      </c>
    </row>
    <row r="275" spans="1:7" ht="16.5" customHeight="1" x14ac:dyDescent="0.2">
      <c r="A275" s="97" t="s">
        <v>1021</v>
      </c>
      <c r="B275" s="98" t="s">
        <v>1705</v>
      </c>
      <c r="C275" s="98" t="s">
        <v>1373</v>
      </c>
      <c r="D275" s="98" t="s">
        <v>1374</v>
      </c>
      <c r="E275" s="98" t="s">
        <v>1706</v>
      </c>
      <c r="F275" s="98" t="s">
        <v>1707</v>
      </c>
      <c r="G275" s="14" t="s">
        <v>254</v>
      </c>
    </row>
    <row r="276" spans="1:7" ht="15.75" customHeight="1" x14ac:dyDescent="0.2">
      <c r="A276" s="97" t="s">
        <v>1021</v>
      </c>
      <c r="B276" s="98" t="s">
        <v>1384</v>
      </c>
      <c r="C276" s="98" t="s">
        <v>1373</v>
      </c>
      <c r="D276" s="98" t="s">
        <v>1374</v>
      </c>
      <c r="E276" s="101">
        <v>43283</v>
      </c>
      <c r="F276" s="57" t="s">
        <v>1376</v>
      </c>
      <c r="G276" s="14" t="s">
        <v>1377</v>
      </c>
    </row>
    <row r="277" spans="1:7" ht="18" customHeight="1" x14ac:dyDescent="0.2">
      <c r="A277" s="97" t="s">
        <v>1023</v>
      </c>
      <c r="B277" s="98" t="s">
        <v>1372</v>
      </c>
      <c r="C277" s="98" t="s">
        <v>1373</v>
      </c>
      <c r="D277" s="98" t="s">
        <v>1374</v>
      </c>
      <c r="E277" s="98" t="s">
        <v>1411</v>
      </c>
      <c r="F277" s="57" t="s">
        <v>1376</v>
      </c>
      <c r="G277" s="14" t="s">
        <v>1377</v>
      </c>
    </row>
    <row r="278" spans="1:7" x14ac:dyDescent="0.2">
      <c r="A278" s="97" t="s">
        <v>1023</v>
      </c>
      <c r="B278" s="98" t="s">
        <v>1378</v>
      </c>
      <c r="C278" s="98" t="s">
        <v>1373</v>
      </c>
      <c r="D278" s="98" t="s">
        <v>1374</v>
      </c>
      <c r="E278" s="98" t="s">
        <v>1411</v>
      </c>
      <c r="F278" s="57" t="s">
        <v>1376</v>
      </c>
      <c r="G278" s="14" t="s">
        <v>1377</v>
      </c>
    </row>
    <row r="279" spans="1:7" ht="18.75" customHeight="1" x14ac:dyDescent="0.2">
      <c r="A279" s="97" t="s">
        <v>1023</v>
      </c>
      <c r="B279" s="98" t="s">
        <v>1379</v>
      </c>
      <c r="C279" s="98" t="s">
        <v>1373</v>
      </c>
      <c r="D279" s="98" t="s">
        <v>1374</v>
      </c>
      <c r="E279" s="98" t="s">
        <v>1592</v>
      </c>
      <c r="F279" s="57" t="s">
        <v>1376</v>
      </c>
      <c r="G279" s="14" t="s">
        <v>1377</v>
      </c>
    </row>
    <row r="280" spans="1:7" ht="18.75" customHeight="1" x14ac:dyDescent="0.2">
      <c r="A280" s="97" t="s">
        <v>1023</v>
      </c>
      <c r="B280" s="98" t="s">
        <v>1708</v>
      </c>
      <c r="C280" s="98" t="s">
        <v>1373</v>
      </c>
      <c r="D280" s="98" t="s">
        <v>1374</v>
      </c>
      <c r="E280" s="98" t="s">
        <v>1709</v>
      </c>
      <c r="F280" s="57" t="s">
        <v>1710</v>
      </c>
      <c r="G280" s="14" t="s">
        <v>254</v>
      </c>
    </row>
    <row r="281" spans="1:7" ht="18.75" customHeight="1" x14ac:dyDescent="0.2">
      <c r="A281" s="97" t="s">
        <v>1023</v>
      </c>
      <c r="B281" s="98" t="s">
        <v>1384</v>
      </c>
      <c r="C281" s="98" t="s">
        <v>1373</v>
      </c>
      <c r="D281" s="98" t="s">
        <v>1374</v>
      </c>
      <c r="E281" s="101">
        <v>43161</v>
      </c>
      <c r="F281" s="57" t="s">
        <v>1376</v>
      </c>
      <c r="G281" s="14" t="s">
        <v>1377</v>
      </c>
    </row>
    <row r="282" spans="1:7" ht="18.75" customHeight="1" x14ac:dyDescent="0.2">
      <c r="A282" s="97" t="s">
        <v>1711</v>
      </c>
      <c r="B282" s="98" t="s">
        <v>1378</v>
      </c>
      <c r="C282" s="98" t="s">
        <v>1373</v>
      </c>
      <c r="D282" s="98" t="s">
        <v>1374</v>
      </c>
      <c r="E282" s="98" t="s">
        <v>1411</v>
      </c>
      <c r="F282" s="57" t="s">
        <v>1376</v>
      </c>
      <c r="G282" s="14" t="s">
        <v>1377</v>
      </c>
    </row>
    <row r="283" spans="1:7" ht="18.75" customHeight="1" x14ac:dyDescent="0.2">
      <c r="A283" s="97" t="s">
        <v>1711</v>
      </c>
      <c r="B283" s="98" t="s">
        <v>1372</v>
      </c>
      <c r="C283" s="98" t="s">
        <v>1373</v>
      </c>
      <c r="D283" s="98" t="s">
        <v>1374</v>
      </c>
      <c r="E283" s="98" t="s">
        <v>1411</v>
      </c>
      <c r="F283" s="57" t="s">
        <v>1376</v>
      </c>
      <c r="G283" s="14" t="s">
        <v>1377</v>
      </c>
    </row>
    <row r="284" spans="1:7" ht="18.75" customHeight="1" x14ac:dyDescent="0.2">
      <c r="A284" s="97" t="s">
        <v>1711</v>
      </c>
      <c r="B284" s="98" t="s">
        <v>1379</v>
      </c>
      <c r="C284" s="98" t="s">
        <v>1373</v>
      </c>
      <c r="D284" s="98" t="s">
        <v>1374</v>
      </c>
      <c r="E284" s="98" t="s">
        <v>1592</v>
      </c>
      <c r="F284" s="57" t="s">
        <v>1376</v>
      </c>
      <c r="G284" s="14" t="s">
        <v>1377</v>
      </c>
    </row>
    <row r="285" spans="1:7" ht="18.75" customHeight="1" x14ac:dyDescent="0.2">
      <c r="A285" s="97" t="s">
        <v>1711</v>
      </c>
      <c r="B285" s="98" t="s">
        <v>1712</v>
      </c>
      <c r="C285" s="98" t="s">
        <v>1373</v>
      </c>
      <c r="D285" s="98" t="s">
        <v>1374</v>
      </c>
      <c r="E285" s="98" t="s">
        <v>1713</v>
      </c>
      <c r="F285" s="57" t="s">
        <v>1669</v>
      </c>
      <c r="G285" s="14" t="s">
        <v>254</v>
      </c>
    </row>
    <row r="286" spans="1:7" ht="18.75" customHeight="1" x14ac:dyDescent="0.2">
      <c r="A286" s="97" t="s">
        <v>1711</v>
      </c>
      <c r="B286" s="98" t="s">
        <v>1384</v>
      </c>
      <c r="C286" s="98" t="s">
        <v>1373</v>
      </c>
      <c r="D286" s="98" t="s">
        <v>1374</v>
      </c>
      <c r="E286" s="101">
        <v>43222</v>
      </c>
      <c r="F286" s="57" t="s">
        <v>1376</v>
      </c>
      <c r="G286" s="14" t="s">
        <v>1377</v>
      </c>
    </row>
    <row r="287" spans="1:7" ht="18.75" customHeight="1" x14ac:dyDescent="0.2">
      <c r="A287" s="97" t="s">
        <v>1035</v>
      </c>
      <c r="B287" s="98" t="s">
        <v>1378</v>
      </c>
      <c r="C287" s="98" t="s">
        <v>1373</v>
      </c>
      <c r="D287" s="98" t="s">
        <v>1374</v>
      </c>
      <c r="E287" s="101">
        <v>37837</v>
      </c>
      <c r="F287" s="57" t="s">
        <v>1376</v>
      </c>
      <c r="G287" s="14" t="s">
        <v>1377</v>
      </c>
    </row>
    <row r="288" spans="1:7" ht="18.75" customHeight="1" x14ac:dyDescent="0.2">
      <c r="A288" s="97" t="s">
        <v>1035</v>
      </c>
      <c r="B288" s="98" t="s">
        <v>1372</v>
      </c>
      <c r="C288" s="98" t="s">
        <v>1373</v>
      </c>
      <c r="D288" s="98" t="s">
        <v>1374</v>
      </c>
      <c r="E288" s="101">
        <v>37837</v>
      </c>
      <c r="F288" s="57" t="s">
        <v>1376</v>
      </c>
      <c r="G288" s="14" t="s">
        <v>1377</v>
      </c>
    </row>
    <row r="289" spans="1:7" ht="18.75" customHeight="1" x14ac:dyDescent="0.2">
      <c r="A289" s="97" t="s">
        <v>1035</v>
      </c>
      <c r="B289" s="98" t="s">
        <v>1379</v>
      </c>
      <c r="C289" s="98" t="s">
        <v>1373</v>
      </c>
      <c r="D289" s="98" t="s">
        <v>1374</v>
      </c>
      <c r="E289" s="98" t="s">
        <v>1610</v>
      </c>
      <c r="F289" s="57" t="s">
        <v>1376</v>
      </c>
      <c r="G289" s="14" t="s">
        <v>1377</v>
      </c>
    </row>
    <row r="290" spans="1:7" ht="18.75" customHeight="1" x14ac:dyDescent="0.2">
      <c r="A290" s="97" t="s">
        <v>1035</v>
      </c>
      <c r="B290" s="98" t="s">
        <v>1714</v>
      </c>
      <c r="C290" s="98" t="s">
        <v>1373</v>
      </c>
      <c r="D290" s="98" t="s">
        <v>1374</v>
      </c>
      <c r="E290" s="98" t="s">
        <v>1715</v>
      </c>
      <c r="F290" s="57" t="s">
        <v>1376</v>
      </c>
      <c r="G290" s="14" t="s">
        <v>1377</v>
      </c>
    </row>
    <row r="291" spans="1:7" ht="18.75" customHeight="1" x14ac:dyDescent="0.2">
      <c r="A291" s="97" t="s">
        <v>1035</v>
      </c>
      <c r="B291" s="98" t="s">
        <v>1716</v>
      </c>
      <c r="C291" s="98" t="s">
        <v>1373</v>
      </c>
      <c r="D291" s="98" t="s">
        <v>1374</v>
      </c>
      <c r="E291" s="98" t="s">
        <v>1715</v>
      </c>
      <c r="F291" s="57" t="s">
        <v>185</v>
      </c>
      <c r="G291" s="14" t="s">
        <v>254</v>
      </c>
    </row>
    <row r="292" spans="1:7" ht="18.75" customHeight="1" x14ac:dyDescent="0.2">
      <c r="A292" s="97" t="s">
        <v>1035</v>
      </c>
      <c r="B292" s="98" t="s">
        <v>1717</v>
      </c>
      <c r="C292" s="98" t="s">
        <v>1373</v>
      </c>
      <c r="D292" s="98" t="s">
        <v>1374</v>
      </c>
      <c r="E292" s="98" t="s">
        <v>1715</v>
      </c>
      <c r="F292" s="57" t="s">
        <v>185</v>
      </c>
      <c r="G292" s="14" t="s">
        <v>254</v>
      </c>
    </row>
    <row r="293" spans="1:7" ht="18.75" customHeight="1" x14ac:dyDescent="0.2">
      <c r="A293" s="97" t="s">
        <v>1035</v>
      </c>
      <c r="B293" s="98" t="s">
        <v>1384</v>
      </c>
      <c r="C293" s="98" t="s">
        <v>1373</v>
      </c>
      <c r="D293" s="98" t="s">
        <v>1374</v>
      </c>
      <c r="E293" s="101">
        <v>43161</v>
      </c>
      <c r="F293" s="57" t="s">
        <v>1376</v>
      </c>
      <c r="G293" s="14" t="s">
        <v>1377</v>
      </c>
    </row>
    <row r="294" spans="1:7" ht="18.75" customHeight="1" x14ac:dyDescent="0.2">
      <c r="A294" s="97" t="s">
        <v>484</v>
      </c>
      <c r="B294" s="98" t="s">
        <v>1378</v>
      </c>
      <c r="C294" s="98" t="s">
        <v>1373</v>
      </c>
      <c r="D294" s="98" t="s">
        <v>1374</v>
      </c>
      <c r="E294" s="101">
        <v>37837</v>
      </c>
      <c r="F294" s="57" t="s">
        <v>1376</v>
      </c>
      <c r="G294" s="14" t="s">
        <v>1377</v>
      </c>
    </row>
    <row r="295" spans="1:7" ht="18.75" customHeight="1" x14ac:dyDescent="0.2">
      <c r="A295" s="97" t="s">
        <v>484</v>
      </c>
      <c r="B295" s="98" t="s">
        <v>1372</v>
      </c>
      <c r="C295" s="98" t="s">
        <v>1373</v>
      </c>
      <c r="D295" s="98" t="s">
        <v>1374</v>
      </c>
      <c r="E295" s="101">
        <v>37837</v>
      </c>
      <c r="F295" s="57" t="s">
        <v>1376</v>
      </c>
      <c r="G295" s="14" t="s">
        <v>1377</v>
      </c>
    </row>
    <row r="296" spans="1:7" ht="18.75" customHeight="1" x14ac:dyDescent="0.2">
      <c r="A296" s="97" t="s">
        <v>484</v>
      </c>
      <c r="B296" s="98" t="s">
        <v>1379</v>
      </c>
      <c r="C296" s="98" t="s">
        <v>1373</v>
      </c>
      <c r="D296" s="98" t="s">
        <v>1374</v>
      </c>
      <c r="E296" s="101">
        <v>40213</v>
      </c>
      <c r="F296" s="57" t="s">
        <v>1376</v>
      </c>
      <c r="G296" s="14" t="s">
        <v>1377</v>
      </c>
    </row>
    <row r="297" spans="1:7" ht="18.75" customHeight="1" x14ac:dyDescent="0.2">
      <c r="A297" s="97" t="s">
        <v>484</v>
      </c>
      <c r="B297" s="98" t="s">
        <v>1718</v>
      </c>
      <c r="C297" s="98" t="s">
        <v>1381</v>
      </c>
      <c r="D297" s="98" t="s">
        <v>1374</v>
      </c>
      <c r="E297" s="101">
        <v>41495</v>
      </c>
      <c r="F297" s="57" t="s">
        <v>1719</v>
      </c>
      <c r="G297" s="14" t="s">
        <v>254</v>
      </c>
    </row>
    <row r="298" spans="1:7" ht="18.75" customHeight="1" x14ac:dyDescent="0.2">
      <c r="A298" s="97" t="s">
        <v>484</v>
      </c>
      <c r="B298" s="98" t="s">
        <v>1720</v>
      </c>
      <c r="C298" s="98" t="s">
        <v>1381</v>
      </c>
      <c r="D298" s="98" t="s">
        <v>1374</v>
      </c>
      <c r="E298" s="101">
        <v>41495</v>
      </c>
      <c r="F298" s="57" t="s">
        <v>1719</v>
      </c>
      <c r="G298" s="14" t="s">
        <v>254</v>
      </c>
    </row>
    <row r="299" spans="1:7" ht="18.75" customHeight="1" x14ac:dyDescent="0.2">
      <c r="A299" s="97" t="s">
        <v>484</v>
      </c>
      <c r="B299" s="98" t="s">
        <v>1721</v>
      </c>
      <c r="C299" s="98" t="s">
        <v>1381</v>
      </c>
      <c r="D299" s="98" t="s">
        <v>1374</v>
      </c>
      <c r="E299" s="101">
        <v>41495</v>
      </c>
      <c r="F299" s="57" t="s">
        <v>1719</v>
      </c>
      <c r="G299" s="14" t="s">
        <v>254</v>
      </c>
    </row>
    <row r="300" spans="1:7" ht="18.75" customHeight="1" x14ac:dyDescent="0.2">
      <c r="A300" s="97" t="s">
        <v>484</v>
      </c>
      <c r="B300" s="98" t="s">
        <v>1722</v>
      </c>
      <c r="C300" s="98" t="s">
        <v>1402</v>
      </c>
      <c r="D300" s="98" t="s">
        <v>1374</v>
      </c>
      <c r="E300" s="101">
        <v>41556</v>
      </c>
      <c r="F300" s="57" t="s">
        <v>1719</v>
      </c>
      <c r="G300" s="14" t="s">
        <v>254</v>
      </c>
    </row>
    <row r="301" spans="1:7" ht="18.75" customHeight="1" x14ac:dyDescent="0.2">
      <c r="A301" s="97" t="s">
        <v>484</v>
      </c>
      <c r="B301" s="98" t="s">
        <v>1384</v>
      </c>
      <c r="C301" s="98" t="s">
        <v>1373</v>
      </c>
      <c r="D301" s="98" t="s">
        <v>1374</v>
      </c>
      <c r="E301" s="101">
        <v>43161</v>
      </c>
      <c r="F301" s="57" t="s">
        <v>1376</v>
      </c>
      <c r="G301" s="14" t="s">
        <v>1377</v>
      </c>
    </row>
    <row r="302" spans="1:7" ht="15.75" customHeight="1" x14ac:dyDescent="0.2">
      <c r="A302" s="97" t="s">
        <v>1723</v>
      </c>
      <c r="B302" s="98" t="s">
        <v>1378</v>
      </c>
      <c r="C302" s="98" t="s">
        <v>1373</v>
      </c>
      <c r="D302" s="98" t="s">
        <v>1374</v>
      </c>
      <c r="E302" s="98" t="s">
        <v>1411</v>
      </c>
      <c r="F302" s="57" t="s">
        <v>1376</v>
      </c>
      <c r="G302" s="14" t="s">
        <v>1377</v>
      </c>
    </row>
    <row r="303" spans="1:7" ht="18" customHeight="1" x14ac:dyDescent="0.2">
      <c r="A303" s="97" t="s">
        <v>1723</v>
      </c>
      <c r="B303" s="98" t="s">
        <v>1379</v>
      </c>
      <c r="C303" s="98" t="s">
        <v>1373</v>
      </c>
      <c r="D303" s="98" t="s">
        <v>1374</v>
      </c>
      <c r="E303" s="98" t="s">
        <v>1610</v>
      </c>
      <c r="F303" s="57" t="s">
        <v>1376</v>
      </c>
      <c r="G303" s="14" t="s">
        <v>1377</v>
      </c>
    </row>
    <row r="304" spans="1:7" ht="18" customHeight="1" x14ac:dyDescent="0.2">
      <c r="A304" s="97" t="s">
        <v>1723</v>
      </c>
      <c r="B304" s="98" t="s">
        <v>1384</v>
      </c>
      <c r="C304" s="98" t="s">
        <v>1373</v>
      </c>
      <c r="D304" s="98" t="s">
        <v>1374</v>
      </c>
      <c r="E304" s="98" t="s">
        <v>1522</v>
      </c>
      <c r="F304" s="57" t="s">
        <v>1376</v>
      </c>
      <c r="G304" s="14" t="s">
        <v>1377</v>
      </c>
    </row>
    <row r="305" spans="1:7" x14ac:dyDescent="0.2">
      <c r="A305" s="97" t="s">
        <v>1723</v>
      </c>
      <c r="B305" s="98" t="s">
        <v>1372</v>
      </c>
      <c r="C305" s="98" t="s">
        <v>1373</v>
      </c>
      <c r="D305" s="98" t="s">
        <v>1374</v>
      </c>
      <c r="E305" s="101">
        <v>37837</v>
      </c>
      <c r="F305" s="57" t="s">
        <v>1376</v>
      </c>
      <c r="G305" s="14" t="s">
        <v>1377</v>
      </c>
    </row>
    <row r="306" spans="1:7" ht="16.5" customHeight="1" x14ac:dyDescent="0.2">
      <c r="A306" s="97" t="s">
        <v>1724</v>
      </c>
      <c r="B306" s="98" t="s">
        <v>1372</v>
      </c>
      <c r="C306" s="98" t="s">
        <v>1373</v>
      </c>
      <c r="D306" s="98" t="s">
        <v>1374</v>
      </c>
      <c r="E306" s="101">
        <v>37837</v>
      </c>
      <c r="F306" s="57" t="s">
        <v>1376</v>
      </c>
      <c r="G306" s="14" t="s">
        <v>1377</v>
      </c>
    </row>
    <row r="307" spans="1:7" ht="15" customHeight="1" x14ac:dyDescent="0.2">
      <c r="A307" s="97" t="s">
        <v>1724</v>
      </c>
      <c r="B307" s="98" t="s">
        <v>1378</v>
      </c>
      <c r="C307" s="98" t="s">
        <v>1373</v>
      </c>
      <c r="D307" s="98" t="s">
        <v>1374</v>
      </c>
      <c r="E307" s="101">
        <v>37837</v>
      </c>
      <c r="F307" s="57" t="s">
        <v>1376</v>
      </c>
      <c r="G307" s="14" t="s">
        <v>1377</v>
      </c>
    </row>
    <row r="308" spans="1:7" ht="17.25" customHeight="1" x14ac:dyDescent="0.2">
      <c r="A308" s="97" t="s">
        <v>1724</v>
      </c>
      <c r="B308" s="98" t="s">
        <v>1379</v>
      </c>
      <c r="C308" s="98" t="s">
        <v>1373</v>
      </c>
      <c r="D308" s="98" t="s">
        <v>1374</v>
      </c>
      <c r="E308" s="98" t="s">
        <v>1610</v>
      </c>
      <c r="F308" s="57" t="s">
        <v>1376</v>
      </c>
      <c r="G308" s="14" t="s">
        <v>1377</v>
      </c>
    </row>
    <row r="309" spans="1:7" ht="15.75" customHeight="1" x14ac:dyDescent="0.2">
      <c r="A309" s="97" t="s">
        <v>1724</v>
      </c>
      <c r="B309" s="98" t="s">
        <v>1384</v>
      </c>
      <c r="C309" s="98" t="s">
        <v>1373</v>
      </c>
      <c r="D309" s="98" t="s">
        <v>1374</v>
      </c>
      <c r="E309" s="101">
        <v>43161</v>
      </c>
      <c r="F309" s="57" t="s">
        <v>1376</v>
      </c>
      <c r="G309" s="14" t="s">
        <v>1377</v>
      </c>
    </row>
    <row r="310" spans="1:7" ht="17.25" customHeight="1" x14ac:dyDescent="0.2">
      <c r="A310" s="97" t="s">
        <v>1042</v>
      </c>
      <c r="B310" s="98" t="s">
        <v>1378</v>
      </c>
      <c r="C310" s="98" t="s">
        <v>1373</v>
      </c>
      <c r="D310" s="98" t="s">
        <v>1374</v>
      </c>
      <c r="E310" s="98" t="s">
        <v>1411</v>
      </c>
      <c r="F310" s="57" t="s">
        <v>1376</v>
      </c>
      <c r="G310" s="14" t="s">
        <v>1377</v>
      </c>
    </row>
    <row r="311" spans="1:7" ht="18" customHeight="1" x14ac:dyDescent="0.2">
      <c r="A311" s="97" t="s">
        <v>1042</v>
      </c>
      <c r="B311" s="98" t="s">
        <v>1372</v>
      </c>
      <c r="C311" s="98" t="s">
        <v>1373</v>
      </c>
      <c r="D311" s="98" t="s">
        <v>1374</v>
      </c>
      <c r="E311" s="98" t="s">
        <v>1411</v>
      </c>
      <c r="F311" s="57" t="s">
        <v>1376</v>
      </c>
      <c r="G311" s="14" t="s">
        <v>1377</v>
      </c>
    </row>
    <row r="312" spans="1:7" ht="16.5" customHeight="1" x14ac:dyDescent="0.2">
      <c r="A312" s="97" t="s">
        <v>1042</v>
      </c>
      <c r="B312" s="98" t="s">
        <v>1379</v>
      </c>
      <c r="C312" s="98" t="s">
        <v>1373</v>
      </c>
      <c r="D312" s="98" t="s">
        <v>1374</v>
      </c>
      <c r="E312" s="98" t="s">
        <v>1592</v>
      </c>
      <c r="F312" s="57" t="s">
        <v>1376</v>
      </c>
      <c r="G312" s="14" t="s">
        <v>1377</v>
      </c>
    </row>
    <row r="313" spans="1:7" ht="15" customHeight="1" x14ac:dyDescent="0.2">
      <c r="A313" s="97" t="s">
        <v>1042</v>
      </c>
      <c r="B313" s="98" t="s">
        <v>1725</v>
      </c>
      <c r="C313" s="98" t="s">
        <v>1373</v>
      </c>
      <c r="D313" s="98" t="s">
        <v>1374</v>
      </c>
      <c r="E313" s="98" t="s">
        <v>1726</v>
      </c>
      <c r="F313" s="57" t="s">
        <v>1041</v>
      </c>
      <c r="G313" s="14" t="s">
        <v>254</v>
      </c>
    </row>
    <row r="314" spans="1:7" ht="14.25" customHeight="1" x14ac:dyDescent="0.2">
      <c r="A314" s="97" t="s">
        <v>1042</v>
      </c>
      <c r="B314" s="98" t="s">
        <v>1727</v>
      </c>
      <c r="C314" s="98" t="s">
        <v>1373</v>
      </c>
      <c r="D314" s="98" t="s">
        <v>1374</v>
      </c>
      <c r="E314" s="98" t="s">
        <v>1728</v>
      </c>
      <c r="F314" s="57" t="s">
        <v>1041</v>
      </c>
      <c r="G314" s="14" t="s">
        <v>254</v>
      </c>
    </row>
    <row r="315" spans="1:7" ht="15.75" customHeight="1" x14ac:dyDescent="0.2">
      <c r="A315" s="97" t="s">
        <v>1042</v>
      </c>
      <c r="B315" s="98" t="s">
        <v>1384</v>
      </c>
      <c r="C315" s="98" t="s">
        <v>1373</v>
      </c>
      <c r="D315" s="98" t="s">
        <v>1374</v>
      </c>
      <c r="E315" s="101">
        <v>43161</v>
      </c>
      <c r="F315" s="57" t="s">
        <v>1376</v>
      </c>
      <c r="G315" s="14" t="s">
        <v>1377</v>
      </c>
    </row>
    <row r="316" spans="1:7" ht="15" customHeight="1" x14ac:dyDescent="0.2">
      <c r="A316" s="97" t="s">
        <v>1729</v>
      </c>
      <c r="B316" s="98" t="s">
        <v>1378</v>
      </c>
      <c r="C316" s="98" t="s">
        <v>1373</v>
      </c>
      <c r="D316" s="98" t="s">
        <v>1374</v>
      </c>
      <c r="E316" s="101">
        <v>37837</v>
      </c>
      <c r="F316" s="57" t="s">
        <v>1376</v>
      </c>
      <c r="G316" s="14" t="s">
        <v>1377</v>
      </c>
    </row>
    <row r="317" spans="1:7" ht="19.5" customHeight="1" x14ac:dyDescent="0.2">
      <c r="A317" s="97" t="s">
        <v>1729</v>
      </c>
      <c r="B317" s="98" t="s">
        <v>1372</v>
      </c>
      <c r="C317" s="98" t="s">
        <v>1373</v>
      </c>
      <c r="D317" s="98" t="s">
        <v>1374</v>
      </c>
      <c r="E317" s="101">
        <v>37837</v>
      </c>
      <c r="F317" s="57" t="s">
        <v>1376</v>
      </c>
      <c r="G317" s="14" t="s">
        <v>1377</v>
      </c>
    </row>
    <row r="318" spans="1:7" ht="18.75" customHeight="1" x14ac:dyDescent="0.2">
      <c r="A318" s="97" t="s">
        <v>1729</v>
      </c>
      <c r="B318" s="98" t="s">
        <v>1379</v>
      </c>
      <c r="C318" s="98" t="s">
        <v>1373</v>
      </c>
      <c r="D318" s="98" t="s">
        <v>1374</v>
      </c>
      <c r="E318" s="98" t="s">
        <v>1610</v>
      </c>
      <c r="F318" s="57" t="s">
        <v>1376</v>
      </c>
      <c r="G318" s="14" t="s">
        <v>1377</v>
      </c>
    </row>
    <row r="319" spans="1:7" x14ac:dyDescent="0.2">
      <c r="A319" s="97" t="s">
        <v>1729</v>
      </c>
      <c r="B319" s="98" t="s">
        <v>1730</v>
      </c>
      <c r="C319" s="98" t="s">
        <v>1373</v>
      </c>
      <c r="D319" s="98" t="s">
        <v>1374</v>
      </c>
      <c r="E319" s="98" t="s">
        <v>1731</v>
      </c>
      <c r="F319" s="57" t="s">
        <v>1732</v>
      </c>
      <c r="G319" s="14" t="s">
        <v>254</v>
      </c>
    </row>
    <row r="320" spans="1:7" ht="17.25" customHeight="1" x14ac:dyDescent="0.2">
      <c r="A320" s="97" t="s">
        <v>1729</v>
      </c>
      <c r="B320" s="98" t="s">
        <v>191</v>
      </c>
      <c r="C320" s="98" t="s">
        <v>1373</v>
      </c>
      <c r="D320" s="98" t="s">
        <v>1374</v>
      </c>
      <c r="E320" s="101">
        <v>42746</v>
      </c>
      <c r="F320" s="57" t="s">
        <v>1732</v>
      </c>
      <c r="G320" s="14" t="s">
        <v>254</v>
      </c>
    </row>
    <row r="321" spans="1:7" ht="16.5" customHeight="1" x14ac:dyDescent="0.2">
      <c r="A321" s="97" t="s">
        <v>1729</v>
      </c>
      <c r="B321" s="98" t="s">
        <v>1384</v>
      </c>
      <c r="C321" s="98" t="s">
        <v>1373</v>
      </c>
      <c r="D321" s="98" t="s">
        <v>1374</v>
      </c>
      <c r="E321" s="101">
        <v>43161</v>
      </c>
      <c r="F321" s="57" t="s">
        <v>1376</v>
      </c>
      <c r="G321" s="14" t="s">
        <v>1377</v>
      </c>
    </row>
    <row r="322" spans="1:7" ht="16.5" customHeight="1" x14ac:dyDescent="0.2">
      <c r="A322" s="97" t="s">
        <v>1733</v>
      </c>
      <c r="B322" s="98" t="s">
        <v>1378</v>
      </c>
      <c r="C322" s="98" t="s">
        <v>1381</v>
      </c>
      <c r="D322" s="98" t="s">
        <v>1374</v>
      </c>
      <c r="E322" s="101">
        <v>37837</v>
      </c>
      <c r="F322" s="57" t="s">
        <v>1376</v>
      </c>
      <c r="G322" s="14" t="s">
        <v>1377</v>
      </c>
    </row>
    <row r="323" spans="1:7" ht="18" customHeight="1" x14ac:dyDescent="0.2">
      <c r="A323" s="97" t="s">
        <v>1733</v>
      </c>
      <c r="B323" s="98" t="s">
        <v>1372</v>
      </c>
      <c r="C323" s="98" t="s">
        <v>1381</v>
      </c>
      <c r="D323" s="98" t="s">
        <v>1374</v>
      </c>
      <c r="E323" s="101">
        <v>37837</v>
      </c>
      <c r="F323" s="57" t="s">
        <v>1376</v>
      </c>
      <c r="G323" s="14" t="s">
        <v>1377</v>
      </c>
    </row>
    <row r="324" spans="1:7" ht="15.75" customHeight="1" x14ac:dyDescent="0.2">
      <c r="A324" s="97" t="s">
        <v>1733</v>
      </c>
      <c r="B324" s="98" t="s">
        <v>1379</v>
      </c>
      <c r="C324" s="98" t="s">
        <v>1381</v>
      </c>
      <c r="D324" s="98" t="s">
        <v>1374</v>
      </c>
      <c r="E324" s="98" t="s">
        <v>1610</v>
      </c>
      <c r="F324" s="57" t="s">
        <v>1376</v>
      </c>
      <c r="G324" s="14" t="s">
        <v>1377</v>
      </c>
    </row>
    <row r="325" spans="1:7" ht="15" customHeight="1" x14ac:dyDescent="0.2">
      <c r="A325" s="97" t="s">
        <v>1733</v>
      </c>
      <c r="B325" s="98" t="s">
        <v>1529</v>
      </c>
      <c r="C325" s="98" t="s">
        <v>1525</v>
      </c>
      <c r="D325" s="98" t="s">
        <v>1374</v>
      </c>
      <c r="E325" s="98" t="s">
        <v>1734</v>
      </c>
      <c r="F325" s="57" t="s">
        <v>1735</v>
      </c>
      <c r="G325" s="14" t="s">
        <v>254</v>
      </c>
    </row>
    <row r="326" spans="1:7" ht="13.5" customHeight="1" x14ac:dyDescent="0.2">
      <c r="A326" s="97" t="s">
        <v>1733</v>
      </c>
      <c r="B326" s="98" t="s">
        <v>1526</v>
      </c>
      <c r="C326" s="98" t="s">
        <v>1525</v>
      </c>
      <c r="D326" s="98" t="s">
        <v>1374</v>
      </c>
      <c r="E326" s="98" t="s">
        <v>1734</v>
      </c>
      <c r="F326" s="57" t="s">
        <v>1528</v>
      </c>
      <c r="G326" s="14" t="s">
        <v>254</v>
      </c>
    </row>
    <row r="327" spans="1:7" ht="16.5" customHeight="1" x14ac:dyDescent="0.2">
      <c r="A327" s="97" t="s">
        <v>1733</v>
      </c>
      <c r="B327" s="98" t="s">
        <v>1384</v>
      </c>
      <c r="C327" s="98" t="s">
        <v>1381</v>
      </c>
      <c r="D327" s="98" t="s">
        <v>1374</v>
      </c>
      <c r="E327" s="101">
        <v>43161</v>
      </c>
      <c r="F327" s="57" t="s">
        <v>1376</v>
      </c>
      <c r="G327" s="14" t="s">
        <v>1377</v>
      </c>
    </row>
    <row r="328" spans="1:7" ht="19.5" customHeight="1" x14ac:dyDescent="0.2">
      <c r="A328" s="97" t="s">
        <v>1048</v>
      </c>
      <c r="B328" s="98" t="s">
        <v>1378</v>
      </c>
      <c r="C328" s="98" t="s">
        <v>1373</v>
      </c>
      <c r="D328" s="98" t="s">
        <v>1374</v>
      </c>
      <c r="E328" s="98" t="s">
        <v>1411</v>
      </c>
      <c r="F328" s="57" t="s">
        <v>1376</v>
      </c>
      <c r="G328" s="14" t="s">
        <v>1377</v>
      </c>
    </row>
    <row r="329" spans="1:7" ht="19.5" customHeight="1" x14ac:dyDescent="0.2">
      <c r="A329" s="97" t="s">
        <v>1048</v>
      </c>
      <c r="B329" s="98" t="s">
        <v>1372</v>
      </c>
      <c r="C329" s="98" t="s">
        <v>1373</v>
      </c>
      <c r="D329" s="98" t="s">
        <v>1374</v>
      </c>
      <c r="E329" s="98" t="s">
        <v>1411</v>
      </c>
      <c r="F329" s="57" t="s">
        <v>1376</v>
      </c>
      <c r="G329" s="14" t="s">
        <v>1377</v>
      </c>
    </row>
    <row r="330" spans="1:7" ht="16.5" customHeight="1" x14ac:dyDescent="0.2">
      <c r="A330" s="97" t="s">
        <v>1048</v>
      </c>
      <c r="B330" s="98" t="s">
        <v>1379</v>
      </c>
      <c r="C330" s="98" t="s">
        <v>1373</v>
      </c>
      <c r="D330" s="98" t="s">
        <v>1374</v>
      </c>
      <c r="E330" s="98" t="s">
        <v>1610</v>
      </c>
      <c r="F330" s="57" t="s">
        <v>1376</v>
      </c>
      <c r="G330" s="14" t="s">
        <v>1377</v>
      </c>
    </row>
    <row r="331" spans="1:7" ht="16.5" customHeight="1" x14ac:dyDescent="0.2">
      <c r="A331" s="97" t="s">
        <v>1048</v>
      </c>
      <c r="B331" s="98" t="s">
        <v>1736</v>
      </c>
      <c r="C331" s="98" t="s">
        <v>1684</v>
      </c>
      <c r="D331" s="98" t="s">
        <v>1374</v>
      </c>
      <c r="E331" s="98" t="s">
        <v>1737</v>
      </c>
      <c r="F331" s="57" t="s">
        <v>1738</v>
      </c>
      <c r="G331" s="14" t="s">
        <v>254</v>
      </c>
    </row>
    <row r="332" spans="1:7" ht="18.75" customHeight="1" x14ac:dyDescent="0.2">
      <c r="A332" s="97" t="s">
        <v>1048</v>
      </c>
      <c r="B332" s="98" t="s">
        <v>1739</v>
      </c>
      <c r="C332" s="98" t="s">
        <v>1373</v>
      </c>
      <c r="D332" s="98" t="s">
        <v>1374</v>
      </c>
      <c r="E332" s="98" t="s">
        <v>1740</v>
      </c>
      <c r="F332" s="57" t="s">
        <v>1738</v>
      </c>
      <c r="G332" s="14" t="s">
        <v>254</v>
      </c>
    </row>
    <row r="333" spans="1:7" ht="17.25" customHeight="1" x14ac:dyDescent="0.2">
      <c r="A333" s="97" t="s">
        <v>1048</v>
      </c>
      <c r="B333" s="98" t="s">
        <v>1741</v>
      </c>
      <c r="C333" s="98" t="s">
        <v>1373</v>
      </c>
      <c r="D333" s="98" t="s">
        <v>1742</v>
      </c>
      <c r="E333" s="98" t="s">
        <v>1743</v>
      </c>
      <c r="F333" s="57" t="s">
        <v>1738</v>
      </c>
      <c r="G333" s="14" t="s">
        <v>254</v>
      </c>
    </row>
    <row r="334" spans="1:7" ht="18" customHeight="1" x14ac:dyDescent="0.2">
      <c r="A334" s="97" t="s">
        <v>1048</v>
      </c>
      <c r="B334" s="98" t="s">
        <v>1744</v>
      </c>
      <c r="C334" s="98" t="s">
        <v>1373</v>
      </c>
      <c r="D334" s="98" t="s">
        <v>1374</v>
      </c>
      <c r="E334" s="98" t="s">
        <v>1745</v>
      </c>
      <c r="F334" s="57" t="s">
        <v>1738</v>
      </c>
      <c r="G334" s="14" t="s">
        <v>254</v>
      </c>
    </row>
    <row r="335" spans="1:7" x14ac:dyDescent="0.2">
      <c r="A335" s="97" t="s">
        <v>1048</v>
      </c>
      <c r="B335" s="98" t="s">
        <v>1384</v>
      </c>
      <c r="C335" s="98" t="s">
        <v>1373</v>
      </c>
      <c r="D335" s="98" t="s">
        <v>1374</v>
      </c>
      <c r="E335" s="98" t="s">
        <v>1746</v>
      </c>
      <c r="F335" s="57" t="s">
        <v>1376</v>
      </c>
      <c r="G335" s="14" t="s">
        <v>1377</v>
      </c>
    </row>
    <row r="336" spans="1:7" x14ac:dyDescent="0.2">
      <c r="A336" s="21" t="s">
        <v>1747</v>
      </c>
      <c r="B336" s="21" t="s">
        <v>1378</v>
      </c>
      <c r="C336" s="21" t="s">
        <v>1373</v>
      </c>
      <c r="D336" s="21" t="s">
        <v>1374</v>
      </c>
      <c r="E336" s="105">
        <v>37837</v>
      </c>
      <c r="F336" s="76" t="s">
        <v>1376</v>
      </c>
      <c r="G336" s="14" t="s">
        <v>1377</v>
      </c>
    </row>
    <row r="337" spans="1:8" x14ac:dyDescent="0.2">
      <c r="A337" s="21" t="s">
        <v>1747</v>
      </c>
      <c r="B337" s="21" t="s">
        <v>1372</v>
      </c>
      <c r="C337" s="21" t="s">
        <v>1373</v>
      </c>
      <c r="D337" s="21" t="s">
        <v>1374</v>
      </c>
      <c r="E337" s="105">
        <v>37837</v>
      </c>
      <c r="F337" s="76" t="s">
        <v>1376</v>
      </c>
      <c r="G337" s="14" t="s">
        <v>1377</v>
      </c>
    </row>
    <row r="338" spans="1:8" x14ac:dyDescent="0.2">
      <c r="A338" s="21" t="s">
        <v>1747</v>
      </c>
      <c r="B338" s="21" t="s">
        <v>1379</v>
      </c>
      <c r="C338" s="21" t="s">
        <v>1373</v>
      </c>
      <c r="D338" s="21" t="s">
        <v>1374</v>
      </c>
      <c r="E338" s="105">
        <v>41184</v>
      </c>
      <c r="F338" s="76" t="s">
        <v>1376</v>
      </c>
      <c r="G338" s="14" t="s">
        <v>1377</v>
      </c>
    </row>
    <row r="339" spans="1:8" x14ac:dyDescent="0.2">
      <c r="A339" s="21" t="s">
        <v>1747</v>
      </c>
      <c r="B339" s="21" t="s">
        <v>1427</v>
      </c>
      <c r="C339" s="21" t="s">
        <v>1373</v>
      </c>
      <c r="D339" s="21" t="s">
        <v>1374</v>
      </c>
      <c r="E339" s="97" t="s">
        <v>1748</v>
      </c>
      <c r="F339" s="57" t="s">
        <v>1429</v>
      </c>
      <c r="G339" s="22" t="s">
        <v>254</v>
      </c>
    </row>
    <row r="340" spans="1:8" x14ac:dyDescent="0.2">
      <c r="A340" s="21" t="s">
        <v>1747</v>
      </c>
      <c r="B340" s="21" t="s">
        <v>1430</v>
      </c>
      <c r="C340" s="21" t="s">
        <v>1373</v>
      </c>
      <c r="D340" s="21" t="s">
        <v>1374</v>
      </c>
      <c r="E340" s="97" t="s">
        <v>1748</v>
      </c>
      <c r="F340" s="57" t="s">
        <v>1429</v>
      </c>
      <c r="G340" s="22" t="s">
        <v>254</v>
      </c>
    </row>
    <row r="341" spans="1:8" x14ac:dyDescent="0.2">
      <c r="A341" s="21" t="s">
        <v>1747</v>
      </c>
      <c r="B341" s="21" t="s">
        <v>1384</v>
      </c>
      <c r="C341" s="21" t="s">
        <v>1373</v>
      </c>
      <c r="D341" s="21" t="s">
        <v>1374</v>
      </c>
      <c r="E341" s="97" t="s">
        <v>1749</v>
      </c>
      <c r="F341" s="76" t="s">
        <v>1376</v>
      </c>
      <c r="G341" s="14" t="s">
        <v>1377</v>
      </c>
    </row>
    <row r="342" spans="1:8" x14ac:dyDescent="0.2">
      <c r="A342" s="21" t="s">
        <v>1750</v>
      </c>
      <c r="B342" s="21" t="s">
        <v>1372</v>
      </c>
      <c r="C342" s="21" t="s">
        <v>1373</v>
      </c>
      <c r="D342" s="21" t="s">
        <v>1374</v>
      </c>
      <c r="E342" s="105">
        <v>37837</v>
      </c>
      <c r="F342" s="76" t="s">
        <v>1376</v>
      </c>
      <c r="G342" s="14" t="s">
        <v>1377</v>
      </c>
    </row>
    <row r="343" spans="1:8" x14ac:dyDescent="0.2">
      <c r="A343" s="21" t="s">
        <v>1750</v>
      </c>
      <c r="B343" s="21" t="s">
        <v>1378</v>
      </c>
      <c r="C343" s="21" t="s">
        <v>1373</v>
      </c>
      <c r="D343" s="21" t="s">
        <v>1374</v>
      </c>
      <c r="E343" s="105">
        <v>37837</v>
      </c>
      <c r="F343" s="76" t="s">
        <v>1376</v>
      </c>
      <c r="G343" s="14" t="s">
        <v>1377</v>
      </c>
    </row>
    <row r="344" spans="1:8" x14ac:dyDescent="0.2">
      <c r="A344" s="21" t="s">
        <v>1750</v>
      </c>
      <c r="B344" s="21" t="s">
        <v>1379</v>
      </c>
      <c r="C344" s="21" t="s">
        <v>1373</v>
      </c>
      <c r="D344" s="21" t="s">
        <v>1374</v>
      </c>
      <c r="E344" s="97" t="s">
        <v>1610</v>
      </c>
      <c r="F344" s="76" t="s">
        <v>1376</v>
      </c>
      <c r="G344" s="14" t="s">
        <v>1377</v>
      </c>
    </row>
    <row r="345" spans="1:8" x14ac:dyDescent="0.2">
      <c r="A345" s="21" t="s">
        <v>1750</v>
      </c>
      <c r="B345" s="21" t="s">
        <v>1384</v>
      </c>
      <c r="C345" s="21" t="s">
        <v>1373</v>
      </c>
      <c r="D345" s="21" t="s">
        <v>1374</v>
      </c>
      <c r="E345" s="97" t="s">
        <v>1751</v>
      </c>
      <c r="F345" s="76" t="s">
        <v>1376</v>
      </c>
      <c r="G345" s="14" t="s">
        <v>1377</v>
      </c>
    </row>
    <row r="346" spans="1:8" x14ac:dyDescent="0.2">
      <c r="A346" s="21" t="s">
        <v>1752</v>
      </c>
      <c r="B346" s="21" t="s">
        <v>1372</v>
      </c>
      <c r="C346" s="21" t="s">
        <v>1373</v>
      </c>
      <c r="D346" s="21" t="s">
        <v>1374</v>
      </c>
      <c r="E346" s="105">
        <v>37837</v>
      </c>
      <c r="F346" s="76" t="s">
        <v>1376</v>
      </c>
      <c r="G346" s="14" t="s">
        <v>1377</v>
      </c>
    </row>
    <row r="347" spans="1:8" x14ac:dyDescent="0.2">
      <c r="A347" s="21" t="s">
        <v>1752</v>
      </c>
      <c r="B347" s="21" t="s">
        <v>1378</v>
      </c>
      <c r="C347" s="21" t="s">
        <v>1373</v>
      </c>
      <c r="D347" s="21" t="s">
        <v>1374</v>
      </c>
      <c r="E347" s="105">
        <v>37837</v>
      </c>
      <c r="F347" s="76" t="s">
        <v>1376</v>
      </c>
      <c r="G347" s="14" t="s">
        <v>1377</v>
      </c>
    </row>
    <row r="348" spans="1:8" x14ac:dyDescent="0.2">
      <c r="A348" s="21" t="s">
        <v>1752</v>
      </c>
      <c r="B348" s="21" t="s">
        <v>1379</v>
      </c>
      <c r="C348" s="21" t="s">
        <v>1373</v>
      </c>
      <c r="D348" s="21" t="s">
        <v>1374</v>
      </c>
      <c r="E348" s="97" t="s">
        <v>1610</v>
      </c>
      <c r="F348" s="76" t="s">
        <v>1376</v>
      </c>
      <c r="G348" s="14" t="s">
        <v>1377</v>
      </c>
    </row>
    <row r="349" spans="1:8" x14ac:dyDescent="0.2">
      <c r="A349" s="21" t="s">
        <v>1752</v>
      </c>
      <c r="B349" s="21" t="s">
        <v>1384</v>
      </c>
      <c r="C349" s="21" t="s">
        <v>1373</v>
      </c>
      <c r="D349" s="21" t="s">
        <v>1374</v>
      </c>
      <c r="E349" s="97" t="s">
        <v>1751</v>
      </c>
      <c r="F349" s="76" t="s">
        <v>1376</v>
      </c>
      <c r="G349" s="14" t="s">
        <v>1377</v>
      </c>
    </row>
    <row r="350" spans="1:8" x14ac:dyDescent="0.2">
      <c r="A350" s="106" t="s">
        <v>1013</v>
      </c>
      <c r="B350" s="106" t="s">
        <v>1753</v>
      </c>
      <c r="C350" s="106" t="s">
        <v>1373</v>
      </c>
      <c r="D350" s="106" t="s">
        <v>1374</v>
      </c>
      <c r="E350" s="106" t="s">
        <v>1754</v>
      </c>
      <c r="F350" s="106" t="s">
        <v>1012</v>
      </c>
      <c r="G350" s="14" t="s">
        <v>254</v>
      </c>
      <c r="H350" s="107"/>
    </row>
    <row r="351" spans="1:8" x14ac:dyDescent="0.2">
      <c r="A351" s="106" t="s">
        <v>1013</v>
      </c>
      <c r="B351" s="106" t="s">
        <v>1755</v>
      </c>
      <c r="C351" s="106" t="s">
        <v>1373</v>
      </c>
      <c r="D351" s="106" t="s">
        <v>1374</v>
      </c>
      <c r="E351" s="106" t="s">
        <v>1756</v>
      </c>
      <c r="F351" s="106" t="s">
        <v>1757</v>
      </c>
      <c r="G351" s="14" t="s">
        <v>254</v>
      </c>
      <c r="H351" s="107"/>
    </row>
    <row r="352" spans="1:8" x14ac:dyDescent="0.2">
      <c r="A352" s="106" t="s">
        <v>1758</v>
      </c>
      <c r="B352" s="106" t="s">
        <v>1378</v>
      </c>
      <c r="C352" s="106" t="s">
        <v>1373</v>
      </c>
      <c r="D352" s="106" t="s">
        <v>1374</v>
      </c>
      <c r="E352" s="106" t="s">
        <v>1411</v>
      </c>
      <c r="F352" s="106" t="s">
        <v>1376</v>
      </c>
      <c r="G352" s="14" t="s">
        <v>1377</v>
      </c>
      <c r="H352" s="107"/>
    </row>
    <row r="353" spans="1:8" x14ac:dyDescent="0.2">
      <c r="A353" s="106" t="s">
        <v>1758</v>
      </c>
      <c r="B353" s="106" t="s">
        <v>1372</v>
      </c>
      <c r="C353" s="106" t="s">
        <v>1373</v>
      </c>
      <c r="D353" s="106" t="s">
        <v>1374</v>
      </c>
      <c r="E353" s="106" t="s">
        <v>1411</v>
      </c>
      <c r="F353" s="106" t="s">
        <v>1376</v>
      </c>
      <c r="G353" s="14" t="s">
        <v>1377</v>
      </c>
      <c r="H353" s="107"/>
    </row>
    <row r="354" spans="1:8" x14ac:dyDescent="0.2">
      <c r="A354" s="106" t="s">
        <v>1758</v>
      </c>
      <c r="B354" s="106" t="s">
        <v>1379</v>
      </c>
      <c r="C354" s="106" t="s">
        <v>1373</v>
      </c>
      <c r="D354" s="106" t="s">
        <v>1374</v>
      </c>
      <c r="E354" s="106" t="s">
        <v>1610</v>
      </c>
      <c r="F354" s="106" t="s">
        <v>1376</v>
      </c>
      <c r="G354" s="14" t="s">
        <v>1377</v>
      </c>
      <c r="H354" s="107"/>
    </row>
    <row r="355" spans="1:8" x14ac:dyDescent="0.2">
      <c r="A355" s="106" t="s">
        <v>1758</v>
      </c>
      <c r="B355" s="106" t="s">
        <v>1384</v>
      </c>
      <c r="C355" s="106" t="s">
        <v>1373</v>
      </c>
      <c r="D355" s="106" t="s">
        <v>1374</v>
      </c>
      <c r="E355" s="106" t="s">
        <v>1759</v>
      </c>
      <c r="F355" s="106" t="s">
        <v>1376</v>
      </c>
      <c r="G355" s="14" t="s">
        <v>1377</v>
      </c>
      <c r="H355" s="107"/>
    </row>
    <row r="356" spans="1:8" x14ac:dyDescent="0.2">
      <c r="A356" s="106" t="s">
        <v>1758</v>
      </c>
      <c r="B356" s="106" t="s">
        <v>1622</v>
      </c>
      <c r="C356" s="106" t="s">
        <v>1373</v>
      </c>
      <c r="D356" s="106" t="s">
        <v>1374</v>
      </c>
      <c r="E356" s="106" t="s">
        <v>1759</v>
      </c>
      <c r="F356" s="106" t="s">
        <v>1624</v>
      </c>
      <c r="G356" s="14" t="s">
        <v>254</v>
      </c>
      <c r="H356" s="107"/>
    </row>
    <row r="357" spans="1:8" x14ac:dyDescent="0.2">
      <c r="A357" s="106" t="s">
        <v>1758</v>
      </c>
      <c r="B357" s="106" t="s">
        <v>1630</v>
      </c>
      <c r="C357" s="106" t="s">
        <v>1373</v>
      </c>
      <c r="D357" s="106" t="s">
        <v>1374</v>
      </c>
      <c r="E357" s="106" t="s">
        <v>1759</v>
      </c>
      <c r="F357" s="106" t="s">
        <v>1624</v>
      </c>
      <c r="G357" s="14" t="s">
        <v>254</v>
      </c>
      <c r="H357" s="107"/>
    </row>
    <row r="358" spans="1:8" x14ac:dyDescent="0.2">
      <c r="A358" s="106" t="s">
        <v>1758</v>
      </c>
      <c r="B358" s="106" t="s">
        <v>1628</v>
      </c>
      <c r="C358" s="106" t="s">
        <v>1373</v>
      </c>
      <c r="D358" s="106" t="s">
        <v>1374</v>
      </c>
      <c r="E358" s="106" t="s">
        <v>1759</v>
      </c>
      <c r="F358" s="106" t="s">
        <v>1624</v>
      </c>
      <c r="G358" s="14" t="s">
        <v>254</v>
      </c>
      <c r="H358" s="107"/>
    </row>
    <row r="359" spans="1:8" x14ac:dyDescent="0.2">
      <c r="A359" s="106" t="s">
        <v>1758</v>
      </c>
      <c r="B359" s="106" t="s">
        <v>1625</v>
      </c>
      <c r="C359" s="106" t="s">
        <v>1373</v>
      </c>
      <c r="D359" s="106" t="s">
        <v>1374</v>
      </c>
      <c r="E359" s="106" t="s">
        <v>1760</v>
      </c>
      <c r="F359" s="106" t="s">
        <v>1624</v>
      </c>
      <c r="G359" s="14" t="s">
        <v>254</v>
      </c>
      <c r="H359" s="107"/>
    </row>
    <row r="360" spans="1:8" x14ac:dyDescent="0.2">
      <c r="A360" s="106" t="s">
        <v>1758</v>
      </c>
      <c r="B360" s="106" t="s">
        <v>1761</v>
      </c>
      <c r="C360" s="106" t="s">
        <v>1373</v>
      </c>
      <c r="D360" s="106" t="s">
        <v>1374</v>
      </c>
      <c r="E360" s="106" t="s">
        <v>1762</v>
      </c>
      <c r="F360" s="106" t="s">
        <v>181</v>
      </c>
      <c r="G360" s="14" t="s">
        <v>171</v>
      </c>
      <c r="H360" s="107"/>
    </row>
    <row r="361" spans="1:8" x14ac:dyDescent="0.2">
      <c r="A361" s="106" t="s">
        <v>1758</v>
      </c>
      <c r="B361" s="106" t="s">
        <v>1763</v>
      </c>
      <c r="C361" s="106" t="s">
        <v>1373</v>
      </c>
      <c r="D361" s="106" t="s">
        <v>1374</v>
      </c>
      <c r="E361" s="106" t="s">
        <v>1764</v>
      </c>
      <c r="F361" s="106" t="s">
        <v>1624</v>
      </c>
      <c r="G361" s="14" t="s">
        <v>254</v>
      </c>
      <c r="H361" s="107"/>
    </row>
    <row r="362" spans="1:8" x14ac:dyDescent="0.2">
      <c r="A362" s="106" t="s">
        <v>1758</v>
      </c>
      <c r="B362" s="106" t="s">
        <v>1765</v>
      </c>
      <c r="C362" s="106" t="s">
        <v>1458</v>
      </c>
      <c r="D362" s="106" t="s">
        <v>1374</v>
      </c>
      <c r="E362" s="106" t="s">
        <v>1766</v>
      </c>
      <c r="F362" s="106" t="s">
        <v>1376</v>
      </c>
      <c r="G362" s="14" t="s">
        <v>1377</v>
      </c>
      <c r="H362" s="107"/>
    </row>
    <row r="363" spans="1:8" x14ac:dyDescent="0.2">
      <c r="A363" s="106" t="s">
        <v>1758</v>
      </c>
      <c r="B363" s="106" t="s">
        <v>1767</v>
      </c>
      <c r="C363" s="106" t="s">
        <v>1458</v>
      </c>
      <c r="D363" s="106" t="s">
        <v>1374</v>
      </c>
      <c r="E363" s="106" t="s">
        <v>1766</v>
      </c>
      <c r="F363" s="106" t="s">
        <v>1376</v>
      </c>
      <c r="G363" s="14" t="s">
        <v>1377</v>
      </c>
      <c r="H363" s="107"/>
    </row>
    <row r="364" spans="1:8" x14ac:dyDescent="0.2">
      <c r="A364" s="106" t="s">
        <v>1016</v>
      </c>
      <c r="B364" s="106" t="s">
        <v>1768</v>
      </c>
      <c r="C364" s="106" t="s">
        <v>1373</v>
      </c>
      <c r="D364" s="106" t="s">
        <v>1374</v>
      </c>
      <c r="E364" s="106" t="s">
        <v>1769</v>
      </c>
      <c r="F364" s="57" t="s">
        <v>1680</v>
      </c>
      <c r="G364" s="14" t="s">
        <v>254</v>
      </c>
      <c r="H364" s="107"/>
    </row>
    <row r="365" spans="1:8" x14ac:dyDescent="0.2">
      <c r="A365" s="106" t="s">
        <v>1016</v>
      </c>
      <c r="B365" s="106" t="s">
        <v>1770</v>
      </c>
      <c r="C365" s="106" t="s">
        <v>1373</v>
      </c>
      <c r="D365" s="106" t="s">
        <v>1374</v>
      </c>
      <c r="E365" s="106" t="s">
        <v>1769</v>
      </c>
      <c r="F365" s="57" t="s">
        <v>1680</v>
      </c>
      <c r="G365" s="14" t="s">
        <v>254</v>
      </c>
      <c r="H365" s="107"/>
    </row>
    <row r="366" spans="1:8" x14ac:dyDescent="0.2">
      <c r="A366" s="108" t="s">
        <v>1017</v>
      </c>
      <c r="B366" s="108" t="s">
        <v>1771</v>
      </c>
      <c r="C366" s="108" t="s">
        <v>1373</v>
      </c>
      <c r="D366" s="108" t="s">
        <v>1374</v>
      </c>
      <c r="E366" s="108" t="s">
        <v>1772</v>
      </c>
      <c r="F366" s="57" t="s">
        <v>1688</v>
      </c>
      <c r="G366" s="14" t="s">
        <v>1377</v>
      </c>
      <c r="H366" s="107"/>
    </row>
    <row r="367" spans="1:8" x14ac:dyDescent="0.2">
      <c r="A367" s="106" t="s">
        <v>1017</v>
      </c>
      <c r="B367" s="106" t="s">
        <v>1773</v>
      </c>
      <c r="C367" s="106" t="s">
        <v>1373</v>
      </c>
      <c r="D367" s="106" t="s">
        <v>1374</v>
      </c>
      <c r="E367" s="106" t="s">
        <v>1774</v>
      </c>
      <c r="F367" s="57" t="s">
        <v>1775</v>
      </c>
      <c r="G367" s="14" t="s">
        <v>1377</v>
      </c>
      <c r="H367" s="107"/>
    </row>
    <row r="368" spans="1:8" x14ac:dyDescent="0.2">
      <c r="A368" s="106" t="s">
        <v>1035</v>
      </c>
      <c r="B368" s="106" t="s">
        <v>1776</v>
      </c>
      <c r="C368" s="106" t="s">
        <v>1373</v>
      </c>
      <c r="D368" s="106" t="s">
        <v>1374</v>
      </c>
      <c r="E368" s="106" t="s">
        <v>1751</v>
      </c>
      <c r="F368" s="57" t="s">
        <v>185</v>
      </c>
      <c r="G368" s="14" t="s">
        <v>254</v>
      </c>
      <c r="H368" s="107"/>
    </row>
    <row r="369" spans="1:8" x14ac:dyDescent="0.2">
      <c r="A369" s="106" t="s">
        <v>1723</v>
      </c>
      <c r="B369" s="106" t="s">
        <v>1777</v>
      </c>
      <c r="C369" s="106" t="s">
        <v>1373</v>
      </c>
      <c r="D369" s="106" t="s">
        <v>1374</v>
      </c>
      <c r="E369" s="106" t="s">
        <v>1748</v>
      </c>
      <c r="F369" s="106" t="s">
        <v>247</v>
      </c>
      <c r="G369" s="14" t="s">
        <v>254</v>
      </c>
      <c r="H369" s="107"/>
    </row>
    <row r="370" spans="1:8" x14ac:dyDescent="0.2">
      <c r="A370" s="106" t="s">
        <v>1723</v>
      </c>
      <c r="B370" s="106" t="s">
        <v>1590</v>
      </c>
      <c r="C370" s="106" t="s">
        <v>1373</v>
      </c>
      <c r="D370" s="106" t="s">
        <v>1374</v>
      </c>
      <c r="E370" s="106" t="s">
        <v>1778</v>
      </c>
      <c r="F370" s="106" t="s">
        <v>1003</v>
      </c>
      <c r="G370" s="14" t="s">
        <v>254</v>
      </c>
      <c r="H370" s="107"/>
    </row>
    <row r="371" spans="1:8" x14ac:dyDescent="0.2">
      <c r="A371" s="106" t="s">
        <v>1723</v>
      </c>
      <c r="B371" s="106" t="s">
        <v>1779</v>
      </c>
      <c r="C371" s="106" t="s">
        <v>1402</v>
      </c>
      <c r="D371" s="106" t="s">
        <v>1388</v>
      </c>
      <c r="E371" s="106" t="s">
        <v>1780</v>
      </c>
      <c r="F371" s="106" t="s">
        <v>1003</v>
      </c>
      <c r="G371" s="14" t="s">
        <v>254</v>
      </c>
      <c r="H371" s="107"/>
    </row>
    <row r="372" spans="1:8" x14ac:dyDescent="0.2">
      <c r="A372" s="106" t="s">
        <v>1729</v>
      </c>
      <c r="B372" s="106" t="s">
        <v>1781</v>
      </c>
      <c r="C372" s="106" t="s">
        <v>1373</v>
      </c>
      <c r="D372" s="106" t="s">
        <v>1374</v>
      </c>
      <c r="E372" s="106" t="s">
        <v>1782</v>
      </c>
      <c r="F372" s="57" t="s">
        <v>1732</v>
      </c>
      <c r="G372" s="14" t="s">
        <v>1377</v>
      </c>
      <c r="H372" s="107"/>
    </row>
    <row r="373" spans="1:8" x14ac:dyDescent="0.2">
      <c r="A373" s="106" t="s">
        <v>1733</v>
      </c>
      <c r="B373" s="106" t="s">
        <v>1783</v>
      </c>
      <c r="C373" s="106" t="s">
        <v>1381</v>
      </c>
      <c r="D373" s="106" t="s">
        <v>1374</v>
      </c>
      <c r="E373" s="106" t="s">
        <v>1784</v>
      </c>
      <c r="F373" s="57" t="s">
        <v>1735</v>
      </c>
      <c r="G373" s="109" t="s">
        <v>254</v>
      </c>
      <c r="H373" s="107"/>
    </row>
    <row r="374" spans="1:8" x14ac:dyDescent="0.2">
      <c r="A374" s="106" t="s">
        <v>1733</v>
      </c>
      <c r="B374" s="106" t="s">
        <v>1785</v>
      </c>
      <c r="C374" s="106" t="s">
        <v>1381</v>
      </c>
      <c r="D374" s="106" t="s">
        <v>1374</v>
      </c>
      <c r="E374" s="106" t="s">
        <v>1784</v>
      </c>
      <c r="F374" s="57" t="s">
        <v>1528</v>
      </c>
      <c r="G374" s="14" t="s">
        <v>171</v>
      </c>
      <c r="H374" s="107"/>
    </row>
    <row r="375" spans="1:8" x14ac:dyDescent="0.2">
      <c r="A375" s="106" t="s">
        <v>1733</v>
      </c>
      <c r="B375" s="106" t="s">
        <v>1786</v>
      </c>
      <c r="C375" s="106" t="s">
        <v>1381</v>
      </c>
      <c r="D375" s="106" t="s">
        <v>1374</v>
      </c>
      <c r="E375" s="106" t="s">
        <v>1784</v>
      </c>
      <c r="F375" s="57" t="s">
        <v>1528</v>
      </c>
      <c r="G375" s="14" t="s">
        <v>171</v>
      </c>
      <c r="H375" s="107"/>
    </row>
    <row r="376" spans="1:8" x14ac:dyDescent="0.2">
      <c r="A376" s="106" t="s">
        <v>1733</v>
      </c>
      <c r="B376" s="106" t="s">
        <v>1787</v>
      </c>
      <c r="C376" s="106" t="s">
        <v>1381</v>
      </c>
      <c r="D376" s="106" t="s">
        <v>1374</v>
      </c>
      <c r="E376" s="106" t="s">
        <v>1784</v>
      </c>
      <c r="F376" s="57" t="s">
        <v>1528</v>
      </c>
      <c r="G376" s="14" t="s">
        <v>171</v>
      </c>
      <c r="H376" s="107"/>
    </row>
    <row r="377" spans="1:8" x14ac:dyDescent="0.2">
      <c r="A377" s="106" t="s">
        <v>1048</v>
      </c>
      <c r="B377" s="106" t="s">
        <v>1788</v>
      </c>
      <c r="C377" s="106" t="s">
        <v>1373</v>
      </c>
      <c r="D377" s="106" t="s">
        <v>1374</v>
      </c>
      <c r="E377" s="106" t="s">
        <v>1789</v>
      </c>
      <c r="F377" s="57" t="s">
        <v>1790</v>
      </c>
      <c r="G377" s="109" t="s">
        <v>254</v>
      </c>
      <c r="H377" s="107"/>
    </row>
    <row r="378" spans="1:8" x14ac:dyDescent="0.2">
      <c r="A378" s="106" t="s">
        <v>999</v>
      </c>
      <c r="B378" s="106" t="s">
        <v>1791</v>
      </c>
      <c r="C378" s="106" t="s">
        <v>1381</v>
      </c>
      <c r="D378" s="106" t="s">
        <v>1374</v>
      </c>
      <c r="E378" s="106" t="s">
        <v>1792</v>
      </c>
      <c r="F378" s="106" t="s">
        <v>1564</v>
      </c>
      <c r="G378" s="109" t="s">
        <v>1377</v>
      </c>
      <c r="H378" s="107"/>
    </row>
    <row r="379" spans="1:8" x14ac:dyDescent="0.2">
      <c r="A379" s="106" t="s">
        <v>999</v>
      </c>
      <c r="B379" s="106" t="s">
        <v>1793</v>
      </c>
      <c r="C379" s="106" t="s">
        <v>1381</v>
      </c>
      <c r="D379" s="106" t="s">
        <v>1374</v>
      </c>
      <c r="E379" s="106" t="s">
        <v>1794</v>
      </c>
      <c r="F379" s="106" t="s">
        <v>1564</v>
      </c>
      <c r="G379" s="109" t="s">
        <v>1377</v>
      </c>
      <c r="H379" s="107"/>
    </row>
    <row r="380" spans="1:8" x14ac:dyDescent="0.2">
      <c r="A380" s="106" t="s">
        <v>999</v>
      </c>
      <c r="B380" s="106" t="s">
        <v>1795</v>
      </c>
      <c r="C380" s="106" t="s">
        <v>1381</v>
      </c>
      <c r="D380" s="106" t="s">
        <v>1374</v>
      </c>
      <c r="E380" s="106" t="s">
        <v>1794</v>
      </c>
      <c r="F380" s="106" t="s">
        <v>1564</v>
      </c>
      <c r="G380" s="109" t="s">
        <v>1377</v>
      </c>
      <c r="H380" s="107"/>
    </row>
    <row r="381" spans="1:8" x14ac:dyDescent="0.2">
      <c r="A381" s="110" t="s">
        <v>1796</v>
      </c>
      <c r="B381" s="111" t="s">
        <v>1797</v>
      </c>
      <c r="C381" s="112" t="s">
        <v>587</v>
      </c>
      <c r="D381" s="112" t="s">
        <v>587</v>
      </c>
      <c r="E381" s="112" t="s">
        <v>587</v>
      </c>
      <c r="F381" s="113" t="s">
        <v>205</v>
      </c>
      <c r="G381" s="109" t="s">
        <v>254</v>
      </c>
    </row>
    <row r="382" spans="1:8" x14ac:dyDescent="0.2">
      <c r="A382" s="110" t="s">
        <v>1796</v>
      </c>
      <c r="B382" s="111" t="s">
        <v>1798</v>
      </c>
      <c r="C382" s="112" t="s">
        <v>587</v>
      </c>
      <c r="D382" s="112" t="s">
        <v>587</v>
      </c>
      <c r="E382" s="112" t="s">
        <v>587</v>
      </c>
      <c r="F382" s="113" t="s">
        <v>205</v>
      </c>
      <c r="G382" s="109" t="s">
        <v>254</v>
      </c>
    </row>
    <row r="383" spans="1:8" x14ac:dyDescent="0.2">
      <c r="A383" s="110" t="s">
        <v>1799</v>
      </c>
      <c r="B383" s="111" t="s">
        <v>1800</v>
      </c>
      <c r="C383" s="112" t="s">
        <v>587</v>
      </c>
      <c r="D383" s="112" t="s">
        <v>587</v>
      </c>
      <c r="E383" s="112" t="s">
        <v>587</v>
      </c>
      <c r="F383" s="113" t="s">
        <v>205</v>
      </c>
      <c r="G383" s="109" t="s">
        <v>254</v>
      </c>
    </row>
    <row r="384" spans="1:8" x14ac:dyDescent="0.2">
      <c r="A384" s="110" t="s">
        <v>1799</v>
      </c>
      <c r="B384" s="111" t="s">
        <v>1801</v>
      </c>
      <c r="C384" s="112" t="s">
        <v>587</v>
      </c>
      <c r="D384" s="112" t="s">
        <v>587</v>
      </c>
      <c r="E384" s="112" t="s">
        <v>587</v>
      </c>
      <c r="F384" s="113" t="s">
        <v>205</v>
      </c>
      <c r="G384" s="109" t="s">
        <v>254</v>
      </c>
    </row>
  </sheetData>
  <autoFilter ref="A5:G384"/>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H12"/>
  <sheetViews>
    <sheetView zoomScaleNormal="100" workbookViewId="0">
      <selection activeCell="K21" sqref="K21"/>
    </sheetView>
  </sheetViews>
  <sheetFormatPr baseColWidth="10" defaultColWidth="9.140625" defaultRowHeight="12.75" x14ac:dyDescent="0.2"/>
  <cols>
    <col min="1" max="1" width="57"/>
    <col min="2" max="4" width="18.42578125"/>
    <col min="5" max="5" width="60"/>
    <col min="6" max="6" width="34.140625"/>
    <col min="7" max="7" width="9.28515625" style="24"/>
    <col min="8" max="1025" width="8.140625"/>
  </cols>
  <sheetData>
    <row r="1" spans="1:8" ht="55.35" customHeight="1" x14ac:dyDescent="0.25">
      <c r="A1" s="6" t="s">
        <v>129</v>
      </c>
      <c r="B1" s="6"/>
      <c r="C1" s="6"/>
      <c r="D1" s="6"/>
      <c r="E1" s="6"/>
      <c r="F1" s="6"/>
    </row>
    <row r="2" spans="1:8" ht="12.75" customHeight="1" x14ac:dyDescent="0.2"/>
    <row r="3" spans="1:8" ht="15" customHeight="1" x14ac:dyDescent="0.25">
      <c r="A3" s="8" t="s">
        <v>1802</v>
      </c>
      <c r="B3" s="17" t="s">
        <v>1</v>
      </c>
      <c r="C3" s="8"/>
      <c r="D3" s="8"/>
      <c r="E3" s="8"/>
      <c r="F3" s="8"/>
    </row>
    <row r="4" spans="1:8" ht="13.5" customHeight="1" x14ac:dyDescent="0.2">
      <c r="A4" s="52"/>
      <c r="B4" s="52"/>
      <c r="C4" s="52"/>
      <c r="D4" s="52"/>
      <c r="E4" s="52"/>
      <c r="F4" s="52"/>
    </row>
    <row r="5" spans="1:8" ht="18.600000000000001" customHeight="1" x14ac:dyDescent="0.2">
      <c r="A5" s="9" t="s">
        <v>1803</v>
      </c>
      <c r="B5" s="9" t="s">
        <v>7</v>
      </c>
      <c r="C5" s="9" t="s">
        <v>9</v>
      </c>
      <c r="D5" s="9" t="s">
        <v>10</v>
      </c>
      <c r="E5" s="9" t="s">
        <v>212</v>
      </c>
      <c r="F5" s="9" t="s">
        <v>797</v>
      </c>
      <c r="G5" s="9" t="s">
        <v>1131</v>
      </c>
      <c r="H5" s="9" t="s">
        <v>12</v>
      </c>
    </row>
    <row r="6" spans="1:8" ht="76.5" x14ac:dyDescent="0.2">
      <c r="A6" s="12" t="s">
        <v>1804</v>
      </c>
      <c r="B6" s="12" t="s">
        <v>113</v>
      </c>
      <c r="C6" s="12" t="s">
        <v>1133</v>
      </c>
      <c r="D6" s="12" t="s">
        <v>1805</v>
      </c>
      <c r="E6" s="12" t="s">
        <v>1806</v>
      </c>
      <c r="F6" s="12" t="s">
        <v>1807</v>
      </c>
      <c r="G6" s="24">
        <v>15</v>
      </c>
      <c r="H6" s="14" t="s">
        <v>17</v>
      </c>
    </row>
    <row r="7" spans="1:8" ht="38.25" customHeight="1" x14ac:dyDescent="0.2">
      <c r="A7" s="12" t="s">
        <v>1808</v>
      </c>
      <c r="B7" s="12" t="s">
        <v>113</v>
      </c>
      <c r="C7" s="12" t="s">
        <v>1133</v>
      </c>
      <c r="D7" s="12" t="s">
        <v>1805</v>
      </c>
      <c r="E7" s="12" t="s">
        <v>1809</v>
      </c>
      <c r="F7" s="12" t="s">
        <v>1810</v>
      </c>
      <c r="G7" s="24">
        <v>1</v>
      </c>
      <c r="H7" s="14" t="s">
        <v>17</v>
      </c>
    </row>
    <row r="8" spans="1:8" ht="38.25" customHeight="1" x14ac:dyDescent="0.2">
      <c r="A8" s="12" t="s">
        <v>1811</v>
      </c>
      <c r="B8" s="12" t="s">
        <v>113</v>
      </c>
      <c r="C8" s="12" t="s">
        <v>1133</v>
      </c>
      <c r="D8" s="12" t="s">
        <v>1805</v>
      </c>
      <c r="E8" s="12" t="s">
        <v>1812</v>
      </c>
      <c r="F8" s="12" t="s">
        <v>1810</v>
      </c>
      <c r="G8" s="24">
        <v>2</v>
      </c>
      <c r="H8" s="14" t="s">
        <v>17</v>
      </c>
    </row>
    <row r="9" spans="1:8" ht="38.25" customHeight="1" x14ac:dyDescent="0.2">
      <c r="A9" s="12" t="s">
        <v>1813</v>
      </c>
      <c r="B9" s="12" t="s">
        <v>113</v>
      </c>
      <c r="C9" s="12" t="s">
        <v>1133</v>
      </c>
      <c r="D9" s="12" t="s">
        <v>1805</v>
      </c>
      <c r="E9" s="12" t="s">
        <v>1814</v>
      </c>
      <c r="F9" s="12" t="s">
        <v>1810</v>
      </c>
      <c r="G9" s="24">
        <v>2</v>
      </c>
      <c r="H9" s="14" t="s">
        <v>17</v>
      </c>
    </row>
    <row r="10" spans="1:8" ht="38.25" customHeight="1" x14ac:dyDescent="0.2">
      <c r="A10" s="12" t="s">
        <v>1815</v>
      </c>
      <c r="B10" s="12" t="s">
        <v>113</v>
      </c>
      <c r="C10" s="12" t="s">
        <v>1133</v>
      </c>
      <c r="D10" s="12" t="s">
        <v>1805</v>
      </c>
      <c r="E10" s="12" t="s">
        <v>1816</v>
      </c>
      <c r="F10" s="12" t="s">
        <v>1810</v>
      </c>
      <c r="G10" s="24">
        <v>3</v>
      </c>
      <c r="H10" s="14" t="s">
        <v>17</v>
      </c>
    </row>
    <row r="11" spans="1:8" ht="51" x14ac:dyDescent="0.2">
      <c r="A11" s="12" t="s">
        <v>1817</v>
      </c>
      <c r="B11" s="12" t="s">
        <v>113</v>
      </c>
      <c r="C11" s="12" t="s">
        <v>1133</v>
      </c>
      <c r="D11" s="12" t="s">
        <v>1805</v>
      </c>
      <c r="E11" s="12" t="s">
        <v>1818</v>
      </c>
      <c r="F11" s="12" t="s">
        <v>1807</v>
      </c>
      <c r="G11" s="24">
        <v>15</v>
      </c>
      <c r="H11" s="14" t="s">
        <v>17</v>
      </c>
    </row>
    <row r="12" spans="1:8" ht="39.6" customHeight="1" x14ac:dyDescent="0.2">
      <c r="A12" s="12" t="s">
        <v>1819</v>
      </c>
      <c r="B12" s="12" t="s">
        <v>113</v>
      </c>
      <c r="C12" s="12" t="s">
        <v>1133</v>
      </c>
      <c r="D12" s="12" t="s">
        <v>1820</v>
      </c>
      <c r="E12" s="12" t="s">
        <v>1821</v>
      </c>
      <c r="F12" s="12" t="s">
        <v>1810</v>
      </c>
      <c r="G12" s="12" t="s">
        <v>1822</v>
      </c>
      <c r="H12" s="14" t="s">
        <v>17</v>
      </c>
    </row>
  </sheetData>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G60"/>
  <sheetViews>
    <sheetView zoomScaleNormal="100" workbookViewId="0">
      <selection activeCell="K21" sqref="K21"/>
    </sheetView>
  </sheetViews>
  <sheetFormatPr baseColWidth="10" defaultColWidth="9.140625" defaultRowHeight="12.75" x14ac:dyDescent="0.2"/>
  <cols>
    <col min="1" max="1" width="60.5703125"/>
    <col min="2" max="2" width="38.5703125"/>
    <col min="3" max="6" width="6.5703125" style="1"/>
    <col min="7" max="7" width="8.42578125"/>
    <col min="8" max="1025" width="8.140625"/>
  </cols>
  <sheetData>
    <row r="1" spans="1:7" ht="55.35" customHeight="1" x14ac:dyDescent="0.25">
      <c r="A1" s="6" t="s">
        <v>129</v>
      </c>
      <c r="B1" s="6"/>
    </row>
    <row r="2" spans="1:7" ht="18.600000000000001" customHeight="1" x14ac:dyDescent="0.2">
      <c r="F2" s="7" t="s">
        <v>4</v>
      </c>
    </row>
    <row r="3" spans="1:7" ht="18.600000000000001" customHeight="1" x14ac:dyDescent="0.25">
      <c r="A3" s="8" t="s">
        <v>1823</v>
      </c>
      <c r="B3" s="17" t="s">
        <v>1</v>
      </c>
    </row>
    <row r="4" spans="1:7" ht="18.600000000000001" customHeight="1" x14ac:dyDescent="0.2">
      <c r="C4" s="299" t="s">
        <v>131</v>
      </c>
      <c r="D4" s="299"/>
      <c r="E4" s="299"/>
      <c r="F4" s="299"/>
    </row>
    <row r="5" spans="1:7" ht="18.600000000000001" customHeight="1" x14ac:dyDescent="0.2">
      <c r="A5" s="9" t="s">
        <v>1824</v>
      </c>
      <c r="B5" s="9" t="s">
        <v>1825</v>
      </c>
      <c r="C5" s="9" t="s">
        <v>133</v>
      </c>
      <c r="D5" s="9" t="s">
        <v>134</v>
      </c>
      <c r="E5" s="9" t="s">
        <v>135</v>
      </c>
      <c r="F5" s="9" t="s">
        <v>136</v>
      </c>
      <c r="G5" s="9" t="s">
        <v>12</v>
      </c>
    </row>
    <row r="6" spans="1:7" ht="18.600000000000001" customHeight="1" x14ac:dyDescent="0.2">
      <c r="A6" s="114" t="s">
        <v>1826</v>
      </c>
      <c r="B6" s="114"/>
      <c r="C6" s="115"/>
      <c r="D6" s="115"/>
      <c r="E6" s="115"/>
      <c r="F6" s="115"/>
      <c r="G6" s="115"/>
    </row>
    <row r="7" spans="1:7" ht="18.600000000000001" customHeight="1" x14ac:dyDescent="0.2">
      <c r="A7" s="48" t="s">
        <v>1827</v>
      </c>
      <c r="B7" s="48" t="s">
        <v>114</v>
      </c>
      <c r="C7" s="13">
        <v>3</v>
      </c>
      <c r="D7" s="13">
        <v>3</v>
      </c>
      <c r="E7" s="13">
        <v>2</v>
      </c>
      <c r="F7" s="13">
        <v>3</v>
      </c>
      <c r="G7" s="14" t="s">
        <v>17</v>
      </c>
    </row>
    <row r="8" spans="1:7" ht="18.600000000000001" customHeight="1" x14ac:dyDescent="0.2">
      <c r="A8" s="48" t="s">
        <v>1828</v>
      </c>
      <c r="B8" s="48" t="s">
        <v>1829</v>
      </c>
      <c r="C8" s="13">
        <v>2</v>
      </c>
      <c r="D8" s="13">
        <v>1</v>
      </c>
      <c r="E8" s="13">
        <v>4</v>
      </c>
      <c r="F8" s="13">
        <v>3</v>
      </c>
      <c r="G8" s="14" t="s">
        <v>17</v>
      </c>
    </row>
    <row r="9" spans="1:7" ht="18.600000000000001" customHeight="1" x14ac:dyDescent="0.2">
      <c r="A9" s="48" t="s">
        <v>1830</v>
      </c>
      <c r="B9" s="48" t="s">
        <v>114</v>
      </c>
      <c r="C9" s="13">
        <v>5</v>
      </c>
      <c r="D9" s="13">
        <v>6</v>
      </c>
      <c r="E9" s="13">
        <v>7</v>
      </c>
      <c r="F9" s="13">
        <v>4</v>
      </c>
      <c r="G9" s="14" t="s">
        <v>17</v>
      </c>
    </row>
    <row r="10" spans="1:7" ht="18.600000000000001" customHeight="1" x14ac:dyDescent="0.2">
      <c r="A10" s="48" t="s">
        <v>1831</v>
      </c>
      <c r="B10" s="48" t="s">
        <v>1832</v>
      </c>
      <c r="C10" s="13">
        <v>2</v>
      </c>
      <c r="D10" s="13">
        <v>4</v>
      </c>
      <c r="E10" s="13">
        <v>1</v>
      </c>
      <c r="F10" s="13">
        <v>4</v>
      </c>
      <c r="G10" s="14" t="s">
        <v>17</v>
      </c>
    </row>
    <row r="11" spans="1:7" ht="18.600000000000001" customHeight="1" x14ac:dyDescent="0.2">
      <c r="A11" s="48" t="s">
        <v>1833</v>
      </c>
      <c r="B11" s="48" t="s">
        <v>1829</v>
      </c>
      <c r="C11" s="13">
        <v>7</v>
      </c>
      <c r="D11" s="13">
        <v>5</v>
      </c>
      <c r="E11" s="13">
        <v>6</v>
      </c>
      <c r="F11" s="13">
        <v>7</v>
      </c>
      <c r="G11" s="14" t="s">
        <v>17</v>
      </c>
    </row>
    <row r="12" spans="1:7" ht="18.75" customHeight="1" x14ac:dyDescent="0.2">
      <c r="A12" s="48" t="s">
        <v>1834</v>
      </c>
      <c r="B12" s="48" t="s">
        <v>114</v>
      </c>
      <c r="C12" s="13">
        <v>7</v>
      </c>
      <c r="D12" s="13">
        <v>7</v>
      </c>
      <c r="E12" s="13">
        <v>7</v>
      </c>
      <c r="F12" s="13">
        <v>7</v>
      </c>
      <c r="G12" s="14" t="s">
        <v>17</v>
      </c>
    </row>
    <row r="13" spans="1:7" ht="19.5" customHeight="1" x14ac:dyDescent="0.2">
      <c r="A13" s="48" t="s">
        <v>1835</v>
      </c>
      <c r="B13" s="48" t="s">
        <v>1836</v>
      </c>
      <c r="C13" s="13">
        <v>7</v>
      </c>
      <c r="D13" s="13">
        <v>5</v>
      </c>
      <c r="E13" s="13">
        <v>6</v>
      </c>
      <c r="F13" s="13">
        <v>7</v>
      </c>
      <c r="G13" s="14" t="s">
        <v>17</v>
      </c>
    </row>
    <row r="14" spans="1:7" ht="18.75" customHeight="1" x14ac:dyDescent="0.2">
      <c r="A14" s="48" t="s">
        <v>1837</v>
      </c>
      <c r="B14" s="48" t="s">
        <v>1829</v>
      </c>
      <c r="C14" s="13">
        <v>2</v>
      </c>
      <c r="D14" s="13">
        <v>4</v>
      </c>
      <c r="E14" s="13">
        <v>4</v>
      </c>
      <c r="F14" s="13">
        <v>4</v>
      </c>
      <c r="G14" s="14" t="s">
        <v>17</v>
      </c>
    </row>
    <row r="15" spans="1:7" ht="18.600000000000001" customHeight="1" x14ac:dyDescent="0.2">
      <c r="A15" s="48" t="s">
        <v>1838</v>
      </c>
      <c r="B15" s="48" t="s">
        <v>114</v>
      </c>
      <c r="C15" s="13">
        <v>5</v>
      </c>
      <c r="D15" s="13">
        <v>7</v>
      </c>
      <c r="E15" s="13">
        <v>5</v>
      </c>
      <c r="F15" s="13">
        <v>7</v>
      </c>
      <c r="G15" s="14" t="s">
        <v>17</v>
      </c>
    </row>
    <row r="16" spans="1:7" ht="18.600000000000001" customHeight="1" x14ac:dyDescent="0.2">
      <c r="A16" s="48" t="s">
        <v>1839</v>
      </c>
      <c r="B16" s="48" t="s">
        <v>114</v>
      </c>
      <c r="C16" s="13">
        <v>5</v>
      </c>
      <c r="D16" s="13">
        <v>7</v>
      </c>
      <c r="E16" s="13">
        <v>5</v>
      </c>
      <c r="F16" s="13">
        <v>7</v>
      </c>
      <c r="G16" s="14" t="s">
        <v>17</v>
      </c>
    </row>
    <row r="17" spans="1:7" ht="18.600000000000001" customHeight="1" x14ac:dyDescent="0.2">
      <c r="A17" s="48" t="s">
        <v>1840</v>
      </c>
      <c r="B17" s="48" t="s">
        <v>114</v>
      </c>
      <c r="C17" s="13">
        <v>7</v>
      </c>
      <c r="D17" s="13">
        <v>7</v>
      </c>
      <c r="E17" s="13">
        <v>7</v>
      </c>
      <c r="F17" s="13">
        <v>7</v>
      </c>
      <c r="G17" s="14" t="s">
        <v>17</v>
      </c>
    </row>
    <row r="18" spans="1:7" ht="18.600000000000001" customHeight="1" x14ac:dyDescent="0.2">
      <c r="A18" s="114" t="s">
        <v>1841</v>
      </c>
      <c r="B18" s="114"/>
      <c r="C18" s="115"/>
      <c r="D18" s="115"/>
      <c r="E18" s="115"/>
      <c r="F18" s="115"/>
    </row>
    <row r="19" spans="1:7" ht="18.600000000000001" customHeight="1" x14ac:dyDescent="0.2">
      <c r="A19" s="48" t="s">
        <v>1842</v>
      </c>
      <c r="B19" s="48" t="s">
        <v>1843</v>
      </c>
      <c r="C19" s="15"/>
      <c r="D19" s="15"/>
      <c r="E19" s="15"/>
      <c r="F19" s="15"/>
      <c r="G19" s="14" t="s">
        <v>17</v>
      </c>
    </row>
    <row r="20" spans="1:7" ht="18.600000000000001" customHeight="1" x14ac:dyDescent="0.2">
      <c r="A20" s="48" t="s">
        <v>1844</v>
      </c>
      <c r="B20" s="48" t="s">
        <v>1845</v>
      </c>
      <c r="C20" s="14"/>
      <c r="D20" s="15"/>
      <c r="E20" s="15"/>
      <c r="F20" s="15"/>
      <c r="G20" s="14" t="s">
        <v>17</v>
      </c>
    </row>
    <row r="21" spans="1:7" ht="18.600000000000001" customHeight="1" x14ac:dyDescent="0.2">
      <c r="A21" s="48" t="s">
        <v>1846</v>
      </c>
      <c r="B21" s="48" t="s">
        <v>1847</v>
      </c>
      <c r="C21" s="14"/>
      <c r="D21" s="15"/>
      <c r="E21" s="15"/>
      <c r="F21" s="15"/>
      <c r="G21" s="14" t="s">
        <v>17</v>
      </c>
    </row>
    <row r="22" spans="1:7" ht="18.600000000000001" customHeight="1" x14ac:dyDescent="0.2">
      <c r="A22" s="48" t="s">
        <v>1848</v>
      </c>
      <c r="B22" s="48" t="s">
        <v>300</v>
      </c>
      <c r="C22" s="14"/>
      <c r="D22" s="15"/>
      <c r="E22" s="15"/>
      <c r="F22" s="15"/>
      <c r="G22" s="14" t="s">
        <v>17</v>
      </c>
    </row>
    <row r="23" spans="1:7" ht="18.600000000000001" customHeight="1" x14ac:dyDescent="0.2">
      <c r="A23" s="48" t="s">
        <v>1849</v>
      </c>
      <c r="B23" s="48" t="s">
        <v>1850</v>
      </c>
      <c r="C23" s="14"/>
      <c r="D23" s="15"/>
      <c r="E23" s="15"/>
      <c r="F23" s="15"/>
      <c r="G23" s="14" t="s">
        <v>17</v>
      </c>
    </row>
    <row r="24" spans="1:7" ht="18.600000000000001" customHeight="1" x14ac:dyDescent="0.2">
      <c r="A24" s="48" t="s">
        <v>1851</v>
      </c>
      <c r="B24" s="48" t="s">
        <v>1137</v>
      </c>
      <c r="C24" s="14"/>
      <c r="D24" s="15"/>
      <c r="E24" s="15"/>
      <c r="F24" s="15"/>
      <c r="G24" s="14" t="s">
        <v>17</v>
      </c>
    </row>
    <row r="25" spans="1:7" ht="18.600000000000001" customHeight="1" x14ac:dyDescent="0.2">
      <c r="A25" s="48" t="s">
        <v>1852</v>
      </c>
      <c r="B25" s="48" t="s">
        <v>1853</v>
      </c>
      <c r="C25" s="14"/>
      <c r="D25" s="15"/>
      <c r="E25" s="15"/>
      <c r="F25" s="15"/>
      <c r="G25" s="14" t="s">
        <v>17</v>
      </c>
    </row>
    <row r="26" spans="1:7" ht="18.600000000000001" customHeight="1" x14ac:dyDescent="0.2">
      <c r="A26" s="48" t="s">
        <v>1854</v>
      </c>
      <c r="B26" s="48" t="s">
        <v>1853</v>
      </c>
      <c r="C26" s="14"/>
      <c r="D26" s="15"/>
      <c r="E26" s="15"/>
      <c r="F26" s="15"/>
      <c r="G26" s="14" t="s">
        <v>17</v>
      </c>
    </row>
    <row r="27" spans="1:7" ht="18.600000000000001" customHeight="1" x14ac:dyDescent="0.2">
      <c r="A27" s="48" t="s">
        <v>1855</v>
      </c>
      <c r="B27" s="48" t="s">
        <v>1856</v>
      </c>
      <c r="C27" s="14"/>
      <c r="D27" s="15"/>
      <c r="E27" s="15"/>
      <c r="F27" s="15"/>
      <c r="G27" s="14" t="s">
        <v>17</v>
      </c>
    </row>
    <row r="28" spans="1:7" ht="18.600000000000001" customHeight="1" x14ac:dyDescent="0.2">
      <c r="A28" s="21" t="s">
        <v>1857</v>
      </c>
      <c r="B28" t="s">
        <v>1858</v>
      </c>
      <c r="C28" s="14"/>
      <c r="D28" s="15"/>
      <c r="E28" s="15"/>
      <c r="F28" s="15"/>
      <c r="G28" s="14" t="s">
        <v>17</v>
      </c>
    </row>
    <row r="29" spans="1:7" ht="18.600000000000001" customHeight="1" x14ac:dyDescent="0.2">
      <c r="A29" s="21" t="s">
        <v>1859</v>
      </c>
      <c r="B29" t="s">
        <v>1860</v>
      </c>
      <c r="C29" s="14"/>
      <c r="D29" s="15"/>
      <c r="E29" s="15"/>
      <c r="F29" s="15"/>
      <c r="G29" s="14" t="s">
        <v>17</v>
      </c>
    </row>
    <row r="30" spans="1:7" ht="18.600000000000001" customHeight="1" x14ac:dyDescent="0.2">
      <c r="A30" s="21" t="s">
        <v>1861</v>
      </c>
      <c r="B30" s="21" t="s">
        <v>1862</v>
      </c>
      <c r="C30" s="14"/>
      <c r="D30" s="15"/>
      <c r="E30" s="15"/>
      <c r="F30" s="15"/>
      <c r="G30" s="14" t="s">
        <v>17</v>
      </c>
    </row>
    <row r="31" spans="1:7" ht="18.600000000000001" customHeight="1" x14ac:dyDescent="0.2">
      <c r="A31" s="21" t="s">
        <v>1863</v>
      </c>
      <c r="B31" s="21" t="s">
        <v>1864</v>
      </c>
      <c r="C31" s="14"/>
      <c r="D31" s="15"/>
      <c r="E31" s="15"/>
      <c r="F31" s="15"/>
      <c r="G31" s="14" t="s">
        <v>17</v>
      </c>
    </row>
    <row r="32" spans="1:7" ht="18.600000000000001" customHeight="1" x14ac:dyDescent="0.2">
      <c r="A32" s="21" t="s">
        <v>1865</v>
      </c>
      <c r="B32" t="s">
        <v>1866</v>
      </c>
      <c r="C32" s="14"/>
      <c r="D32" s="15"/>
      <c r="E32" s="15"/>
      <c r="F32" s="15"/>
      <c r="G32" s="14" t="s">
        <v>17</v>
      </c>
    </row>
    <row r="33" spans="1:7" ht="18.600000000000001" customHeight="1" x14ac:dyDescent="0.2">
      <c r="A33" s="21" t="s">
        <v>1867</v>
      </c>
      <c r="B33" s="21" t="s">
        <v>1868</v>
      </c>
      <c r="C33" s="14"/>
      <c r="D33" s="15"/>
      <c r="E33" s="15"/>
      <c r="F33" s="15"/>
      <c r="G33" s="14" t="s">
        <v>17</v>
      </c>
    </row>
    <row r="34" spans="1:7" ht="18.600000000000001" customHeight="1" x14ac:dyDescent="0.2">
      <c r="A34" s="21" t="s">
        <v>1869</v>
      </c>
      <c r="B34" s="21" t="s">
        <v>1870</v>
      </c>
      <c r="C34" s="14"/>
      <c r="D34" s="15"/>
      <c r="E34" s="15"/>
      <c r="F34" s="15"/>
      <c r="G34" s="14" t="s">
        <v>17</v>
      </c>
    </row>
    <row r="35" spans="1:7" ht="18.600000000000001" customHeight="1" x14ac:dyDescent="0.2">
      <c r="A35" s="21" t="s">
        <v>1871</v>
      </c>
      <c r="B35" s="21" t="s">
        <v>1872</v>
      </c>
      <c r="C35" s="14"/>
      <c r="D35" s="15"/>
      <c r="E35" s="15"/>
      <c r="F35" s="15"/>
      <c r="G35" s="14" t="s">
        <v>17</v>
      </c>
    </row>
    <row r="36" spans="1:7" ht="18.600000000000001" customHeight="1" x14ac:dyDescent="0.2">
      <c r="A36" s="21" t="s">
        <v>1873</v>
      </c>
      <c r="B36" t="s">
        <v>1874</v>
      </c>
      <c r="C36" s="14"/>
      <c r="D36" s="15"/>
      <c r="E36" s="15"/>
      <c r="F36" s="15"/>
      <c r="G36" s="14" t="s">
        <v>17</v>
      </c>
    </row>
    <row r="37" spans="1:7" ht="18.600000000000001" customHeight="1" x14ac:dyDescent="0.2">
      <c r="A37" s="21" t="s">
        <v>1875</v>
      </c>
      <c r="B37" t="s">
        <v>1876</v>
      </c>
      <c r="C37" s="14"/>
      <c r="D37" s="15"/>
      <c r="E37" s="15"/>
      <c r="F37" s="15"/>
      <c r="G37" s="14" t="s">
        <v>17</v>
      </c>
    </row>
    <row r="38" spans="1:7" ht="18.600000000000001" customHeight="1" x14ac:dyDescent="0.2">
      <c r="A38" s="21" t="s">
        <v>1877</v>
      </c>
      <c r="B38" s="21" t="s">
        <v>1878</v>
      </c>
      <c r="C38" s="14"/>
      <c r="G38" s="14" t="s">
        <v>17</v>
      </c>
    </row>
    <row r="39" spans="1:7" ht="18.600000000000001" customHeight="1" x14ac:dyDescent="0.2">
      <c r="A39" s="21" t="s">
        <v>1879</v>
      </c>
      <c r="B39" t="s">
        <v>1880</v>
      </c>
      <c r="C39" s="14"/>
      <c r="G39" s="14" t="s">
        <v>17</v>
      </c>
    </row>
    <row r="40" spans="1:7" ht="18.600000000000001" customHeight="1" x14ac:dyDescent="0.2">
      <c r="A40" s="21" t="s">
        <v>1881</v>
      </c>
      <c r="B40" t="s">
        <v>1882</v>
      </c>
      <c r="C40" s="14"/>
      <c r="G40" s="14" t="s">
        <v>17</v>
      </c>
    </row>
    <row r="41" spans="1:7" ht="18.600000000000001" customHeight="1" x14ac:dyDescent="0.2">
      <c r="A41" s="21" t="s">
        <v>1883</v>
      </c>
      <c r="B41" t="s">
        <v>1884</v>
      </c>
      <c r="C41" s="14"/>
      <c r="G41" s="14" t="s">
        <v>17</v>
      </c>
    </row>
    <row r="42" spans="1:7" ht="18.600000000000001" customHeight="1" x14ac:dyDescent="0.2">
      <c r="A42" s="21" t="s">
        <v>1885</v>
      </c>
      <c r="B42" t="s">
        <v>1886</v>
      </c>
      <c r="C42" s="14"/>
      <c r="G42" s="14" t="s">
        <v>17</v>
      </c>
    </row>
    <row r="43" spans="1:7" ht="18.600000000000001" customHeight="1" x14ac:dyDescent="0.2">
      <c r="A43" s="21" t="s">
        <v>1887</v>
      </c>
      <c r="B43" t="s">
        <v>1888</v>
      </c>
      <c r="C43" s="14"/>
      <c r="G43" s="14" t="s">
        <v>17</v>
      </c>
    </row>
    <row r="44" spans="1:7" ht="18.600000000000001" customHeight="1" x14ac:dyDescent="0.2">
      <c r="A44" s="21" t="s">
        <v>1889</v>
      </c>
      <c r="B44" t="s">
        <v>1890</v>
      </c>
      <c r="C44" s="14"/>
      <c r="G44" s="14" t="s">
        <v>17</v>
      </c>
    </row>
    <row r="45" spans="1:7" ht="18.600000000000001" customHeight="1" x14ac:dyDescent="0.2">
      <c r="A45" s="21" t="s">
        <v>1891</v>
      </c>
      <c r="B45" s="48" t="s">
        <v>1892</v>
      </c>
      <c r="C45" s="14"/>
      <c r="G45" s="14" t="s">
        <v>17</v>
      </c>
    </row>
    <row r="46" spans="1:7" ht="29.25" customHeight="1" x14ac:dyDescent="0.2">
      <c r="A46" s="52" t="s">
        <v>1893</v>
      </c>
      <c r="B46" s="60" t="s">
        <v>1843</v>
      </c>
      <c r="C46" s="14"/>
      <c r="G46" s="14" t="s">
        <v>17</v>
      </c>
    </row>
    <row r="47" spans="1:7" s="81" customFormat="1" ht="18.75" customHeight="1" x14ac:dyDescent="0.2">
      <c r="A47" s="84" t="s">
        <v>1894</v>
      </c>
      <c r="B47" s="84" t="s">
        <v>1895</v>
      </c>
      <c r="C47" s="74"/>
      <c r="D47" s="116"/>
      <c r="E47" s="116"/>
      <c r="F47" s="116"/>
      <c r="G47" s="74" t="s">
        <v>17</v>
      </c>
    </row>
    <row r="48" spans="1:7" s="81" customFormat="1" x14ac:dyDescent="0.2">
      <c r="A48" s="84" t="s">
        <v>1896</v>
      </c>
      <c r="B48" s="84" t="s">
        <v>1876</v>
      </c>
      <c r="C48" s="116"/>
      <c r="D48" s="116"/>
      <c r="E48" s="116"/>
      <c r="F48" s="116"/>
      <c r="G48" s="74" t="s">
        <v>17</v>
      </c>
    </row>
    <row r="49" spans="1:7" s="81" customFormat="1" x14ac:dyDescent="0.2">
      <c r="A49" s="84" t="s">
        <v>1897</v>
      </c>
      <c r="B49" s="84" t="s">
        <v>1898</v>
      </c>
      <c r="C49" s="116"/>
      <c r="D49" s="116"/>
      <c r="E49" s="116"/>
      <c r="F49" s="116"/>
      <c r="G49" s="74" t="s">
        <v>17</v>
      </c>
    </row>
    <row r="50" spans="1:7" s="81" customFormat="1" x14ac:dyDescent="0.2">
      <c r="A50" s="84" t="s">
        <v>1899</v>
      </c>
      <c r="B50" s="84" t="s">
        <v>1900</v>
      </c>
      <c r="C50" s="116"/>
      <c r="D50" s="116"/>
      <c r="E50" s="116"/>
      <c r="F50" s="116"/>
      <c r="G50" s="74" t="s">
        <v>17</v>
      </c>
    </row>
    <row r="51" spans="1:7" s="81" customFormat="1" ht="12.75" customHeight="1" x14ac:dyDescent="0.2">
      <c r="A51" s="84" t="s">
        <v>1901</v>
      </c>
      <c r="B51" s="84" t="s">
        <v>943</v>
      </c>
      <c r="C51" s="116"/>
      <c r="D51" s="116"/>
      <c r="E51" s="116"/>
      <c r="F51" s="116"/>
      <c r="G51" s="74" t="s">
        <v>17</v>
      </c>
    </row>
    <row r="52" spans="1:7" s="81" customFormat="1" x14ac:dyDescent="0.2">
      <c r="A52" s="84" t="s">
        <v>1902</v>
      </c>
      <c r="B52" s="84" t="s">
        <v>1903</v>
      </c>
      <c r="C52" s="116"/>
      <c r="D52" s="116"/>
      <c r="E52" s="116"/>
      <c r="F52" s="116"/>
      <c r="G52" s="74" t="s">
        <v>17</v>
      </c>
    </row>
    <row r="53" spans="1:7" s="81" customFormat="1" x14ac:dyDescent="0.2">
      <c r="A53" s="84" t="s">
        <v>1904</v>
      </c>
      <c r="B53" s="84" t="s">
        <v>1905</v>
      </c>
      <c r="C53" s="116"/>
      <c r="D53" s="116"/>
      <c r="E53" s="116"/>
      <c r="F53" s="116"/>
      <c r="G53" s="74" t="s">
        <v>17</v>
      </c>
    </row>
    <row r="54" spans="1:7" s="81" customFormat="1" x14ac:dyDescent="0.2">
      <c r="A54" s="84" t="s">
        <v>1906</v>
      </c>
      <c r="B54" s="84" t="s">
        <v>1907</v>
      </c>
      <c r="C54" s="116"/>
      <c r="D54" s="116"/>
      <c r="E54" s="116"/>
      <c r="F54" s="116"/>
      <c r="G54" s="74" t="s">
        <v>17</v>
      </c>
    </row>
    <row r="55" spans="1:7" s="81" customFormat="1" x14ac:dyDescent="0.2">
      <c r="A55" s="84" t="s">
        <v>1908</v>
      </c>
      <c r="B55" s="84" t="s">
        <v>1909</v>
      </c>
      <c r="C55" s="116"/>
      <c r="D55" s="116"/>
      <c r="E55" s="116"/>
      <c r="F55" s="116"/>
      <c r="G55" s="74" t="s">
        <v>17</v>
      </c>
    </row>
    <row r="56" spans="1:7" s="81" customFormat="1" x14ac:dyDescent="0.2">
      <c r="A56" s="84" t="s">
        <v>1910</v>
      </c>
      <c r="B56" s="81" t="s">
        <v>1911</v>
      </c>
      <c r="C56" s="116"/>
      <c r="D56" s="116"/>
      <c r="E56" s="116"/>
      <c r="F56" s="116"/>
      <c r="G56" s="74" t="s">
        <v>17</v>
      </c>
    </row>
    <row r="57" spans="1:7" s="81" customFormat="1" x14ac:dyDescent="0.2">
      <c r="A57" s="84" t="s">
        <v>1912</v>
      </c>
      <c r="B57" s="81" t="s">
        <v>1913</v>
      </c>
      <c r="C57" s="116"/>
      <c r="D57" s="116"/>
      <c r="E57" s="116"/>
      <c r="F57" s="116"/>
      <c r="G57" s="74" t="s">
        <v>17</v>
      </c>
    </row>
    <row r="58" spans="1:7" s="81" customFormat="1" x14ac:dyDescent="0.2">
      <c r="A58" s="84" t="s">
        <v>1914</v>
      </c>
      <c r="B58" s="81" t="s">
        <v>1915</v>
      </c>
      <c r="C58" s="116"/>
      <c r="D58" s="116"/>
      <c r="E58" s="116"/>
      <c r="F58" s="116"/>
      <c r="G58" s="74" t="s">
        <v>17</v>
      </c>
    </row>
    <row r="59" spans="1:7" s="81" customFormat="1" x14ac:dyDescent="0.2">
      <c r="A59" s="84" t="s">
        <v>1916</v>
      </c>
      <c r="B59" s="81" t="s">
        <v>1917</v>
      </c>
      <c r="C59" s="116"/>
      <c r="D59" s="116"/>
      <c r="E59" s="116"/>
      <c r="F59" s="116"/>
      <c r="G59" s="74" t="s">
        <v>17</v>
      </c>
    </row>
    <row r="60" spans="1:7" s="81" customFormat="1" x14ac:dyDescent="0.2">
      <c r="A60" s="84" t="s">
        <v>1918</v>
      </c>
      <c r="B60" s="81" t="s">
        <v>755</v>
      </c>
      <c r="C60" s="116"/>
      <c r="D60" s="116"/>
      <c r="E60" s="116"/>
      <c r="F60" s="116"/>
      <c r="G60" s="74" t="s">
        <v>17</v>
      </c>
    </row>
  </sheetData>
  <mergeCells count="1">
    <mergeCell ref="C4:F4"/>
  </mergeCells>
  <conditionalFormatting sqref="C7">
    <cfRule type="cellIs" dxfId="219" priority="2" operator="between">
      <formula>0</formula>
      <formula>0.49</formula>
    </cfRule>
    <cfRule type="cellIs" dxfId="218" priority="3" operator="between">
      <formula>0.5</formula>
      <formula>3.49</formula>
    </cfRule>
    <cfRule type="cellIs" dxfId="217" priority="4" operator="between">
      <formula>3.5</formula>
      <formula>6.49</formula>
    </cfRule>
    <cfRule type="cellIs" dxfId="216" priority="5" operator="between">
      <formula>6.5</formula>
      <formula>9.49</formula>
    </cfRule>
    <cfRule type="cellIs" dxfId="215" priority="6" operator="between">
      <formula>9.5</formula>
      <formula>10</formula>
    </cfRule>
  </conditionalFormatting>
  <conditionalFormatting sqref="D7">
    <cfRule type="cellIs" dxfId="214" priority="7" operator="between">
      <formula>0</formula>
      <formula>0.49</formula>
    </cfRule>
    <cfRule type="cellIs" dxfId="213" priority="8" operator="between">
      <formula>0.5</formula>
      <formula>3.49</formula>
    </cfRule>
    <cfRule type="cellIs" dxfId="212" priority="9" operator="between">
      <formula>3.5</formula>
      <formula>6.49</formula>
    </cfRule>
    <cfRule type="cellIs" dxfId="211" priority="10" operator="between">
      <formula>6.5</formula>
      <formula>9.49</formula>
    </cfRule>
    <cfRule type="cellIs" dxfId="210" priority="11" operator="between">
      <formula>9.5</formula>
      <formula>10</formula>
    </cfRule>
  </conditionalFormatting>
  <conditionalFormatting sqref="E7">
    <cfRule type="cellIs" dxfId="209" priority="12" operator="between">
      <formula>0</formula>
      <formula>0.49</formula>
    </cfRule>
    <cfRule type="cellIs" dxfId="208" priority="13" operator="between">
      <formula>0.5</formula>
      <formula>3.49</formula>
    </cfRule>
    <cfRule type="cellIs" dxfId="207" priority="14" operator="between">
      <formula>3.5</formula>
      <formula>6.49</formula>
    </cfRule>
    <cfRule type="cellIs" dxfId="206" priority="15" operator="between">
      <formula>6.5</formula>
      <formula>9.49</formula>
    </cfRule>
    <cfRule type="cellIs" dxfId="205" priority="16" operator="between">
      <formula>9.5</formula>
      <formula>10</formula>
    </cfRule>
  </conditionalFormatting>
  <conditionalFormatting sqref="F7">
    <cfRule type="cellIs" dxfId="204" priority="17" operator="between">
      <formula>0</formula>
      <formula>0.49</formula>
    </cfRule>
    <cfRule type="cellIs" dxfId="203" priority="18" operator="between">
      <formula>0.5</formula>
      <formula>3.49</formula>
    </cfRule>
    <cfRule type="cellIs" dxfId="202" priority="19" operator="between">
      <formula>3.5</formula>
      <formula>6.49</formula>
    </cfRule>
    <cfRule type="cellIs" dxfId="201" priority="20" operator="between">
      <formula>6.5</formula>
      <formula>9.49</formula>
    </cfRule>
    <cfRule type="cellIs" dxfId="200" priority="21" operator="between">
      <formula>9.5</formula>
      <formula>10</formula>
    </cfRule>
  </conditionalFormatting>
  <conditionalFormatting sqref="C8">
    <cfRule type="cellIs" dxfId="199" priority="22" operator="between">
      <formula>0</formula>
      <formula>0.49</formula>
    </cfRule>
    <cfRule type="cellIs" dxfId="198" priority="23" operator="between">
      <formula>0.5</formula>
      <formula>3.49</formula>
    </cfRule>
    <cfRule type="cellIs" dxfId="197" priority="24" operator="between">
      <formula>3.5</formula>
      <formula>6.49</formula>
    </cfRule>
    <cfRule type="cellIs" dxfId="196" priority="25" operator="between">
      <formula>6.5</formula>
      <formula>9.49</formula>
    </cfRule>
    <cfRule type="cellIs" dxfId="195" priority="26" operator="between">
      <formula>9.5</formula>
      <formula>10</formula>
    </cfRule>
  </conditionalFormatting>
  <conditionalFormatting sqref="D8">
    <cfRule type="cellIs" dxfId="194" priority="27" operator="between">
      <formula>0</formula>
      <formula>0.49</formula>
    </cfRule>
    <cfRule type="cellIs" dxfId="193" priority="28" operator="between">
      <formula>0.5</formula>
      <formula>3.49</formula>
    </cfRule>
    <cfRule type="cellIs" dxfId="192" priority="29" operator="between">
      <formula>3.5</formula>
      <formula>6.49</formula>
    </cfRule>
    <cfRule type="cellIs" dxfId="191" priority="30" operator="between">
      <formula>6.5</formula>
      <formula>9.49</formula>
    </cfRule>
    <cfRule type="cellIs" dxfId="190" priority="31" operator="between">
      <formula>9.5</formula>
      <formula>10</formula>
    </cfRule>
  </conditionalFormatting>
  <conditionalFormatting sqref="E8">
    <cfRule type="cellIs" dxfId="189" priority="32" operator="between">
      <formula>0</formula>
      <formula>0.49</formula>
    </cfRule>
    <cfRule type="cellIs" dxfId="188" priority="33" operator="between">
      <formula>0.5</formula>
      <formula>3.49</formula>
    </cfRule>
    <cfRule type="cellIs" dxfId="187" priority="34" operator="between">
      <formula>3.5</formula>
      <formula>6.49</formula>
    </cfRule>
    <cfRule type="cellIs" dxfId="186" priority="35" operator="between">
      <formula>6.5</formula>
      <formula>9.49</formula>
    </cfRule>
    <cfRule type="cellIs" dxfId="185" priority="36" operator="between">
      <formula>9.5</formula>
      <formula>10</formula>
    </cfRule>
  </conditionalFormatting>
  <conditionalFormatting sqref="F8">
    <cfRule type="cellIs" dxfId="184" priority="37" operator="between">
      <formula>0</formula>
      <formula>0.49</formula>
    </cfRule>
    <cfRule type="cellIs" dxfId="183" priority="38" operator="between">
      <formula>0.5</formula>
      <formula>3.49</formula>
    </cfRule>
    <cfRule type="cellIs" dxfId="182" priority="39" operator="between">
      <formula>3.5</formula>
      <formula>6.49</formula>
    </cfRule>
    <cfRule type="cellIs" dxfId="181" priority="40" operator="between">
      <formula>6.5</formula>
      <formula>9.49</formula>
    </cfRule>
    <cfRule type="cellIs" dxfId="180" priority="41" operator="between">
      <formula>9.5</formula>
      <formula>10</formula>
    </cfRule>
  </conditionalFormatting>
  <conditionalFormatting sqref="C9">
    <cfRule type="cellIs" dxfId="179" priority="42" operator="between">
      <formula>0</formula>
      <formula>0.49</formula>
    </cfRule>
    <cfRule type="cellIs" dxfId="178" priority="43" operator="between">
      <formula>0.5</formula>
      <formula>3.49</formula>
    </cfRule>
    <cfRule type="cellIs" dxfId="177" priority="44" operator="between">
      <formula>3.5</formula>
      <formula>6.49</formula>
    </cfRule>
    <cfRule type="cellIs" dxfId="176" priority="45" operator="between">
      <formula>6.5</formula>
      <formula>9.49</formula>
    </cfRule>
    <cfRule type="cellIs" dxfId="175" priority="46" operator="between">
      <formula>9.5</formula>
      <formula>10</formula>
    </cfRule>
  </conditionalFormatting>
  <conditionalFormatting sqref="D9">
    <cfRule type="cellIs" dxfId="174" priority="47" operator="between">
      <formula>0</formula>
      <formula>0.49</formula>
    </cfRule>
    <cfRule type="cellIs" dxfId="173" priority="48" operator="between">
      <formula>0.5</formula>
      <formula>3.49</formula>
    </cfRule>
    <cfRule type="cellIs" dxfId="172" priority="49" operator="between">
      <formula>3.5</formula>
      <formula>6.49</formula>
    </cfRule>
    <cfRule type="cellIs" dxfId="171" priority="50" operator="between">
      <formula>6.5</formula>
      <formula>9.49</formula>
    </cfRule>
    <cfRule type="cellIs" dxfId="170" priority="51" operator="between">
      <formula>9.5</formula>
      <formula>10</formula>
    </cfRule>
  </conditionalFormatting>
  <conditionalFormatting sqref="E9">
    <cfRule type="cellIs" dxfId="169" priority="52" operator="between">
      <formula>0</formula>
      <formula>0.49</formula>
    </cfRule>
    <cfRule type="cellIs" dxfId="168" priority="53" operator="between">
      <formula>0.5</formula>
      <formula>3.49</formula>
    </cfRule>
    <cfRule type="cellIs" dxfId="167" priority="54" operator="between">
      <formula>3.5</formula>
      <formula>6.49</formula>
    </cfRule>
    <cfRule type="cellIs" dxfId="166" priority="55" operator="between">
      <formula>6.5</formula>
      <formula>9.49</formula>
    </cfRule>
    <cfRule type="cellIs" dxfId="165" priority="56" operator="between">
      <formula>9.5</formula>
      <formula>10</formula>
    </cfRule>
  </conditionalFormatting>
  <conditionalFormatting sqref="F9">
    <cfRule type="cellIs" dxfId="164" priority="57" operator="between">
      <formula>0</formula>
      <formula>0.49</formula>
    </cfRule>
    <cfRule type="cellIs" dxfId="163" priority="58" operator="between">
      <formula>0.5</formula>
      <formula>3.49</formula>
    </cfRule>
    <cfRule type="cellIs" dxfId="162" priority="59" operator="between">
      <formula>3.5</formula>
      <formula>6.49</formula>
    </cfRule>
    <cfRule type="cellIs" dxfId="161" priority="60" operator="between">
      <formula>6.5</formula>
      <formula>9.49</formula>
    </cfRule>
    <cfRule type="cellIs" dxfId="160" priority="61" operator="between">
      <formula>9.5</formula>
      <formula>10</formula>
    </cfRule>
  </conditionalFormatting>
  <conditionalFormatting sqref="C10">
    <cfRule type="cellIs" dxfId="159" priority="62" operator="between">
      <formula>0</formula>
      <formula>0.49</formula>
    </cfRule>
    <cfRule type="cellIs" dxfId="158" priority="63" operator="between">
      <formula>0.5</formula>
      <formula>3.49</formula>
    </cfRule>
    <cfRule type="cellIs" dxfId="157" priority="64" operator="between">
      <formula>3.5</formula>
      <formula>6.49</formula>
    </cfRule>
    <cfRule type="cellIs" dxfId="156" priority="65" operator="between">
      <formula>6.5</formula>
      <formula>9.49</formula>
    </cfRule>
    <cfRule type="cellIs" dxfId="155" priority="66" operator="between">
      <formula>9.5</formula>
      <formula>10</formula>
    </cfRule>
  </conditionalFormatting>
  <conditionalFormatting sqref="D10">
    <cfRule type="cellIs" dxfId="154" priority="67" operator="between">
      <formula>0</formula>
      <formula>0.49</formula>
    </cfRule>
    <cfRule type="cellIs" dxfId="153" priority="68" operator="between">
      <formula>0.5</formula>
      <formula>3.49</formula>
    </cfRule>
    <cfRule type="cellIs" dxfId="152" priority="69" operator="between">
      <formula>3.5</formula>
      <formula>6.49</formula>
    </cfRule>
    <cfRule type="cellIs" dxfId="151" priority="70" operator="between">
      <formula>6.5</formula>
      <formula>9.49</formula>
    </cfRule>
    <cfRule type="cellIs" dxfId="150" priority="71" operator="between">
      <formula>9.5</formula>
      <formula>10</formula>
    </cfRule>
  </conditionalFormatting>
  <conditionalFormatting sqref="E10">
    <cfRule type="cellIs" dxfId="149" priority="72" operator="between">
      <formula>0</formula>
      <formula>0.49</formula>
    </cfRule>
    <cfRule type="cellIs" dxfId="148" priority="73" operator="between">
      <formula>0.5</formula>
      <formula>3.49</formula>
    </cfRule>
    <cfRule type="cellIs" dxfId="147" priority="74" operator="between">
      <formula>3.5</formula>
      <formula>6.49</formula>
    </cfRule>
    <cfRule type="cellIs" dxfId="146" priority="75" operator="between">
      <formula>6.5</formula>
      <formula>9.49</formula>
    </cfRule>
    <cfRule type="cellIs" dxfId="145" priority="76" operator="between">
      <formula>9.5</formula>
      <formula>10</formula>
    </cfRule>
  </conditionalFormatting>
  <conditionalFormatting sqref="F10">
    <cfRule type="cellIs" dxfId="144" priority="77" operator="between">
      <formula>0</formula>
      <formula>0.49</formula>
    </cfRule>
    <cfRule type="cellIs" dxfId="143" priority="78" operator="between">
      <formula>0.5</formula>
      <formula>3.49</formula>
    </cfRule>
    <cfRule type="cellIs" dxfId="142" priority="79" operator="between">
      <formula>3.5</formula>
      <formula>6.49</formula>
    </cfRule>
    <cfRule type="cellIs" dxfId="141" priority="80" operator="between">
      <formula>6.5</formula>
      <formula>9.49</formula>
    </cfRule>
    <cfRule type="cellIs" dxfId="140" priority="81" operator="between">
      <formula>9.5</formula>
      <formula>10</formula>
    </cfRule>
  </conditionalFormatting>
  <conditionalFormatting sqref="C11">
    <cfRule type="cellIs" dxfId="139" priority="82" operator="between">
      <formula>0</formula>
      <formula>0.49</formula>
    </cfRule>
    <cfRule type="cellIs" dxfId="138" priority="83" operator="between">
      <formula>0.5</formula>
      <formula>3.49</formula>
    </cfRule>
    <cfRule type="cellIs" dxfId="137" priority="84" operator="between">
      <formula>3.5</formula>
      <formula>6.49</formula>
    </cfRule>
    <cfRule type="cellIs" dxfId="136" priority="85" operator="between">
      <formula>6.5</formula>
      <formula>9.49</formula>
    </cfRule>
    <cfRule type="cellIs" dxfId="135" priority="86" operator="between">
      <formula>9.5</formula>
      <formula>10</formula>
    </cfRule>
  </conditionalFormatting>
  <conditionalFormatting sqref="D11">
    <cfRule type="cellIs" dxfId="134" priority="87" operator="between">
      <formula>0</formula>
      <formula>0.49</formula>
    </cfRule>
    <cfRule type="cellIs" dxfId="133" priority="88" operator="between">
      <formula>0.5</formula>
      <formula>3.49</formula>
    </cfRule>
    <cfRule type="cellIs" dxfId="132" priority="89" operator="between">
      <formula>3.5</formula>
      <formula>6.49</formula>
    </cfRule>
    <cfRule type="cellIs" dxfId="131" priority="90" operator="between">
      <formula>6.5</formula>
      <formula>9.49</formula>
    </cfRule>
    <cfRule type="cellIs" dxfId="130" priority="91" operator="between">
      <formula>9.5</formula>
      <formula>10</formula>
    </cfRule>
  </conditionalFormatting>
  <conditionalFormatting sqref="E11">
    <cfRule type="cellIs" dxfId="129" priority="92" operator="between">
      <formula>0</formula>
      <formula>0.49</formula>
    </cfRule>
    <cfRule type="cellIs" dxfId="128" priority="93" operator="between">
      <formula>0.5</formula>
      <formula>3.49</formula>
    </cfRule>
    <cfRule type="cellIs" dxfId="127" priority="94" operator="between">
      <formula>3.5</formula>
      <formula>6.49</formula>
    </cfRule>
    <cfRule type="cellIs" dxfId="126" priority="95" operator="between">
      <formula>6.5</formula>
      <formula>9.49</formula>
    </cfRule>
    <cfRule type="cellIs" dxfId="125" priority="96" operator="between">
      <formula>9.5</formula>
      <formula>10</formula>
    </cfRule>
  </conditionalFormatting>
  <conditionalFormatting sqref="F11">
    <cfRule type="cellIs" dxfId="124" priority="97" operator="between">
      <formula>0</formula>
      <formula>0.49</formula>
    </cfRule>
    <cfRule type="cellIs" dxfId="123" priority="98" operator="between">
      <formula>0.5</formula>
      <formula>3.49</formula>
    </cfRule>
    <cfRule type="cellIs" dxfId="122" priority="99" operator="between">
      <formula>3.5</formula>
      <formula>6.49</formula>
    </cfRule>
    <cfRule type="cellIs" dxfId="121" priority="100" operator="between">
      <formula>6.5</formula>
      <formula>9.49</formula>
    </cfRule>
    <cfRule type="cellIs" dxfId="120" priority="101" operator="between">
      <formula>9.5</formula>
      <formula>10</formula>
    </cfRule>
  </conditionalFormatting>
  <conditionalFormatting sqref="C12">
    <cfRule type="cellIs" dxfId="119" priority="102" operator="between">
      <formula>0</formula>
      <formula>0.49</formula>
    </cfRule>
    <cfRule type="cellIs" dxfId="118" priority="103" operator="between">
      <formula>0.5</formula>
      <formula>3.49</formula>
    </cfRule>
    <cfRule type="cellIs" dxfId="117" priority="104" operator="between">
      <formula>3.5</formula>
      <formula>6.49</formula>
    </cfRule>
    <cfRule type="cellIs" dxfId="116" priority="105" operator="between">
      <formula>6.5</formula>
      <formula>9.49</formula>
    </cfRule>
    <cfRule type="cellIs" dxfId="115" priority="106" operator="between">
      <formula>9.5</formula>
      <formula>10</formula>
    </cfRule>
  </conditionalFormatting>
  <conditionalFormatting sqref="D12">
    <cfRule type="cellIs" dxfId="114" priority="107" operator="between">
      <formula>0</formula>
      <formula>0.49</formula>
    </cfRule>
    <cfRule type="cellIs" dxfId="113" priority="108" operator="between">
      <formula>0.5</formula>
      <formula>3.49</formula>
    </cfRule>
    <cfRule type="cellIs" dxfId="112" priority="109" operator="between">
      <formula>3.5</formula>
      <formula>6.49</formula>
    </cfRule>
    <cfRule type="cellIs" dxfId="111" priority="110" operator="between">
      <formula>6.5</formula>
      <formula>9.49</formula>
    </cfRule>
    <cfRule type="cellIs" dxfId="110" priority="111" operator="between">
      <formula>9.5</formula>
      <formula>10</formula>
    </cfRule>
  </conditionalFormatting>
  <conditionalFormatting sqref="E12">
    <cfRule type="cellIs" dxfId="109" priority="112" operator="between">
      <formula>0</formula>
      <formula>0.49</formula>
    </cfRule>
    <cfRule type="cellIs" dxfId="108" priority="113" operator="between">
      <formula>0.5</formula>
      <formula>3.49</formula>
    </cfRule>
    <cfRule type="cellIs" dxfId="107" priority="114" operator="between">
      <formula>3.5</formula>
      <formula>6.49</formula>
    </cfRule>
    <cfRule type="cellIs" dxfId="106" priority="115" operator="between">
      <formula>6.5</formula>
      <formula>9.49</formula>
    </cfRule>
    <cfRule type="cellIs" dxfId="105" priority="116" operator="between">
      <formula>9.5</formula>
      <formula>10</formula>
    </cfRule>
  </conditionalFormatting>
  <conditionalFormatting sqref="F12">
    <cfRule type="cellIs" dxfId="104" priority="117" operator="between">
      <formula>0</formula>
      <formula>0.49</formula>
    </cfRule>
    <cfRule type="cellIs" dxfId="103" priority="118" operator="between">
      <formula>0.5</formula>
      <formula>3.49</formula>
    </cfRule>
    <cfRule type="cellIs" dxfId="102" priority="119" operator="between">
      <formula>3.5</formula>
      <formula>6.49</formula>
    </cfRule>
    <cfRule type="cellIs" dxfId="101" priority="120" operator="between">
      <formula>6.5</formula>
      <formula>9.49</formula>
    </cfRule>
    <cfRule type="cellIs" dxfId="100" priority="121" operator="between">
      <formula>9.5</formula>
      <formula>10</formula>
    </cfRule>
  </conditionalFormatting>
  <conditionalFormatting sqref="C13">
    <cfRule type="cellIs" dxfId="99" priority="122" operator="between">
      <formula>0</formula>
      <formula>0.49</formula>
    </cfRule>
    <cfRule type="cellIs" dxfId="98" priority="123" operator="between">
      <formula>0.5</formula>
      <formula>3.49</formula>
    </cfRule>
    <cfRule type="cellIs" dxfId="97" priority="124" operator="between">
      <formula>3.5</formula>
      <formula>6.49</formula>
    </cfRule>
    <cfRule type="cellIs" dxfId="96" priority="125" operator="between">
      <formula>6.5</formula>
      <formula>9.49</formula>
    </cfRule>
    <cfRule type="cellIs" dxfId="95" priority="126" operator="between">
      <formula>9.5</formula>
      <formula>10</formula>
    </cfRule>
  </conditionalFormatting>
  <conditionalFormatting sqref="D13">
    <cfRule type="cellIs" dxfId="94" priority="127" operator="between">
      <formula>0</formula>
      <formula>0.49</formula>
    </cfRule>
    <cfRule type="cellIs" dxfId="93" priority="128" operator="between">
      <formula>0.5</formula>
      <formula>3.49</formula>
    </cfRule>
    <cfRule type="cellIs" dxfId="92" priority="129" operator="between">
      <formula>3.5</formula>
      <formula>6.49</formula>
    </cfRule>
    <cfRule type="cellIs" dxfId="91" priority="130" operator="between">
      <formula>6.5</formula>
      <formula>9.49</formula>
    </cfRule>
    <cfRule type="cellIs" dxfId="90" priority="131" operator="between">
      <formula>9.5</formula>
      <formula>10</formula>
    </cfRule>
  </conditionalFormatting>
  <conditionalFormatting sqref="E13">
    <cfRule type="cellIs" dxfId="89" priority="132" operator="between">
      <formula>0</formula>
      <formula>0.49</formula>
    </cfRule>
    <cfRule type="cellIs" dxfId="88" priority="133" operator="between">
      <formula>0.5</formula>
      <formula>3.49</formula>
    </cfRule>
    <cfRule type="cellIs" dxfId="87" priority="134" operator="between">
      <formula>3.5</formula>
      <formula>6.49</formula>
    </cfRule>
    <cfRule type="cellIs" dxfId="86" priority="135" operator="between">
      <formula>6.5</formula>
      <formula>9.49</formula>
    </cfRule>
    <cfRule type="cellIs" dxfId="85" priority="136" operator="between">
      <formula>9.5</formula>
      <formula>10</formula>
    </cfRule>
  </conditionalFormatting>
  <conditionalFormatting sqref="F13">
    <cfRule type="cellIs" dxfId="84" priority="137" operator="between">
      <formula>0</formula>
      <formula>0.49</formula>
    </cfRule>
    <cfRule type="cellIs" dxfId="83" priority="138" operator="between">
      <formula>0.5</formula>
      <formula>3.49</formula>
    </cfRule>
    <cfRule type="cellIs" dxfId="82" priority="139" operator="between">
      <formula>3.5</formula>
      <formula>6.49</formula>
    </cfRule>
    <cfRule type="cellIs" dxfId="81" priority="140" operator="between">
      <formula>6.5</formula>
      <formula>9.49</formula>
    </cfRule>
    <cfRule type="cellIs" dxfId="80" priority="141" operator="between">
      <formula>9.5</formula>
      <formula>10</formula>
    </cfRule>
  </conditionalFormatting>
  <conditionalFormatting sqref="C14">
    <cfRule type="cellIs" dxfId="79" priority="142" operator="between">
      <formula>0</formula>
      <formula>0.49</formula>
    </cfRule>
    <cfRule type="cellIs" dxfId="78" priority="143" operator="between">
      <formula>0.5</formula>
      <formula>3.49</formula>
    </cfRule>
    <cfRule type="cellIs" dxfId="77" priority="144" operator="between">
      <formula>3.5</formula>
      <formula>6.49</formula>
    </cfRule>
    <cfRule type="cellIs" dxfId="76" priority="145" operator="between">
      <formula>6.5</formula>
      <formula>9.49</formula>
    </cfRule>
    <cfRule type="cellIs" dxfId="75" priority="146" operator="between">
      <formula>9.5</formula>
      <formula>10</formula>
    </cfRule>
  </conditionalFormatting>
  <conditionalFormatting sqref="D14">
    <cfRule type="cellIs" dxfId="74" priority="147" operator="between">
      <formula>0</formula>
      <formula>0.49</formula>
    </cfRule>
    <cfRule type="cellIs" dxfId="73" priority="148" operator="between">
      <formula>0.5</formula>
      <formula>3.49</formula>
    </cfRule>
    <cfRule type="cellIs" dxfId="72" priority="149" operator="between">
      <formula>3.5</formula>
      <formula>6.49</formula>
    </cfRule>
    <cfRule type="cellIs" dxfId="71" priority="150" operator="between">
      <formula>6.5</formula>
      <formula>9.49</formula>
    </cfRule>
    <cfRule type="cellIs" dxfId="70" priority="151" operator="between">
      <formula>9.5</formula>
      <formula>10</formula>
    </cfRule>
  </conditionalFormatting>
  <conditionalFormatting sqref="E14">
    <cfRule type="cellIs" dxfId="69" priority="152" operator="between">
      <formula>0</formula>
      <formula>0.49</formula>
    </cfRule>
    <cfRule type="cellIs" dxfId="68" priority="153" operator="between">
      <formula>0.5</formula>
      <formula>3.49</formula>
    </cfRule>
    <cfRule type="cellIs" dxfId="67" priority="154" operator="between">
      <formula>3.5</formula>
      <formula>6.49</formula>
    </cfRule>
    <cfRule type="cellIs" dxfId="66" priority="155" operator="between">
      <formula>6.5</formula>
      <formula>9.49</formula>
    </cfRule>
    <cfRule type="cellIs" dxfId="65" priority="156" operator="between">
      <formula>9.5</formula>
      <formula>10</formula>
    </cfRule>
  </conditionalFormatting>
  <conditionalFormatting sqref="F14">
    <cfRule type="cellIs" dxfId="64" priority="157" operator="between">
      <formula>0</formula>
      <formula>0.49</formula>
    </cfRule>
    <cfRule type="cellIs" dxfId="63" priority="158" operator="between">
      <formula>0.5</formula>
      <formula>3.49</formula>
    </cfRule>
    <cfRule type="cellIs" dxfId="62" priority="159" operator="between">
      <formula>3.5</formula>
      <formula>6.49</formula>
    </cfRule>
    <cfRule type="cellIs" dxfId="61" priority="160" operator="between">
      <formula>6.5</formula>
      <formula>9.49</formula>
    </cfRule>
    <cfRule type="cellIs" dxfId="60" priority="161" operator="between">
      <formula>9.5</formula>
      <formula>10</formula>
    </cfRule>
  </conditionalFormatting>
  <conditionalFormatting sqref="C15">
    <cfRule type="cellIs" dxfId="59" priority="162" operator="between">
      <formula>0</formula>
      <formula>0.49</formula>
    </cfRule>
    <cfRule type="cellIs" dxfId="58" priority="163" operator="between">
      <formula>0.5</formula>
      <formula>3.49</formula>
    </cfRule>
    <cfRule type="cellIs" dxfId="57" priority="164" operator="between">
      <formula>3.5</formula>
      <formula>6.49</formula>
    </cfRule>
    <cfRule type="cellIs" dxfId="56" priority="165" operator="between">
      <formula>6.5</formula>
      <formula>9.49</formula>
    </cfRule>
    <cfRule type="cellIs" dxfId="55" priority="166" operator="between">
      <formula>9.5</formula>
      <formula>10</formula>
    </cfRule>
  </conditionalFormatting>
  <conditionalFormatting sqref="D15">
    <cfRule type="cellIs" dxfId="54" priority="167" operator="between">
      <formula>0</formula>
      <formula>0.49</formula>
    </cfRule>
    <cfRule type="cellIs" dxfId="53" priority="168" operator="between">
      <formula>0.5</formula>
      <formula>3.49</formula>
    </cfRule>
    <cfRule type="cellIs" dxfId="52" priority="169" operator="between">
      <formula>3.5</formula>
      <formula>6.49</formula>
    </cfRule>
    <cfRule type="cellIs" dxfId="51" priority="170" operator="between">
      <formula>6.5</formula>
      <formula>9.49</formula>
    </cfRule>
    <cfRule type="cellIs" dxfId="50" priority="171" operator="between">
      <formula>9.5</formula>
      <formula>10</formula>
    </cfRule>
  </conditionalFormatting>
  <conditionalFormatting sqref="E15">
    <cfRule type="cellIs" dxfId="49" priority="172" operator="between">
      <formula>0</formula>
      <formula>0.49</formula>
    </cfRule>
    <cfRule type="cellIs" dxfId="48" priority="173" operator="between">
      <formula>0.5</formula>
      <formula>3.49</formula>
    </cfRule>
    <cfRule type="cellIs" dxfId="47" priority="174" operator="between">
      <formula>3.5</formula>
      <formula>6.49</formula>
    </cfRule>
    <cfRule type="cellIs" dxfId="46" priority="175" operator="between">
      <formula>6.5</formula>
      <formula>9.49</formula>
    </cfRule>
    <cfRule type="cellIs" dxfId="45" priority="176" operator="between">
      <formula>9.5</formula>
      <formula>10</formula>
    </cfRule>
  </conditionalFormatting>
  <conditionalFormatting sqref="F15">
    <cfRule type="cellIs" dxfId="44" priority="177" operator="between">
      <formula>0</formula>
      <formula>0.49</formula>
    </cfRule>
    <cfRule type="cellIs" dxfId="43" priority="178" operator="between">
      <formula>0.5</formula>
      <formula>3.49</formula>
    </cfRule>
    <cfRule type="cellIs" dxfId="42" priority="179" operator="between">
      <formula>3.5</formula>
      <formula>6.49</formula>
    </cfRule>
    <cfRule type="cellIs" dxfId="41" priority="180" operator="between">
      <formula>6.5</formula>
      <formula>9.49</formula>
    </cfRule>
    <cfRule type="cellIs" dxfId="40" priority="181" operator="between">
      <formula>9.5</formula>
      <formula>10</formula>
    </cfRule>
  </conditionalFormatting>
  <conditionalFormatting sqref="C16">
    <cfRule type="cellIs" dxfId="39" priority="182" operator="between">
      <formula>0</formula>
      <formula>0.49</formula>
    </cfRule>
    <cfRule type="cellIs" dxfId="38" priority="183" operator="between">
      <formula>0.5</formula>
      <formula>3.49</formula>
    </cfRule>
    <cfRule type="cellIs" dxfId="37" priority="184" operator="between">
      <formula>3.5</formula>
      <formula>6.49</formula>
    </cfRule>
    <cfRule type="cellIs" dxfId="36" priority="185" operator="between">
      <formula>6.5</formula>
      <formula>9.49</formula>
    </cfRule>
    <cfRule type="cellIs" dxfId="35" priority="186" operator="between">
      <formula>9.5</formula>
      <formula>10</formula>
    </cfRule>
  </conditionalFormatting>
  <conditionalFormatting sqref="D16">
    <cfRule type="cellIs" dxfId="34" priority="187" operator="between">
      <formula>0</formula>
      <formula>0.49</formula>
    </cfRule>
    <cfRule type="cellIs" dxfId="33" priority="188" operator="between">
      <formula>0.5</formula>
      <formula>3.49</formula>
    </cfRule>
    <cfRule type="cellIs" dxfId="32" priority="189" operator="between">
      <formula>3.5</formula>
      <formula>6.49</formula>
    </cfRule>
    <cfRule type="cellIs" dxfId="31" priority="190" operator="between">
      <formula>6.5</formula>
      <formula>9.49</formula>
    </cfRule>
    <cfRule type="cellIs" dxfId="30" priority="191" operator="between">
      <formula>9.5</formula>
      <formula>10</formula>
    </cfRule>
  </conditionalFormatting>
  <conditionalFormatting sqref="E16">
    <cfRule type="cellIs" dxfId="29" priority="192" operator="between">
      <formula>0</formula>
      <formula>0.49</formula>
    </cfRule>
    <cfRule type="cellIs" dxfId="28" priority="193" operator="between">
      <formula>0.5</formula>
      <formula>3.49</formula>
    </cfRule>
    <cfRule type="cellIs" dxfId="27" priority="194" operator="between">
      <formula>3.5</formula>
      <formula>6.49</formula>
    </cfRule>
    <cfRule type="cellIs" dxfId="26" priority="195" operator="between">
      <formula>6.5</formula>
      <formula>9.49</formula>
    </cfRule>
    <cfRule type="cellIs" dxfId="25" priority="196" operator="between">
      <formula>9.5</formula>
      <formula>10</formula>
    </cfRule>
  </conditionalFormatting>
  <conditionalFormatting sqref="F16">
    <cfRule type="cellIs" dxfId="24" priority="197" operator="between">
      <formula>0</formula>
      <formula>0.49</formula>
    </cfRule>
    <cfRule type="cellIs" dxfId="23" priority="198" operator="between">
      <formula>0.5</formula>
      <formula>3.49</formula>
    </cfRule>
    <cfRule type="cellIs" dxfId="22" priority="199" operator="between">
      <formula>3.5</formula>
      <formula>6.49</formula>
    </cfRule>
    <cfRule type="cellIs" dxfId="21" priority="200" operator="between">
      <formula>6.5</formula>
      <formula>9.49</formula>
    </cfRule>
    <cfRule type="cellIs" dxfId="20" priority="201" operator="between">
      <formula>9.5</formula>
      <formula>10</formula>
    </cfRule>
  </conditionalFormatting>
  <conditionalFormatting sqref="C17">
    <cfRule type="cellIs" dxfId="19" priority="202" operator="between">
      <formula>0</formula>
      <formula>0.49</formula>
    </cfRule>
    <cfRule type="cellIs" dxfId="18" priority="203" operator="between">
      <formula>0.5</formula>
      <formula>3.49</formula>
    </cfRule>
    <cfRule type="cellIs" dxfId="17" priority="204" operator="between">
      <formula>3.5</formula>
      <formula>6.49</formula>
    </cfRule>
    <cfRule type="cellIs" dxfId="16" priority="205" operator="between">
      <formula>6.5</formula>
      <formula>9.49</formula>
    </cfRule>
    <cfRule type="cellIs" dxfId="15" priority="206" operator="between">
      <formula>9.5</formula>
      <formula>10</formula>
    </cfRule>
  </conditionalFormatting>
  <conditionalFormatting sqref="D17">
    <cfRule type="cellIs" dxfId="14" priority="207" operator="between">
      <formula>0</formula>
      <formula>0.49</formula>
    </cfRule>
    <cfRule type="cellIs" dxfId="13" priority="208" operator="between">
      <formula>0.5</formula>
      <formula>3.49</formula>
    </cfRule>
    <cfRule type="cellIs" dxfId="12" priority="209" operator="between">
      <formula>3.5</formula>
      <formula>6.49</formula>
    </cfRule>
    <cfRule type="cellIs" dxfId="11" priority="210" operator="between">
      <formula>6.5</formula>
      <formula>9.49</formula>
    </cfRule>
    <cfRule type="cellIs" dxfId="10" priority="211" operator="between">
      <formula>9.5</formula>
      <formula>10</formula>
    </cfRule>
  </conditionalFormatting>
  <conditionalFormatting sqref="E17">
    <cfRule type="cellIs" dxfId="9" priority="212" operator="between">
      <formula>0</formula>
      <formula>0.49</formula>
    </cfRule>
    <cfRule type="cellIs" dxfId="8" priority="213" operator="between">
      <formula>0.5</formula>
      <formula>3.49</formula>
    </cfRule>
    <cfRule type="cellIs" dxfId="7" priority="214" operator="between">
      <formula>3.5</formula>
      <formula>6.49</formula>
    </cfRule>
    <cfRule type="cellIs" dxfId="6" priority="215" operator="between">
      <formula>6.5</formula>
      <formula>9.49</formula>
    </cfRule>
    <cfRule type="cellIs" dxfId="5" priority="216" operator="between">
      <formula>9.5</formula>
      <formula>10</formula>
    </cfRule>
  </conditionalFormatting>
  <conditionalFormatting sqref="F17">
    <cfRule type="cellIs" dxfId="4" priority="217" operator="between">
      <formula>0</formula>
      <formula>0.49</formula>
    </cfRule>
    <cfRule type="cellIs" dxfId="3" priority="218" operator="between">
      <formula>0.5</formula>
      <formula>3.49</formula>
    </cfRule>
    <cfRule type="cellIs" dxfId="2" priority="219" operator="between">
      <formula>3.5</formula>
      <formula>6.49</formula>
    </cfRule>
    <cfRule type="cellIs" dxfId="1" priority="220" operator="between">
      <formula>6.5</formula>
      <formula>9.49</formula>
    </cfRule>
    <cfRule type="cellIs" dxfId="0" priority="221" operator="between">
      <formula>9.5</formula>
      <formula>10</formula>
    </cfRule>
  </conditionalFormatting>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4:G30"/>
  <sheetViews>
    <sheetView zoomScaleNormal="100" workbookViewId="0">
      <selection activeCell="K21" sqref="K21"/>
    </sheetView>
  </sheetViews>
  <sheetFormatPr baseColWidth="10" defaultColWidth="9.140625" defaultRowHeight="12.75" x14ac:dyDescent="0.2"/>
  <cols>
    <col min="1" max="1" width="74.140625" style="32"/>
    <col min="2" max="2" width="14.5703125" style="32"/>
    <col min="3" max="3" width="38.28515625" style="32"/>
    <col min="4" max="4" width="17.5703125"/>
    <col min="5" max="5" width="23.85546875"/>
    <col min="6" max="6" width="26"/>
    <col min="7" max="1025" width="8.140625"/>
  </cols>
  <sheetData>
    <row r="4" spans="1:7" ht="15" x14ac:dyDescent="0.25">
      <c r="A4" s="33" t="s">
        <v>129</v>
      </c>
      <c r="B4" s="33"/>
      <c r="C4" s="33"/>
      <c r="D4" s="6"/>
      <c r="E4" s="6"/>
    </row>
    <row r="6" spans="1:7" ht="15" x14ac:dyDescent="0.25">
      <c r="A6" s="34" t="s">
        <v>1919</v>
      </c>
      <c r="B6" s="34"/>
      <c r="C6" s="17" t="s">
        <v>1</v>
      </c>
      <c r="D6" s="8"/>
      <c r="E6" s="8"/>
    </row>
    <row r="8" spans="1:7" x14ac:dyDescent="0.2">
      <c r="A8" s="117" t="s">
        <v>1278</v>
      </c>
      <c r="B8" s="9" t="s">
        <v>7</v>
      </c>
      <c r="C8" s="117" t="s">
        <v>212</v>
      </c>
      <c r="D8" s="9" t="s">
        <v>220</v>
      </c>
      <c r="E8" s="9" t="s">
        <v>1920</v>
      </c>
      <c r="F8" s="9" t="s">
        <v>797</v>
      </c>
      <c r="G8" s="9" t="s">
        <v>12</v>
      </c>
    </row>
    <row r="9" spans="1:7" ht="25.5" x14ac:dyDescent="0.2">
      <c r="A9" s="41" t="s">
        <v>1921</v>
      </c>
      <c r="B9" s="42" t="s">
        <v>1922</v>
      </c>
      <c r="C9" s="41" t="s">
        <v>1923</v>
      </c>
      <c r="D9" s="42" t="s">
        <v>1924</v>
      </c>
      <c r="E9" s="42" t="s">
        <v>1843</v>
      </c>
      <c r="F9" s="54" t="s">
        <v>1925</v>
      </c>
      <c r="G9" s="14" t="s">
        <v>17</v>
      </c>
    </row>
    <row r="10" spans="1:7" ht="25.5" x14ac:dyDescent="0.2">
      <c r="A10" s="41" t="s">
        <v>1926</v>
      </c>
      <c r="B10" s="42" t="s">
        <v>1922</v>
      </c>
      <c r="C10" s="41" t="s">
        <v>1927</v>
      </c>
      <c r="D10" s="42" t="s">
        <v>1924</v>
      </c>
      <c r="E10" s="42" t="s">
        <v>1845</v>
      </c>
      <c r="F10" s="54" t="s">
        <v>1928</v>
      </c>
      <c r="G10" s="14" t="s">
        <v>17</v>
      </c>
    </row>
    <row r="11" spans="1:7" ht="25.5" x14ac:dyDescent="0.2">
      <c r="A11" s="41" t="s">
        <v>1929</v>
      </c>
      <c r="B11" s="42" t="s">
        <v>1922</v>
      </c>
      <c r="C11" s="41" t="s">
        <v>1930</v>
      </c>
      <c r="D11" s="42" t="s">
        <v>243</v>
      </c>
      <c r="E11" s="42" t="s">
        <v>1133</v>
      </c>
      <c r="F11" s="54" t="s">
        <v>1186</v>
      </c>
      <c r="G11" s="14" t="s">
        <v>17</v>
      </c>
    </row>
    <row r="12" spans="1:7" ht="38.25" x14ac:dyDescent="0.2">
      <c r="A12" s="41" t="s">
        <v>1931</v>
      </c>
      <c r="B12" s="42" t="s">
        <v>1922</v>
      </c>
      <c r="C12" s="41" t="s">
        <v>1932</v>
      </c>
      <c r="D12" s="42" t="s">
        <v>243</v>
      </c>
      <c r="E12" s="42" t="s">
        <v>1133</v>
      </c>
      <c r="F12" s="54" t="s">
        <v>1186</v>
      </c>
      <c r="G12" s="14" t="s">
        <v>17</v>
      </c>
    </row>
    <row r="13" spans="1:7" x14ac:dyDescent="0.2">
      <c r="A13" s="41" t="s">
        <v>1933</v>
      </c>
      <c r="B13" s="42" t="s">
        <v>1922</v>
      </c>
      <c r="C13" s="41" t="s">
        <v>1934</v>
      </c>
      <c r="D13" s="42" t="s">
        <v>243</v>
      </c>
      <c r="E13" s="42" t="s">
        <v>1133</v>
      </c>
      <c r="F13" s="54" t="s">
        <v>1186</v>
      </c>
      <c r="G13" s="14" t="s">
        <v>17</v>
      </c>
    </row>
    <row r="14" spans="1:7" x14ac:dyDescent="0.2">
      <c r="A14" s="41" t="s">
        <v>1935</v>
      </c>
      <c r="B14" s="42" t="s">
        <v>1922</v>
      </c>
      <c r="C14" s="41" t="s">
        <v>1936</v>
      </c>
      <c r="D14" s="42" t="s">
        <v>243</v>
      </c>
      <c r="E14" s="42" t="s">
        <v>1133</v>
      </c>
      <c r="F14" s="54" t="s">
        <v>1186</v>
      </c>
      <c r="G14" s="14" t="s">
        <v>17</v>
      </c>
    </row>
    <row r="15" spans="1:7" x14ac:dyDescent="0.2">
      <c r="A15" s="41" t="s">
        <v>1937</v>
      </c>
      <c r="B15" s="42" t="s">
        <v>1922</v>
      </c>
      <c r="C15" s="41" t="s">
        <v>1938</v>
      </c>
      <c r="D15" s="42" t="s">
        <v>243</v>
      </c>
      <c r="E15" s="42" t="s">
        <v>1939</v>
      </c>
      <c r="F15" s="54" t="s">
        <v>1186</v>
      </c>
      <c r="G15" s="14" t="s">
        <v>17</v>
      </c>
    </row>
    <row r="16" spans="1:7" x14ac:dyDescent="0.2">
      <c r="A16" s="41" t="s">
        <v>1940</v>
      </c>
      <c r="B16" s="42" t="s">
        <v>1922</v>
      </c>
      <c r="C16" s="41" t="s">
        <v>1941</v>
      </c>
      <c r="D16" s="42" t="s">
        <v>243</v>
      </c>
      <c r="E16" s="42" t="s">
        <v>1942</v>
      </c>
      <c r="F16" s="54" t="s">
        <v>1943</v>
      </c>
      <c r="G16" s="14" t="s">
        <v>17</v>
      </c>
    </row>
    <row r="17" spans="1:7" x14ac:dyDescent="0.2">
      <c r="A17" s="41" t="s">
        <v>1944</v>
      </c>
      <c r="B17" s="42" t="s">
        <v>1922</v>
      </c>
      <c r="C17" s="41" t="s">
        <v>1945</v>
      </c>
      <c r="D17" s="42" t="s">
        <v>243</v>
      </c>
      <c r="E17" s="42" t="s">
        <v>1946</v>
      </c>
      <c r="F17" s="54" t="s">
        <v>1153</v>
      </c>
      <c r="G17" s="14" t="s">
        <v>17</v>
      </c>
    </row>
    <row r="18" spans="1:7" x14ac:dyDescent="0.2">
      <c r="A18" s="41" t="s">
        <v>1947</v>
      </c>
      <c r="B18" s="42" t="s">
        <v>1922</v>
      </c>
      <c r="C18" s="41" t="s">
        <v>1948</v>
      </c>
      <c r="D18" s="42" t="s">
        <v>243</v>
      </c>
      <c r="E18" s="42" t="s">
        <v>1949</v>
      </c>
      <c r="F18" s="54" t="s">
        <v>1155</v>
      </c>
      <c r="G18" s="14" t="s">
        <v>17</v>
      </c>
    </row>
    <row r="19" spans="1:7" ht="25.5" x14ac:dyDescent="0.2">
      <c r="A19" s="41" t="s">
        <v>1950</v>
      </c>
      <c r="B19" s="42" t="s">
        <v>1922</v>
      </c>
      <c r="C19" s="41" t="s">
        <v>1951</v>
      </c>
      <c r="D19" s="42" t="s">
        <v>243</v>
      </c>
      <c r="E19" s="42" t="s">
        <v>1952</v>
      </c>
      <c r="F19" s="54" t="s">
        <v>1953</v>
      </c>
      <c r="G19" s="14" t="s">
        <v>17</v>
      </c>
    </row>
    <row r="20" spans="1:7" x14ac:dyDescent="0.2">
      <c r="A20" s="41" t="s">
        <v>1954</v>
      </c>
      <c r="B20" s="42" t="s">
        <v>1922</v>
      </c>
      <c r="C20" s="41" t="s">
        <v>1955</v>
      </c>
      <c r="D20" s="42" t="s">
        <v>243</v>
      </c>
      <c r="E20" s="42" t="s">
        <v>1956</v>
      </c>
      <c r="F20" s="54" t="s">
        <v>1159</v>
      </c>
      <c r="G20" s="14" t="s">
        <v>17</v>
      </c>
    </row>
    <row r="21" spans="1:7" ht="25.5" x14ac:dyDescent="0.2">
      <c r="A21" s="41" t="s">
        <v>1957</v>
      </c>
      <c r="B21" s="42" t="s">
        <v>1922</v>
      </c>
      <c r="C21" s="41" t="s">
        <v>1958</v>
      </c>
      <c r="D21" s="42" t="s">
        <v>243</v>
      </c>
      <c r="E21" s="42" t="s">
        <v>1959</v>
      </c>
      <c r="F21" s="54" t="s">
        <v>1162</v>
      </c>
      <c r="G21" s="14" t="s">
        <v>17</v>
      </c>
    </row>
    <row r="22" spans="1:7" ht="25.5" x14ac:dyDescent="0.2">
      <c r="A22" s="41" t="s">
        <v>1960</v>
      </c>
      <c r="B22" s="42" t="s">
        <v>1922</v>
      </c>
      <c r="C22" s="41" t="s">
        <v>1958</v>
      </c>
      <c r="D22" s="42" t="s">
        <v>243</v>
      </c>
      <c r="E22" s="42" t="s">
        <v>1961</v>
      </c>
      <c r="F22" s="54" t="s">
        <v>1164</v>
      </c>
      <c r="G22" s="14" t="s">
        <v>17</v>
      </c>
    </row>
    <row r="23" spans="1:7" x14ac:dyDescent="0.2">
      <c r="A23" s="41" t="s">
        <v>1962</v>
      </c>
      <c r="B23" s="42" t="s">
        <v>1922</v>
      </c>
      <c r="C23" s="41" t="s">
        <v>1963</v>
      </c>
      <c r="D23" s="42" t="s">
        <v>243</v>
      </c>
      <c r="E23" s="42" t="s">
        <v>1964</v>
      </c>
      <c r="F23" s="54" t="s">
        <v>1166</v>
      </c>
      <c r="G23" s="14" t="s">
        <v>17</v>
      </c>
    </row>
    <row r="24" spans="1:7" x14ac:dyDescent="0.2">
      <c r="A24" s="41" t="s">
        <v>1965</v>
      </c>
      <c r="B24" s="42" t="s">
        <v>1922</v>
      </c>
      <c r="C24" s="41" t="s">
        <v>1966</v>
      </c>
      <c r="D24" s="42" t="s">
        <v>243</v>
      </c>
      <c r="E24" s="42" t="s">
        <v>1967</v>
      </c>
      <c r="F24" s="54" t="s">
        <v>1168</v>
      </c>
      <c r="G24" s="14" t="s">
        <v>17</v>
      </c>
    </row>
    <row r="25" spans="1:7" ht="25.5" x14ac:dyDescent="0.2">
      <c r="A25" s="41" t="s">
        <v>1968</v>
      </c>
      <c r="B25" s="42" t="s">
        <v>1922</v>
      </c>
      <c r="C25" s="41" t="s">
        <v>1969</v>
      </c>
      <c r="D25" s="42" t="s">
        <v>243</v>
      </c>
      <c r="E25" s="42" t="s">
        <v>1970</v>
      </c>
      <c r="F25" s="54" t="s">
        <v>1170</v>
      </c>
      <c r="G25" s="14" t="s">
        <v>17</v>
      </c>
    </row>
    <row r="26" spans="1:7" ht="25.5" x14ac:dyDescent="0.2">
      <c r="A26" s="41" t="s">
        <v>1971</v>
      </c>
      <c r="B26" s="42" t="s">
        <v>1922</v>
      </c>
      <c r="C26" s="41" t="s">
        <v>1972</v>
      </c>
      <c r="D26" s="42" t="s">
        <v>243</v>
      </c>
      <c r="E26" s="42" t="s">
        <v>1973</v>
      </c>
      <c r="F26" s="54" t="s">
        <v>1172</v>
      </c>
      <c r="G26" s="14" t="s">
        <v>17</v>
      </c>
    </row>
    <row r="27" spans="1:7" x14ac:dyDescent="0.2">
      <c r="A27" s="41" t="s">
        <v>1974</v>
      </c>
      <c r="B27" s="42" t="s">
        <v>1922</v>
      </c>
      <c r="C27" s="41" t="s">
        <v>1975</v>
      </c>
      <c r="D27" s="42" t="s">
        <v>243</v>
      </c>
      <c r="E27" s="42" t="s">
        <v>1976</v>
      </c>
      <c r="F27" s="54" t="s">
        <v>1174</v>
      </c>
      <c r="G27" s="14" t="s">
        <v>17</v>
      </c>
    </row>
    <row r="28" spans="1:7" ht="25.5" x14ac:dyDescent="0.2">
      <c r="A28" s="41" t="s">
        <v>1977</v>
      </c>
      <c r="B28" s="42" t="s">
        <v>1922</v>
      </c>
      <c r="C28" s="41" t="s">
        <v>1978</v>
      </c>
      <c r="D28" s="42" t="s">
        <v>243</v>
      </c>
      <c r="E28" s="42" t="s">
        <v>1979</v>
      </c>
      <c r="F28" s="54" t="s">
        <v>1176</v>
      </c>
      <c r="G28" s="14" t="s">
        <v>17</v>
      </c>
    </row>
    <row r="29" spans="1:7" ht="25.5" x14ac:dyDescent="0.2">
      <c r="A29" s="41" t="s">
        <v>1980</v>
      </c>
      <c r="B29" s="42" t="s">
        <v>1922</v>
      </c>
      <c r="C29" s="41" t="s">
        <v>1981</v>
      </c>
      <c r="D29" s="42" t="s">
        <v>243</v>
      </c>
      <c r="E29" s="42" t="s">
        <v>1982</v>
      </c>
      <c r="F29" s="54" t="s">
        <v>1178</v>
      </c>
      <c r="G29" s="14" t="s">
        <v>17</v>
      </c>
    </row>
    <row r="30" spans="1:7" ht="25.5" x14ac:dyDescent="0.2">
      <c r="A30" s="41" t="s">
        <v>1983</v>
      </c>
      <c r="B30" s="42" t="s">
        <v>1922</v>
      </c>
      <c r="C30" s="41" t="s">
        <v>1984</v>
      </c>
      <c r="D30" s="42" t="s">
        <v>243</v>
      </c>
      <c r="E30" s="42" t="s">
        <v>1985</v>
      </c>
      <c r="F30" s="54" t="s">
        <v>1180</v>
      </c>
      <c r="G30" s="14" t="s">
        <v>17</v>
      </c>
    </row>
  </sheetData>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4:E15"/>
  <sheetViews>
    <sheetView zoomScaleNormal="100" workbookViewId="0">
      <selection activeCell="G29" sqref="G29"/>
    </sheetView>
  </sheetViews>
  <sheetFormatPr baseColWidth="10" defaultColWidth="9.140625" defaultRowHeight="12.75" x14ac:dyDescent="0.2"/>
  <cols>
    <col min="1" max="1" width="3.28515625"/>
    <col min="2" max="2" width="45.28515625"/>
    <col min="3" max="3" width="36.140625"/>
    <col min="4" max="4" width="24.85546875"/>
    <col min="5" max="1025" width="8.140625"/>
  </cols>
  <sheetData>
    <row r="4" spans="2:5" ht="15" x14ac:dyDescent="0.25">
      <c r="B4" s="6" t="s">
        <v>129</v>
      </c>
      <c r="C4" s="6"/>
      <c r="D4" s="6"/>
    </row>
    <row r="6" spans="2:5" ht="15" x14ac:dyDescent="0.25">
      <c r="B6" s="8" t="s">
        <v>1986</v>
      </c>
      <c r="C6" s="17" t="s">
        <v>1</v>
      </c>
      <c r="D6" s="8"/>
    </row>
    <row r="7" spans="2:5" x14ac:dyDescent="0.2">
      <c r="B7" s="52"/>
      <c r="C7" s="52"/>
      <c r="D7" s="52"/>
    </row>
    <row r="8" spans="2:5" x14ac:dyDescent="0.2">
      <c r="B8" s="9" t="s">
        <v>1987</v>
      </c>
      <c r="C8" s="9" t="s">
        <v>7</v>
      </c>
      <c r="D8" s="9" t="s">
        <v>8</v>
      </c>
      <c r="E8" s="9" t="s">
        <v>12</v>
      </c>
    </row>
    <row r="9" spans="2:5" ht="25.5" x14ac:dyDescent="0.2">
      <c r="B9" s="12" t="s">
        <v>1988</v>
      </c>
      <c r="C9" s="12" t="s">
        <v>113</v>
      </c>
      <c r="D9" s="12" t="s">
        <v>1989</v>
      </c>
      <c r="E9" s="14" t="s">
        <v>17</v>
      </c>
    </row>
    <row r="10" spans="2:5" ht="25.5" x14ac:dyDescent="0.2">
      <c r="B10" s="12" t="s">
        <v>1990</v>
      </c>
      <c r="C10" s="12" t="s">
        <v>113</v>
      </c>
      <c r="D10" s="12" t="s">
        <v>1991</v>
      </c>
      <c r="E10" s="14" t="s">
        <v>17</v>
      </c>
    </row>
    <row r="11" spans="2:5" ht="25.5" x14ac:dyDescent="0.2">
      <c r="B11" s="12" t="s">
        <v>1992</v>
      </c>
      <c r="C11" s="12" t="s">
        <v>113</v>
      </c>
      <c r="D11" s="12" t="s">
        <v>1993</v>
      </c>
      <c r="E11" s="14" t="s">
        <v>17</v>
      </c>
    </row>
    <row r="12" spans="2:5" ht="25.5" x14ac:dyDescent="0.2">
      <c r="B12" s="12" t="s">
        <v>1994</v>
      </c>
      <c r="C12" s="12" t="s">
        <v>113</v>
      </c>
      <c r="D12" s="12" t="s">
        <v>1995</v>
      </c>
      <c r="E12" s="14" t="s">
        <v>17</v>
      </c>
    </row>
    <row r="13" spans="2:5" ht="25.5" x14ac:dyDescent="0.2">
      <c r="B13" s="12" t="s">
        <v>1996</v>
      </c>
      <c r="C13" s="12" t="s">
        <v>126</v>
      </c>
      <c r="D13" s="12" t="s">
        <v>1997</v>
      </c>
      <c r="E13" s="14" t="s">
        <v>17</v>
      </c>
    </row>
    <row r="14" spans="2:5" x14ac:dyDescent="0.2">
      <c r="B14" s="12" t="s">
        <v>1998</v>
      </c>
      <c r="C14" s="12" t="s">
        <v>113</v>
      </c>
      <c r="D14" s="12" t="s">
        <v>1999</v>
      </c>
      <c r="E14" s="14" t="s">
        <v>17</v>
      </c>
    </row>
    <row r="15" spans="2:5" ht="38.25" x14ac:dyDescent="0.2">
      <c r="B15" s="12" t="s">
        <v>2000</v>
      </c>
      <c r="C15" s="12" t="s">
        <v>113</v>
      </c>
      <c r="D15" s="12" t="s">
        <v>2001</v>
      </c>
      <c r="E15" s="14" t="s">
        <v>17</v>
      </c>
    </row>
  </sheetData>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4:J120"/>
  <sheetViews>
    <sheetView topLeftCell="A97" zoomScaleNormal="100" workbookViewId="0">
      <selection activeCell="F131" sqref="F131"/>
    </sheetView>
  </sheetViews>
  <sheetFormatPr baseColWidth="10" defaultColWidth="9.140625" defaultRowHeight="12.75" x14ac:dyDescent="0.2"/>
  <cols>
    <col min="1" max="1" width="2.85546875" style="81" customWidth="1"/>
    <col min="2" max="2" width="20.28515625" style="81" customWidth="1"/>
    <col min="3" max="3" width="20.85546875" style="81" customWidth="1"/>
    <col min="4" max="4" width="71.42578125" style="81" customWidth="1"/>
    <col min="5" max="5" width="12.42578125" style="81" customWidth="1"/>
    <col min="6" max="6" width="20.42578125" style="81" customWidth="1"/>
    <col min="7" max="1025" width="8.5703125" style="81" customWidth="1"/>
    <col min="1026" max="16384" width="9.140625" style="81"/>
  </cols>
  <sheetData>
    <row r="4" spans="2:10" x14ac:dyDescent="0.2">
      <c r="C4" s="118"/>
    </row>
    <row r="5" spans="2:10" x14ac:dyDescent="0.2">
      <c r="B5" s="119" t="s">
        <v>129</v>
      </c>
    </row>
    <row r="7" spans="2:10" ht="15.75" x14ac:dyDescent="0.25">
      <c r="B7" s="120" t="s">
        <v>3057</v>
      </c>
    </row>
    <row r="8" spans="2:10" ht="13.5" thickBot="1" x14ac:dyDescent="0.25"/>
    <row r="9" spans="2:10" ht="14.25" thickTop="1" thickBot="1" x14ac:dyDescent="0.25">
      <c r="B9" s="241" t="s">
        <v>2003</v>
      </c>
      <c r="C9" s="241" t="s">
        <v>3058</v>
      </c>
      <c r="D9" s="241" t="s">
        <v>2002</v>
      </c>
      <c r="F9" s="84"/>
    </row>
    <row r="10" spans="2:10" ht="14.25" thickTop="1" x14ac:dyDescent="0.25">
      <c r="B10" s="242" t="s">
        <v>3059</v>
      </c>
      <c r="C10" s="242"/>
      <c r="D10" s="242"/>
      <c r="E10" s="242"/>
      <c r="F10" s="242"/>
      <c r="G10" s="242"/>
      <c r="H10" s="242"/>
      <c r="I10" s="242"/>
      <c r="J10" s="242"/>
    </row>
    <row r="11" spans="2:10" ht="13.5" x14ac:dyDescent="0.25">
      <c r="B11" s="242" t="s">
        <v>3060</v>
      </c>
      <c r="C11" s="242"/>
      <c r="D11" s="242"/>
      <c r="E11" s="242"/>
      <c r="F11" s="242"/>
      <c r="G11" s="242"/>
      <c r="H11" s="242"/>
      <c r="I11" s="242"/>
      <c r="J11" s="242"/>
    </row>
    <row r="12" spans="2:10" ht="13.5" x14ac:dyDescent="0.25">
      <c r="B12" s="242" t="s">
        <v>3061</v>
      </c>
      <c r="C12" s="242"/>
      <c r="D12" s="242"/>
      <c r="E12" s="242"/>
      <c r="F12" s="242"/>
      <c r="G12" s="242"/>
      <c r="H12" s="242"/>
      <c r="I12" s="242"/>
      <c r="J12" s="242"/>
    </row>
    <row r="13" spans="2:10" ht="13.5" x14ac:dyDescent="0.25">
      <c r="B13" s="242" t="s">
        <v>3062</v>
      </c>
      <c r="C13" s="242"/>
      <c r="D13" s="242"/>
      <c r="E13" s="242"/>
      <c r="F13" s="242"/>
      <c r="G13" s="242"/>
      <c r="H13" s="242"/>
      <c r="I13" s="242"/>
      <c r="J13" s="242"/>
    </row>
    <row r="14" spans="2:10" ht="13.5" x14ac:dyDescent="0.25">
      <c r="B14" s="242" t="s">
        <v>3063</v>
      </c>
      <c r="C14" s="242"/>
      <c r="D14" s="242"/>
      <c r="E14" s="242"/>
      <c r="F14" s="242"/>
      <c r="G14" s="242"/>
      <c r="H14" s="242"/>
      <c r="I14" s="242"/>
      <c r="J14" s="242"/>
    </row>
    <row r="15" spans="2:10" ht="13.5" x14ac:dyDescent="0.25">
      <c r="B15" s="242" t="s">
        <v>3064</v>
      </c>
      <c r="C15" s="242"/>
      <c r="D15" s="242"/>
      <c r="E15" s="242"/>
      <c r="F15" s="242"/>
      <c r="G15" s="242"/>
      <c r="H15" s="242"/>
      <c r="I15" s="242"/>
      <c r="J15" s="242"/>
    </row>
    <row r="16" spans="2:10" ht="13.5" x14ac:dyDescent="0.25">
      <c r="B16" s="242" t="s">
        <v>3065</v>
      </c>
      <c r="C16" s="242"/>
      <c r="D16" s="242"/>
      <c r="E16" s="242"/>
      <c r="F16" s="242"/>
      <c r="G16" s="242"/>
      <c r="H16" s="242"/>
      <c r="I16" s="242"/>
      <c r="J16" s="242"/>
    </row>
    <row r="17" spans="2:10" ht="13.5" x14ac:dyDescent="0.25">
      <c r="B17" s="242" t="s">
        <v>3066</v>
      </c>
      <c r="C17" s="242"/>
      <c r="D17" s="242"/>
      <c r="E17" s="242"/>
      <c r="F17" s="242"/>
      <c r="G17" s="242"/>
      <c r="H17" s="242"/>
      <c r="I17" s="242"/>
      <c r="J17" s="242"/>
    </row>
    <row r="18" spans="2:10" ht="13.5" x14ac:dyDescent="0.25">
      <c r="B18" s="242" t="s">
        <v>3067</v>
      </c>
      <c r="C18" s="242"/>
      <c r="D18" s="242"/>
      <c r="E18" s="242"/>
      <c r="F18" s="242"/>
      <c r="G18" s="242"/>
      <c r="H18" s="242"/>
      <c r="I18" s="242"/>
      <c r="J18" s="242"/>
    </row>
    <row r="19" spans="2:10" ht="13.5" x14ac:dyDescent="0.25">
      <c r="B19" s="242" t="s">
        <v>3068</v>
      </c>
      <c r="C19" s="242"/>
      <c r="D19" s="242"/>
      <c r="E19" s="242"/>
      <c r="F19" s="242"/>
      <c r="G19" s="242"/>
      <c r="H19" s="242"/>
      <c r="I19" s="242"/>
      <c r="J19" s="242"/>
    </row>
    <row r="20" spans="2:10" ht="13.5" x14ac:dyDescent="0.25">
      <c r="B20" s="242" t="s">
        <v>3069</v>
      </c>
      <c r="C20" s="242"/>
      <c r="D20" s="242"/>
      <c r="E20" s="242"/>
      <c r="F20" s="242"/>
      <c r="G20" s="242"/>
      <c r="H20" s="242"/>
      <c r="I20" s="242"/>
      <c r="J20" s="242"/>
    </row>
    <row r="21" spans="2:10" ht="13.5" x14ac:dyDescent="0.25">
      <c r="B21" s="242" t="s">
        <v>3070</v>
      </c>
      <c r="C21" s="242"/>
      <c r="D21" s="242"/>
      <c r="E21" s="242"/>
      <c r="F21" s="242"/>
      <c r="G21" s="242"/>
      <c r="H21" s="242"/>
      <c r="I21" s="242"/>
      <c r="J21" s="242"/>
    </row>
    <row r="22" spans="2:10" ht="13.5" x14ac:dyDescent="0.25">
      <c r="B22" s="242" t="s">
        <v>3071</v>
      </c>
      <c r="C22" s="242"/>
      <c r="D22" s="242"/>
      <c r="E22" s="242"/>
      <c r="F22" s="242"/>
      <c r="G22" s="242"/>
      <c r="H22" s="242"/>
      <c r="I22" s="242"/>
      <c r="J22" s="242"/>
    </row>
    <row r="23" spans="2:10" ht="13.5" x14ac:dyDescent="0.25">
      <c r="B23" s="242" t="s">
        <v>3072</v>
      </c>
      <c r="C23" s="242"/>
      <c r="D23" s="242"/>
      <c r="E23" s="242"/>
      <c r="F23" s="242"/>
      <c r="G23" s="242"/>
      <c r="H23" s="242"/>
      <c r="I23" s="242"/>
      <c r="J23" s="242"/>
    </row>
    <row r="24" spans="2:10" ht="13.5" x14ac:dyDescent="0.25">
      <c r="B24" s="242" t="s">
        <v>3073</v>
      </c>
      <c r="C24" s="242"/>
      <c r="D24" s="242"/>
      <c r="E24" s="242"/>
      <c r="F24" s="242"/>
      <c r="G24" s="242"/>
      <c r="H24" s="242"/>
      <c r="I24" s="242"/>
      <c r="J24" s="242"/>
    </row>
    <row r="25" spans="2:10" ht="13.5" x14ac:dyDescent="0.25">
      <c r="B25" s="242" t="s">
        <v>3074</v>
      </c>
      <c r="C25" s="242"/>
      <c r="D25" s="242"/>
      <c r="E25" s="242"/>
      <c r="F25" s="242"/>
      <c r="G25" s="242"/>
      <c r="H25" s="242"/>
      <c r="I25" s="242"/>
      <c r="J25" s="242"/>
    </row>
    <row r="26" spans="2:10" ht="13.5" x14ac:dyDescent="0.25">
      <c r="B26" s="242" t="s">
        <v>3075</v>
      </c>
      <c r="C26" s="242"/>
      <c r="D26" s="242"/>
      <c r="E26" s="242"/>
      <c r="F26" s="242"/>
      <c r="G26" s="242"/>
      <c r="H26" s="242"/>
      <c r="I26" s="242"/>
      <c r="J26" s="242"/>
    </row>
    <row r="27" spans="2:10" ht="13.5" x14ac:dyDescent="0.25">
      <c r="B27" s="242" t="s">
        <v>3076</v>
      </c>
      <c r="C27" s="242"/>
      <c r="D27" s="242"/>
      <c r="E27" s="242"/>
      <c r="F27" s="242"/>
      <c r="G27" s="242"/>
      <c r="H27" s="242"/>
      <c r="I27" s="242"/>
      <c r="J27" s="242"/>
    </row>
    <row r="28" spans="2:10" ht="13.5" x14ac:dyDescent="0.25">
      <c r="B28" s="242" t="s">
        <v>3077</v>
      </c>
      <c r="C28" s="242"/>
      <c r="D28" s="242"/>
      <c r="E28" s="242"/>
      <c r="F28" s="242"/>
      <c r="G28" s="242"/>
      <c r="H28" s="242"/>
      <c r="I28" s="242"/>
      <c r="J28" s="242"/>
    </row>
    <row r="29" spans="2:10" ht="13.5" x14ac:dyDescent="0.25">
      <c r="B29" s="242" t="s">
        <v>3078</v>
      </c>
      <c r="C29" s="242"/>
      <c r="D29" s="242"/>
      <c r="E29" s="242"/>
      <c r="F29" s="242"/>
      <c r="G29" s="242"/>
      <c r="H29" s="242"/>
      <c r="I29" s="242"/>
      <c r="J29" s="242"/>
    </row>
    <row r="30" spans="2:10" ht="13.5" x14ac:dyDescent="0.25">
      <c r="B30" s="242" t="s">
        <v>3079</v>
      </c>
      <c r="C30" s="242"/>
      <c r="D30" s="242"/>
      <c r="E30" s="242"/>
      <c r="F30" s="242"/>
      <c r="G30" s="242"/>
      <c r="H30" s="242"/>
      <c r="I30" s="242"/>
      <c r="J30" s="242"/>
    </row>
    <row r="31" spans="2:10" ht="13.5" x14ac:dyDescent="0.25">
      <c r="B31" s="242" t="s">
        <v>3080</v>
      </c>
      <c r="C31" s="242"/>
      <c r="D31" s="242"/>
      <c r="E31" s="242"/>
      <c r="F31" s="242"/>
      <c r="G31" s="242"/>
      <c r="H31" s="242"/>
      <c r="I31" s="242"/>
      <c r="J31" s="242"/>
    </row>
    <row r="32" spans="2:10" ht="13.5" x14ac:dyDescent="0.25">
      <c r="B32" s="242" t="s">
        <v>3081</v>
      </c>
      <c r="C32" s="242"/>
      <c r="D32" s="242"/>
      <c r="E32" s="242"/>
      <c r="F32" s="242"/>
      <c r="G32" s="242"/>
      <c r="H32" s="242"/>
      <c r="I32" s="242"/>
      <c r="J32" s="242"/>
    </row>
    <row r="33" spans="2:10" ht="13.5" x14ac:dyDescent="0.25">
      <c r="B33" s="242" t="s">
        <v>3082</v>
      </c>
      <c r="C33" s="242"/>
      <c r="D33" s="242"/>
      <c r="E33" s="242"/>
      <c r="F33" s="242"/>
      <c r="G33" s="242"/>
      <c r="H33" s="242"/>
      <c r="I33" s="242"/>
      <c r="J33" s="242"/>
    </row>
    <row r="34" spans="2:10" ht="13.5" x14ac:dyDescent="0.25">
      <c r="B34" s="242" t="s">
        <v>3083</v>
      </c>
      <c r="C34" s="242"/>
      <c r="D34" s="242"/>
      <c r="E34" s="242"/>
      <c r="F34" s="242"/>
      <c r="G34" s="242"/>
      <c r="H34" s="242"/>
      <c r="I34" s="242"/>
      <c r="J34" s="242"/>
    </row>
    <row r="35" spans="2:10" ht="13.5" x14ac:dyDescent="0.25">
      <c r="B35" s="242" t="s">
        <v>3084</v>
      </c>
      <c r="C35" s="242"/>
      <c r="D35" s="242"/>
      <c r="E35" s="242"/>
      <c r="F35" s="242"/>
      <c r="G35" s="242"/>
      <c r="H35" s="242"/>
      <c r="I35" s="242"/>
      <c r="J35" s="242"/>
    </row>
    <row r="36" spans="2:10" ht="13.5" x14ac:dyDescent="0.25">
      <c r="B36" s="242" t="s">
        <v>3085</v>
      </c>
      <c r="C36" s="242"/>
      <c r="D36" s="242"/>
      <c r="E36" s="242"/>
      <c r="F36" s="242"/>
      <c r="G36" s="242"/>
      <c r="H36" s="242"/>
      <c r="I36" s="242"/>
      <c r="J36" s="242"/>
    </row>
    <row r="37" spans="2:10" ht="13.5" x14ac:dyDescent="0.25">
      <c r="B37" s="242" t="s">
        <v>3086</v>
      </c>
      <c r="C37" s="242"/>
      <c r="D37" s="242"/>
      <c r="E37" s="242"/>
      <c r="F37" s="242"/>
      <c r="G37" s="242"/>
      <c r="H37" s="242"/>
      <c r="I37" s="242"/>
      <c r="J37" s="242"/>
    </row>
    <row r="38" spans="2:10" ht="13.5" x14ac:dyDescent="0.25">
      <c r="B38" s="242" t="s">
        <v>3087</v>
      </c>
      <c r="C38" s="242"/>
      <c r="D38" s="242"/>
      <c r="E38" s="242"/>
      <c r="F38" s="242"/>
      <c r="G38" s="242"/>
      <c r="H38" s="242"/>
      <c r="I38" s="242"/>
      <c r="J38" s="242"/>
    </row>
    <row r="39" spans="2:10" ht="13.5" x14ac:dyDescent="0.25">
      <c r="B39" s="242" t="s">
        <v>3088</v>
      </c>
      <c r="C39" s="242"/>
      <c r="D39" s="242"/>
      <c r="E39" s="242"/>
      <c r="F39" s="242"/>
      <c r="G39" s="242"/>
      <c r="H39" s="242"/>
      <c r="I39" s="242"/>
      <c r="J39" s="242"/>
    </row>
    <row r="40" spans="2:10" ht="13.5" x14ac:dyDescent="0.25">
      <c r="B40" s="242" t="s">
        <v>3089</v>
      </c>
      <c r="C40" s="242"/>
      <c r="D40" s="242"/>
      <c r="E40" s="242"/>
      <c r="F40" s="242"/>
      <c r="G40" s="242"/>
      <c r="H40" s="242"/>
      <c r="I40" s="242"/>
      <c r="J40" s="242"/>
    </row>
    <row r="41" spans="2:10" ht="13.5" x14ac:dyDescent="0.25">
      <c r="B41" s="242" t="s">
        <v>3090</v>
      </c>
      <c r="C41" s="242"/>
      <c r="D41" s="242"/>
      <c r="E41" s="242"/>
      <c r="F41" s="242"/>
      <c r="G41" s="242"/>
      <c r="H41" s="242"/>
      <c r="I41" s="242"/>
      <c r="J41" s="242"/>
    </row>
    <row r="42" spans="2:10" ht="13.5" x14ac:dyDescent="0.25">
      <c r="B42" s="242" t="s">
        <v>3091</v>
      </c>
      <c r="C42" s="242"/>
      <c r="D42" s="242"/>
      <c r="E42" s="242"/>
      <c r="F42" s="242"/>
      <c r="G42" s="242"/>
      <c r="H42" s="242"/>
      <c r="I42" s="242"/>
      <c r="J42" s="242"/>
    </row>
    <row r="43" spans="2:10" ht="13.5" x14ac:dyDescent="0.25">
      <c r="B43" s="242" t="s">
        <v>3092</v>
      </c>
      <c r="C43" s="242"/>
      <c r="D43" s="242"/>
      <c r="E43" s="242"/>
      <c r="F43" s="242"/>
      <c r="G43" s="242"/>
      <c r="H43" s="242"/>
      <c r="I43" s="242"/>
      <c r="J43" s="242"/>
    </row>
    <row r="44" spans="2:10" ht="13.5" x14ac:dyDescent="0.25">
      <c r="B44" s="242" t="s">
        <v>3093</v>
      </c>
      <c r="C44" s="242"/>
      <c r="D44" s="242"/>
      <c r="E44" s="242"/>
      <c r="F44" s="242"/>
      <c r="G44" s="242"/>
      <c r="H44" s="242"/>
      <c r="I44" s="242"/>
      <c r="J44" s="242"/>
    </row>
    <row r="45" spans="2:10" ht="13.5" x14ac:dyDescent="0.25">
      <c r="B45" s="242" t="s">
        <v>3094</v>
      </c>
      <c r="C45" s="242"/>
      <c r="D45" s="242"/>
      <c r="E45" s="242"/>
      <c r="F45" s="242"/>
      <c r="G45" s="242"/>
      <c r="H45" s="242"/>
      <c r="I45" s="242"/>
      <c r="J45" s="242"/>
    </row>
    <row r="46" spans="2:10" ht="13.5" x14ac:dyDescent="0.25">
      <c r="B46" s="242" t="s">
        <v>3095</v>
      </c>
      <c r="C46" s="242"/>
      <c r="D46" s="242"/>
      <c r="E46" s="242"/>
      <c r="F46" s="242"/>
      <c r="G46" s="242"/>
      <c r="H46" s="242"/>
      <c r="I46" s="242"/>
      <c r="J46" s="242"/>
    </row>
    <row r="47" spans="2:10" ht="13.5" x14ac:dyDescent="0.25">
      <c r="B47" s="242" t="s">
        <v>3096</v>
      </c>
      <c r="C47" s="242"/>
      <c r="D47" s="242"/>
      <c r="E47" s="242"/>
      <c r="F47" s="242"/>
      <c r="G47" s="242"/>
      <c r="H47" s="242"/>
      <c r="I47" s="242"/>
      <c r="J47" s="242"/>
    </row>
    <row r="48" spans="2:10" ht="13.5" x14ac:dyDescent="0.25">
      <c r="B48" s="242" t="s">
        <v>3097</v>
      </c>
      <c r="C48" s="242"/>
      <c r="D48" s="242"/>
      <c r="E48" s="242"/>
      <c r="F48" s="242"/>
      <c r="G48" s="242"/>
      <c r="H48" s="242"/>
      <c r="I48" s="242"/>
      <c r="J48" s="242"/>
    </row>
    <row r="49" spans="2:10" ht="13.5" x14ac:dyDescent="0.25">
      <c r="B49" s="242" t="s">
        <v>3098</v>
      </c>
      <c r="C49" s="242"/>
      <c r="D49" s="242"/>
      <c r="E49" s="242"/>
      <c r="F49" s="242"/>
      <c r="G49" s="242"/>
      <c r="H49" s="242"/>
      <c r="I49" s="242"/>
      <c r="J49" s="242"/>
    </row>
    <row r="50" spans="2:10" ht="13.5" x14ac:dyDescent="0.25">
      <c r="B50" s="242" t="s">
        <v>3099</v>
      </c>
      <c r="C50" s="242"/>
      <c r="D50" s="242"/>
      <c r="E50" s="242"/>
      <c r="F50" s="242"/>
      <c r="G50" s="242"/>
      <c r="H50" s="242"/>
      <c r="I50" s="242"/>
      <c r="J50" s="242"/>
    </row>
    <row r="51" spans="2:10" ht="13.5" x14ac:dyDescent="0.25">
      <c r="B51" s="242" t="s">
        <v>3100</v>
      </c>
      <c r="C51" s="242"/>
      <c r="D51" s="242"/>
      <c r="E51" s="242"/>
      <c r="F51" s="242"/>
      <c r="G51" s="242"/>
      <c r="H51" s="242"/>
      <c r="I51" s="242"/>
      <c r="J51" s="242"/>
    </row>
    <row r="52" spans="2:10" ht="13.5" x14ac:dyDescent="0.25">
      <c r="B52" s="242" t="s">
        <v>3101</v>
      </c>
      <c r="C52" s="242"/>
      <c r="D52" s="242"/>
      <c r="E52" s="242"/>
      <c r="F52" s="242"/>
      <c r="G52" s="242"/>
      <c r="H52" s="242"/>
      <c r="I52" s="242"/>
      <c r="J52" s="242"/>
    </row>
    <row r="53" spans="2:10" ht="13.5" x14ac:dyDescent="0.25">
      <c r="B53" s="242" t="s">
        <v>3102</v>
      </c>
      <c r="C53" s="242"/>
      <c r="D53" s="242"/>
      <c r="E53" s="242"/>
      <c r="F53" s="242"/>
      <c r="G53" s="242"/>
      <c r="H53" s="242"/>
      <c r="I53" s="242"/>
      <c r="J53" s="242"/>
    </row>
    <row r="54" spans="2:10" ht="13.5" x14ac:dyDescent="0.25">
      <c r="B54" s="242" t="s">
        <v>3103</v>
      </c>
      <c r="C54" s="242"/>
      <c r="D54" s="242"/>
      <c r="E54" s="242"/>
      <c r="F54" s="242"/>
      <c r="G54" s="242"/>
      <c r="H54" s="242"/>
      <c r="I54" s="242"/>
      <c r="J54" s="242"/>
    </row>
    <row r="55" spans="2:10" ht="13.5" x14ac:dyDescent="0.25">
      <c r="B55" s="242" t="s">
        <v>3104</v>
      </c>
      <c r="C55" s="242"/>
      <c r="D55" s="242"/>
      <c r="E55" s="242"/>
      <c r="F55" s="242"/>
      <c r="G55" s="242"/>
      <c r="H55" s="242"/>
      <c r="I55" s="242"/>
      <c r="J55" s="242"/>
    </row>
    <row r="56" spans="2:10" ht="13.5" x14ac:dyDescent="0.25">
      <c r="B56" s="242" t="s">
        <v>3105</v>
      </c>
      <c r="C56" s="242"/>
      <c r="D56" s="242"/>
      <c r="E56" s="242"/>
      <c r="F56" s="242"/>
      <c r="G56" s="242"/>
      <c r="H56" s="242"/>
      <c r="I56" s="242"/>
      <c r="J56" s="242"/>
    </row>
    <row r="57" spans="2:10" ht="13.5" x14ac:dyDescent="0.25">
      <c r="B57" s="242" t="s">
        <v>3106</v>
      </c>
      <c r="C57" s="242"/>
      <c r="D57" s="242"/>
      <c r="E57" s="242"/>
      <c r="F57" s="242"/>
      <c r="G57" s="242"/>
      <c r="H57" s="242"/>
      <c r="I57" s="242"/>
      <c r="J57" s="242"/>
    </row>
    <row r="58" spans="2:10" ht="13.5" x14ac:dyDescent="0.25">
      <c r="B58" s="242" t="s">
        <v>3107</v>
      </c>
      <c r="C58" s="242"/>
      <c r="D58" s="242"/>
      <c r="E58" s="242"/>
      <c r="F58" s="242"/>
      <c r="G58" s="242"/>
      <c r="H58" s="242"/>
      <c r="I58" s="242"/>
      <c r="J58" s="242"/>
    </row>
    <row r="59" spans="2:10" ht="13.5" x14ac:dyDescent="0.25">
      <c r="B59" s="242" t="s">
        <v>3108</v>
      </c>
      <c r="C59" s="242"/>
      <c r="D59" s="242"/>
      <c r="E59" s="242"/>
      <c r="F59" s="242"/>
      <c r="G59" s="242"/>
      <c r="H59" s="242"/>
      <c r="I59" s="242"/>
      <c r="J59" s="242"/>
    </row>
    <row r="60" spans="2:10" ht="13.5" x14ac:dyDescent="0.25">
      <c r="B60" s="242" t="s">
        <v>3109</v>
      </c>
      <c r="C60" s="242"/>
      <c r="D60" s="242"/>
      <c r="E60" s="242"/>
      <c r="F60" s="242"/>
      <c r="G60" s="242"/>
      <c r="H60" s="242"/>
      <c r="I60" s="242"/>
      <c r="J60" s="242"/>
    </row>
    <row r="61" spans="2:10" ht="13.5" x14ac:dyDescent="0.25">
      <c r="B61" s="242" t="s">
        <v>3110</v>
      </c>
      <c r="C61" s="242"/>
      <c r="D61" s="242"/>
      <c r="E61" s="242"/>
      <c r="F61" s="242"/>
      <c r="G61" s="242"/>
      <c r="H61" s="242"/>
      <c r="I61" s="242"/>
      <c r="J61" s="242"/>
    </row>
    <row r="62" spans="2:10" ht="13.5" x14ac:dyDescent="0.25">
      <c r="B62" s="242" t="s">
        <v>3111</v>
      </c>
      <c r="C62" s="242"/>
      <c r="D62" s="242"/>
      <c r="E62" s="242"/>
      <c r="F62" s="242"/>
      <c r="G62" s="242"/>
      <c r="H62" s="242"/>
      <c r="I62" s="242"/>
      <c r="J62" s="242"/>
    </row>
    <row r="63" spans="2:10" ht="13.5" x14ac:dyDescent="0.25">
      <c r="B63" s="242" t="s">
        <v>3112</v>
      </c>
      <c r="C63" s="242"/>
      <c r="D63" s="242"/>
      <c r="E63" s="242"/>
      <c r="F63" s="242"/>
      <c r="G63" s="242"/>
      <c r="H63" s="242"/>
      <c r="I63" s="242"/>
      <c r="J63" s="242"/>
    </row>
    <row r="64" spans="2:10" ht="13.5" x14ac:dyDescent="0.25">
      <c r="B64" s="242" t="s">
        <v>3113</v>
      </c>
      <c r="C64" s="242"/>
      <c r="D64" s="242"/>
      <c r="E64" s="242"/>
      <c r="F64" s="242"/>
      <c r="G64" s="242"/>
      <c r="H64" s="242"/>
      <c r="I64" s="242"/>
      <c r="J64" s="242"/>
    </row>
    <row r="65" spans="2:10" ht="13.5" x14ac:dyDescent="0.25">
      <c r="B65" s="242" t="s">
        <v>3114</v>
      </c>
      <c r="C65" s="242"/>
      <c r="D65" s="242"/>
      <c r="E65" s="242"/>
      <c r="F65" s="242"/>
      <c r="G65" s="242"/>
      <c r="H65" s="242"/>
      <c r="I65" s="242"/>
      <c r="J65" s="242"/>
    </row>
    <row r="66" spans="2:10" ht="13.5" x14ac:dyDescent="0.25">
      <c r="B66" s="242" t="s">
        <v>3115</v>
      </c>
      <c r="C66" s="242"/>
      <c r="D66" s="242"/>
      <c r="E66" s="242"/>
      <c r="F66" s="242"/>
      <c r="G66" s="242"/>
      <c r="H66" s="242"/>
      <c r="I66" s="242"/>
      <c r="J66" s="242"/>
    </row>
    <row r="67" spans="2:10" ht="13.5" x14ac:dyDescent="0.25">
      <c r="B67" s="242" t="s">
        <v>3116</v>
      </c>
      <c r="C67" s="242"/>
      <c r="D67" s="242"/>
      <c r="E67" s="242"/>
      <c r="F67" s="242"/>
      <c r="G67" s="242"/>
      <c r="H67" s="242"/>
      <c r="I67" s="242"/>
      <c r="J67" s="242"/>
    </row>
    <row r="68" spans="2:10" ht="13.5" x14ac:dyDescent="0.25">
      <c r="B68" s="242" t="s">
        <v>3117</v>
      </c>
      <c r="C68" s="242"/>
      <c r="D68" s="242"/>
      <c r="E68" s="242"/>
      <c r="F68" s="242"/>
      <c r="G68" s="242"/>
      <c r="H68" s="242"/>
      <c r="I68" s="242"/>
      <c r="J68" s="242"/>
    </row>
    <row r="69" spans="2:10" ht="13.5" x14ac:dyDescent="0.25">
      <c r="B69" s="242" t="s">
        <v>3118</v>
      </c>
      <c r="C69" s="242"/>
      <c r="D69" s="242"/>
      <c r="E69" s="242"/>
      <c r="F69" s="242"/>
      <c r="G69" s="242"/>
      <c r="H69" s="242"/>
      <c r="I69" s="242"/>
      <c r="J69" s="242"/>
    </row>
    <row r="70" spans="2:10" ht="13.5" x14ac:dyDescent="0.25">
      <c r="B70" s="242" t="s">
        <v>3119</v>
      </c>
      <c r="C70" s="242"/>
      <c r="D70" s="242"/>
      <c r="E70" s="242"/>
      <c r="F70" s="242"/>
      <c r="G70" s="242"/>
      <c r="H70" s="242"/>
      <c r="I70" s="242"/>
      <c r="J70" s="242"/>
    </row>
    <row r="71" spans="2:10" ht="13.5" x14ac:dyDescent="0.25">
      <c r="B71" s="242" t="s">
        <v>3120</v>
      </c>
      <c r="C71" s="242"/>
      <c r="D71" s="242"/>
      <c r="E71" s="242"/>
      <c r="F71" s="242"/>
      <c r="G71" s="242"/>
      <c r="H71" s="242"/>
      <c r="I71" s="242"/>
      <c r="J71" s="242"/>
    </row>
    <row r="72" spans="2:10" ht="13.5" x14ac:dyDescent="0.25">
      <c r="B72" s="242" t="s">
        <v>3121</v>
      </c>
      <c r="C72" s="242"/>
      <c r="D72" s="242"/>
      <c r="E72" s="242"/>
      <c r="F72" s="242"/>
      <c r="G72" s="242"/>
      <c r="H72" s="242"/>
      <c r="I72" s="242"/>
      <c r="J72" s="242"/>
    </row>
    <row r="73" spans="2:10" ht="13.5" x14ac:dyDescent="0.25">
      <c r="B73" s="242" t="s">
        <v>3122</v>
      </c>
      <c r="C73" s="242"/>
      <c r="D73" s="242"/>
      <c r="E73" s="242"/>
      <c r="F73" s="242"/>
      <c r="G73" s="242"/>
      <c r="H73" s="242"/>
      <c r="I73" s="242"/>
      <c r="J73" s="242"/>
    </row>
    <row r="74" spans="2:10" ht="13.5" x14ac:dyDescent="0.25">
      <c r="B74" s="242" t="s">
        <v>3123</v>
      </c>
      <c r="C74" s="242"/>
      <c r="D74" s="242"/>
      <c r="E74" s="242"/>
      <c r="F74" s="242"/>
      <c r="G74" s="242"/>
      <c r="H74" s="242"/>
      <c r="I74" s="242"/>
      <c r="J74" s="242"/>
    </row>
    <row r="75" spans="2:10" ht="13.5" x14ac:dyDescent="0.25">
      <c r="B75" s="242" t="s">
        <v>3124</v>
      </c>
      <c r="C75" s="242"/>
      <c r="D75" s="242"/>
      <c r="E75" s="242"/>
      <c r="F75" s="242"/>
      <c r="G75" s="242"/>
      <c r="H75" s="242"/>
      <c r="I75" s="242"/>
      <c r="J75" s="242"/>
    </row>
    <row r="76" spans="2:10" ht="13.5" x14ac:dyDescent="0.25">
      <c r="B76" s="242" t="s">
        <v>3125</v>
      </c>
      <c r="C76" s="242"/>
      <c r="D76" s="242"/>
      <c r="E76" s="242"/>
      <c r="F76" s="242"/>
      <c r="G76" s="242"/>
      <c r="H76" s="242"/>
      <c r="I76" s="242"/>
      <c r="J76" s="242"/>
    </row>
    <row r="77" spans="2:10" ht="13.5" x14ac:dyDescent="0.25">
      <c r="B77" s="242" t="s">
        <v>3126</v>
      </c>
      <c r="C77" s="242"/>
      <c r="D77" s="242"/>
      <c r="E77" s="242"/>
      <c r="F77" s="242"/>
      <c r="G77" s="242"/>
      <c r="H77" s="242"/>
      <c r="I77" s="242"/>
      <c r="J77" s="242"/>
    </row>
    <row r="78" spans="2:10" ht="13.5" x14ac:dyDescent="0.25">
      <c r="B78" s="242" t="s">
        <v>3127</v>
      </c>
      <c r="C78" s="242"/>
      <c r="D78" s="242"/>
      <c r="E78" s="242"/>
      <c r="F78" s="242"/>
      <c r="G78" s="242"/>
      <c r="H78" s="242"/>
      <c r="I78" s="242"/>
      <c r="J78" s="242"/>
    </row>
    <row r="79" spans="2:10" ht="13.5" x14ac:dyDescent="0.25">
      <c r="B79" s="242" t="s">
        <v>3128</v>
      </c>
      <c r="C79" s="242"/>
      <c r="D79" s="242"/>
      <c r="E79" s="242"/>
      <c r="F79" s="242"/>
      <c r="G79" s="242"/>
      <c r="H79" s="242"/>
      <c r="I79" s="242"/>
      <c r="J79" s="242"/>
    </row>
    <row r="80" spans="2:10" ht="13.5" x14ac:dyDescent="0.25">
      <c r="B80" s="242" t="s">
        <v>3129</v>
      </c>
      <c r="C80" s="242"/>
      <c r="D80" s="242"/>
      <c r="E80" s="242"/>
      <c r="F80" s="242"/>
      <c r="G80" s="242"/>
      <c r="H80" s="242"/>
      <c r="I80" s="242"/>
      <c r="J80" s="242"/>
    </row>
    <row r="81" spans="2:10" ht="13.5" x14ac:dyDescent="0.25">
      <c r="B81" s="242" t="s">
        <v>3130</v>
      </c>
      <c r="C81" s="242"/>
      <c r="D81" s="242"/>
      <c r="E81" s="242"/>
      <c r="F81" s="242"/>
      <c r="G81" s="242"/>
      <c r="H81" s="242"/>
      <c r="I81" s="242"/>
      <c r="J81" s="242"/>
    </row>
    <row r="82" spans="2:10" ht="13.5" x14ac:dyDescent="0.25">
      <c r="B82" s="242" t="s">
        <v>3131</v>
      </c>
      <c r="C82" s="242"/>
      <c r="D82" s="242"/>
      <c r="E82" s="242"/>
      <c r="F82" s="242"/>
      <c r="G82" s="242"/>
      <c r="H82" s="242"/>
      <c r="I82" s="242"/>
      <c r="J82" s="242"/>
    </row>
    <row r="83" spans="2:10" ht="13.5" x14ac:dyDescent="0.25">
      <c r="B83" s="242" t="s">
        <v>3132</v>
      </c>
      <c r="C83" s="242"/>
      <c r="D83" s="242"/>
      <c r="E83" s="242"/>
      <c r="F83" s="242"/>
      <c r="G83" s="242"/>
      <c r="H83" s="242"/>
      <c r="I83" s="242"/>
      <c r="J83" s="242"/>
    </row>
    <row r="84" spans="2:10" ht="13.5" x14ac:dyDescent="0.25">
      <c r="B84" s="242" t="s">
        <v>3133</v>
      </c>
      <c r="C84" s="242"/>
      <c r="D84" s="242"/>
      <c r="E84" s="242"/>
      <c r="F84" s="242"/>
      <c r="G84" s="242"/>
      <c r="H84" s="242"/>
      <c r="I84" s="242"/>
      <c r="J84" s="242"/>
    </row>
    <row r="85" spans="2:10" ht="13.5" x14ac:dyDescent="0.25">
      <c r="B85" s="242" t="s">
        <v>3134</v>
      </c>
      <c r="C85" s="242"/>
      <c r="D85" s="242"/>
      <c r="E85" s="242"/>
      <c r="F85" s="242"/>
      <c r="G85" s="242"/>
      <c r="H85" s="242"/>
      <c r="I85" s="242"/>
      <c r="J85" s="242"/>
    </row>
    <row r="86" spans="2:10" ht="13.5" x14ac:dyDescent="0.25">
      <c r="B86" s="242" t="s">
        <v>3135</v>
      </c>
      <c r="C86" s="242"/>
      <c r="D86" s="242"/>
      <c r="E86" s="242"/>
      <c r="F86" s="242"/>
      <c r="G86" s="242"/>
      <c r="H86" s="242"/>
      <c r="I86" s="242"/>
      <c r="J86" s="242"/>
    </row>
    <row r="87" spans="2:10" ht="13.5" x14ac:dyDescent="0.25">
      <c r="B87" s="242" t="s">
        <v>3136</v>
      </c>
      <c r="C87" s="242"/>
      <c r="D87" s="242"/>
      <c r="E87" s="242"/>
      <c r="F87" s="242"/>
      <c r="G87" s="242"/>
      <c r="H87" s="242"/>
      <c r="I87" s="242"/>
      <c r="J87" s="242"/>
    </row>
    <row r="88" spans="2:10" ht="13.5" x14ac:dyDescent="0.25">
      <c r="B88" s="242" t="s">
        <v>3137</v>
      </c>
      <c r="C88" s="242"/>
      <c r="D88" s="242"/>
      <c r="E88" s="242"/>
      <c r="F88" s="242"/>
      <c r="G88" s="242"/>
      <c r="H88" s="242"/>
      <c r="I88" s="242"/>
      <c r="J88" s="242"/>
    </row>
    <row r="89" spans="2:10" ht="13.5" x14ac:dyDescent="0.25">
      <c r="B89" s="242" t="s">
        <v>3138</v>
      </c>
      <c r="C89" s="242"/>
      <c r="D89" s="242"/>
      <c r="E89" s="242"/>
      <c r="F89" s="242"/>
      <c r="G89" s="242"/>
      <c r="H89" s="242"/>
      <c r="I89" s="242"/>
      <c r="J89" s="242"/>
    </row>
    <row r="90" spans="2:10" ht="13.5" x14ac:dyDescent="0.25">
      <c r="B90" s="242" t="s">
        <v>3139</v>
      </c>
      <c r="C90" s="242"/>
      <c r="D90" s="242"/>
      <c r="E90" s="242"/>
      <c r="F90" s="242"/>
      <c r="G90" s="242"/>
      <c r="H90" s="242"/>
      <c r="I90" s="242"/>
      <c r="J90" s="242"/>
    </row>
    <row r="91" spans="2:10" ht="13.5" x14ac:dyDescent="0.25">
      <c r="B91" s="242" t="s">
        <v>3140</v>
      </c>
      <c r="C91" s="242"/>
      <c r="D91" s="242"/>
      <c r="E91" s="242"/>
      <c r="F91" s="242"/>
      <c r="G91" s="242"/>
      <c r="H91" s="242"/>
      <c r="I91" s="242"/>
      <c r="J91" s="242"/>
    </row>
    <row r="92" spans="2:10" ht="13.5" x14ac:dyDescent="0.25">
      <c r="B92" s="242" t="s">
        <v>3141</v>
      </c>
      <c r="C92" s="242"/>
      <c r="D92" s="242"/>
      <c r="E92" s="242"/>
      <c r="F92" s="242"/>
      <c r="G92" s="242"/>
      <c r="H92" s="242"/>
      <c r="I92" s="242"/>
      <c r="J92" s="242"/>
    </row>
    <row r="93" spans="2:10" ht="13.5" x14ac:dyDescent="0.25">
      <c r="B93" s="242" t="s">
        <v>3142</v>
      </c>
      <c r="C93" s="242"/>
      <c r="D93" s="242"/>
      <c r="E93" s="242"/>
      <c r="F93" s="242"/>
      <c r="G93" s="242"/>
      <c r="H93" s="242"/>
      <c r="I93" s="242"/>
      <c r="J93" s="242"/>
    </row>
    <row r="94" spans="2:10" ht="13.5" x14ac:dyDescent="0.25">
      <c r="B94" s="242" t="s">
        <v>3143</v>
      </c>
      <c r="C94" s="242"/>
      <c r="D94" s="242"/>
      <c r="E94" s="242"/>
      <c r="F94" s="242"/>
      <c r="G94" s="242"/>
      <c r="H94" s="242"/>
      <c r="I94" s="242"/>
      <c r="J94" s="242"/>
    </row>
    <row r="95" spans="2:10" ht="13.5" x14ac:dyDescent="0.25">
      <c r="B95" s="242" t="s">
        <v>3144</v>
      </c>
      <c r="C95" s="242"/>
      <c r="D95" s="242"/>
      <c r="E95" s="242"/>
      <c r="F95" s="242"/>
      <c r="G95" s="242"/>
      <c r="H95" s="242"/>
      <c r="I95" s="242"/>
      <c r="J95" s="242"/>
    </row>
    <row r="96" spans="2:10" ht="13.5" x14ac:dyDescent="0.25">
      <c r="B96" s="242" t="s">
        <v>3145</v>
      </c>
      <c r="C96" s="242"/>
      <c r="D96" s="242"/>
      <c r="E96" s="242"/>
      <c r="F96" s="242"/>
      <c r="G96" s="242"/>
      <c r="H96" s="242"/>
      <c r="I96" s="242"/>
      <c r="J96" s="242"/>
    </row>
    <row r="97" spans="2:10" ht="13.5" x14ac:dyDescent="0.25">
      <c r="B97" s="242" t="s">
        <v>3146</v>
      </c>
      <c r="C97" s="242"/>
      <c r="D97" s="242"/>
      <c r="E97" s="242"/>
      <c r="F97" s="242"/>
      <c r="G97" s="242"/>
      <c r="H97" s="242"/>
      <c r="I97" s="242"/>
      <c r="J97" s="242"/>
    </row>
    <row r="98" spans="2:10" ht="13.5" x14ac:dyDescent="0.25">
      <c r="B98" s="242" t="s">
        <v>3147</v>
      </c>
      <c r="C98" s="242"/>
      <c r="D98" s="242"/>
      <c r="E98" s="242"/>
      <c r="F98" s="242"/>
      <c r="G98" s="242"/>
      <c r="H98" s="242"/>
      <c r="I98" s="242"/>
      <c r="J98" s="242"/>
    </row>
    <row r="99" spans="2:10" ht="13.5" x14ac:dyDescent="0.25">
      <c r="B99" s="242" t="s">
        <v>3148</v>
      </c>
      <c r="C99" s="242"/>
      <c r="D99" s="242"/>
      <c r="E99" s="242"/>
      <c r="F99" s="242"/>
      <c r="G99" s="242"/>
      <c r="H99" s="242"/>
      <c r="I99" s="242"/>
      <c r="J99" s="242"/>
    </row>
    <row r="100" spans="2:10" ht="13.5" x14ac:dyDescent="0.25">
      <c r="B100" s="242" t="s">
        <v>3149</v>
      </c>
      <c r="C100" s="242"/>
      <c r="D100" s="242"/>
      <c r="E100" s="242"/>
      <c r="F100" s="242"/>
      <c r="G100" s="242"/>
      <c r="H100" s="242"/>
      <c r="I100" s="242"/>
      <c r="J100" s="242"/>
    </row>
    <row r="101" spans="2:10" ht="13.5" x14ac:dyDescent="0.25">
      <c r="B101" s="242" t="s">
        <v>3150</v>
      </c>
      <c r="C101" s="242"/>
      <c r="D101" s="242"/>
      <c r="E101" s="242"/>
      <c r="F101" s="242"/>
      <c r="G101" s="242"/>
      <c r="H101" s="242"/>
      <c r="I101" s="242"/>
      <c r="J101" s="242"/>
    </row>
    <row r="102" spans="2:10" ht="13.5" x14ac:dyDescent="0.25">
      <c r="B102" s="242" t="s">
        <v>3151</v>
      </c>
      <c r="C102" s="242"/>
      <c r="D102" s="242"/>
      <c r="E102" s="242"/>
      <c r="F102" s="242"/>
      <c r="G102" s="242"/>
      <c r="H102" s="242"/>
      <c r="I102" s="242"/>
      <c r="J102" s="242"/>
    </row>
    <row r="103" spans="2:10" ht="13.5" x14ac:dyDescent="0.25">
      <c r="B103" s="242" t="s">
        <v>3152</v>
      </c>
      <c r="C103" s="242"/>
      <c r="D103" s="242"/>
      <c r="E103" s="242"/>
      <c r="F103" s="242"/>
      <c r="G103" s="242"/>
      <c r="H103" s="242"/>
      <c r="I103" s="242"/>
      <c r="J103" s="242"/>
    </row>
    <row r="104" spans="2:10" ht="13.5" x14ac:dyDescent="0.25">
      <c r="B104" s="242" t="s">
        <v>3153</v>
      </c>
      <c r="C104" s="242"/>
      <c r="D104" s="242"/>
      <c r="E104" s="242"/>
      <c r="F104" s="242"/>
      <c r="G104" s="242"/>
      <c r="H104" s="242"/>
      <c r="I104" s="242"/>
      <c r="J104" s="242"/>
    </row>
    <row r="105" spans="2:10" ht="13.5" x14ac:dyDescent="0.25">
      <c r="B105" s="242" t="s">
        <v>3154</v>
      </c>
      <c r="C105" s="242"/>
      <c r="D105" s="242"/>
      <c r="E105" s="242"/>
      <c r="F105" s="242"/>
      <c r="G105" s="242"/>
      <c r="H105" s="242"/>
      <c r="I105" s="242"/>
      <c r="J105" s="242"/>
    </row>
    <row r="106" spans="2:10" ht="13.5" x14ac:dyDescent="0.25">
      <c r="B106" s="242" t="s">
        <v>3155</v>
      </c>
      <c r="C106" s="242"/>
      <c r="D106" s="242"/>
      <c r="E106" s="242"/>
      <c r="F106" s="242"/>
      <c r="G106" s="242"/>
      <c r="H106" s="242"/>
      <c r="I106" s="242"/>
      <c r="J106" s="242"/>
    </row>
    <row r="107" spans="2:10" ht="13.5" x14ac:dyDescent="0.25">
      <c r="B107" s="242" t="s">
        <v>3156</v>
      </c>
      <c r="C107" s="242"/>
      <c r="D107" s="242"/>
      <c r="E107" s="242"/>
      <c r="F107" s="242"/>
      <c r="G107" s="242"/>
      <c r="H107" s="242"/>
      <c r="I107" s="242"/>
      <c r="J107" s="242"/>
    </row>
    <row r="108" spans="2:10" ht="13.5" x14ac:dyDescent="0.25">
      <c r="B108" s="242" t="s">
        <v>3157</v>
      </c>
      <c r="C108" s="242"/>
      <c r="D108" s="242"/>
      <c r="E108" s="242"/>
      <c r="F108" s="242"/>
      <c r="G108" s="242"/>
      <c r="H108" s="242"/>
      <c r="I108" s="242"/>
      <c r="J108" s="242"/>
    </row>
    <row r="109" spans="2:10" ht="13.5" x14ac:dyDescent="0.25">
      <c r="B109" s="242" t="s">
        <v>3158</v>
      </c>
      <c r="C109" s="242"/>
      <c r="D109" s="242"/>
      <c r="E109" s="242"/>
      <c r="F109" s="242"/>
      <c r="G109" s="242"/>
      <c r="H109" s="242"/>
      <c r="I109" s="242"/>
      <c r="J109" s="242"/>
    </row>
    <row r="110" spans="2:10" ht="13.5" x14ac:dyDescent="0.25">
      <c r="B110" s="242" t="s">
        <v>3159</v>
      </c>
      <c r="C110" s="242"/>
      <c r="D110" s="242"/>
      <c r="E110" s="242"/>
      <c r="F110" s="242"/>
      <c r="G110" s="242"/>
      <c r="H110" s="242"/>
      <c r="I110" s="242"/>
      <c r="J110" s="242"/>
    </row>
    <row r="111" spans="2:10" ht="13.5" x14ac:dyDescent="0.25">
      <c r="B111" s="242" t="s">
        <v>3160</v>
      </c>
      <c r="C111" s="242"/>
      <c r="D111" s="242"/>
      <c r="E111" s="242"/>
      <c r="F111" s="242"/>
      <c r="G111" s="242"/>
      <c r="H111" s="242"/>
      <c r="I111" s="242"/>
      <c r="J111" s="242"/>
    </row>
    <row r="112" spans="2:10" ht="13.5" x14ac:dyDescent="0.25">
      <c r="B112" s="242" t="s">
        <v>3161</v>
      </c>
      <c r="C112" s="242"/>
      <c r="D112" s="242"/>
      <c r="E112" s="242"/>
      <c r="F112" s="242"/>
      <c r="G112" s="242"/>
      <c r="H112" s="242"/>
      <c r="I112" s="242"/>
      <c r="J112" s="242"/>
    </row>
    <row r="113" spans="2:10" ht="13.5" x14ac:dyDescent="0.25">
      <c r="B113" s="242" t="s">
        <v>3162</v>
      </c>
      <c r="C113" s="242"/>
      <c r="D113" s="242"/>
      <c r="E113" s="242"/>
      <c r="F113" s="242"/>
      <c r="G113" s="242"/>
      <c r="H113" s="242"/>
      <c r="I113" s="242"/>
      <c r="J113" s="242"/>
    </row>
    <row r="114" spans="2:10" ht="13.5" x14ac:dyDescent="0.25">
      <c r="B114" s="242" t="s">
        <v>3163</v>
      </c>
      <c r="C114" s="242"/>
      <c r="D114" s="242"/>
      <c r="E114" s="242"/>
      <c r="F114" s="242"/>
      <c r="G114" s="242"/>
      <c r="H114" s="242"/>
      <c r="I114" s="242"/>
      <c r="J114" s="242"/>
    </row>
    <row r="115" spans="2:10" ht="13.5" x14ac:dyDescent="0.25">
      <c r="B115" s="242" t="s">
        <v>3164</v>
      </c>
      <c r="C115" s="242"/>
      <c r="D115" s="242"/>
      <c r="E115" s="242"/>
      <c r="F115" s="242"/>
      <c r="G115" s="242"/>
      <c r="H115" s="242"/>
      <c r="I115" s="242"/>
      <c r="J115" s="242"/>
    </row>
    <row r="116" spans="2:10" ht="13.5" x14ac:dyDescent="0.25">
      <c r="B116" s="242" t="s">
        <v>3165</v>
      </c>
      <c r="C116" s="242"/>
      <c r="D116" s="242"/>
      <c r="E116" s="242"/>
      <c r="F116" s="242"/>
      <c r="G116" s="242"/>
      <c r="H116" s="242"/>
      <c r="I116" s="242"/>
      <c r="J116" s="242"/>
    </row>
    <row r="117" spans="2:10" ht="13.5" x14ac:dyDescent="0.25">
      <c r="B117" s="242" t="s">
        <v>3166</v>
      </c>
      <c r="C117" s="242"/>
      <c r="D117" s="242"/>
      <c r="E117" s="242"/>
      <c r="F117" s="242"/>
      <c r="G117" s="242"/>
      <c r="H117" s="242"/>
      <c r="I117" s="242"/>
      <c r="J117" s="242"/>
    </row>
    <row r="118" spans="2:10" ht="13.5" x14ac:dyDescent="0.25">
      <c r="B118" s="242" t="s">
        <v>3167</v>
      </c>
      <c r="C118" s="242"/>
      <c r="D118" s="242"/>
      <c r="E118" s="242"/>
      <c r="F118" s="242"/>
      <c r="G118" s="242"/>
      <c r="H118" s="242"/>
      <c r="I118" s="242"/>
      <c r="J118" s="242"/>
    </row>
    <row r="119" spans="2:10" ht="13.5" x14ac:dyDescent="0.25">
      <c r="B119" s="242" t="s">
        <v>3168</v>
      </c>
      <c r="C119" s="242"/>
      <c r="D119" s="242"/>
      <c r="E119" s="242"/>
      <c r="F119" s="242"/>
      <c r="G119" s="242"/>
      <c r="H119" s="242"/>
      <c r="I119" s="242"/>
      <c r="J119" s="242"/>
    </row>
    <row r="120" spans="2:10" ht="13.5" x14ac:dyDescent="0.25">
      <c r="B120" s="242" t="s">
        <v>3169</v>
      </c>
      <c r="C120" s="242"/>
      <c r="D120" s="242"/>
      <c r="E120" s="242"/>
      <c r="F120" s="242"/>
      <c r="G120" s="242"/>
      <c r="H120" s="242"/>
      <c r="I120" s="242"/>
      <c r="J120" s="242"/>
    </row>
  </sheetData>
  <pageMargins left="0.7" right="0.7" top="0.75" bottom="0.75" header="0.51180555555555496" footer="0.51180555555555496"/>
  <pageSetup paperSize="9" firstPageNumber="0"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5:A237"/>
  <sheetViews>
    <sheetView topLeftCell="A40" zoomScaleNormal="100" workbookViewId="0">
      <selection activeCell="L73" sqref="L73"/>
    </sheetView>
  </sheetViews>
  <sheetFormatPr baseColWidth="10" defaultColWidth="9.140625" defaultRowHeight="12.75" x14ac:dyDescent="0.2"/>
  <cols>
    <col min="1" max="1" width="67.42578125" style="81" customWidth="1"/>
    <col min="2" max="1025" width="8.5703125" style="81" customWidth="1"/>
    <col min="1026" max="16384" width="9.140625" style="81"/>
  </cols>
  <sheetData>
    <row r="5" spans="1:1" x14ac:dyDescent="0.2">
      <c r="A5" s="119" t="s">
        <v>129</v>
      </c>
    </row>
    <row r="7" spans="1:1" x14ac:dyDescent="0.2">
      <c r="A7" s="119" t="s">
        <v>2004</v>
      </c>
    </row>
    <row r="9" spans="1:1" ht="14.25" thickTop="1" thickBot="1" x14ac:dyDescent="0.25">
      <c r="A9" s="241" t="s">
        <v>3170</v>
      </c>
    </row>
    <row r="10" spans="1:1" ht="13.5" thickTop="1" x14ac:dyDescent="0.2">
      <c r="A10" s="81" t="s">
        <v>2005</v>
      </c>
    </row>
    <row r="11" spans="1:1" x14ac:dyDescent="0.2">
      <c r="A11" s="81" t="s">
        <v>2006</v>
      </c>
    </row>
    <row r="12" spans="1:1" x14ac:dyDescent="0.2">
      <c r="A12" s="81" t="s">
        <v>2007</v>
      </c>
    </row>
    <row r="13" spans="1:1" x14ac:dyDescent="0.2">
      <c r="A13" s="81" t="s">
        <v>2008</v>
      </c>
    </row>
    <row r="14" spans="1:1" x14ac:dyDescent="0.2">
      <c r="A14" s="81" t="s">
        <v>2009</v>
      </c>
    </row>
    <row r="15" spans="1:1" x14ac:dyDescent="0.2">
      <c r="A15" s="81" t="s">
        <v>189</v>
      </c>
    </row>
    <row r="16" spans="1:1" x14ac:dyDescent="0.2">
      <c r="A16" s="81" t="s">
        <v>2010</v>
      </c>
    </row>
    <row r="17" spans="1:1" x14ac:dyDescent="0.2">
      <c r="A17" s="81" t="s">
        <v>2011</v>
      </c>
    </row>
    <row r="18" spans="1:1" x14ac:dyDescent="0.2">
      <c r="A18" s="81" t="s">
        <v>1003</v>
      </c>
    </row>
    <row r="19" spans="1:1" x14ac:dyDescent="0.2">
      <c r="A19" s="81" t="s">
        <v>235</v>
      </c>
    </row>
    <row r="20" spans="1:1" x14ac:dyDescent="0.2">
      <c r="A20" s="81" t="s">
        <v>647</v>
      </c>
    </row>
    <row r="21" spans="1:1" x14ac:dyDescent="0.2">
      <c r="A21" s="81" t="s">
        <v>2012</v>
      </c>
    </row>
    <row r="22" spans="1:1" x14ac:dyDescent="0.2">
      <c r="A22" s="81" t="s">
        <v>2013</v>
      </c>
    </row>
    <row r="23" spans="1:1" x14ac:dyDescent="0.2">
      <c r="A23" s="81" t="s">
        <v>2014</v>
      </c>
    </row>
    <row r="24" spans="1:1" x14ac:dyDescent="0.2">
      <c r="A24" s="81" t="s">
        <v>2015</v>
      </c>
    </row>
    <row r="25" spans="1:1" x14ac:dyDescent="0.2">
      <c r="A25" s="81" t="s">
        <v>2016</v>
      </c>
    </row>
    <row r="26" spans="1:1" x14ac:dyDescent="0.2">
      <c r="A26" s="81" t="s">
        <v>2017</v>
      </c>
    </row>
    <row r="27" spans="1:1" x14ac:dyDescent="0.2">
      <c r="A27" s="81" t="s">
        <v>2018</v>
      </c>
    </row>
    <row r="28" spans="1:1" x14ac:dyDescent="0.2">
      <c r="A28" s="81" t="s">
        <v>2019</v>
      </c>
    </row>
    <row r="29" spans="1:1" x14ac:dyDescent="0.2">
      <c r="A29" s="81" t="s">
        <v>2020</v>
      </c>
    </row>
    <row r="30" spans="1:1" x14ac:dyDescent="0.2">
      <c r="A30" s="81" t="s">
        <v>2021</v>
      </c>
    </row>
    <row r="31" spans="1:1" x14ac:dyDescent="0.2">
      <c r="A31" s="81" t="s">
        <v>427</v>
      </c>
    </row>
    <row r="32" spans="1:1" x14ac:dyDescent="0.2">
      <c r="A32" s="81" t="s">
        <v>2022</v>
      </c>
    </row>
    <row r="33" spans="1:1" x14ac:dyDescent="0.2">
      <c r="A33" s="81" t="s">
        <v>2023</v>
      </c>
    </row>
    <row r="34" spans="1:1" x14ac:dyDescent="0.2">
      <c r="A34" s="81" t="s">
        <v>2024</v>
      </c>
    </row>
    <row r="35" spans="1:1" x14ac:dyDescent="0.2">
      <c r="A35" s="81" t="s">
        <v>2025</v>
      </c>
    </row>
    <row r="36" spans="1:1" x14ac:dyDescent="0.2">
      <c r="A36" s="81" t="s">
        <v>2026</v>
      </c>
    </row>
    <row r="37" spans="1:1" x14ac:dyDescent="0.2">
      <c r="A37" s="81" t="s">
        <v>2027</v>
      </c>
    </row>
    <row r="38" spans="1:1" x14ac:dyDescent="0.2">
      <c r="A38" s="81" t="s">
        <v>1836</v>
      </c>
    </row>
    <row r="39" spans="1:1" x14ac:dyDescent="0.2">
      <c r="A39" s="81" t="s">
        <v>2028</v>
      </c>
    </row>
    <row r="40" spans="1:1" x14ac:dyDescent="0.2">
      <c r="A40" s="81" t="s">
        <v>2029</v>
      </c>
    </row>
    <row r="41" spans="1:1" x14ac:dyDescent="0.2">
      <c r="A41" s="81" t="s">
        <v>188</v>
      </c>
    </row>
    <row r="42" spans="1:1" x14ac:dyDescent="0.2">
      <c r="A42" s="81" t="s">
        <v>2030</v>
      </c>
    </row>
    <row r="43" spans="1:1" x14ac:dyDescent="0.2">
      <c r="A43" s="81" t="s">
        <v>439</v>
      </c>
    </row>
    <row r="44" spans="1:1" x14ac:dyDescent="0.2">
      <c r="A44" s="81" t="s">
        <v>372</v>
      </c>
    </row>
    <row r="45" spans="1:1" x14ac:dyDescent="0.2">
      <c r="A45" s="81" t="s">
        <v>2031</v>
      </c>
    </row>
    <row r="46" spans="1:1" x14ac:dyDescent="0.2">
      <c r="A46" s="81" t="s">
        <v>419</v>
      </c>
    </row>
    <row r="47" spans="1:1" x14ac:dyDescent="0.2">
      <c r="A47" s="81" t="s">
        <v>311</v>
      </c>
    </row>
    <row r="48" spans="1:1" x14ac:dyDescent="0.2">
      <c r="A48" s="81" t="s">
        <v>2032</v>
      </c>
    </row>
    <row r="49" spans="1:1" x14ac:dyDescent="0.2">
      <c r="A49" s="81" t="s">
        <v>2033</v>
      </c>
    </row>
    <row r="50" spans="1:1" x14ac:dyDescent="0.2">
      <c r="A50" s="81" t="s">
        <v>2034</v>
      </c>
    </row>
    <row r="51" spans="1:1" x14ac:dyDescent="0.2">
      <c r="A51" s="81" t="s">
        <v>2035</v>
      </c>
    </row>
    <row r="52" spans="1:1" x14ac:dyDescent="0.2">
      <c r="A52" s="81" t="s">
        <v>2036</v>
      </c>
    </row>
    <row r="53" spans="1:1" x14ac:dyDescent="0.2">
      <c r="A53" s="81" t="s">
        <v>2037</v>
      </c>
    </row>
    <row r="54" spans="1:1" x14ac:dyDescent="0.2">
      <c r="A54" s="81" t="s">
        <v>2038</v>
      </c>
    </row>
    <row r="55" spans="1:1" x14ac:dyDescent="0.2">
      <c r="A55" s="81" t="s">
        <v>2039</v>
      </c>
    </row>
    <row r="56" spans="1:1" x14ac:dyDescent="0.2">
      <c r="A56" s="81" t="s">
        <v>2040</v>
      </c>
    </row>
    <row r="57" spans="1:1" x14ac:dyDescent="0.2">
      <c r="A57" s="81" t="s">
        <v>2041</v>
      </c>
    </row>
    <row r="58" spans="1:1" x14ac:dyDescent="0.2">
      <c r="A58" s="81" t="s">
        <v>2042</v>
      </c>
    </row>
    <row r="59" spans="1:1" x14ac:dyDescent="0.2">
      <c r="A59" s="81" t="s">
        <v>2043</v>
      </c>
    </row>
    <row r="60" spans="1:1" x14ac:dyDescent="0.2">
      <c r="A60" s="81" t="s">
        <v>2044</v>
      </c>
    </row>
    <row r="61" spans="1:1" x14ac:dyDescent="0.2">
      <c r="A61" s="81" t="s">
        <v>2045</v>
      </c>
    </row>
    <row r="62" spans="1:1" x14ac:dyDescent="0.2">
      <c r="A62" s="81" t="s">
        <v>2046</v>
      </c>
    </row>
    <row r="63" spans="1:1" x14ac:dyDescent="0.2">
      <c r="A63" s="81" t="s">
        <v>2047</v>
      </c>
    </row>
    <row r="64" spans="1:1" x14ac:dyDescent="0.2">
      <c r="A64" s="81" t="s">
        <v>2048</v>
      </c>
    </row>
    <row r="65" spans="1:1" x14ac:dyDescent="0.2">
      <c r="A65" s="81" t="s">
        <v>2049</v>
      </c>
    </row>
    <row r="66" spans="1:1" x14ac:dyDescent="0.2">
      <c r="A66" s="81" t="s">
        <v>2050</v>
      </c>
    </row>
    <row r="67" spans="1:1" x14ac:dyDescent="0.2">
      <c r="A67" s="81" t="s">
        <v>2051</v>
      </c>
    </row>
    <row r="68" spans="1:1" x14ac:dyDescent="0.2">
      <c r="A68" s="81" t="s">
        <v>2052</v>
      </c>
    </row>
    <row r="69" spans="1:1" x14ac:dyDescent="0.2">
      <c r="A69" s="81" t="s">
        <v>2053</v>
      </c>
    </row>
    <row r="70" spans="1:1" x14ac:dyDescent="0.2">
      <c r="A70" s="81" t="s">
        <v>2054</v>
      </c>
    </row>
    <row r="71" spans="1:1" x14ac:dyDescent="0.2">
      <c r="A71" s="81" t="s">
        <v>2055</v>
      </c>
    </row>
    <row r="72" spans="1:1" x14ac:dyDescent="0.2">
      <c r="A72" s="81" t="s">
        <v>2056</v>
      </c>
    </row>
    <row r="73" spans="1:1" x14ac:dyDescent="0.2">
      <c r="A73" s="81" t="s">
        <v>2057</v>
      </c>
    </row>
    <row r="74" spans="1:1" x14ac:dyDescent="0.2">
      <c r="A74" s="81" t="s">
        <v>2058</v>
      </c>
    </row>
    <row r="75" spans="1:1" x14ac:dyDescent="0.2">
      <c r="A75" s="81" t="s">
        <v>2059</v>
      </c>
    </row>
    <row r="76" spans="1:1" x14ac:dyDescent="0.2">
      <c r="A76" s="81" t="s">
        <v>2060</v>
      </c>
    </row>
    <row r="77" spans="1:1" x14ac:dyDescent="0.2">
      <c r="A77" s="81" t="s">
        <v>2061</v>
      </c>
    </row>
    <row r="78" spans="1:1" x14ac:dyDescent="0.2">
      <c r="A78" s="81" t="s">
        <v>2062</v>
      </c>
    </row>
    <row r="79" spans="1:1" x14ac:dyDescent="0.2">
      <c r="A79" s="81" t="s">
        <v>2063</v>
      </c>
    </row>
    <row r="80" spans="1:1" x14ac:dyDescent="0.2">
      <c r="A80" s="81" t="s">
        <v>2064</v>
      </c>
    </row>
    <row r="81" spans="1:1" x14ac:dyDescent="0.2">
      <c r="A81" s="81" t="s">
        <v>2065</v>
      </c>
    </row>
    <row r="82" spans="1:1" x14ac:dyDescent="0.2">
      <c r="A82" s="81" t="s">
        <v>2066</v>
      </c>
    </row>
    <row r="83" spans="1:1" x14ac:dyDescent="0.2">
      <c r="A83" s="81" t="s">
        <v>2067</v>
      </c>
    </row>
    <row r="84" spans="1:1" x14ac:dyDescent="0.2">
      <c r="A84" s="81" t="s">
        <v>2068</v>
      </c>
    </row>
    <row r="85" spans="1:1" x14ac:dyDescent="0.2">
      <c r="A85" s="81" t="s">
        <v>2069</v>
      </c>
    </row>
    <row r="86" spans="1:1" x14ac:dyDescent="0.2">
      <c r="A86" s="81" t="s">
        <v>2070</v>
      </c>
    </row>
    <row r="87" spans="1:1" x14ac:dyDescent="0.2">
      <c r="A87" s="81" t="s">
        <v>2071</v>
      </c>
    </row>
    <row r="88" spans="1:1" x14ac:dyDescent="0.2">
      <c r="A88" s="81" t="s">
        <v>2072</v>
      </c>
    </row>
    <row r="89" spans="1:1" x14ac:dyDescent="0.2">
      <c r="A89" s="81" t="s">
        <v>2073</v>
      </c>
    </row>
    <row r="90" spans="1:1" x14ac:dyDescent="0.2">
      <c r="A90" s="81" t="s">
        <v>2074</v>
      </c>
    </row>
    <row r="91" spans="1:1" x14ac:dyDescent="0.2">
      <c r="A91" s="81" t="s">
        <v>2075</v>
      </c>
    </row>
    <row r="92" spans="1:1" x14ac:dyDescent="0.2">
      <c r="A92" s="81" t="s">
        <v>2076</v>
      </c>
    </row>
    <row r="93" spans="1:1" x14ac:dyDescent="0.2">
      <c r="A93" s="81" t="s">
        <v>2077</v>
      </c>
    </row>
    <row r="94" spans="1:1" x14ac:dyDescent="0.2">
      <c r="A94" s="81" t="s">
        <v>2078</v>
      </c>
    </row>
    <row r="95" spans="1:1" x14ac:dyDescent="0.2">
      <c r="A95" s="81" t="s">
        <v>2079</v>
      </c>
    </row>
    <row r="96" spans="1:1" x14ac:dyDescent="0.2">
      <c r="A96" s="81" t="s">
        <v>2080</v>
      </c>
    </row>
    <row r="97" spans="1:1" x14ac:dyDescent="0.2">
      <c r="A97" s="81" t="s">
        <v>2081</v>
      </c>
    </row>
    <row r="98" spans="1:1" x14ac:dyDescent="0.2">
      <c r="A98" s="81" t="s">
        <v>2082</v>
      </c>
    </row>
    <row r="99" spans="1:1" x14ac:dyDescent="0.2">
      <c r="A99" s="81" t="s">
        <v>2083</v>
      </c>
    </row>
    <row r="100" spans="1:1" x14ac:dyDescent="0.2">
      <c r="A100" s="81" t="s">
        <v>2084</v>
      </c>
    </row>
    <row r="101" spans="1:1" x14ac:dyDescent="0.2">
      <c r="A101" s="81" t="s">
        <v>2085</v>
      </c>
    </row>
    <row r="102" spans="1:1" x14ac:dyDescent="0.2">
      <c r="A102" s="81" t="s">
        <v>2086</v>
      </c>
    </row>
    <row r="103" spans="1:1" x14ac:dyDescent="0.2">
      <c r="A103" s="81" t="s">
        <v>2087</v>
      </c>
    </row>
    <row r="104" spans="1:1" x14ac:dyDescent="0.2">
      <c r="A104" s="81" t="s">
        <v>2088</v>
      </c>
    </row>
    <row r="105" spans="1:1" x14ac:dyDescent="0.2">
      <c r="A105" s="81" t="s">
        <v>2089</v>
      </c>
    </row>
    <row r="106" spans="1:1" x14ac:dyDescent="0.2">
      <c r="A106" s="81" t="s">
        <v>2090</v>
      </c>
    </row>
    <row r="107" spans="1:1" x14ac:dyDescent="0.2">
      <c r="A107" s="81" t="s">
        <v>2091</v>
      </c>
    </row>
    <row r="108" spans="1:1" x14ac:dyDescent="0.2">
      <c r="A108" s="81" t="s">
        <v>2092</v>
      </c>
    </row>
    <row r="109" spans="1:1" x14ac:dyDescent="0.2">
      <c r="A109" s="81" t="s">
        <v>2093</v>
      </c>
    </row>
    <row r="110" spans="1:1" x14ac:dyDescent="0.2">
      <c r="A110" s="81" t="s">
        <v>2094</v>
      </c>
    </row>
    <row r="111" spans="1:1" x14ac:dyDescent="0.2">
      <c r="A111" s="81" t="s">
        <v>2095</v>
      </c>
    </row>
    <row r="112" spans="1:1" x14ac:dyDescent="0.2">
      <c r="A112" s="81" t="s">
        <v>2096</v>
      </c>
    </row>
    <row r="113" spans="1:1" x14ac:dyDescent="0.2">
      <c r="A113" s="81" t="s">
        <v>2097</v>
      </c>
    </row>
    <row r="114" spans="1:1" x14ac:dyDescent="0.2">
      <c r="A114" s="81" t="s">
        <v>2098</v>
      </c>
    </row>
    <row r="115" spans="1:1" x14ac:dyDescent="0.2">
      <c r="A115" s="81" t="s">
        <v>2099</v>
      </c>
    </row>
    <row r="116" spans="1:1" x14ac:dyDescent="0.2">
      <c r="A116" s="81" t="s">
        <v>2100</v>
      </c>
    </row>
    <row r="117" spans="1:1" x14ac:dyDescent="0.2">
      <c r="A117" s="81" t="s">
        <v>2101</v>
      </c>
    </row>
    <row r="118" spans="1:1" x14ac:dyDescent="0.2">
      <c r="A118" s="81" t="s">
        <v>2102</v>
      </c>
    </row>
    <row r="119" spans="1:1" x14ac:dyDescent="0.2">
      <c r="A119" s="81" t="s">
        <v>2103</v>
      </c>
    </row>
    <row r="120" spans="1:1" x14ac:dyDescent="0.2">
      <c r="A120" s="81" t="s">
        <v>2104</v>
      </c>
    </row>
    <row r="121" spans="1:1" x14ac:dyDescent="0.2">
      <c r="A121" s="81" t="s">
        <v>2105</v>
      </c>
    </row>
    <row r="122" spans="1:1" x14ac:dyDescent="0.2">
      <c r="A122" s="81" t="s">
        <v>2106</v>
      </c>
    </row>
    <row r="123" spans="1:1" x14ac:dyDescent="0.2">
      <c r="A123" s="81" t="s">
        <v>2107</v>
      </c>
    </row>
    <row r="124" spans="1:1" x14ac:dyDescent="0.2">
      <c r="A124" s="81" t="s">
        <v>2108</v>
      </c>
    </row>
    <row r="125" spans="1:1" x14ac:dyDescent="0.2">
      <c r="A125" s="81" t="s">
        <v>2109</v>
      </c>
    </row>
    <row r="126" spans="1:1" x14ac:dyDescent="0.2">
      <c r="A126" s="81" t="s">
        <v>2110</v>
      </c>
    </row>
    <row r="127" spans="1:1" x14ac:dyDescent="0.2">
      <c r="A127" s="81" t="s">
        <v>2111</v>
      </c>
    </row>
    <row r="128" spans="1:1" x14ac:dyDescent="0.2">
      <c r="A128" s="81" t="s">
        <v>2112</v>
      </c>
    </row>
    <row r="129" spans="1:1" x14ac:dyDescent="0.2">
      <c r="A129" s="81" t="s">
        <v>2113</v>
      </c>
    </row>
    <row r="130" spans="1:1" x14ac:dyDescent="0.2">
      <c r="A130" s="81" t="s">
        <v>2114</v>
      </c>
    </row>
    <row r="131" spans="1:1" x14ac:dyDescent="0.2">
      <c r="A131" s="81" t="s">
        <v>2115</v>
      </c>
    </row>
    <row r="132" spans="1:1" x14ac:dyDescent="0.2">
      <c r="A132" s="81" t="s">
        <v>2116</v>
      </c>
    </row>
    <row r="133" spans="1:1" x14ac:dyDescent="0.2">
      <c r="A133" s="81" t="s">
        <v>2117</v>
      </c>
    </row>
    <row r="134" spans="1:1" x14ac:dyDescent="0.2">
      <c r="A134" s="81" t="s">
        <v>2118</v>
      </c>
    </row>
    <row r="135" spans="1:1" x14ac:dyDescent="0.2">
      <c r="A135" s="81" t="s">
        <v>2119</v>
      </c>
    </row>
    <row r="136" spans="1:1" x14ac:dyDescent="0.2">
      <c r="A136" s="81" t="s">
        <v>2120</v>
      </c>
    </row>
    <row r="137" spans="1:1" x14ac:dyDescent="0.2">
      <c r="A137" s="81" t="s">
        <v>2121</v>
      </c>
    </row>
    <row r="138" spans="1:1" x14ac:dyDescent="0.2">
      <c r="A138" s="81" t="s">
        <v>2122</v>
      </c>
    </row>
    <row r="139" spans="1:1" x14ac:dyDescent="0.2">
      <c r="A139" s="81" t="s">
        <v>2123</v>
      </c>
    </row>
    <row r="140" spans="1:1" x14ac:dyDescent="0.2">
      <c r="A140" s="81" t="s">
        <v>2124</v>
      </c>
    </row>
    <row r="141" spans="1:1" x14ac:dyDescent="0.2">
      <c r="A141" s="81" t="s">
        <v>2125</v>
      </c>
    </row>
    <row r="142" spans="1:1" x14ac:dyDescent="0.2">
      <c r="A142" s="81" t="s">
        <v>2126</v>
      </c>
    </row>
    <row r="143" spans="1:1" x14ac:dyDescent="0.2">
      <c r="A143" s="81" t="s">
        <v>2127</v>
      </c>
    </row>
    <row r="144" spans="1:1" x14ac:dyDescent="0.2">
      <c r="A144" s="81" t="s">
        <v>2128</v>
      </c>
    </row>
    <row r="145" spans="1:1" x14ac:dyDescent="0.2">
      <c r="A145" s="81" t="s">
        <v>2129</v>
      </c>
    </row>
    <row r="146" spans="1:1" x14ac:dyDescent="0.2">
      <c r="A146" s="81" t="s">
        <v>2130</v>
      </c>
    </row>
    <row r="147" spans="1:1" x14ac:dyDescent="0.2">
      <c r="A147" s="81" t="s">
        <v>2131</v>
      </c>
    </row>
    <row r="148" spans="1:1" x14ac:dyDescent="0.2">
      <c r="A148" s="81" t="s">
        <v>2132</v>
      </c>
    </row>
    <row r="149" spans="1:1" x14ac:dyDescent="0.2">
      <c r="A149" s="81" t="s">
        <v>2133</v>
      </c>
    </row>
    <row r="150" spans="1:1" x14ac:dyDescent="0.2">
      <c r="A150" s="81" t="s">
        <v>2134</v>
      </c>
    </row>
    <row r="151" spans="1:1" x14ac:dyDescent="0.2">
      <c r="A151" s="81" t="s">
        <v>2135</v>
      </c>
    </row>
    <row r="152" spans="1:1" x14ac:dyDescent="0.2">
      <c r="A152" s="81" t="s">
        <v>2136</v>
      </c>
    </row>
    <row r="153" spans="1:1" x14ac:dyDescent="0.2">
      <c r="A153" s="81" t="s">
        <v>2137</v>
      </c>
    </row>
    <row r="154" spans="1:1" x14ac:dyDescent="0.2">
      <c r="A154" s="81" t="s">
        <v>2138</v>
      </c>
    </row>
    <row r="155" spans="1:1" x14ac:dyDescent="0.2">
      <c r="A155" s="81" t="s">
        <v>2139</v>
      </c>
    </row>
    <row r="156" spans="1:1" x14ac:dyDescent="0.2">
      <c r="A156" s="81" t="s">
        <v>2140</v>
      </c>
    </row>
    <row r="157" spans="1:1" x14ac:dyDescent="0.2">
      <c r="A157" s="81" t="s">
        <v>2141</v>
      </c>
    </row>
    <row r="158" spans="1:1" x14ac:dyDescent="0.2">
      <c r="A158" s="81" t="s">
        <v>2142</v>
      </c>
    </row>
    <row r="159" spans="1:1" x14ac:dyDescent="0.2">
      <c r="A159" s="81" t="s">
        <v>2143</v>
      </c>
    </row>
    <row r="160" spans="1:1" x14ac:dyDescent="0.2">
      <c r="A160" s="81" t="s">
        <v>2144</v>
      </c>
    </row>
    <row r="161" spans="1:1" x14ac:dyDescent="0.2">
      <c r="A161" s="81" t="s">
        <v>2145</v>
      </c>
    </row>
    <row r="162" spans="1:1" x14ac:dyDescent="0.2">
      <c r="A162" s="81" t="s">
        <v>2146</v>
      </c>
    </row>
    <row r="163" spans="1:1" x14ac:dyDescent="0.2">
      <c r="A163" s="81" t="s">
        <v>2147</v>
      </c>
    </row>
    <row r="164" spans="1:1" x14ac:dyDescent="0.2">
      <c r="A164" s="81" t="s">
        <v>2148</v>
      </c>
    </row>
    <row r="165" spans="1:1" x14ac:dyDescent="0.2">
      <c r="A165" s="81" t="s">
        <v>2149</v>
      </c>
    </row>
    <row r="166" spans="1:1" x14ac:dyDescent="0.2">
      <c r="A166" s="81" t="s">
        <v>2150</v>
      </c>
    </row>
    <row r="167" spans="1:1" x14ac:dyDescent="0.2">
      <c r="A167" s="81" t="s">
        <v>2151</v>
      </c>
    </row>
    <row r="168" spans="1:1" x14ac:dyDescent="0.2">
      <c r="A168" s="81" t="s">
        <v>2152</v>
      </c>
    </row>
    <row r="169" spans="1:1" x14ac:dyDescent="0.2">
      <c r="A169" s="81" t="s">
        <v>2153</v>
      </c>
    </row>
    <row r="170" spans="1:1" x14ac:dyDescent="0.2">
      <c r="A170" s="81" t="s">
        <v>2154</v>
      </c>
    </row>
    <row r="171" spans="1:1" x14ac:dyDescent="0.2">
      <c r="A171" s="81" t="s">
        <v>2155</v>
      </c>
    </row>
    <row r="172" spans="1:1" x14ac:dyDescent="0.2">
      <c r="A172" s="81" t="s">
        <v>2156</v>
      </c>
    </row>
    <row r="173" spans="1:1" x14ac:dyDescent="0.2">
      <c r="A173" s="81" t="s">
        <v>2157</v>
      </c>
    </row>
    <row r="174" spans="1:1" x14ac:dyDescent="0.2">
      <c r="A174" s="81" t="s">
        <v>2158</v>
      </c>
    </row>
    <row r="175" spans="1:1" x14ac:dyDescent="0.2">
      <c r="A175" s="81" t="s">
        <v>2159</v>
      </c>
    </row>
    <row r="176" spans="1:1" x14ac:dyDescent="0.2">
      <c r="A176" s="81" t="s">
        <v>2160</v>
      </c>
    </row>
    <row r="177" spans="1:1" x14ac:dyDescent="0.2">
      <c r="A177" s="81" t="s">
        <v>2161</v>
      </c>
    </row>
    <row r="178" spans="1:1" x14ac:dyDescent="0.2">
      <c r="A178" s="81" t="s">
        <v>2162</v>
      </c>
    </row>
    <row r="179" spans="1:1" x14ac:dyDescent="0.2">
      <c r="A179" s="81" t="s">
        <v>2163</v>
      </c>
    </row>
    <row r="180" spans="1:1" x14ac:dyDescent="0.2">
      <c r="A180" s="81" t="s">
        <v>2164</v>
      </c>
    </row>
    <row r="181" spans="1:1" x14ac:dyDescent="0.2">
      <c r="A181" s="81" t="s">
        <v>2165</v>
      </c>
    </row>
    <row r="182" spans="1:1" x14ac:dyDescent="0.2">
      <c r="A182" s="81" t="s">
        <v>2166</v>
      </c>
    </row>
    <row r="183" spans="1:1" x14ac:dyDescent="0.2">
      <c r="A183" s="81" t="s">
        <v>2167</v>
      </c>
    </row>
    <row r="184" spans="1:1" x14ac:dyDescent="0.2">
      <c r="A184" s="81" t="s">
        <v>2168</v>
      </c>
    </row>
    <row r="185" spans="1:1" x14ac:dyDescent="0.2">
      <c r="A185" s="81" t="s">
        <v>2169</v>
      </c>
    </row>
    <row r="186" spans="1:1" x14ac:dyDescent="0.2">
      <c r="A186" s="81" t="s">
        <v>2170</v>
      </c>
    </row>
    <row r="187" spans="1:1" x14ac:dyDescent="0.2">
      <c r="A187" s="81" t="s">
        <v>2171</v>
      </c>
    </row>
    <row r="188" spans="1:1" x14ac:dyDescent="0.2">
      <c r="A188" s="81" t="s">
        <v>2172</v>
      </c>
    </row>
    <row r="189" spans="1:1" x14ac:dyDescent="0.2">
      <c r="A189" s="81" t="s">
        <v>2173</v>
      </c>
    </row>
    <row r="190" spans="1:1" x14ac:dyDescent="0.2">
      <c r="A190" s="81" t="s">
        <v>2174</v>
      </c>
    </row>
    <row r="191" spans="1:1" x14ac:dyDescent="0.2">
      <c r="A191" s="81" t="s">
        <v>2175</v>
      </c>
    </row>
    <row r="192" spans="1:1" x14ac:dyDescent="0.2">
      <c r="A192" s="81" t="s">
        <v>2176</v>
      </c>
    </row>
    <row r="193" spans="1:1" x14ac:dyDescent="0.2">
      <c r="A193" s="81" t="s">
        <v>2177</v>
      </c>
    </row>
    <row r="194" spans="1:1" x14ac:dyDescent="0.2">
      <c r="A194" s="81" t="s">
        <v>2178</v>
      </c>
    </row>
    <row r="195" spans="1:1" x14ac:dyDescent="0.2">
      <c r="A195" s="81" t="s">
        <v>2179</v>
      </c>
    </row>
    <row r="196" spans="1:1" x14ac:dyDescent="0.2">
      <c r="A196" s="81" t="s">
        <v>2180</v>
      </c>
    </row>
    <row r="197" spans="1:1" x14ac:dyDescent="0.2">
      <c r="A197" s="81" t="s">
        <v>2181</v>
      </c>
    </row>
    <row r="198" spans="1:1" x14ac:dyDescent="0.2">
      <c r="A198" s="81" t="s">
        <v>2182</v>
      </c>
    </row>
    <row r="199" spans="1:1" x14ac:dyDescent="0.2">
      <c r="A199" s="81" t="s">
        <v>2183</v>
      </c>
    </row>
    <row r="200" spans="1:1" x14ac:dyDescent="0.2">
      <c r="A200" s="81" t="s">
        <v>2184</v>
      </c>
    </row>
    <row r="201" spans="1:1" x14ac:dyDescent="0.2">
      <c r="A201" s="81" t="s">
        <v>2185</v>
      </c>
    </row>
    <row r="202" spans="1:1" x14ac:dyDescent="0.2">
      <c r="A202" s="81" t="s">
        <v>2186</v>
      </c>
    </row>
    <row r="203" spans="1:1" x14ac:dyDescent="0.2">
      <c r="A203" s="81" t="s">
        <v>2187</v>
      </c>
    </row>
    <row r="204" spans="1:1" x14ac:dyDescent="0.2">
      <c r="A204" s="81" t="s">
        <v>2188</v>
      </c>
    </row>
    <row r="205" spans="1:1" x14ac:dyDescent="0.2">
      <c r="A205" s="81" t="s">
        <v>2189</v>
      </c>
    </row>
    <row r="206" spans="1:1" x14ac:dyDescent="0.2">
      <c r="A206" s="81" t="s">
        <v>2190</v>
      </c>
    </row>
    <row r="207" spans="1:1" x14ac:dyDescent="0.2">
      <c r="A207" s="81" t="s">
        <v>2191</v>
      </c>
    </row>
    <row r="208" spans="1:1" x14ac:dyDescent="0.2">
      <c r="A208" s="81" t="s">
        <v>2192</v>
      </c>
    </row>
    <row r="209" spans="1:1" x14ac:dyDescent="0.2">
      <c r="A209" s="81" t="s">
        <v>2193</v>
      </c>
    </row>
    <row r="210" spans="1:1" x14ac:dyDescent="0.2">
      <c r="A210" s="81" t="s">
        <v>3171</v>
      </c>
    </row>
    <row r="211" spans="1:1" x14ac:dyDescent="0.2">
      <c r="A211" s="81" t="s">
        <v>3172</v>
      </c>
    </row>
    <row r="212" spans="1:1" x14ac:dyDescent="0.2">
      <c r="A212" s="81" t="s">
        <v>3173</v>
      </c>
    </row>
    <row r="213" spans="1:1" x14ac:dyDescent="0.2">
      <c r="A213" s="81" t="s">
        <v>3174</v>
      </c>
    </row>
    <row r="214" spans="1:1" x14ac:dyDescent="0.2">
      <c r="A214" s="81" t="s">
        <v>3175</v>
      </c>
    </row>
    <row r="215" spans="1:1" x14ac:dyDescent="0.2">
      <c r="A215" s="81" t="s">
        <v>3176</v>
      </c>
    </row>
    <row r="216" spans="1:1" x14ac:dyDescent="0.2">
      <c r="A216" s="81" t="s">
        <v>3177</v>
      </c>
    </row>
    <row r="217" spans="1:1" x14ac:dyDescent="0.2">
      <c r="A217" s="81" t="s">
        <v>3178</v>
      </c>
    </row>
    <row r="218" spans="1:1" x14ac:dyDescent="0.2">
      <c r="A218" s="81" t="s">
        <v>2194</v>
      </c>
    </row>
    <row r="219" spans="1:1" x14ac:dyDescent="0.2">
      <c r="A219" s="81" t="s">
        <v>2195</v>
      </c>
    </row>
    <row r="220" spans="1:1" x14ac:dyDescent="0.2">
      <c r="A220" s="81" t="s">
        <v>2196</v>
      </c>
    </row>
    <row r="221" spans="1:1" x14ac:dyDescent="0.2">
      <c r="A221" s="81" t="s">
        <v>2197</v>
      </c>
    </row>
    <row r="222" spans="1:1" x14ac:dyDescent="0.2">
      <c r="A222" s="81" t="s">
        <v>3179</v>
      </c>
    </row>
    <row r="223" spans="1:1" x14ac:dyDescent="0.2">
      <c r="A223" s="81" t="s">
        <v>2198</v>
      </c>
    </row>
    <row r="224" spans="1:1" x14ac:dyDescent="0.2">
      <c r="A224" s="81" t="s">
        <v>2199</v>
      </c>
    </row>
    <row r="225" spans="1:1" x14ac:dyDescent="0.2">
      <c r="A225" s="81" t="s">
        <v>2200</v>
      </c>
    </row>
    <row r="226" spans="1:1" x14ac:dyDescent="0.2">
      <c r="A226" s="81" t="s">
        <v>2201</v>
      </c>
    </row>
    <row r="227" spans="1:1" x14ac:dyDescent="0.2">
      <c r="A227" s="81" t="s">
        <v>2202</v>
      </c>
    </row>
    <row r="228" spans="1:1" x14ac:dyDescent="0.2">
      <c r="A228" s="81" t="s">
        <v>2203</v>
      </c>
    </row>
    <row r="229" spans="1:1" x14ac:dyDescent="0.2">
      <c r="A229" s="81" t="s">
        <v>2204</v>
      </c>
    </row>
    <row r="230" spans="1:1" x14ac:dyDescent="0.2">
      <c r="A230" s="81" t="s">
        <v>2205</v>
      </c>
    </row>
    <row r="231" spans="1:1" x14ac:dyDescent="0.2">
      <c r="A231" s="81" t="s">
        <v>2206</v>
      </c>
    </row>
    <row r="232" spans="1:1" x14ac:dyDescent="0.2">
      <c r="A232" s="81" t="s">
        <v>2207</v>
      </c>
    </row>
    <row r="233" spans="1:1" x14ac:dyDescent="0.2">
      <c r="A233" s="81" t="s">
        <v>2208</v>
      </c>
    </row>
    <row r="234" spans="1:1" x14ac:dyDescent="0.2">
      <c r="A234" s="81" t="s">
        <v>2209</v>
      </c>
    </row>
    <row r="235" spans="1:1" x14ac:dyDescent="0.2">
      <c r="A235" s="81" t="s">
        <v>2210</v>
      </c>
    </row>
    <row r="236" spans="1:1" x14ac:dyDescent="0.2">
      <c r="A236" s="81" t="s">
        <v>2211</v>
      </c>
    </row>
    <row r="237" spans="1:1" x14ac:dyDescent="0.2">
      <c r="A237" s="81" t="s">
        <v>2212</v>
      </c>
    </row>
  </sheetData>
  <autoFilter ref="A9:A237"/>
  <pageMargins left="0.7" right="0.7" top="0.75" bottom="0.75" header="0.51180555555555496" footer="0.51180555555555496"/>
  <pageSetup paperSize="9"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K4074"/>
  <sheetViews>
    <sheetView topLeftCell="A55" zoomScaleNormal="100" workbookViewId="0">
      <selection activeCell="G84" sqref="G84"/>
    </sheetView>
  </sheetViews>
  <sheetFormatPr baseColWidth="10" defaultColWidth="9.140625" defaultRowHeight="15" x14ac:dyDescent="0.25"/>
  <cols>
    <col min="1" max="1" width="13.28515625" style="121"/>
    <col min="2" max="2" width="55.42578125" style="122"/>
    <col min="3" max="3" width="70.5703125" style="122"/>
    <col min="4" max="1025" width="9.28515625" style="123"/>
  </cols>
  <sheetData>
    <row r="1" spans="1:3" ht="55.35" customHeight="1" x14ac:dyDescent="0.25">
      <c r="A1" s="33" t="s">
        <v>129</v>
      </c>
      <c r="B1" s="33"/>
      <c r="C1" s="33"/>
    </row>
    <row r="2" spans="1:3" ht="14.1" customHeight="1" x14ac:dyDescent="0.25">
      <c r="A2" s="124"/>
      <c r="B2" s="124"/>
      <c r="C2" s="125"/>
    </row>
    <row r="3" spans="1:3" ht="15" customHeight="1" x14ac:dyDescent="0.25">
      <c r="A3" s="300" t="s">
        <v>2213</v>
      </c>
      <c r="B3" s="300"/>
      <c r="C3" s="300"/>
    </row>
    <row r="4" spans="1:3" ht="15" customHeight="1" x14ac:dyDescent="0.25">
      <c r="A4" s="124"/>
      <c r="B4" s="124"/>
      <c r="C4" s="124"/>
    </row>
    <row r="5" spans="1:3" ht="15" customHeight="1" x14ac:dyDescent="0.25">
      <c r="B5" s="126" t="s">
        <v>2214</v>
      </c>
      <c r="C5" s="9" t="s">
        <v>2215</v>
      </c>
    </row>
    <row r="6" spans="1:3" ht="15" customHeight="1" x14ac:dyDescent="0.25">
      <c r="A6" s="19" t="s">
        <v>2216</v>
      </c>
      <c r="B6" s="127" t="s">
        <v>2217</v>
      </c>
      <c r="C6" s="19" t="s">
        <v>2218</v>
      </c>
    </row>
    <row r="7" spans="1:3" ht="15" customHeight="1" x14ac:dyDescent="0.25">
      <c r="A7" s="128" t="s">
        <v>2219</v>
      </c>
      <c r="B7" s="99"/>
      <c r="C7" s="99"/>
    </row>
    <row r="8" spans="1:3" ht="15" customHeight="1" x14ac:dyDescent="0.25">
      <c r="A8" s="128"/>
      <c r="B8" s="99" t="s">
        <v>13</v>
      </c>
      <c r="C8" s="99"/>
    </row>
    <row r="9" spans="1:3" ht="15" customHeight="1" x14ac:dyDescent="0.25">
      <c r="A9" s="128"/>
      <c r="B9" s="99"/>
      <c r="C9" s="99" t="s">
        <v>139</v>
      </c>
    </row>
    <row r="10" spans="1:3" ht="15" customHeight="1" x14ac:dyDescent="0.25">
      <c r="A10" s="128"/>
      <c r="B10" s="99"/>
      <c r="C10" s="99" t="s">
        <v>156</v>
      </c>
    </row>
    <row r="11" spans="1:3" ht="15" customHeight="1" x14ac:dyDescent="0.25">
      <c r="A11" s="128"/>
      <c r="B11" s="99"/>
      <c r="C11" s="99" t="s">
        <v>163</v>
      </c>
    </row>
    <row r="12" spans="1:3" ht="15" customHeight="1" x14ac:dyDescent="0.25">
      <c r="A12" s="128"/>
      <c r="B12" s="99"/>
      <c r="C12" s="99" t="s">
        <v>164</v>
      </c>
    </row>
    <row r="13" spans="1:3" ht="15" customHeight="1" x14ac:dyDescent="0.25">
      <c r="A13" s="128"/>
      <c r="B13" s="99"/>
      <c r="C13" s="99" t="s">
        <v>165</v>
      </c>
    </row>
    <row r="14" spans="1:3" ht="15" customHeight="1" x14ac:dyDescent="0.25">
      <c r="A14" s="128"/>
      <c r="B14" s="99" t="s">
        <v>18</v>
      </c>
      <c r="C14" s="99"/>
    </row>
    <row r="15" spans="1:3" ht="15" customHeight="1" x14ac:dyDescent="0.25">
      <c r="A15" s="128"/>
      <c r="B15" s="99"/>
      <c r="C15" s="99" t="s">
        <v>144</v>
      </c>
    </row>
    <row r="16" spans="1:3" ht="15" customHeight="1" x14ac:dyDescent="0.25">
      <c r="A16" s="128"/>
      <c r="B16" s="99"/>
      <c r="C16" s="99" t="s">
        <v>163</v>
      </c>
    </row>
    <row r="17" spans="1:3" ht="15" customHeight="1" x14ac:dyDescent="0.25">
      <c r="A17" s="128"/>
      <c r="B17" s="99"/>
      <c r="C17" s="99" t="s">
        <v>164</v>
      </c>
    </row>
    <row r="18" spans="1:3" ht="15" customHeight="1" x14ac:dyDescent="0.25">
      <c r="A18" s="128"/>
      <c r="B18" s="99"/>
      <c r="C18" s="99" t="s">
        <v>165</v>
      </c>
    </row>
    <row r="19" spans="1:3" ht="15" customHeight="1" x14ac:dyDescent="0.25">
      <c r="A19" s="128"/>
      <c r="B19" s="99" t="s">
        <v>22</v>
      </c>
      <c r="C19" s="99"/>
    </row>
    <row r="20" spans="1:3" ht="15" customHeight="1" x14ac:dyDescent="0.25">
      <c r="A20" s="128"/>
      <c r="B20" s="99"/>
      <c r="C20" s="99" t="s">
        <v>137</v>
      </c>
    </row>
    <row r="21" spans="1:3" ht="15" customHeight="1" x14ac:dyDescent="0.25">
      <c r="A21" s="128"/>
      <c r="B21" s="99"/>
      <c r="C21" s="99" t="s">
        <v>163</v>
      </c>
    </row>
    <row r="22" spans="1:3" ht="15" customHeight="1" x14ac:dyDescent="0.25">
      <c r="A22" s="128"/>
      <c r="B22" s="99"/>
      <c r="C22" s="99" t="s">
        <v>164</v>
      </c>
    </row>
    <row r="23" spans="1:3" ht="15" customHeight="1" x14ac:dyDescent="0.25">
      <c r="A23" s="128"/>
      <c r="B23" s="99"/>
      <c r="C23" s="99" t="s">
        <v>165</v>
      </c>
    </row>
    <row r="24" spans="1:3" ht="15" customHeight="1" x14ac:dyDescent="0.25">
      <c r="A24" s="128"/>
      <c r="B24" s="99" t="s">
        <v>27</v>
      </c>
      <c r="C24" s="99"/>
    </row>
    <row r="25" spans="1:3" ht="15" customHeight="1" x14ac:dyDescent="0.25">
      <c r="A25" s="128"/>
      <c r="B25" s="99"/>
      <c r="C25" s="99" t="s">
        <v>145</v>
      </c>
    </row>
    <row r="26" spans="1:3" ht="15" customHeight="1" x14ac:dyDescent="0.25">
      <c r="A26" s="128"/>
      <c r="B26" s="99"/>
      <c r="C26" s="99" t="s">
        <v>163</v>
      </c>
    </row>
    <row r="27" spans="1:3" ht="15" customHeight="1" x14ac:dyDescent="0.25">
      <c r="A27" s="128"/>
      <c r="B27" s="99"/>
      <c r="C27" s="99" t="s">
        <v>164</v>
      </c>
    </row>
    <row r="28" spans="1:3" ht="15" customHeight="1" x14ac:dyDescent="0.25">
      <c r="A28" s="128"/>
      <c r="B28" s="99"/>
      <c r="C28" s="99" t="s">
        <v>165</v>
      </c>
    </row>
    <row r="29" spans="1:3" ht="15" customHeight="1" x14ac:dyDescent="0.25">
      <c r="A29" s="128"/>
      <c r="B29" s="99" t="s">
        <v>29</v>
      </c>
      <c r="C29" s="99"/>
    </row>
    <row r="30" spans="1:3" ht="15" customHeight="1" x14ac:dyDescent="0.25">
      <c r="A30" s="128"/>
      <c r="B30" s="99"/>
      <c r="C30" s="99" t="s">
        <v>155</v>
      </c>
    </row>
    <row r="31" spans="1:3" ht="15" customHeight="1" x14ac:dyDescent="0.25">
      <c r="A31" s="128"/>
      <c r="B31" s="99"/>
      <c r="C31" s="99" t="s">
        <v>163</v>
      </c>
    </row>
    <row r="32" spans="1:3" ht="15" customHeight="1" x14ac:dyDescent="0.25">
      <c r="A32" s="128"/>
      <c r="B32" s="99"/>
      <c r="C32" s="99" t="s">
        <v>164</v>
      </c>
    </row>
    <row r="33" spans="1:3" ht="15" customHeight="1" x14ac:dyDescent="0.25">
      <c r="A33" s="128"/>
      <c r="B33" s="99"/>
      <c r="C33" s="99" t="s">
        <v>165</v>
      </c>
    </row>
    <row r="34" spans="1:3" ht="15" customHeight="1" x14ac:dyDescent="0.25">
      <c r="A34" s="128"/>
      <c r="B34" s="99" t="s">
        <v>31</v>
      </c>
      <c r="C34" s="99"/>
    </row>
    <row r="35" spans="1:3" ht="15" customHeight="1" x14ac:dyDescent="0.25">
      <c r="A35" s="128"/>
      <c r="B35" s="99"/>
      <c r="C35" s="99" t="s">
        <v>157</v>
      </c>
    </row>
    <row r="36" spans="1:3" ht="15" customHeight="1" x14ac:dyDescent="0.25">
      <c r="A36" s="128"/>
      <c r="B36" s="99"/>
      <c r="C36" s="99" t="s">
        <v>163</v>
      </c>
    </row>
    <row r="37" spans="1:3" ht="15" customHeight="1" x14ac:dyDescent="0.25">
      <c r="A37" s="128"/>
      <c r="B37" s="99"/>
      <c r="C37" s="99" t="s">
        <v>164</v>
      </c>
    </row>
    <row r="38" spans="1:3" ht="15" customHeight="1" x14ac:dyDescent="0.25">
      <c r="A38" s="128"/>
      <c r="B38" s="99"/>
      <c r="C38" s="99" t="s">
        <v>165</v>
      </c>
    </row>
    <row r="39" spans="1:3" ht="15" customHeight="1" x14ac:dyDescent="0.25">
      <c r="A39" s="128"/>
      <c r="B39" s="99" t="s">
        <v>33</v>
      </c>
      <c r="C39" s="99"/>
    </row>
    <row r="40" spans="1:3" ht="15" customHeight="1" x14ac:dyDescent="0.25">
      <c r="A40" s="128"/>
      <c r="B40" s="99"/>
      <c r="C40" s="99" t="s">
        <v>2220</v>
      </c>
    </row>
    <row r="41" spans="1:3" ht="15" customHeight="1" x14ac:dyDescent="0.25">
      <c r="A41" s="128"/>
      <c r="B41" s="99"/>
      <c r="C41" s="99" t="s">
        <v>163</v>
      </c>
    </row>
    <row r="42" spans="1:3" ht="15" customHeight="1" x14ac:dyDescent="0.25">
      <c r="A42" s="128"/>
      <c r="B42" s="99"/>
      <c r="C42" s="99" t="s">
        <v>164</v>
      </c>
    </row>
    <row r="43" spans="1:3" ht="15" customHeight="1" x14ac:dyDescent="0.25">
      <c r="A43" s="128"/>
      <c r="B43" s="99"/>
      <c r="C43" s="99" t="s">
        <v>165</v>
      </c>
    </row>
    <row r="44" spans="1:3" ht="15" customHeight="1" x14ac:dyDescent="0.25">
      <c r="A44" s="128"/>
      <c r="B44" s="99" t="s">
        <v>35</v>
      </c>
      <c r="C44" s="99"/>
    </row>
    <row r="45" spans="1:3" ht="15" customHeight="1" x14ac:dyDescent="0.25">
      <c r="A45" s="128"/>
      <c r="B45" s="99"/>
      <c r="C45" s="99" t="s">
        <v>159</v>
      </c>
    </row>
    <row r="46" spans="1:3" ht="15" customHeight="1" x14ac:dyDescent="0.25">
      <c r="A46" s="128"/>
      <c r="B46" s="99"/>
      <c r="C46" s="99" t="s">
        <v>163</v>
      </c>
    </row>
    <row r="47" spans="1:3" ht="15" customHeight="1" x14ac:dyDescent="0.25">
      <c r="A47" s="128"/>
      <c r="B47" s="99"/>
      <c r="C47" s="99" t="s">
        <v>164</v>
      </c>
    </row>
    <row r="48" spans="1:3" ht="15" customHeight="1" x14ac:dyDescent="0.25">
      <c r="A48" s="128"/>
      <c r="B48" s="99"/>
      <c r="C48" s="99" t="s">
        <v>165</v>
      </c>
    </row>
    <row r="49" spans="1:3" ht="15" customHeight="1" x14ac:dyDescent="0.25">
      <c r="A49" s="128"/>
      <c r="B49" s="99" t="s">
        <v>39</v>
      </c>
      <c r="C49" s="99"/>
    </row>
    <row r="50" spans="1:3" ht="15" customHeight="1" x14ac:dyDescent="0.25">
      <c r="A50" s="128"/>
      <c r="B50" s="99"/>
      <c r="C50" s="99" t="s">
        <v>2221</v>
      </c>
    </row>
    <row r="51" spans="1:3" ht="15" customHeight="1" x14ac:dyDescent="0.25">
      <c r="A51" s="128"/>
      <c r="B51" s="99"/>
      <c r="C51" s="99" t="s">
        <v>163</v>
      </c>
    </row>
    <row r="52" spans="1:3" ht="15" customHeight="1" x14ac:dyDescent="0.25">
      <c r="A52" s="128"/>
      <c r="B52" s="99"/>
      <c r="C52" s="99" t="s">
        <v>164</v>
      </c>
    </row>
    <row r="53" spans="1:3" ht="15" customHeight="1" x14ac:dyDescent="0.25">
      <c r="A53" s="128"/>
      <c r="B53" s="99"/>
      <c r="C53" s="99" t="s">
        <v>165</v>
      </c>
    </row>
    <row r="54" spans="1:3" ht="15" customHeight="1" x14ac:dyDescent="0.25">
      <c r="A54" s="128"/>
      <c r="B54" s="99" t="s">
        <v>41</v>
      </c>
      <c r="C54" s="99"/>
    </row>
    <row r="55" spans="1:3" ht="15" customHeight="1" x14ac:dyDescent="0.25">
      <c r="A55" s="128"/>
      <c r="B55" s="99"/>
      <c r="C55" s="99" t="s">
        <v>2222</v>
      </c>
    </row>
    <row r="56" spans="1:3" ht="15" customHeight="1" x14ac:dyDescent="0.25">
      <c r="A56" s="128"/>
      <c r="B56" s="99"/>
      <c r="C56" s="99" t="s">
        <v>163</v>
      </c>
    </row>
    <row r="57" spans="1:3" ht="15" customHeight="1" x14ac:dyDescent="0.25">
      <c r="A57" s="128"/>
      <c r="B57" s="99"/>
      <c r="C57" s="99" t="s">
        <v>164</v>
      </c>
    </row>
    <row r="58" spans="1:3" ht="15" customHeight="1" x14ac:dyDescent="0.25">
      <c r="A58" s="128"/>
      <c r="B58" s="99"/>
      <c r="C58" s="99" t="s">
        <v>165</v>
      </c>
    </row>
    <row r="59" spans="1:3" ht="15" customHeight="1" x14ac:dyDescent="0.25">
      <c r="A59" s="128"/>
      <c r="B59" s="99" t="s">
        <v>46</v>
      </c>
      <c r="C59" s="99"/>
    </row>
    <row r="60" spans="1:3" ht="15" customHeight="1" x14ac:dyDescent="0.25">
      <c r="A60" s="128"/>
      <c r="B60" s="99"/>
      <c r="C60" s="99" t="s">
        <v>2223</v>
      </c>
    </row>
    <row r="61" spans="1:3" ht="15" customHeight="1" x14ac:dyDescent="0.25">
      <c r="A61" s="128"/>
      <c r="B61" s="99"/>
      <c r="C61" s="99" t="s">
        <v>163</v>
      </c>
    </row>
    <row r="62" spans="1:3" ht="15" customHeight="1" x14ac:dyDescent="0.25">
      <c r="A62" s="128"/>
      <c r="B62" s="99"/>
      <c r="C62" s="99" t="s">
        <v>164</v>
      </c>
    </row>
    <row r="63" spans="1:3" ht="15" customHeight="1" x14ac:dyDescent="0.25">
      <c r="A63" s="128"/>
      <c r="B63" s="99"/>
      <c r="C63" s="99" t="s">
        <v>165</v>
      </c>
    </row>
    <row r="64" spans="1:3" ht="26.25" x14ac:dyDescent="0.25">
      <c r="A64" s="128"/>
      <c r="B64" s="99" t="s">
        <v>2224</v>
      </c>
      <c r="C64" s="99"/>
    </row>
    <row r="65" spans="1:3" ht="15" customHeight="1" x14ac:dyDescent="0.25">
      <c r="A65" s="128"/>
      <c r="B65" s="99"/>
      <c r="C65" s="99" t="s">
        <v>2225</v>
      </c>
    </row>
    <row r="66" spans="1:3" ht="15" customHeight="1" x14ac:dyDescent="0.25">
      <c r="A66" s="128"/>
      <c r="B66" s="99"/>
      <c r="C66" s="99" t="s">
        <v>163</v>
      </c>
    </row>
    <row r="67" spans="1:3" ht="15" customHeight="1" x14ac:dyDescent="0.25">
      <c r="A67" s="128"/>
      <c r="B67" s="99"/>
      <c r="C67" s="99" t="s">
        <v>164</v>
      </c>
    </row>
    <row r="68" spans="1:3" ht="15" customHeight="1" x14ac:dyDescent="0.25">
      <c r="A68" s="128"/>
      <c r="B68" s="99"/>
      <c r="C68" s="99" t="s">
        <v>165</v>
      </c>
    </row>
    <row r="69" spans="1:3" ht="15" customHeight="1" x14ac:dyDescent="0.25">
      <c r="A69" s="128"/>
      <c r="B69" s="99" t="s">
        <v>53</v>
      </c>
      <c r="C69" s="99"/>
    </row>
    <row r="70" spans="1:3" ht="15" customHeight="1" x14ac:dyDescent="0.25">
      <c r="A70" s="128"/>
      <c r="B70" s="99"/>
      <c r="C70" s="99" t="s">
        <v>160</v>
      </c>
    </row>
    <row r="71" spans="1:3" ht="15" customHeight="1" x14ac:dyDescent="0.25">
      <c r="A71" s="128"/>
      <c r="B71" s="99"/>
      <c r="C71" s="99" t="s">
        <v>163</v>
      </c>
    </row>
    <row r="72" spans="1:3" ht="15" customHeight="1" x14ac:dyDescent="0.25">
      <c r="A72" s="128"/>
      <c r="B72" s="99"/>
      <c r="C72" s="99" t="s">
        <v>164</v>
      </c>
    </row>
    <row r="73" spans="1:3" ht="15" customHeight="1" x14ac:dyDescent="0.25">
      <c r="A73" s="128"/>
      <c r="B73" s="99"/>
      <c r="C73" s="99" t="s">
        <v>165</v>
      </c>
    </row>
    <row r="74" spans="1:3" ht="15" customHeight="1" x14ac:dyDescent="0.25">
      <c r="A74" s="128"/>
      <c r="B74" s="99" t="s">
        <v>56</v>
      </c>
      <c r="C74" s="99"/>
    </row>
    <row r="75" spans="1:3" ht="15" customHeight="1" x14ac:dyDescent="0.25">
      <c r="A75" s="128"/>
      <c r="B75" s="99"/>
      <c r="C75" s="99" t="s">
        <v>163</v>
      </c>
    </row>
    <row r="76" spans="1:3" ht="15" customHeight="1" x14ac:dyDescent="0.25">
      <c r="A76" s="128"/>
      <c r="B76" s="99"/>
      <c r="C76" s="99" t="s">
        <v>164</v>
      </c>
    </row>
    <row r="77" spans="1:3" ht="15" customHeight="1" x14ac:dyDescent="0.25">
      <c r="A77" s="128"/>
      <c r="B77" s="99"/>
      <c r="C77" s="99" t="s">
        <v>165</v>
      </c>
    </row>
    <row r="78" spans="1:3" ht="15" customHeight="1" x14ac:dyDescent="0.25">
      <c r="A78" s="128"/>
      <c r="B78" s="99"/>
      <c r="C78" s="99" t="s">
        <v>2226</v>
      </c>
    </row>
    <row r="79" spans="1:3" ht="15" customHeight="1" x14ac:dyDescent="0.25">
      <c r="A79" s="128"/>
      <c r="B79" s="99" t="s">
        <v>58</v>
      </c>
      <c r="C79" s="99"/>
    </row>
    <row r="80" spans="1:3" ht="15" customHeight="1" x14ac:dyDescent="0.25">
      <c r="A80" s="128"/>
      <c r="B80" s="99"/>
      <c r="C80" s="99" t="s">
        <v>161</v>
      </c>
    </row>
    <row r="81" spans="1:3" ht="15" customHeight="1" x14ac:dyDescent="0.25">
      <c r="A81" s="128"/>
      <c r="B81" s="99"/>
      <c r="C81" s="99" t="s">
        <v>163</v>
      </c>
    </row>
    <row r="82" spans="1:3" ht="15" customHeight="1" x14ac:dyDescent="0.25">
      <c r="A82" s="128"/>
      <c r="B82" s="99"/>
      <c r="C82" s="99" t="s">
        <v>164</v>
      </c>
    </row>
    <row r="83" spans="1:3" ht="15" customHeight="1" x14ac:dyDescent="0.25">
      <c r="A83" s="128"/>
      <c r="B83" s="99"/>
      <c r="C83" s="99" t="s">
        <v>165</v>
      </c>
    </row>
    <row r="84" spans="1:3" ht="15" customHeight="1" x14ac:dyDescent="0.25">
      <c r="A84" s="128"/>
      <c r="B84" s="99" t="s">
        <v>60</v>
      </c>
      <c r="C84" s="99"/>
    </row>
    <row r="85" spans="1:3" ht="15" customHeight="1" x14ac:dyDescent="0.25">
      <c r="A85" s="128"/>
      <c r="B85" s="99"/>
      <c r="C85" s="99" t="s">
        <v>162</v>
      </c>
    </row>
    <row r="86" spans="1:3" ht="15" customHeight="1" x14ac:dyDescent="0.25">
      <c r="A86" s="128"/>
      <c r="B86" s="99"/>
      <c r="C86" s="99" t="s">
        <v>163</v>
      </c>
    </row>
    <row r="87" spans="1:3" ht="15" customHeight="1" x14ac:dyDescent="0.25">
      <c r="A87" s="128"/>
      <c r="B87" s="99"/>
      <c r="C87" s="99" t="s">
        <v>164</v>
      </c>
    </row>
    <row r="88" spans="1:3" ht="15" customHeight="1" x14ac:dyDescent="0.25">
      <c r="A88" s="128"/>
      <c r="B88" s="99"/>
      <c r="C88" s="99" t="s">
        <v>165</v>
      </c>
    </row>
    <row r="89" spans="1:3" ht="15" customHeight="1" x14ac:dyDescent="0.25">
      <c r="A89" s="128"/>
      <c r="B89" s="99" t="s">
        <v>2227</v>
      </c>
      <c r="C89" s="99"/>
    </row>
    <row r="90" spans="1:3" ht="15" customHeight="1" x14ac:dyDescent="0.25">
      <c r="A90" s="128"/>
      <c r="B90" s="99"/>
      <c r="C90" s="99" t="s">
        <v>163</v>
      </c>
    </row>
    <row r="91" spans="1:3" ht="15" customHeight="1" x14ac:dyDescent="0.25">
      <c r="A91" s="128"/>
      <c r="B91" s="99"/>
      <c r="C91" s="99" t="s">
        <v>164</v>
      </c>
    </row>
    <row r="92" spans="1:3" ht="15" customHeight="1" x14ac:dyDescent="0.25">
      <c r="A92" s="128"/>
      <c r="B92" s="99"/>
      <c r="C92" s="99" t="s">
        <v>165</v>
      </c>
    </row>
    <row r="93" spans="1:3" ht="15" customHeight="1" x14ac:dyDescent="0.25">
      <c r="A93" s="128"/>
      <c r="B93" s="99"/>
      <c r="C93" s="99" t="s">
        <v>166</v>
      </c>
    </row>
    <row r="94" spans="1:3" ht="15" customHeight="1" x14ac:dyDescent="0.25">
      <c r="A94" s="128"/>
      <c r="B94" s="99" t="s">
        <v>2228</v>
      </c>
      <c r="C94" s="99"/>
    </row>
    <row r="95" spans="1:3" ht="15" customHeight="1" x14ac:dyDescent="0.25">
      <c r="A95" s="128"/>
      <c r="B95" s="99"/>
      <c r="C95" s="99" t="s">
        <v>163</v>
      </c>
    </row>
    <row r="96" spans="1:3" ht="15" customHeight="1" x14ac:dyDescent="0.25">
      <c r="A96" s="128"/>
      <c r="B96" s="99"/>
      <c r="C96" s="99" t="s">
        <v>164</v>
      </c>
    </row>
    <row r="97" spans="1:3" ht="15" customHeight="1" x14ac:dyDescent="0.25">
      <c r="A97" s="128"/>
      <c r="B97" s="99"/>
      <c r="C97" s="99" t="s">
        <v>165</v>
      </c>
    </row>
    <row r="98" spans="1:3" ht="15" customHeight="1" x14ac:dyDescent="0.25">
      <c r="A98" s="128"/>
      <c r="B98" s="99"/>
      <c r="C98" s="99" t="s">
        <v>166</v>
      </c>
    </row>
    <row r="99" spans="1:3" ht="15" customHeight="1" x14ac:dyDescent="0.25">
      <c r="A99" s="128"/>
      <c r="B99" s="99" t="s">
        <v>67</v>
      </c>
      <c r="C99" s="99"/>
    </row>
    <row r="100" spans="1:3" ht="15" customHeight="1" x14ac:dyDescent="0.25">
      <c r="A100" s="128"/>
      <c r="B100" s="99"/>
      <c r="C100" s="99" t="s">
        <v>163</v>
      </c>
    </row>
    <row r="101" spans="1:3" ht="15" customHeight="1" x14ac:dyDescent="0.25">
      <c r="A101" s="128"/>
      <c r="B101" s="99"/>
      <c r="C101" s="99" t="s">
        <v>164</v>
      </c>
    </row>
    <row r="102" spans="1:3" ht="15" customHeight="1" x14ac:dyDescent="0.25">
      <c r="A102" s="128"/>
      <c r="B102" s="99"/>
      <c r="C102" s="99" t="s">
        <v>165</v>
      </c>
    </row>
    <row r="103" spans="1:3" ht="15" customHeight="1" x14ac:dyDescent="0.25">
      <c r="A103" s="128"/>
      <c r="B103" s="99"/>
      <c r="C103" s="99" t="s">
        <v>2229</v>
      </c>
    </row>
    <row r="104" spans="1:3" ht="26.25" x14ac:dyDescent="0.25">
      <c r="A104" s="128"/>
      <c r="B104" s="99" t="s">
        <v>2230</v>
      </c>
      <c r="C104" s="99"/>
    </row>
    <row r="105" spans="1:3" ht="15" customHeight="1" x14ac:dyDescent="0.25">
      <c r="A105" s="128"/>
      <c r="B105" s="99"/>
      <c r="C105" s="99" t="s">
        <v>163</v>
      </c>
    </row>
    <row r="106" spans="1:3" ht="15" customHeight="1" x14ac:dyDescent="0.25">
      <c r="A106" s="128"/>
      <c r="B106" s="99"/>
      <c r="C106" s="99" t="s">
        <v>164</v>
      </c>
    </row>
    <row r="107" spans="1:3" ht="15" customHeight="1" x14ac:dyDescent="0.25">
      <c r="A107" s="128"/>
      <c r="B107" s="99"/>
      <c r="C107" s="99" t="s">
        <v>165</v>
      </c>
    </row>
    <row r="108" spans="1:3" ht="15" customHeight="1" x14ac:dyDescent="0.25">
      <c r="A108" s="128"/>
      <c r="B108" s="99"/>
      <c r="C108" s="99" t="s">
        <v>2231</v>
      </c>
    </row>
    <row r="109" spans="1:3" ht="15" customHeight="1" x14ac:dyDescent="0.25">
      <c r="A109" s="128"/>
      <c r="B109" s="99" t="s">
        <v>69</v>
      </c>
      <c r="C109" s="99"/>
    </row>
    <row r="110" spans="1:3" ht="15" customHeight="1" x14ac:dyDescent="0.25">
      <c r="A110" s="128"/>
      <c r="B110" s="99"/>
      <c r="C110" s="99" t="s">
        <v>156</v>
      </c>
    </row>
    <row r="111" spans="1:3" ht="15" customHeight="1" x14ac:dyDescent="0.25">
      <c r="A111" s="128"/>
      <c r="B111" s="99"/>
      <c r="C111" s="99" t="s">
        <v>163</v>
      </c>
    </row>
    <row r="112" spans="1:3" ht="15" customHeight="1" x14ac:dyDescent="0.25">
      <c r="A112" s="128"/>
      <c r="B112" s="99"/>
      <c r="C112" s="99" t="s">
        <v>164</v>
      </c>
    </row>
    <row r="113" spans="1:3" ht="15" customHeight="1" x14ac:dyDescent="0.25">
      <c r="A113" s="128"/>
      <c r="B113" s="99"/>
      <c r="C113" s="99" t="s">
        <v>165</v>
      </c>
    </row>
    <row r="114" spans="1:3" ht="15" customHeight="1" x14ac:dyDescent="0.25">
      <c r="A114" s="128"/>
      <c r="B114" s="99"/>
      <c r="C114" s="99" t="s">
        <v>2232</v>
      </c>
    </row>
    <row r="115" spans="1:3" ht="15" customHeight="1" x14ac:dyDescent="0.25">
      <c r="A115" s="128"/>
      <c r="B115" s="99" t="s">
        <v>70</v>
      </c>
      <c r="C115" s="99"/>
    </row>
    <row r="116" spans="1:3" ht="15" customHeight="1" x14ac:dyDescent="0.25">
      <c r="A116" s="128"/>
      <c r="B116" s="99"/>
      <c r="C116" s="99" t="s">
        <v>163</v>
      </c>
    </row>
    <row r="117" spans="1:3" ht="15" customHeight="1" x14ac:dyDescent="0.25">
      <c r="A117" s="128"/>
      <c r="B117" s="99"/>
      <c r="C117" s="99" t="s">
        <v>164</v>
      </c>
    </row>
    <row r="118" spans="1:3" ht="15" customHeight="1" x14ac:dyDescent="0.25">
      <c r="A118" s="128"/>
      <c r="B118" s="99"/>
      <c r="C118" s="99" t="s">
        <v>165</v>
      </c>
    </row>
    <row r="119" spans="1:3" ht="15" customHeight="1" x14ac:dyDescent="0.25">
      <c r="A119" s="128"/>
      <c r="B119" s="99"/>
      <c r="C119" s="99" t="s">
        <v>2233</v>
      </c>
    </row>
    <row r="120" spans="1:3" ht="15" customHeight="1" x14ac:dyDescent="0.25">
      <c r="A120" s="128"/>
      <c r="B120" s="99" t="s">
        <v>72</v>
      </c>
      <c r="C120" s="99"/>
    </row>
    <row r="121" spans="1:3" ht="15" customHeight="1" x14ac:dyDescent="0.25">
      <c r="A121" s="128"/>
      <c r="B121" s="99"/>
      <c r="C121" s="99" t="s">
        <v>140</v>
      </c>
    </row>
    <row r="122" spans="1:3" ht="15" customHeight="1" x14ac:dyDescent="0.25">
      <c r="A122" s="128"/>
      <c r="B122" s="99"/>
      <c r="C122" s="99" t="s">
        <v>163</v>
      </c>
    </row>
    <row r="123" spans="1:3" ht="15" customHeight="1" x14ac:dyDescent="0.25">
      <c r="A123" s="128"/>
      <c r="B123" s="99"/>
      <c r="C123" s="99" t="s">
        <v>164</v>
      </c>
    </row>
    <row r="124" spans="1:3" ht="15" customHeight="1" x14ac:dyDescent="0.25">
      <c r="A124" s="128"/>
      <c r="B124" s="99"/>
      <c r="C124" s="99" t="s">
        <v>165</v>
      </c>
    </row>
    <row r="125" spans="1:3" ht="26.25" x14ac:dyDescent="0.25">
      <c r="A125" s="128"/>
      <c r="B125" s="99" t="s">
        <v>73</v>
      </c>
      <c r="C125" s="99"/>
    </row>
    <row r="126" spans="1:3" ht="15" customHeight="1" x14ac:dyDescent="0.25">
      <c r="A126" s="128"/>
      <c r="B126" s="99"/>
      <c r="C126" s="99" t="s">
        <v>146</v>
      </c>
    </row>
    <row r="127" spans="1:3" ht="15" customHeight="1" x14ac:dyDescent="0.25">
      <c r="A127" s="128"/>
      <c r="B127" s="99"/>
      <c r="C127" s="99" t="s">
        <v>163</v>
      </c>
    </row>
    <row r="128" spans="1:3" ht="15" customHeight="1" x14ac:dyDescent="0.25">
      <c r="A128" s="128"/>
      <c r="B128" s="99"/>
      <c r="C128" s="99" t="s">
        <v>164</v>
      </c>
    </row>
    <row r="129" spans="1:3" ht="15" customHeight="1" x14ac:dyDescent="0.25">
      <c r="A129" s="128"/>
      <c r="B129" s="99"/>
      <c r="C129" s="99" t="s">
        <v>165</v>
      </c>
    </row>
    <row r="130" spans="1:3" ht="15" customHeight="1" x14ac:dyDescent="0.25">
      <c r="A130" s="128"/>
      <c r="B130" s="99" t="s">
        <v>75</v>
      </c>
      <c r="C130" s="99"/>
    </row>
    <row r="131" spans="1:3" ht="15" customHeight="1" x14ac:dyDescent="0.25">
      <c r="A131" s="128"/>
      <c r="B131" s="99"/>
      <c r="C131" s="99" t="s">
        <v>2234</v>
      </c>
    </row>
    <row r="132" spans="1:3" ht="15" customHeight="1" x14ac:dyDescent="0.25">
      <c r="A132" s="128"/>
      <c r="B132" s="99"/>
      <c r="C132" s="99" t="s">
        <v>163</v>
      </c>
    </row>
    <row r="133" spans="1:3" ht="15" customHeight="1" x14ac:dyDescent="0.25">
      <c r="A133" s="128"/>
      <c r="B133" s="99"/>
      <c r="C133" s="99" t="s">
        <v>164</v>
      </c>
    </row>
    <row r="134" spans="1:3" ht="15" customHeight="1" x14ac:dyDescent="0.25">
      <c r="A134" s="128"/>
      <c r="B134" s="99"/>
      <c r="C134" s="99" t="s">
        <v>165</v>
      </c>
    </row>
    <row r="135" spans="1:3" ht="15" customHeight="1" x14ac:dyDescent="0.25">
      <c r="A135" s="128"/>
      <c r="B135" s="99" t="s">
        <v>77</v>
      </c>
      <c r="C135" s="99"/>
    </row>
    <row r="136" spans="1:3" ht="15" customHeight="1" x14ac:dyDescent="0.25">
      <c r="A136" s="128"/>
      <c r="B136" s="99"/>
      <c r="C136" s="99" t="s">
        <v>143</v>
      </c>
    </row>
    <row r="137" spans="1:3" ht="15" customHeight="1" x14ac:dyDescent="0.25">
      <c r="A137" s="128"/>
      <c r="B137" s="99"/>
      <c r="C137" s="99" t="s">
        <v>156</v>
      </c>
    </row>
    <row r="138" spans="1:3" ht="15" customHeight="1" x14ac:dyDescent="0.25">
      <c r="A138" s="128"/>
      <c r="B138" s="99"/>
      <c r="C138" s="99" t="s">
        <v>163</v>
      </c>
    </row>
    <row r="139" spans="1:3" ht="15" customHeight="1" x14ac:dyDescent="0.25">
      <c r="A139" s="128"/>
      <c r="B139" s="99"/>
      <c r="C139" s="99" t="s">
        <v>164</v>
      </c>
    </row>
    <row r="140" spans="1:3" ht="15" customHeight="1" x14ac:dyDescent="0.25">
      <c r="A140" s="128"/>
      <c r="B140" s="99"/>
      <c r="C140" s="99" t="s">
        <v>165</v>
      </c>
    </row>
    <row r="141" spans="1:3" ht="15" customHeight="1" x14ac:dyDescent="0.25">
      <c r="A141" s="128"/>
      <c r="B141" s="99" t="s">
        <v>78</v>
      </c>
      <c r="C141" s="99"/>
    </row>
    <row r="142" spans="1:3" ht="15" customHeight="1" x14ac:dyDescent="0.25">
      <c r="A142" s="128"/>
      <c r="B142" s="99"/>
      <c r="C142" s="99" t="s">
        <v>141</v>
      </c>
    </row>
    <row r="143" spans="1:3" ht="15" customHeight="1" x14ac:dyDescent="0.25">
      <c r="A143" s="128"/>
      <c r="B143" s="99"/>
      <c r="C143" s="99" t="s">
        <v>163</v>
      </c>
    </row>
    <row r="144" spans="1:3" ht="15" customHeight="1" x14ac:dyDescent="0.25">
      <c r="A144" s="128"/>
      <c r="B144" s="99"/>
      <c r="C144" s="99" t="s">
        <v>164</v>
      </c>
    </row>
    <row r="145" spans="1:3" ht="15" customHeight="1" x14ac:dyDescent="0.25">
      <c r="A145" s="128"/>
      <c r="B145" s="99"/>
      <c r="C145" s="99" t="s">
        <v>165</v>
      </c>
    </row>
    <row r="146" spans="1:3" ht="15" customHeight="1" x14ac:dyDescent="0.25">
      <c r="A146" s="128"/>
      <c r="B146" s="99" t="s">
        <v>79</v>
      </c>
      <c r="C146" s="99"/>
    </row>
    <row r="147" spans="1:3" ht="15" customHeight="1" x14ac:dyDescent="0.25">
      <c r="A147" s="128"/>
      <c r="B147" s="99"/>
      <c r="C147" s="99" t="s">
        <v>142</v>
      </c>
    </row>
    <row r="148" spans="1:3" ht="15" customHeight="1" x14ac:dyDescent="0.25">
      <c r="A148" s="128"/>
      <c r="B148" s="99"/>
      <c r="C148" s="99" t="s">
        <v>163</v>
      </c>
    </row>
    <row r="149" spans="1:3" ht="15" customHeight="1" x14ac:dyDescent="0.25">
      <c r="A149" s="128"/>
      <c r="B149" s="99"/>
      <c r="C149" s="99" t="s">
        <v>164</v>
      </c>
    </row>
    <row r="150" spans="1:3" ht="15" customHeight="1" x14ac:dyDescent="0.25">
      <c r="A150" s="128"/>
      <c r="B150" s="99"/>
      <c r="C150" s="99" t="s">
        <v>165</v>
      </c>
    </row>
    <row r="151" spans="1:3" ht="15" customHeight="1" x14ac:dyDescent="0.25">
      <c r="A151" s="128"/>
      <c r="B151" s="99" t="s">
        <v>2235</v>
      </c>
      <c r="C151" s="99"/>
    </row>
    <row r="152" spans="1:3" ht="15" customHeight="1" x14ac:dyDescent="0.25">
      <c r="A152" s="128"/>
      <c r="B152" s="99"/>
      <c r="C152" s="99" t="s">
        <v>156</v>
      </c>
    </row>
    <row r="153" spans="1:3" ht="15" customHeight="1" x14ac:dyDescent="0.25">
      <c r="A153" s="128"/>
      <c r="B153" s="99"/>
      <c r="C153" s="99" t="s">
        <v>163</v>
      </c>
    </row>
    <row r="154" spans="1:3" ht="15" customHeight="1" x14ac:dyDescent="0.25">
      <c r="A154" s="128"/>
      <c r="B154" s="99"/>
      <c r="C154" s="99" t="s">
        <v>164</v>
      </c>
    </row>
    <row r="155" spans="1:3" ht="15" customHeight="1" x14ac:dyDescent="0.25">
      <c r="A155" s="128"/>
      <c r="B155" s="99"/>
      <c r="C155" s="99" t="s">
        <v>165</v>
      </c>
    </row>
    <row r="156" spans="1:3" ht="15" customHeight="1" x14ac:dyDescent="0.25">
      <c r="A156" s="128"/>
      <c r="B156" s="99" t="s">
        <v>82</v>
      </c>
      <c r="C156" s="99"/>
    </row>
    <row r="157" spans="1:3" ht="15" customHeight="1" x14ac:dyDescent="0.25">
      <c r="A157" s="128"/>
      <c r="B157" s="99"/>
      <c r="C157" s="99" t="s">
        <v>154</v>
      </c>
    </row>
    <row r="158" spans="1:3" ht="15" customHeight="1" x14ac:dyDescent="0.25">
      <c r="A158" s="128"/>
      <c r="B158" s="99"/>
      <c r="C158" s="99" t="s">
        <v>163</v>
      </c>
    </row>
    <row r="159" spans="1:3" ht="15" customHeight="1" x14ac:dyDescent="0.25">
      <c r="A159" s="128"/>
      <c r="B159" s="99"/>
      <c r="C159" s="99" t="s">
        <v>164</v>
      </c>
    </row>
    <row r="160" spans="1:3" ht="15" customHeight="1" x14ac:dyDescent="0.25">
      <c r="A160" s="128"/>
      <c r="B160" s="99"/>
      <c r="C160" s="99" t="s">
        <v>165</v>
      </c>
    </row>
    <row r="161" spans="1:3" ht="15" customHeight="1" x14ac:dyDescent="0.25">
      <c r="A161" s="128"/>
      <c r="B161" s="99" t="s">
        <v>84</v>
      </c>
      <c r="C161" s="99"/>
    </row>
    <row r="162" spans="1:3" ht="15" customHeight="1" x14ac:dyDescent="0.25">
      <c r="A162" s="128"/>
      <c r="B162" s="99"/>
      <c r="C162" s="99" t="s">
        <v>138</v>
      </c>
    </row>
    <row r="163" spans="1:3" ht="15" customHeight="1" x14ac:dyDescent="0.25">
      <c r="A163" s="128"/>
      <c r="B163" s="99"/>
      <c r="C163" s="99" t="s">
        <v>163</v>
      </c>
    </row>
    <row r="164" spans="1:3" ht="15" customHeight="1" x14ac:dyDescent="0.25">
      <c r="A164" s="128"/>
      <c r="B164" s="99"/>
      <c r="C164" s="99" t="s">
        <v>164</v>
      </c>
    </row>
    <row r="165" spans="1:3" ht="15" customHeight="1" x14ac:dyDescent="0.25">
      <c r="A165" s="128"/>
      <c r="B165" s="99"/>
      <c r="C165" s="99" t="s">
        <v>165</v>
      </c>
    </row>
    <row r="166" spans="1:3" ht="26.25" x14ac:dyDescent="0.25">
      <c r="A166" s="128"/>
      <c r="B166" s="99" t="s">
        <v>85</v>
      </c>
      <c r="C166" s="99"/>
    </row>
    <row r="167" spans="1:3" ht="15" customHeight="1" x14ac:dyDescent="0.25">
      <c r="A167" s="128"/>
      <c r="B167" s="99"/>
      <c r="C167" s="99" t="s">
        <v>147</v>
      </c>
    </row>
    <row r="168" spans="1:3" ht="15" customHeight="1" x14ac:dyDescent="0.25">
      <c r="A168" s="128"/>
      <c r="B168" s="99"/>
      <c r="C168" s="99" t="s">
        <v>163</v>
      </c>
    </row>
    <row r="169" spans="1:3" ht="15" customHeight="1" x14ac:dyDescent="0.25">
      <c r="A169" s="128"/>
      <c r="B169" s="99"/>
      <c r="C169" s="99" t="s">
        <v>164</v>
      </c>
    </row>
    <row r="170" spans="1:3" ht="15" customHeight="1" x14ac:dyDescent="0.25">
      <c r="A170" s="128"/>
      <c r="B170" s="99"/>
      <c r="C170" s="99" t="s">
        <v>165</v>
      </c>
    </row>
    <row r="171" spans="1:3" ht="15" customHeight="1" x14ac:dyDescent="0.25">
      <c r="A171" s="128"/>
      <c r="B171" s="99" t="s">
        <v>86</v>
      </c>
      <c r="C171" s="99"/>
    </row>
    <row r="172" spans="1:3" ht="15" customHeight="1" x14ac:dyDescent="0.25">
      <c r="A172" s="128"/>
      <c r="B172" s="99"/>
      <c r="C172" s="99" t="s">
        <v>150</v>
      </c>
    </row>
    <row r="173" spans="1:3" ht="15" customHeight="1" x14ac:dyDescent="0.25">
      <c r="A173" s="128"/>
      <c r="B173" s="99"/>
      <c r="C173" s="99" t="s">
        <v>163</v>
      </c>
    </row>
    <row r="174" spans="1:3" ht="15" customHeight="1" x14ac:dyDescent="0.25">
      <c r="A174" s="128"/>
      <c r="B174" s="99"/>
      <c r="C174" s="99" t="s">
        <v>164</v>
      </c>
    </row>
    <row r="175" spans="1:3" ht="15" customHeight="1" x14ac:dyDescent="0.25">
      <c r="A175" s="128"/>
      <c r="B175" s="99"/>
      <c r="C175" s="99" t="s">
        <v>165</v>
      </c>
    </row>
    <row r="176" spans="1:3" ht="15" customHeight="1" x14ac:dyDescent="0.25">
      <c r="A176" s="128"/>
      <c r="B176" s="99" t="s">
        <v>87</v>
      </c>
      <c r="C176" s="99"/>
    </row>
    <row r="177" spans="1:3" ht="15" customHeight="1" x14ac:dyDescent="0.25">
      <c r="A177" s="128"/>
      <c r="B177" s="99"/>
      <c r="C177" s="99" t="s">
        <v>148</v>
      </c>
    </row>
    <row r="178" spans="1:3" ht="15" customHeight="1" x14ac:dyDescent="0.25">
      <c r="A178" s="128"/>
      <c r="B178" s="99"/>
      <c r="C178" s="99" t="s">
        <v>163</v>
      </c>
    </row>
    <row r="179" spans="1:3" ht="15" customHeight="1" x14ac:dyDescent="0.25">
      <c r="A179" s="128"/>
      <c r="B179" s="99"/>
      <c r="C179" s="99" t="s">
        <v>164</v>
      </c>
    </row>
    <row r="180" spans="1:3" ht="15" customHeight="1" x14ac:dyDescent="0.25">
      <c r="A180" s="128"/>
      <c r="B180" s="99"/>
      <c r="C180" s="99" t="s">
        <v>165</v>
      </c>
    </row>
    <row r="181" spans="1:3" ht="15" customHeight="1" x14ac:dyDescent="0.25">
      <c r="A181" s="128"/>
      <c r="B181" s="99" t="s">
        <v>88</v>
      </c>
      <c r="C181" s="99"/>
    </row>
    <row r="182" spans="1:3" ht="15" customHeight="1" x14ac:dyDescent="0.25">
      <c r="A182" s="128"/>
      <c r="B182" s="99"/>
      <c r="C182" s="99" t="s">
        <v>149</v>
      </c>
    </row>
    <row r="183" spans="1:3" ht="15" customHeight="1" x14ac:dyDescent="0.25">
      <c r="A183" s="128"/>
      <c r="B183" s="99"/>
      <c r="C183" s="99" t="s">
        <v>163</v>
      </c>
    </row>
    <row r="184" spans="1:3" ht="15" customHeight="1" x14ac:dyDescent="0.25">
      <c r="A184" s="128"/>
      <c r="B184" s="99"/>
      <c r="C184" s="99" t="s">
        <v>164</v>
      </c>
    </row>
    <row r="185" spans="1:3" ht="15" customHeight="1" x14ac:dyDescent="0.25">
      <c r="A185" s="128"/>
      <c r="B185" s="99"/>
      <c r="C185" s="99" t="s">
        <v>165</v>
      </c>
    </row>
    <row r="186" spans="1:3" ht="15" customHeight="1" x14ac:dyDescent="0.25">
      <c r="A186" s="128"/>
      <c r="B186" s="99" t="s">
        <v>2236</v>
      </c>
      <c r="C186" s="99"/>
    </row>
    <row r="187" spans="1:3" ht="15" customHeight="1" x14ac:dyDescent="0.25">
      <c r="A187" s="128"/>
      <c r="B187" s="99"/>
      <c r="C187" s="99" t="s">
        <v>151</v>
      </c>
    </row>
    <row r="188" spans="1:3" ht="15" customHeight="1" x14ac:dyDescent="0.25">
      <c r="A188" s="128"/>
      <c r="B188" s="99"/>
      <c r="C188" s="99" t="s">
        <v>163</v>
      </c>
    </row>
    <row r="189" spans="1:3" ht="15" customHeight="1" x14ac:dyDescent="0.25">
      <c r="A189" s="128"/>
      <c r="B189" s="99"/>
      <c r="C189" s="99" t="s">
        <v>164</v>
      </c>
    </row>
    <row r="190" spans="1:3" ht="15" customHeight="1" x14ac:dyDescent="0.25">
      <c r="A190" s="128"/>
      <c r="B190" s="99"/>
      <c r="C190" s="99" t="s">
        <v>165</v>
      </c>
    </row>
    <row r="191" spans="1:3" ht="15" customHeight="1" x14ac:dyDescent="0.25">
      <c r="A191" s="128"/>
      <c r="B191" s="99" t="s">
        <v>90</v>
      </c>
      <c r="C191" s="99"/>
    </row>
    <row r="192" spans="1:3" ht="15" customHeight="1" x14ac:dyDescent="0.25">
      <c r="A192" s="128"/>
      <c r="B192" s="99"/>
      <c r="C192" s="99" t="s">
        <v>163</v>
      </c>
    </row>
    <row r="193" spans="1:3" ht="15" customHeight="1" x14ac:dyDescent="0.25">
      <c r="A193" s="128"/>
      <c r="B193" s="99"/>
      <c r="C193" s="99" t="s">
        <v>164</v>
      </c>
    </row>
    <row r="194" spans="1:3" ht="15" customHeight="1" x14ac:dyDescent="0.25">
      <c r="A194" s="128"/>
      <c r="B194" s="99"/>
      <c r="C194" s="99" t="s">
        <v>165</v>
      </c>
    </row>
    <row r="195" spans="1:3" ht="15" customHeight="1" x14ac:dyDescent="0.25">
      <c r="A195" s="128"/>
      <c r="B195" s="99"/>
      <c r="C195" s="99" t="s">
        <v>2237</v>
      </c>
    </row>
    <row r="196" spans="1:3" ht="26.25" x14ac:dyDescent="0.25">
      <c r="A196" s="128"/>
      <c r="B196" s="99" t="s">
        <v>92</v>
      </c>
      <c r="C196" s="99"/>
    </row>
    <row r="197" spans="1:3" ht="15" customHeight="1" x14ac:dyDescent="0.25">
      <c r="A197" s="128"/>
      <c r="B197" s="99"/>
      <c r="C197" s="99" t="s">
        <v>163</v>
      </c>
    </row>
    <row r="198" spans="1:3" ht="15" customHeight="1" x14ac:dyDescent="0.25">
      <c r="A198" s="128"/>
      <c r="B198" s="99"/>
      <c r="C198" s="99" t="s">
        <v>164</v>
      </c>
    </row>
    <row r="199" spans="1:3" ht="15" customHeight="1" x14ac:dyDescent="0.25">
      <c r="A199" s="128"/>
      <c r="B199" s="99"/>
      <c r="C199" s="99" t="s">
        <v>165</v>
      </c>
    </row>
    <row r="200" spans="1:3" ht="15" customHeight="1" x14ac:dyDescent="0.25">
      <c r="A200" s="128"/>
      <c r="B200" s="99"/>
      <c r="C200" s="99" t="s">
        <v>2237</v>
      </c>
    </row>
    <row r="201" spans="1:3" ht="15" customHeight="1" x14ac:dyDescent="0.25">
      <c r="A201" s="128"/>
      <c r="B201" s="99"/>
      <c r="C201" s="99" t="s">
        <v>2238</v>
      </c>
    </row>
    <row r="202" spans="1:3" ht="15" customHeight="1" x14ac:dyDescent="0.25">
      <c r="A202" s="128"/>
      <c r="B202" s="99" t="s">
        <v>93</v>
      </c>
      <c r="C202" s="99"/>
    </row>
    <row r="203" spans="1:3" ht="15" customHeight="1" x14ac:dyDescent="0.25">
      <c r="A203" s="128"/>
      <c r="B203" s="99"/>
      <c r="C203" s="99" t="s">
        <v>163</v>
      </c>
    </row>
    <row r="204" spans="1:3" ht="15" customHeight="1" x14ac:dyDescent="0.25">
      <c r="A204" s="128"/>
      <c r="B204" s="99"/>
      <c r="C204" s="99" t="s">
        <v>164</v>
      </c>
    </row>
    <row r="205" spans="1:3" ht="15" customHeight="1" x14ac:dyDescent="0.25">
      <c r="A205" s="128"/>
      <c r="B205" s="99"/>
      <c r="C205" s="99" t="s">
        <v>165</v>
      </c>
    </row>
    <row r="206" spans="1:3" ht="15" customHeight="1" x14ac:dyDescent="0.25">
      <c r="A206" s="128"/>
      <c r="B206" s="99"/>
      <c r="C206" s="99" t="s">
        <v>2237</v>
      </c>
    </row>
    <row r="207" spans="1:3" ht="15" customHeight="1" x14ac:dyDescent="0.25">
      <c r="A207" s="128"/>
      <c r="B207" s="99" t="s">
        <v>94</v>
      </c>
      <c r="C207" s="99"/>
    </row>
    <row r="208" spans="1:3" ht="15" customHeight="1" x14ac:dyDescent="0.25">
      <c r="A208" s="128"/>
      <c r="B208" s="99"/>
      <c r="C208" s="99" t="s">
        <v>163</v>
      </c>
    </row>
    <row r="209" spans="1:3" ht="15" customHeight="1" x14ac:dyDescent="0.25">
      <c r="A209" s="128"/>
      <c r="B209" s="99"/>
      <c r="C209" s="99" t="s">
        <v>164</v>
      </c>
    </row>
    <row r="210" spans="1:3" ht="15" customHeight="1" x14ac:dyDescent="0.25">
      <c r="A210" s="128"/>
      <c r="B210" s="99"/>
      <c r="C210" s="99" t="s">
        <v>165</v>
      </c>
    </row>
    <row r="211" spans="1:3" ht="15" customHeight="1" x14ac:dyDescent="0.25">
      <c r="A211" s="128"/>
      <c r="B211" s="99"/>
      <c r="C211" s="99" t="s">
        <v>2239</v>
      </c>
    </row>
    <row r="212" spans="1:3" ht="15" customHeight="1" x14ac:dyDescent="0.25">
      <c r="A212" s="128"/>
      <c r="B212" s="99" t="s">
        <v>95</v>
      </c>
      <c r="C212" s="99"/>
    </row>
    <row r="213" spans="1:3" ht="15" customHeight="1" x14ac:dyDescent="0.25">
      <c r="A213" s="128"/>
      <c r="B213" s="99"/>
      <c r="C213" s="99" t="s">
        <v>163</v>
      </c>
    </row>
    <row r="214" spans="1:3" ht="15" customHeight="1" x14ac:dyDescent="0.25">
      <c r="A214" s="128"/>
      <c r="B214" s="99"/>
      <c r="C214" s="99" t="s">
        <v>164</v>
      </c>
    </row>
    <row r="215" spans="1:3" ht="15" customHeight="1" x14ac:dyDescent="0.25">
      <c r="A215" s="128"/>
      <c r="B215" s="99"/>
      <c r="C215" s="99" t="s">
        <v>165</v>
      </c>
    </row>
    <row r="216" spans="1:3" ht="15" customHeight="1" x14ac:dyDescent="0.25">
      <c r="A216" s="128"/>
      <c r="B216" s="99"/>
      <c r="C216" s="99" t="s">
        <v>2239</v>
      </c>
    </row>
    <row r="217" spans="1:3" ht="26.25" x14ac:dyDescent="0.25">
      <c r="A217" s="128"/>
      <c r="B217" s="99" t="s">
        <v>96</v>
      </c>
      <c r="C217" s="99"/>
    </row>
    <row r="218" spans="1:3" ht="15" customHeight="1" x14ac:dyDescent="0.25">
      <c r="A218" s="128"/>
      <c r="B218" s="99"/>
      <c r="C218" s="99" t="s">
        <v>163</v>
      </c>
    </row>
    <row r="219" spans="1:3" ht="15" customHeight="1" x14ac:dyDescent="0.25">
      <c r="A219" s="128"/>
      <c r="B219" s="99"/>
      <c r="C219" s="99" t="s">
        <v>164</v>
      </c>
    </row>
    <row r="220" spans="1:3" ht="15" customHeight="1" x14ac:dyDescent="0.25">
      <c r="A220" s="128"/>
      <c r="B220" s="99"/>
      <c r="C220" s="99" t="s">
        <v>165</v>
      </c>
    </row>
    <row r="221" spans="1:3" ht="15" customHeight="1" x14ac:dyDescent="0.25">
      <c r="A221" s="128"/>
      <c r="B221" s="99"/>
      <c r="C221" s="99" t="s">
        <v>2239</v>
      </c>
    </row>
    <row r="222" spans="1:3" ht="26.25" x14ac:dyDescent="0.25">
      <c r="A222" s="128"/>
      <c r="B222" s="99" t="s">
        <v>2240</v>
      </c>
      <c r="C222" s="99"/>
    </row>
    <row r="223" spans="1:3" ht="15" customHeight="1" x14ac:dyDescent="0.25">
      <c r="A223" s="128"/>
      <c r="B223" s="99"/>
      <c r="C223" s="99" t="s">
        <v>163</v>
      </c>
    </row>
    <row r="224" spans="1:3" ht="15" customHeight="1" x14ac:dyDescent="0.25">
      <c r="A224" s="128"/>
      <c r="B224" s="99"/>
      <c r="C224" s="99" t="s">
        <v>164</v>
      </c>
    </row>
    <row r="225" spans="1:3" ht="15" customHeight="1" x14ac:dyDescent="0.25">
      <c r="A225" s="128"/>
      <c r="B225" s="99"/>
      <c r="C225" s="99" t="s">
        <v>165</v>
      </c>
    </row>
    <row r="226" spans="1:3" ht="15" customHeight="1" x14ac:dyDescent="0.25">
      <c r="A226" s="128"/>
      <c r="B226" s="99"/>
      <c r="C226" s="99" t="s">
        <v>2239</v>
      </c>
    </row>
    <row r="227" spans="1:3" ht="15" customHeight="1" x14ac:dyDescent="0.25">
      <c r="A227" s="128"/>
      <c r="B227" s="99" t="s">
        <v>99</v>
      </c>
      <c r="C227" s="99"/>
    </row>
    <row r="228" spans="1:3" ht="15" customHeight="1" x14ac:dyDescent="0.25">
      <c r="A228" s="128"/>
      <c r="B228" s="99"/>
      <c r="C228" s="99" t="s">
        <v>163</v>
      </c>
    </row>
    <row r="229" spans="1:3" ht="15" customHeight="1" x14ac:dyDescent="0.25">
      <c r="A229" s="128"/>
      <c r="B229" s="99"/>
      <c r="C229" s="99" t="s">
        <v>164</v>
      </c>
    </row>
    <row r="230" spans="1:3" ht="15" customHeight="1" x14ac:dyDescent="0.25">
      <c r="A230" s="128"/>
      <c r="B230" s="99"/>
      <c r="C230" s="99" t="s">
        <v>165</v>
      </c>
    </row>
    <row r="231" spans="1:3" ht="15" customHeight="1" x14ac:dyDescent="0.25">
      <c r="A231" s="128"/>
      <c r="B231" s="99"/>
      <c r="C231" s="99" t="s">
        <v>2241</v>
      </c>
    </row>
    <row r="232" spans="1:3" ht="15" customHeight="1" x14ac:dyDescent="0.25">
      <c r="A232" s="128"/>
      <c r="B232" s="99" t="s">
        <v>100</v>
      </c>
      <c r="C232" s="99"/>
    </row>
    <row r="233" spans="1:3" ht="15" customHeight="1" x14ac:dyDescent="0.25">
      <c r="A233" s="128"/>
      <c r="B233" s="99"/>
      <c r="C233" s="99" t="s">
        <v>163</v>
      </c>
    </row>
    <row r="234" spans="1:3" ht="15" customHeight="1" x14ac:dyDescent="0.25">
      <c r="A234" s="128"/>
      <c r="B234" s="99"/>
      <c r="C234" s="99" t="s">
        <v>164</v>
      </c>
    </row>
    <row r="235" spans="1:3" ht="15" customHeight="1" x14ac:dyDescent="0.25">
      <c r="A235" s="128"/>
      <c r="B235" s="99"/>
      <c r="C235" s="99" t="s">
        <v>165</v>
      </c>
    </row>
    <row r="236" spans="1:3" ht="15" customHeight="1" x14ac:dyDescent="0.25">
      <c r="A236" s="128"/>
      <c r="B236" s="99"/>
      <c r="C236" s="99" t="s">
        <v>2242</v>
      </c>
    </row>
    <row r="237" spans="1:3" ht="15" customHeight="1" x14ac:dyDescent="0.25">
      <c r="A237" s="128"/>
      <c r="B237" s="99" t="s">
        <v>101</v>
      </c>
      <c r="C237" s="99"/>
    </row>
    <row r="238" spans="1:3" ht="15" customHeight="1" x14ac:dyDescent="0.25">
      <c r="A238" s="128"/>
      <c r="B238" s="99"/>
      <c r="C238" s="99" t="s">
        <v>163</v>
      </c>
    </row>
    <row r="239" spans="1:3" ht="15" customHeight="1" x14ac:dyDescent="0.25">
      <c r="A239" s="128"/>
      <c r="B239" s="99"/>
      <c r="C239" s="99" t="s">
        <v>164</v>
      </c>
    </row>
    <row r="240" spans="1:3" ht="15" customHeight="1" x14ac:dyDescent="0.25">
      <c r="A240" s="128"/>
      <c r="B240" s="99"/>
      <c r="C240" s="99" t="s">
        <v>165</v>
      </c>
    </row>
    <row r="241" spans="1:3" ht="15" customHeight="1" x14ac:dyDescent="0.25">
      <c r="A241" s="128"/>
      <c r="B241" s="99"/>
      <c r="C241" s="99" t="s">
        <v>2243</v>
      </c>
    </row>
    <row r="242" spans="1:3" ht="26.25" x14ac:dyDescent="0.25">
      <c r="A242" s="128"/>
      <c r="B242" s="99" t="s">
        <v>102</v>
      </c>
      <c r="C242" s="99"/>
    </row>
    <row r="243" spans="1:3" ht="15" customHeight="1" x14ac:dyDescent="0.25">
      <c r="A243" s="128"/>
      <c r="B243" s="99"/>
      <c r="C243" s="99" t="s">
        <v>163</v>
      </c>
    </row>
    <row r="244" spans="1:3" ht="15" customHeight="1" x14ac:dyDescent="0.25">
      <c r="A244" s="128"/>
      <c r="B244" s="99"/>
      <c r="C244" s="99" t="s">
        <v>164</v>
      </c>
    </row>
    <row r="245" spans="1:3" ht="15" customHeight="1" x14ac:dyDescent="0.25">
      <c r="A245" s="128"/>
      <c r="B245" s="99"/>
      <c r="C245" s="99" t="s">
        <v>165</v>
      </c>
    </row>
    <row r="246" spans="1:3" ht="15" customHeight="1" x14ac:dyDescent="0.25">
      <c r="A246" s="128"/>
      <c r="B246" s="99"/>
      <c r="C246" s="99" t="s">
        <v>2244</v>
      </c>
    </row>
    <row r="247" spans="1:3" ht="15" customHeight="1" x14ac:dyDescent="0.25">
      <c r="A247" s="128"/>
      <c r="B247" s="99" t="s">
        <v>104</v>
      </c>
      <c r="C247" s="99"/>
    </row>
    <row r="248" spans="1:3" ht="15" customHeight="1" x14ac:dyDescent="0.25">
      <c r="A248" s="128"/>
      <c r="B248" s="99"/>
      <c r="C248" s="99" t="s">
        <v>163</v>
      </c>
    </row>
    <row r="249" spans="1:3" ht="15" customHeight="1" x14ac:dyDescent="0.25">
      <c r="A249" s="128"/>
      <c r="B249" s="99"/>
      <c r="C249" s="99" t="s">
        <v>164</v>
      </c>
    </row>
    <row r="250" spans="1:3" ht="15" customHeight="1" x14ac:dyDescent="0.25">
      <c r="A250" s="128"/>
      <c r="B250" s="99"/>
      <c r="C250" s="99" t="s">
        <v>165</v>
      </c>
    </row>
    <row r="251" spans="1:3" ht="15" customHeight="1" x14ac:dyDescent="0.25">
      <c r="A251" s="128"/>
      <c r="B251" s="99"/>
      <c r="C251" s="99" t="s">
        <v>167</v>
      </c>
    </row>
    <row r="252" spans="1:3" ht="15" customHeight="1" x14ac:dyDescent="0.25">
      <c r="A252" s="128"/>
      <c r="B252" s="99" t="s">
        <v>105</v>
      </c>
      <c r="C252" s="99"/>
    </row>
    <row r="253" spans="1:3" ht="15" customHeight="1" x14ac:dyDescent="0.25">
      <c r="A253" s="128"/>
      <c r="B253" s="99"/>
      <c r="C253" s="99" t="s">
        <v>152</v>
      </c>
    </row>
    <row r="254" spans="1:3" ht="15" customHeight="1" x14ac:dyDescent="0.25">
      <c r="A254" s="128"/>
      <c r="B254" s="99"/>
      <c r="C254" s="99" t="s">
        <v>163</v>
      </c>
    </row>
    <row r="255" spans="1:3" ht="15" customHeight="1" x14ac:dyDescent="0.25">
      <c r="A255" s="128"/>
      <c r="B255" s="99"/>
      <c r="C255" s="99" t="s">
        <v>164</v>
      </c>
    </row>
    <row r="256" spans="1:3" ht="15" customHeight="1" x14ac:dyDescent="0.25">
      <c r="A256" s="128"/>
      <c r="B256" s="99"/>
      <c r="C256" s="99" t="s">
        <v>165</v>
      </c>
    </row>
    <row r="257" spans="1:3" ht="15" customHeight="1" x14ac:dyDescent="0.25">
      <c r="A257" s="128"/>
      <c r="B257" s="99" t="s">
        <v>108</v>
      </c>
      <c r="C257" s="99"/>
    </row>
    <row r="258" spans="1:3" ht="15" customHeight="1" x14ac:dyDescent="0.25">
      <c r="A258" s="128"/>
      <c r="B258" s="99"/>
      <c r="C258" s="99" t="s">
        <v>153</v>
      </c>
    </row>
    <row r="259" spans="1:3" ht="15" customHeight="1" x14ac:dyDescent="0.25">
      <c r="A259" s="128"/>
      <c r="B259" s="99"/>
      <c r="C259" s="99" t="s">
        <v>163</v>
      </c>
    </row>
    <row r="260" spans="1:3" ht="15" customHeight="1" x14ac:dyDescent="0.25">
      <c r="A260" s="128"/>
      <c r="B260" s="99"/>
      <c r="C260" s="99" t="s">
        <v>164</v>
      </c>
    </row>
    <row r="261" spans="1:3" ht="15" customHeight="1" x14ac:dyDescent="0.25">
      <c r="A261" s="128"/>
      <c r="B261" s="99"/>
      <c r="C261" s="99" t="s">
        <v>165</v>
      </c>
    </row>
    <row r="262" spans="1:3" ht="15" customHeight="1" x14ac:dyDescent="0.25">
      <c r="A262" s="128"/>
      <c r="B262" s="99" t="s">
        <v>111</v>
      </c>
      <c r="C262" s="99"/>
    </row>
    <row r="263" spans="1:3" ht="15" customHeight="1" x14ac:dyDescent="0.25">
      <c r="A263" s="128"/>
      <c r="B263" s="99"/>
      <c r="C263" s="99" t="s">
        <v>158</v>
      </c>
    </row>
    <row r="264" spans="1:3" ht="15" customHeight="1" x14ac:dyDescent="0.25">
      <c r="A264" s="128"/>
      <c r="B264" s="99"/>
      <c r="C264" s="99" t="s">
        <v>163</v>
      </c>
    </row>
    <row r="265" spans="1:3" ht="15" customHeight="1" x14ac:dyDescent="0.25">
      <c r="A265" s="128"/>
      <c r="B265" s="99"/>
      <c r="C265" s="99" t="s">
        <v>164</v>
      </c>
    </row>
    <row r="266" spans="1:3" ht="15" customHeight="1" x14ac:dyDescent="0.25">
      <c r="A266" s="128"/>
      <c r="B266" s="99"/>
      <c r="C266" s="99" t="s">
        <v>165</v>
      </c>
    </row>
    <row r="267" spans="1:3" ht="15" customHeight="1" x14ac:dyDescent="0.25">
      <c r="A267" s="128"/>
      <c r="B267" s="99" t="s">
        <v>112</v>
      </c>
      <c r="C267" s="99"/>
    </row>
    <row r="268" spans="1:3" ht="15" customHeight="1" x14ac:dyDescent="0.25">
      <c r="A268" s="128"/>
      <c r="B268" s="99"/>
      <c r="C268" s="99" t="s">
        <v>163</v>
      </c>
    </row>
    <row r="269" spans="1:3" ht="15" customHeight="1" x14ac:dyDescent="0.25">
      <c r="A269" s="128"/>
      <c r="B269" s="99"/>
      <c r="C269" s="99" t="s">
        <v>164</v>
      </c>
    </row>
    <row r="270" spans="1:3" ht="15" customHeight="1" x14ac:dyDescent="0.25">
      <c r="A270" s="128"/>
      <c r="B270" s="99"/>
      <c r="C270" s="99" t="s">
        <v>165</v>
      </c>
    </row>
    <row r="271" spans="1:3" ht="15" customHeight="1" x14ac:dyDescent="0.25">
      <c r="A271" s="128"/>
      <c r="B271" s="99"/>
      <c r="C271" s="99" t="s">
        <v>2245</v>
      </c>
    </row>
    <row r="272" spans="1:3" ht="15" customHeight="1" x14ac:dyDescent="0.25">
      <c r="A272" s="128"/>
      <c r="B272" s="99" t="s">
        <v>117</v>
      </c>
      <c r="C272" s="99"/>
    </row>
    <row r="273" spans="1:3" ht="15" customHeight="1" x14ac:dyDescent="0.25">
      <c r="A273" s="128"/>
      <c r="B273" s="99"/>
      <c r="C273" s="99" t="s">
        <v>163</v>
      </c>
    </row>
    <row r="274" spans="1:3" ht="15" customHeight="1" x14ac:dyDescent="0.25">
      <c r="A274" s="128"/>
      <c r="B274" s="99"/>
      <c r="C274" s="99" t="s">
        <v>164</v>
      </c>
    </row>
    <row r="275" spans="1:3" ht="15" customHeight="1" x14ac:dyDescent="0.25">
      <c r="A275" s="128"/>
      <c r="B275" s="99"/>
      <c r="C275" s="99" t="s">
        <v>165</v>
      </c>
    </row>
    <row r="276" spans="1:3" ht="15" customHeight="1" x14ac:dyDescent="0.25">
      <c r="A276" s="128"/>
      <c r="B276" s="99"/>
      <c r="C276" s="99" t="s">
        <v>2246</v>
      </c>
    </row>
    <row r="277" spans="1:3" ht="15" customHeight="1" x14ac:dyDescent="0.25">
      <c r="A277" s="128"/>
      <c r="B277" s="99" t="s">
        <v>119</v>
      </c>
      <c r="C277" s="99"/>
    </row>
    <row r="278" spans="1:3" ht="15" customHeight="1" x14ac:dyDescent="0.25">
      <c r="A278" s="128"/>
      <c r="B278" s="99"/>
      <c r="C278" s="99" t="s">
        <v>163</v>
      </c>
    </row>
    <row r="279" spans="1:3" ht="15" customHeight="1" x14ac:dyDescent="0.25">
      <c r="A279" s="128"/>
      <c r="B279" s="99"/>
      <c r="C279" s="99" t="s">
        <v>164</v>
      </c>
    </row>
    <row r="280" spans="1:3" ht="15" customHeight="1" x14ac:dyDescent="0.25">
      <c r="A280" s="128"/>
      <c r="B280" s="99"/>
      <c r="C280" s="99" t="s">
        <v>165</v>
      </c>
    </row>
    <row r="281" spans="1:3" ht="15" customHeight="1" x14ac:dyDescent="0.25">
      <c r="A281" s="128"/>
      <c r="B281" s="99"/>
      <c r="C281" s="99" t="s">
        <v>2247</v>
      </c>
    </row>
    <row r="282" spans="1:3" ht="15" customHeight="1" x14ac:dyDescent="0.25">
      <c r="A282" s="128"/>
      <c r="B282" s="99" t="s">
        <v>122</v>
      </c>
      <c r="C282" s="99"/>
    </row>
    <row r="283" spans="1:3" ht="15" customHeight="1" x14ac:dyDescent="0.25">
      <c r="A283" s="128"/>
      <c r="B283" s="99"/>
      <c r="C283" s="99" t="s">
        <v>163</v>
      </c>
    </row>
    <row r="284" spans="1:3" ht="15" customHeight="1" x14ac:dyDescent="0.25">
      <c r="A284" s="128"/>
      <c r="B284" s="99"/>
      <c r="C284" s="99" t="s">
        <v>164</v>
      </c>
    </row>
    <row r="285" spans="1:3" ht="15" customHeight="1" x14ac:dyDescent="0.25">
      <c r="A285" s="128"/>
      <c r="B285" s="99"/>
      <c r="C285" s="99" t="s">
        <v>165</v>
      </c>
    </row>
    <row r="286" spans="1:3" ht="15" customHeight="1" x14ac:dyDescent="0.25">
      <c r="A286" s="128"/>
      <c r="B286" s="99"/>
      <c r="C286" s="99" t="s">
        <v>2248</v>
      </c>
    </row>
    <row r="287" spans="1:3" ht="15" customHeight="1" x14ac:dyDescent="0.25">
      <c r="A287" s="128"/>
      <c r="B287" s="99" t="s">
        <v>125</v>
      </c>
      <c r="C287" s="99"/>
    </row>
    <row r="288" spans="1:3" ht="15" customHeight="1" x14ac:dyDescent="0.25">
      <c r="A288" s="128"/>
      <c r="B288" s="99"/>
      <c r="C288" s="99" t="s">
        <v>163</v>
      </c>
    </row>
    <row r="289" spans="1:3" ht="15" customHeight="1" x14ac:dyDescent="0.25">
      <c r="A289" s="128"/>
      <c r="B289" s="99"/>
      <c r="C289" s="99" t="s">
        <v>164</v>
      </c>
    </row>
    <row r="290" spans="1:3" ht="15" customHeight="1" x14ac:dyDescent="0.25">
      <c r="A290" s="128"/>
      <c r="B290" s="99"/>
      <c r="C290" s="99" t="s">
        <v>165</v>
      </c>
    </row>
    <row r="291" spans="1:3" ht="15" customHeight="1" x14ac:dyDescent="0.25">
      <c r="A291" s="128"/>
      <c r="B291" s="99"/>
      <c r="C291" s="99" t="s">
        <v>2249</v>
      </c>
    </row>
    <row r="292" spans="1:3" ht="15" customHeight="1" x14ac:dyDescent="0.25">
      <c r="A292" s="128" t="s">
        <v>2250</v>
      </c>
      <c r="B292" s="99"/>
      <c r="C292" s="99"/>
    </row>
    <row r="293" spans="1:3" ht="15" customHeight="1" x14ac:dyDescent="0.25">
      <c r="A293" s="128"/>
      <c r="B293" s="99" t="s">
        <v>137</v>
      </c>
      <c r="C293" s="99"/>
    </row>
    <row r="294" spans="1:3" ht="15" customHeight="1" x14ac:dyDescent="0.25">
      <c r="A294" s="128"/>
      <c r="B294" s="99"/>
      <c r="C294" s="99" t="s">
        <v>2251</v>
      </c>
    </row>
    <row r="295" spans="1:3" ht="15" customHeight="1" x14ac:dyDescent="0.25">
      <c r="A295" s="128"/>
      <c r="B295" s="99"/>
      <c r="C295" s="99" t="s">
        <v>2252</v>
      </c>
    </row>
    <row r="296" spans="1:3" ht="15" customHeight="1" x14ac:dyDescent="0.25">
      <c r="A296" s="128"/>
      <c r="B296" s="99"/>
      <c r="C296" s="99" t="s">
        <v>2253</v>
      </c>
    </row>
    <row r="297" spans="1:3" ht="15" customHeight="1" x14ac:dyDescent="0.25">
      <c r="A297" s="128"/>
      <c r="B297" s="99"/>
      <c r="C297" s="99" t="s">
        <v>2254</v>
      </c>
    </row>
    <row r="298" spans="1:3" ht="15" customHeight="1" x14ac:dyDescent="0.25">
      <c r="A298" s="128"/>
      <c r="B298" s="99"/>
      <c r="C298" s="99" t="s">
        <v>2255</v>
      </c>
    </row>
    <row r="299" spans="1:3" ht="15" customHeight="1" x14ac:dyDescent="0.25">
      <c r="A299" s="128"/>
      <c r="B299" s="99"/>
      <c r="C299" s="99" t="s">
        <v>2256</v>
      </c>
    </row>
    <row r="300" spans="1:3" ht="15" customHeight="1" x14ac:dyDescent="0.25">
      <c r="A300" s="128"/>
      <c r="B300" s="99"/>
      <c r="C300" s="99" t="s">
        <v>2257</v>
      </c>
    </row>
    <row r="301" spans="1:3" ht="15" customHeight="1" x14ac:dyDescent="0.25">
      <c r="A301" s="128"/>
      <c r="B301" s="99"/>
      <c r="C301" s="99" t="s">
        <v>2258</v>
      </c>
    </row>
    <row r="302" spans="1:3" ht="15" customHeight="1" x14ac:dyDescent="0.25">
      <c r="A302" s="128"/>
      <c r="B302" s="99"/>
      <c r="C302" s="99" t="s">
        <v>2259</v>
      </c>
    </row>
    <row r="303" spans="1:3" ht="15" customHeight="1" x14ac:dyDescent="0.25">
      <c r="A303" s="128"/>
      <c r="B303" s="99"/>
      <c r="C303" s="99" t="s">
        <v>2260</v>
      </c>
    </row>
    <row r="304" spans="1:3" ht="15" customHeight="1" x14ac:dyDescent="0.25">
      <c r="A304" s="128"/>
      <c r="B304" s="99"/>
      <c r="C304" s="99" t="s">
        <v>2261</v>
      </c>
    </row>
    <row r="305" spans="1:3" ht="15" customHeight="1" x14ac:dyDescent="0.25">
      <c r="A305" s="128"/>
      <c r="B305" s="99"/>
      <c r="C305" s="99" t="s">
        <v>2262</v>
      </c>
    </row>
    <row r="306" spans="1:3" ht="15" customHeight="1" x14ac:dyDescent="0.25">
      <c r="A306" s="128"/>
      <c r="B306" s="99"/>
      <c r="C306" s="99" t="s">
        <v>2263</v>
      </c>
    </row>
    <row r="307" spans="1:3" ht="15" customHeight="1" x14ac:dyDescent="0.25">
      <c r="A307" s="128"/>
      <c r="B307" s="99"/>
      <c r="C307" s="99" t="s">
        <v>2264</v>
      </c>
    </row>
    <row r="308" spans="1:3" ht="15" customHeight="1" x14ac:dyDescent="0.25">
      <c r="A308" s="128"/>
      <c r="B308" s="99"/>
      <c r="C308" s="99" t="s">
        <v>2265</v>
      </c>
    </row>
    <row r="309" spans="1:3" ht="15" customHeight="1" x14ac:dyDescent="0.25">
      <c r="A309" s="128"/>
      <c r="B309" s="99"/>
      <c r="C309" s="99" t="s">
        <v>2266</v>
      </c>
    </row>
    <row r="310" spans="1:3" ht="15" customHeight="1" x14ac:dyDescent="0.25">
      <c r="A310" s="128"/>
      <c r="B310" s="99"/>
      <c r="C310" s="99" t="s">
        <v>2267</v>
      </c>
    </row>
    <row r="311" spans="1:3" ht="15" customHeight="1" x14ac:dyDescent="0.25">
      <c r="A311" s="128"/>
      <c r="B311" s="99"/>
      <c r="C311" s="99" t="s">
        <v>2268</v>
      </c>
    </row>
    <row r="312" spans="1:3" ht="15" customHeight="1" x14ac:dyDescent="0.25">
      <c r="A312" s="128"/>
      <c r="B312" s="99"/>
      <c r="C312" s="99" t="s">
        <v>2269</v>
      </c>
    </row>
    <row r="313" spans="1:3" ht="15" customHeight="1" x14ac:dyDescent="0.25">
      <c r="A313" s="128"/>
      <c r="B313" s="99"/>
      <c r="C313" s="99" t="s">
        <v>2270</v>
      </c>
    </row>
    <row r="314" spans="1:3" ht="15" customHeight="1" x14ac:dyDescent="0.25">
      <c r="A314" s="128"/>
      <c r="B314" s="99"/>
      <c r="C314" s="99" t="s">
        <v>2271</v>
      </c>
    </row>
    <row r="315" spans="1:3" ht="15" customHeight="1" x14ac:dyDescent="0.25">
      <c r="A315" s="128"/>
      <c r="B315" s="99"/>
      <c r="C315" s="99" t="s">
        <v>2272</v>
      </c>
    </row>
    <row r="316" spans="1:3" ht="15" customHeight="1" x14ac:dyDescent="0.25">
      <c r="A316" s="128"/>
      <c r="B316" s="99"/>
      <c r="C316" s="99" t="s">
        <v>2273</v>
      </c>
    </row>
    <row r="317" spans="1:3" ht="15" customHeight="1" x14ac:dyDescent="0.25">
      <c r="A317" s="128"/>
      <c r="B317" s="99"/>
      <c r="C317" s="99" t="s">
        <v>2274</v>
      </c>
    </row>
    <row r="318" spans="1:3" ht="15" customHeight="1" x14ac:dyDescent="0.25">
      <c r="A318" s="128"/>
      <c r="B318" s="99"/>
      <c r="C318" s="99" t="s">
        <v>2275</v>
      </c>
    </row>
    <row r="319" spans="1:3" ht="15" customHeight="1" x14ac:dyDescent="0.25">
      <c r="A319" s="128"/>
      <c r="B319" s="99"/>
      <c r="C319" s="99" t="s">
        <v>2276</v>
      </c>
    </row>
    <row r="320" spans="1:3" ht="15" customHeight="1" x14ac:dyDescent="0.25">
      <c r="A320" s="128"/>
      <c r="B320" s="99"/>
      <c r="C320" s="99" t="s">
        <v>2277</v>
      </c>
    </row>
    <row r="321" spans="1:3" ht="15" customHeight="1" x14ac:dyDescent="0.25">
      <c r="A321" s="128"/>
      <c r="B321" s="99"/>
      <c r="C321" s="99" t="s">
        <v>2278</v>
      </c>
    </row>
    <row r="322" spans="1:3" ht="15" customHeight="1" x14ac:dyDescent="0.25">
      <c r="A322" s="128"/>
      <c r="B322" s="99"/>
      <c r="C322" s="99" t="s">
        <v>2279</v>
      </c>
    </row>
    <row r="323" spans="1:3" ht="15" customHeight="1" x14ac:dyDescent="0.25">
      <c r="A323" s="128"/>
      <c r="B323" s="99"/>
      <c r="C323" s="99" t="s">
        <v>2280</v>
      </c>
    </row>
    <row r="324" spans="1:3" ht="15" customHeight="1" x14ac:dyDescent="0.25">
      <c r="A324" s="128"/>
      <c r="B324" s="99"/>
      <c r="C324" s="99" t="s">
        <v>2281</v>
      </c>
    </row>
    <row r="325" spans="1:3" ht="15" customHeight="1" x14ac:dyDescent="0.25">
      <c r="A325" s="128"/>
      <c r="B325" s="99"/>
      <c r="C325" s="99" t="s">
        <v>2282</v>
      </c>
    </row>
    <row r="326" spans="1:3" ht="15" customHeight="1" x14ac:dyDescent="0.25">
      <c r="A326" s="128"/>
      <c r="B326" s="99"/>
      <c r="C326" s="99" t="s">
        <v>2283</v>
      </c>
    </row>
    <row r="327" spans="1:3" ht="15" customHeight="1" x14ac:dyDescent="0.25">
      <c r="A327" s="128"/>
      <c r="B327" s="99"/>
      <c r="C327" s="99" t="s">
        <v>2284</v>
      </c>
    </row>
    <row r="328" spans="1:3" ht="15" customHeight="1" x14ac:dyDescent="0.25">
      <c r="A328" s="128"/>
      <c r="B328" s="99"/>
      <c r="C328" s="99" t="s">
        <v>2285</v>
      </c>
    </row>
    <row r="329" spans="1:3" ht="15" customHeight="1" x14ac:dyDescent="0.25">
      <c r="A329" s="128"/>
      <c r="B329" s="99"/>
      <c r="C329" s="99" t="s">
        <v>2286</v>
      </c>
    </row>
    <row r="330" spans="1:3" ht="15" customHeight="1" x14ac:dyDescent="0.25">
      <c r="A330" s="128"/>
      <c r="B330" s="99"/>
      <c r="C330" s="99" t="s">
        <v>2287</v>
      </c>
    </row>
    <row r="331" spans="1:3" ht="15" customHeight="1" x14ac:dyDescent="0.25">
      <c r="A331" s="128"/>
      <c r="B331" s="99"/>
      <c r="C331" s="99" t="s">
        <v>2288</v>
      </c>
    </row>
    <row r="332" spans="1:3" ht="15" customHeight="1" x14ac:dyDescent="0.25">
      <c r="A332" s="128"/>
      <c r="B332" s="99"/>
      <c r="C332" s="99" t="s">
        <v>2289</v>
      </c>
    </row>
    <row r="333" spans="1:3" ht="15" customHeight="1" x14ac:dyDescent="0.25">
      <c r="A333" s="128"/>
      <c r="B333" s="99"/>
      <c r="C333" s="99" t="s">
        <v>2290</v>
      </c>
    </row>
    <row r="334" spans="1:3" ht="15" customHeight="1" x14ac:dyDescent="0.25">
      <c r="A334" s="128"/>
      <c r="B334" s="99"/>
      <c r="C334" s="99" t="s">
        <v>2291</v>
      </c>
    </row>
    <row r="335" spans="1:3" ht="15" customHeight="1" x14ac:dyDescent="0.25">
      <c r="A335" s="128"/>
      <c r="B335" s="99"/>
      <c r="C335" s="99" t="s">
        <v>2292</v>
      </c>
    </row>
    <row r="336" spans="1:3" ht="15" customHeight="1" x14ac:dyDescent="0.25">
      <c r="A336" s="128"/>
      <c r="B336" s="99"/>
      <c r="C336" s="99" t="s">
        <v>2293</v>
      </c>
    </row>
    <row r="337" spans="1:3" ht="15" customHeight="1" x14ac:dyDescent="0.25">
      <c r="A337" s="128"/>
      <c r="B337" s="99"/>
      <c r="C337" s="99" t="s">
        <v>2294</v>
      </c>
    </row>
    <row r="338" spans="1:3" ht="15" customHeight="1" x14ac:dyDescent="0.25">
      <c r="A338" s="128"/>
      <c r="B338" s="99"/>
      <c r="C338" s="99" t="s">
        <v>2295</v>
      </c>
    </row>
    <row r="339" spans="1:3" ht="15" customHeight="1" x14ac:dyDescent="0.25">
      <c r="A339" s="128"/>
      <c r="B339" s="99"/>
      <c r="C339" s="99" t="s">
        <v>2296</v>
      </c>
    </row>
    <row r="340" spans="1:3" ht="15" customHeight="1" x14ac:dyDescent="0.25">
      <c r="A340" s="128"/>
      <c r="B340" s="99"/>
      <c r="C340" s="99" t="s">
        <v>2297</v>
      </c>
    </row>
    <row r="341" spans="1:3" ht="15" customHeight="1" x14ac:dyDescent="0.25">
      <c r="A341" s="128"/>
      <c r="B341" s="99"/>
      <c r="C341" s="99" t="s">
        <v>2298</v>
      </c>
    </row>
    <row r="342" spans="1:3" ht="15" customHeight="1" x14ac:dyDescent="0.25">
      <c r="A342" s="128"/>
      <c r="B342" s="99"/>
      <c r="C342" s="99" t="s">
        <v>2299</v>
      </c>
    </row>
    <row r="343" spans="1:3" ht="15" customHeight="1" x14ac:dyDescent="0.25">
      <c r="A343" s="128"/>
      <c r="B343" s="99"/>
      <c r="C343" s="99" t="s">
        <v>2300</v>
      </c>
    </row>
    <row r="344" spans="1:3" ht="15" customHeight="1" x14ac:dyDescent="0.25">
      <c r="A344" s="128"/>
      <c r="B344" s="99"/>
      <c r="C344" s="99" t="s">
        <v>2301</v>
      </c>
    </row>
    <row r="345" spans="1:3" ht="15" customHeight="1" x14ac:dyDescent="0.25">
      <c r="A345" s="128"/>
      <c r="B345" s="99"/>
      <c r="C345" s="99" t="s">
        <v>2302</v>
      </c>
    </row>
    <row r="346" spans="1:3" ht="15" customHeight="1" x14ac:dyDescent="0.25">
      <c r="A346" s="128"/>
      <c r="B346" s="99"/>
      <c r="C346" s="99" t="s">
        <v>2303</v>
      </c>
    </row>
    <row r="347" spans="1:3" ht="15" customHeight="1" x14ac:dyDescent="0.25">
      <c r="A347" s="128"/>
      <c r="B347" s="99"/>
      <c r="C347" s="99" t="s">
        <v>2304</v>
      </c>
    </row>
    <row r="348" spans="1:3" ht="15" customHeight="1" x14ac:dyDescent="0.25">
      <c r="A348" s="128"/>
      <c r="B348" s="99"/>
      <c r="C348" s="99" t="s">
        <v>1198</v>
      </c>
    </row>
    <row r="349" spans="1:3" ht="15" customHeight="1" x14ac:dyDescent="0.25">
      <c r="A349" s="128"/>
      <c r="B349" s="99"/>
      <c r="C349" s="99" t="s">
        <v>2305</v>
      </c>
    </row>
    <row r="350" spans="1:3" ht="15" customHeight="1" x14ac:dyDescent="0.25">
      <c r="A350" s="128"/>
      <c r="B350" s="99"/>
      <c r="C350" s="99" t="s">
        <v>2306</v>
      </c>
    </row>
    <row r="351" spans="1:3" ht="15" customHeight="1" x14ac:dyDescent="0.25">
      <c r="A351" s="128"/>
      <c r="B351" s="99"/>
      <c r="C351" s="99" t="s">
        <v>2307</v>
      </c>
    </row>
    <row r="352" spans="1:3" ht="15" customHeight="1" x14ac:dyDescent="0.25">
      <c r="A352" s="128"/>
      <c r="B352" s="99"/>
      <c r="C352" s="99" t="s">
        <v>1827</v>
      </c>
    </row>
    <row r="353" spans="1:3" ht="15" customHeight="1" x14ac:dyDescent="0.25">
      <c r="A353" s="128"/>
      <c r="B353" s="99"/>
      <c r="C353" s="99" t="s">
        <v>1833</v>
      </c>
    </row>
    <row r="354" spans="1:3" ht="15" customHeight="1" x14ac:dyDescent="0.25">
      <c r="A354" s="128"/>
      <c r="B354" s="99"/>
      <c r="C354" s="99" t="s">
        <v>1834</v>
      </c>
    </row>
    <row r="355" spans="1:3" ht="15" customHeight="1" x14ac:dyDescent="0.25">
      <c r="A355" s="128"/>
      <c r="B355" s="99"/>
      <c r="C355" s="99" t="s">
        <v>1838</v>
      </c>
    </row>
    <row r="356" spans="1:3" ht="15" customHeight="1" x14ac:dyDescent="0.25">
      <c r="A356" s="128"/>
      <c r="B356" s="99"/>
      <c r="C356" s="99" t="s">
        <v>1839</v>
      </c>
    </row>
    <row r="357" spans="1:3" ht="15" customHeight="1" x14ac:dyDescent="0.25">
      <c r="A357" s="128"/>
      <c r="B357" s="99"/>
      <c r="C357" s="99" t="s">
        <v>1842</v>
      </c>
    </row>
    <row r="358" spans="1:3" ht="15" customHeight="1" x14ac:dyDescent="0.25">
      <c r="A358" s="128"/>
      <c r="B358" s="99"/>
      <c r="C358" s="99" t="s">
        <v>1844</v>
      </c>
    </row>
    <row r="359" spans="1:3" ht="15" customHeight="1" x14ac:dyDescent="0.25">
      <c r="A359" s="128"/>
      <c r="B359" s="99"/>
      <c r="C359" s="99" t="s">
        <v>1848</v>
      </c>
    </row>
    <row r="360" spans="1:3" ht="15" customHeight="1" x14ac:dyDescent="0.25">
      <c r="A360" s="128"/>
      <c r="B360" s="99"/>
      <c r="C360" s="99" t="s">
        <v>1849</v>
      </c>
    </row>
    <row r="361" spans="1:3" ht="15" customHeight="1" x14ac:dyDescent="0.25">
      <c r="A361" s="128"/>
      <c r="B361" s="99"/>
      <c r="C361" s="99" t="s">
        <v>1859</v>
      </c>
    </row>
    <row r="362" spans="1:3" ht="15" customHeight="1" x14ac:dyDescent="0.25">
      <c r="A362" s="128"/>
      <c r="B362" s="99"/>
      <c r="C362" s="99" t="s">
        <v>1885</v>
      </c>
    </row>
    <row r="363" spans="1:3" ht="15" customHeight="1" x14ac:dyDescent="0.25">
      <c r="A363" s="128"/>
      <c r="B363" s="99"/>
      <c r="C363" s="99" t="s">
        <v>2308</v>
      </c>
    </row>
    <row r="364" spans="1:3" ht="15" customHeight="1" x14ac:dyDescent="0.25">
      <c r="A364" s="128"/>
      <c r="B364" s="99" t="s">
        <v>138</v>
      </c>
      <c r="C364" s="99"/>
    </row>
    <row r="365" spans="1:3" ht="15" customHeight="1" x14ac:dyDescent="0.25">
      <c r="A365" s="128"/>
      <c r="B365" s="99"/>
      <c r="C365" s="99" t="s">
        <v>2251</v>
      </c>
    </row>
    <row r="366" spans="1:3" ht="15" customHeight="1" x14ac:dyDescent="0.25">
      <c r="A366" s="128"/>
      <c r="B366" s="99"/>
      <c r="C366" s="99" t="s">
        <v>2252</v>
      </c>
    </row>
    <row r="367" spans="1:3" ht="15" customHeight="1" x14ac:dyDescent="0.25">
      <c r="A367" s="128"/>
      <c r="B367" s="99"/>
      <c r="C367" s="99" t="s">
        <v>2253</v>
      </c>
    </row>
    <row r="368" spans="1:3" ht="15" customHeight="1" x14ac:dyDescent="0.25">
      <c r="A368" s="128"/>
      <c r="B368" s="99"/>
      <c r="C368" s="99" t="s">
        <v>2254</v>
      </c>
    </row>
    <row r="369" spans="1:3" ht="15" customHeight="1" x14ac:dyDescent="0.25">
      <c r="A369" s="128"/>
      <c r="B369" s="99"/>
      <c r="C369" s="99" t="s">
        <v>2255</v>
      </c>
    </row>
    <row r="370" spans="1:3" ht="15" customHeight="1" x14ac:dyDescent="0.25">
      <c r="A370" s="128"/>
      <c r="B370" s="99"/>
      <c r="C370" s="99" t="s">
        <v>2256</v>
      </c>
    </row>
    <row r="371" spans="1:3" ht="15" customHeight="1" x14ac:dyDescent="0.25">
      <c r="A371" s="128"/>
      <c r="B371" s="99"/>
      <c r="C371" s="99" t="s">
        <v>2258</v>
      </c>
    </row>
    <row r="372" spans="1:3" ht="15" customHeight="1" x14ac:dyDescent="0.25">
      <c r="A372" s="128"/>
      <c r="B372" s="99"/>
      <c r="C372" s="99" t="s">
        <v>2260</v>
      </c>
    </row>
    <row r="373" spans="1:3" ht="15" customHeight="1" x14ac:dyDescent="0.25">
      <c r="A373" s="128"/>
      <c r="B373" s="99"/>
      <c r="C373" s="99" t="s">
        <v>2261</v>
      </c>
    </row>
    <row r="374" spans="1:3" ht="15" customHeight="1" x14ac:dyDescent="0.25">
      <c r="A374" s="128"/>
      <c r="B374" s="99"/>
      <c r="C374" s="99" t="s">
        <v>2262</v>
      </c>
    </row>
    <row r="375" spans="1:3" ht="15" customHeight="1" x14ac:dyDescent="0.25">
      <c r="A375" s="128"/>
      <c r="B375" s="99"/>
      <c r="C375" s="99" t="s">
        <v>2263</v>
      </c>
    </row>
    <row r="376" spans="1:3" ht="15" customHeight="1" x14ac:dyDescent="0.25">
      <c r="A376" s="128"/>
      <c r="B376" s="99"/>
      <c r="C376" s="99" t="s">
        <v>2264</v>
      </c>
    </row>
    <row r="377" spans="1:3" ht="15" customHeight="1" x14ac:dyDescent="0.25">
      <c r="A377" s="128"/>
      <c r="B377" s="99"/>
      <c r="C377" s="99" t="s">
        <v>2266</v>
      </c>
    </row>
    <row r="378" spans="1:3" ht="15" customHeight="1" x14ac:dyDescent="0.25">
      <c r="A378" s="128"/>
      <c r="B378" s="99"/>
      <c r="C378" s="99" t="s">
        <v>2267</v>
      </c>
    </row>
    <row r="379" spans="1:3" ht="15" customHeight="1" x14ac:dyDescent="0.25">
      <c r="A379" s="128"/>
      <c r="B379" s="99"/>
      <c r="C379" s="99" t="s">
        <v>2268</v>
      </c>
    </row>
    <row r="380" spans="1:3" ht="15" customHeight="1" x14ac:dyDescent="0.25">
      <c r="A380" s="128"/>
      <c r="B380" s="99"/>
      <c r="C380" s="99" t="s">
        <v>2269</v>
      </c>
    </row>
    <row r="381" spans="1:3" ht="15" customHeight="1" x14ac:dyDescent="0.25">
      <c r="A381" s="128"/>
      <c r="B381" s="99"/>
      <c r="C381" s="99" t="s">
        <v>2270</v>
      </c>
    </row>
    <row r="382" spans="1:3" ht="15" customHeight="1" x14ac:dyDescent="0.25">
      <c r="A382" s="128"/>
      <c r="B382" s="99"/>
      <c r="C382" s="99" t="s">
        <v>2271</v>
      </c>
    </row>
    <row r="383" spans="1:3" ht="15" customHeight="1" x14ac:dyDescent="0.25">
      <c r="A383" s="128"/>
      <c r="B383" s="99"/>
      <c r="C383" s="99" t="s">
        <v>2272</v>
      </c>
    </row>
    <row r="384" spans="1:3" ht="15" customHeight="1" x14ac:dyDescent="0.25">
      <c r="A384" s="128"/>
      <c r="B384" s="99"/>
      <c r="C384" s="99" t="s">
        <v>2273</v>
      </c>
    </row>
    <row r="385" spans="1:3" ht="15" customHeight="1" x14ac:dyDescent="0.25">
      <c r="A385" s="128"/>
      <c r="B385" s="99"/>
      <c r="C385" s="99" t="s">
        <v>2274</v>
      </c>
    </row>
    <row r="386" spans="1:3" ht="15" customHeight="1" x14ac:dyDescent="0.25">
      <c r="A386" s="128"/>
      <c r="B386" s="99"/>
      <c r="C386" s="99" t="s">
        <v>2275</v>
      </c>
    </row>
    <row r="387" spans="1:3" ht="15" customHeight="1" x14ac:dyDescent="0.25">
      <c r="A387" s="128"/>
      <c r="B387" s="99"/>
      <c r="C387" s="99" t="s">
        <v>2276</v>
      </c>
    </row>
    <row r="388" spans="1:3" ht="15" customHeight="1" x14ac:dyDescent="0.25">
      <c r="A388" s="128"/>
      <c r="B388" s="99"/>
      <c r="C388" s="99" t="s">
        <v>2277</v>
      </c>
    </row>
    <row r="389" spans="1:3" ht="15" customHeight="1" x14ac:dyDescent="0.25">
      <c r="A389" s="128"/>
      <c r="B389" s="99"/>
      <c r="C389" s="99" t="s">
        <v>2278</v>
      </c>
    </row>
    <row r="390" spans="1:3" ht="15" customHeight="1" x14ac:dyDescent="0.25">
      <c r="A390" s="128"/>
      <c r="B390" s="99"/>
      <c r="C390" s="99" t="s">
        <v>2279</v>
      </c>
    </row>
    <row r="391" spans="1:3" ht="15" customHeight="1" x14ac:dyDescent="0.25">
      <c r="A391" s="128"/>
      <c r="B391" s="99"/>
      <c r="C391" s="99" t="s">
        <v>2280</v>
      </c>
    </row>
    <row r="392" spans="1:3" ht="15" customHeight="1" x14ac:dyDescent="0.25">
      <c r="A392" s="128"/>
      <c r="B392" s="99"/>
      <c r="C392" s="99" t="s">
        <v>2281</v>
      </c>
    </row>
    <row r="393" spans="1:3" ht="15" customHeight="1" x14ac:dyDescent="0.25">
      <c r="A393" s="128"/>
      <c r="B393" s="99"/>
      <c r="C393" s="99" t="s">
        <v>2282</v>
      </c>
    </row>
    <row r="394" spans="1:3" ht="15" customHeight="1" x14ac:dyDescent="0.25">
      <c r="A394" s="128"/>
      <c r="B394" s="99"/>
      <c r="C394" s="99" t="s">
        <v>2283</v>
      </c>
    </row>
    <row r="395" spans="1:3" ht="15" customHeight="1" x14ac:dyDescent="0.25">
      <c r="A395" s="128"/>
      <c r="B395" s="99"/>
      <c r="C395" s="99" t="s">
        <v>2284</v>
      </c>
    </row>
    <row r="396" spans="1:3" ht="15" customHeight="1" x14ac:dyDescent="0.25">
      <c r="A396" s="128"/>
      <c r="B396" s="99"/>
      <c r="C396" s="99" t="s">
        <v>2285</v>
      </c>
    </row>
    <row r="397" spans="1:3" ht="15" customHeight="1" x14ac:dyDescent="0.25">
      <c r="A397" s="128"/>
      <c r="B397" s="99"/>
      <c r="C397" s="99" t="s">
        <v>2286</v>
      </c>
    </row>
    <row r="398" spans="1:3" ht="15" customHeight="1" x14ac:dyDescent="0.25">
      <c r="A398" s="128"/>
      <c r="B398" s="99"/>
      <c r="C398" s="99" t="s">
        <v>2287</v>
      </c>
    </row>
    <row r="399" spans="1:3" ht="15" customHeight="1" x14ac:dyDescent="0.25">
      <c r="A399" s="128"/>
      <c r="B399" s="99"/>
      <c r="C399" s="99" t="s">
        <v>2288</v>
      </c>
    </row>
    <row r="400" spans="1:3" ht="15" customHeight="1" x14ac:dyDescent="0.25">
      <c r="A400" s="128"/>
      <c r="B400" s="99"/>
      <c r="C400" s="99" t="s">
        <v>2289</v>
      </c>
    </row>
    <row r="401" spans="1:3" ht="15" customHeight="1" x14ac:dyDescent="0.25">
      <c r="A401" s="128"/>
      <c r="B401" s="99"/>
      <c r="C401" s="99" t="s">
        <v>2290</v>
      </c>
    </row>
    <row r="402" spans="1:3" ht="15" customHeight="1" x14ac:dyDescent="0.25">
      <c r="A402" s="128"/>
      <c r="B402" s="99"/>
      <c r="C402" s="99" t="s">
        <v>2291</v>
      </c>
    </row>
    <row r="403" spans="1:3" ht="15" customHeight="1" x14ac:dyDescent="0.25">
      <c r="A403" s="128"/>
      <c r="B403" s="99"/>
      <c r="C403" s="99" t="s">
        <v>2292</v>
      </c>
    </row>
    <row r="404" spans="1:3" ht="15" customHeight="1" x14ac:dyDescent="0.25">
      <c r="A404" s="128"/>
      <c r="B404" s="99"/>
      <c r="C404" s="99" t="s">
        <v>2293</v>
      </c>
    </row>
    <row r="405" spans="1:3" ht="15" customHeight="1" x14ac:dyDescent="0.25">
      <c r="A405" s="128"/>
      <c r="B405" s="99"/>
      <c r="C405" s="99" t="s">
        <v>2294</v>
      </c>
    </row>
    <row r="406" spans="1:3" ht="15" customHeight="1" x14ac:dyDescent="0.25">
      <c r="A406" s="128"/>
      <c r="B406" s="99"/>
      <c r="C406" s="99" t="s">
        <v>2295</v>
      </c>
    </row>
    <row r="407" spans="1:3" ht="15" customHeight="1" x14ac:dyDescent="0.25">
      <c r="A407" s="128"/>
      <c r="B407" s="99"/>
      <c r="C407" s="99" t="s">
        <v>2296</v>
      </c>
    </row>
    <row r="408" spans="1:3" ht="15" customHeight="1" x14ac:dyDescent="0.25">
      <c r="A408" s="128"/>
      <c r="B408" s="99"/>
      <c r="C408" s="99" t="s">
        <v>2297</v>
      </c>
    </row>
    <row r="409" spans="1:3" ht="15" customHeight="1" x14ac:dyDescent="0.25">
      <c r="A409" s="128"/>
      <c r="B409" s="99"/>
      <c r="C409" s="99" t="s">
        <v>2298</v>
      </c>
    </row>
    <row r="410" spans="1:3" ht="15" customHeight="1" x14ac:dyDescent="0.25">
      <c r="A410" s="128"/>
      <c r="B410" s="99"/>
      <c r="C410" s="99" t="s">
        <v>2299</v>
      </c>
    </row>
    <row r="411" spans="1:3" ht="15" customHeight="1" x14ac:dyDescent="0.25">
      <c r="A411" s="128"/>
      <c r="B411" s="99"/>
      <c r="C411" s="99" t="s">
        <v>2300</v>
      </c>
    </row>
    <row r="412" spans="1:3" ht="15" customHeight="1" x14ac:dyDescent="0.25">
      <c r="A412" s="128"/>
      <c r="B412" s="99"/>
      <c r="C412" s="99" t="s">
        <v>2301</v>
      </c>
    </row>
    <row r="413" spans="1:3" ht="15" customHeight="1" x14ac:dyDescent="0.25">
      <c r="A413" s="128"/>
      <c r="B413" s="99"/>
      <c r="C413" s="99" t="s">
        <v>2302</v>
      </c>
    </row>
    <row r="414" spans="1:3" ht="15" customHeight="1" x14ac:dyDescent="0.25">
      <c r="A414" s="128"/>
      <c r="B414" s="99"/>
      <c r="C414" s="99" t="s">
        <v>2303</v>
      </c>
    </row>
    <row r="415" spans="1:3" ht="15" customHeight="1" x14ac:dyDescent="0.25">
      <c r="A415" s="128"/>
      <c r="B415" s="99"/>
      <c r="C415" s="99" t="s">
        <v>2304</v>
      </c>
    </row>
    <row r="416" spans="1:3" ht="15" customHeight="1" x14ac:dyDescent="0.25">
      <c r="A416" s="128"/>
      <c r="B416" s="99"/>
      <c r="C416" s="99" t="s">
        <v>1198</v>
      </c>
    </row>
    <row r="417" spans="1:3" ht="15" customHeight="1" x14ac:dyDescent="0.25">
      <c r="A417" s="128"/>
      <c r="B417" s="99"/>
      <c r="C417" s="99" t="s">
        <v>2305</v>
      </c>
    </row>
    <row r="418" spans="1:3" ht="15" customHeight="1" x14ac:dyDescent="0.25">
      <c r="A418" s="128"/>
      <c r="B418" s="99"/>
      <c r="C418" s="99" t="s">
        <v>2306</v>
      </c>
    </row>
    <row r="419" spans="1:3" ht="15" customHeight="1" x14ac:dyDescent="0.25">
      <c r="A419" s="128"/>
      <c r="B419" s="99"/>
      <c r="C419" s="99" t="s">
        <v>2307</v>
      </c>
    </row>
    <row r="420" spans="1:3" ht="15" customHeight="1" x14ac:dyDescent="0.25">
      <c r="A420" s="128"/>
      <c r="B420" s="99"/>
      <c r="C420" s="99" t="s">
        <v>1827</v>
      </c>
    </row>
    <row r="421" spans="1:3" ht="15" customHeight="1" x14ac:dyDescent="0.25">
      <c r="A421" s="128"/>
      <c r="B421" s="99"/>
      <c r="C421" s="99" t="s">
        <v>1833</v>
      </c>
    </row>
    <row r="422" spans="1:3" ht="15" customHeight="1" x14ac:dyDescent="0.25">
      <c r="A422" s="128"/>
      <c r="B422" s="99"/>
      <c r="C422" s="99" t="s">
        <v>1834</v>
      </c>
    </row>
    <row r="423" spans="1:3" ht="15" customHeight="1" x14ac:dyDescent="0.25">
      <c r="A423" s="128"/>
      <c r="B423" s="99"/>
      <c r="C423" s="99" t="s">
        <v>1838</v>
      </c>
    </row>
    <row r="424" spans="1:3" ht="15" customHeight="1" x14ac:dyDescent="0.25">
      <c r="A424" s="128"/>
      <c r="B424" s="99"/>
      <c r="C424" s="99" t="s">
        <v>1839</v>
      </c>
    </row>
    <row r="425" spans="1:3" ht="15" customHeight="1" x14ac:dyDescent="0.25">
      <c r="A425" s="128"/>
      <c r="B425" s="99"/>
      <c r="C425" s="99" t="s">
        <v>1842</v>
      </c>
    </row>
    <row r="426" spans="1:3" ht="15" customHeight="1" x14ac:dyDescent="0.25">
      <c r="A426" s="128"/>
      <c r="B426" s="99"/>
      <c r="C426" s="99" t="s">
        <v>1844</v>
      </c>
    </row>
    <row r="427" spans="1:3" ht="15" customHeight="1" x14ac:dyDescent="0.25">
      <c r="A427" s="128"/>
      <c r="B427" s="99"/>
      <c r="C427" s="99" t="s">
        <v>1848</v>
      </c>
    </row>
    <row r="428" spans="1:3" ht="15" customHeight="1" x14ac:dyDescent="0.25">
      <c r="A428" s="128"/>
      <c r="B428" s="99"/>
      <c r="C428" s="99" t="s">
        <v>1849</v>
      </c>
    </row>
    <row r="429" spans="1:3" ht="15" customHeight="1" x14ac:dyDescent="0.25">
      <c r="A429" s="128"/>
      <c r="B429" s="99"/>
      <c r="C429" s="99" t="s">
        <v>1859</v>
      </c>
    </row>
    <row r="430" spans="1:3" ht="15" customHeight="1" x14ac:dyDescent="0.25">
      <c r="A430" s="128"/>
      <c r="B430" s="99"/>
      <c r="C430" s="99" t="s">
        <v>1885</v>
      </c>
    </row>
    <row r="431" spans="1:3" ht="15" customHeight="1" x14ac:dyDescent="0.25">
      <c r="A431" s="128"/>
      <c r="B431" s="99"/>
      <c r="C431" s="99" t="s">
        <v>2308</v>
      </c>
    </row>
    <row r="432" spans="1:3" ht="15" customHeight="1" x14ac:dyDescent="0.25">
      <c r="A432" s="128"/>
      <c r="B432" s="99" t="s">
        <v>139</v>
      </c>
      <c r="C432" s="99"/>
    </row>
    <row r="433" spans="1:3" ht="15" customHeight="1" x14ac:dyDescent="0.25">
      <c r="A433" s="128"/>
      <c r="B433" s="99"/>
      <c r="C433" s="99" t="s">
        <v>2251</v>
      </c>
    </row>
    <row r="434" spans="1:3" ht="15" customHeight="1" x14ac:dyDescent="0.25">
      <c r="A434" s="128"/>
      <c r="B434" s="99"/>
      <c r="C434" s="99" t="s">
        <v>2253</v>
      </c>
    </row>
    <row r="435" spans="1:3" ht="15" customHeight="1" x14ac:dyDescent="0.25">
      <c r="A435" s="128"/>
      <c r="B435" s="99"/>
      <c r="C435" s="99" t="s">
        <v>2254</v>
      </c>
    </row>
    <row r="436" spans="1:3" ht="15" customHeight="1" x14ac:dyDescent="0.25">
      <c r="A436" s="128"/>
      <c r="B436" s="99"/>
      <c r="C436" s="99" t="s">
        <v>2255</v>
      </c>
    </row>
    <row r="437" spans="1:3" ht="15" customHeight="1" x14ac:dyDescent="0.25">
      <c r="A437" s="128"/>
      <c r="B437" s="99"/>
      <c r="C437" s="99" t="s">
        <v>2258</v>
      </c>
    </row>
    <row r="438" spans="1:3" ht="15" customHeight="1" x14ac:dyDescent="0.25">
      <c r="A438" s="128"/>
      <c r="B438" s="99"/>
      <c r="C438" s="99" t="s">
        <v>2259</v>
      </c>
    </row>
    <row r="439" spans="1:3" ht="15" customHeight="1" x14ac:dyDescent="0.25">
      <c r="A439" s="128"/>
      <c r="B439" s="99"/>
      <c r="C439" s="99" t="s">
        <v>2309</v>
      </c>
    </row>
    <row r="440" spans="1:3" ht="15" customHeight="1" x14ac:dyDescent="0.25">
      <c r="A440" s="128"/>
      <c r="B440" s="99"/>
      <c r="C440" s="99" t="s">
        <v>2260</v>
      </c>
    </row>
    <row r="441" spans="1:3" ht="15" customHeight="1" x14ac:dyDescent="0.25">
      <c r="A441" s="128"/>
      <c r="B441" s="99"/>
      <c r="C441" s="99" t="s">
        <v>2261</v>
      </c>
    </row>
    <row r="442" spans="1:3" ht="15" customHeight="1" x14ac:dyDescent="0.25">
      <c r="A442" s="128"/>
      <c r="B442" s="99"/>
      <c r="C442" s="99" t="s">
        <v>2262</v>
      </c>
    </row>
    <row r="443" spans="1:3" ht="15" customHeight="1" x14ac:dyDescent="0.25">
      <c r="A443" s="128"/>
      <c r="B443" s="99"/>
      <c r="C443" s="99" t="s">
        <v>2263</v>
      </c>
    </row>
    <row r="444" spans="1:3" ht="15" customHeight="1" x14ac:dyDescent="0.25">
      <c r="A444" s="128"/>
      <c r="B444" s="99"/>
      <c r="C444" s="99" t="s">
        <v>2264</v>
      </c>
    </row>
    <row r="445" spans="1:3" ht="15" customHeight="1" x14ac:dyDescent="0.25">
      <c r="A445" s="128"/>
      <c r="B445" s="99"/>
      <c r="C445" s="99" t="s">
        <v>2265</v>
      </c>
    </row>
    <row r="446" spans="1:3" ht="15" customHeight="1" x14ac:dyDescent="0.25">
      <c r="A446" s="128"/>
      <c r="B446" s="99"/>
      <c r="C446" s="99" t="s">
        <v>2266</v>
      </c>
    </row>
    <row r="447" spans="1:3" ht="15" customHeight="1" x14ac:dyDescent="0.25">
      <c r="A447" s="128"/>
      <c r="B447" s="99"/>
      <c r="C447" s="99" t="s">
        <v>2267</v>
      </c>
    </row>
    <row r="448" spans="1:3" ht="15" customHeight="1" x14ac:dyDescent="0.25">
      <c r="A448" s="128"/>
      <c r="B448" s="99"/>
      <c r="C448" s="99" t="s">
        <v>2268</v>
      </c>
    </row>
    <row r="449" spans="1:3" ht="15" customHeight="1" x14ac:dyDescent="0.25">
      <c r="A449" s="128"/>
      <c r="B449" s="99"/>
      <c r="C449" s="99" t="s">
        <v>2269</v>
      </c>
    </row>
    <row r="450" spans="1:3" ht="15" customHeight="1" x14ac:dyDescent="0.25">
      <c r="A450" s="128"/>
      <c r="B450" s="99"/>
      <c r="C450" s="99" t="s">
        <v>2270</v>
      </c>
    </row>
    <row r="451" spans="1:3" ht="15" customHeight="1" x14ac:dyDescent="0.25">
      <c r="A451" s="128"/>
      <c r="B451" s="99"/>
      <c r="C451" s="99" t="s">
        <v>2271</v>
      </c>
    </row>
    <row r="452" spans="1:3" ht="15" customHeight="1" x14ac:dyDescent="0.25">
      <c r="A452" s="128"/>
      <c r="B452" s="99"/>
      <c r="C452" s="99" t="s">
        <v>2272</v>
      </c>
    </row>
    <row r="453" spans="1:3" ht="15" customHeight="1" x14ac:dyDescent="0.25">
      <c r="A453" s="128"/>
      <c r="B453" s="99"/>
      <c r="C453" s="99" t="s">
        <v>2310</v>
      </c>
    </row>
    <row r="454" spans="1:3" ht="15" customHeight="1" x14ac:dyDescent="0.25">
      <c r="A454" s="128"/>
      <c r="B454" s="99"/>
      <c r="C454" s="99" t="s">
        <v>2273</v>
      </c>
    </row>
    <row r="455" spans="1:3" ht="15" customHeight="1" x14ac:dyDescent="0.25">
      <c r="A455" s="128"/>
      <c r="B455" s="99"/>
      <c r="C455" s="99" t="s">
        <v>2274</v>
      </c>
    </row>
    <row r="456" spans="1:3" ht="15" customHeight="1" x14ac:dyDescent="0.25">
      <c r="A456" s="128"/>
      <c r="B456" s="99"/>
      <c r="C456" s="99" t="s">
        <v>2275</v>
      </c>
    </row>
    <row r="457" spans="1:3" ht="15" customHeight="1" x14ac:dyDescent="0.25">
      <c r="A457" s="128"/>
      <c r="B457" s="99"/>
      <c r="C457" s="99" t="s">
        <v>2276</v>
      </c>
    </row>
    <row r="458" spans="1:3" ht="15" customHeight="1" x14ac:dyDescent="0.25">
      <c r="A458" s="128"/>
      <c r="B458" s="99"/>
      <c r="C458" s="99" t="s">
        <v>2277</v>
      </c>
    </row>
    <row r="459" spans="1:3" ht="15" customHeight="1" x14ac:dyDescent="0.25">
      <c r="A459" s="128"/>
      <c r="B459" s="99"/>
      <c r="C459" s="99" t="s">
        <v>2278</v>
      </c>
    </row>
    <row r="460" spans="1:3" ht="15" customHeight="1" x14ac:dyDescent="0.25">
      <c r="A460" s="128"/>
      <c r="B460" s="99"/>
      <c r="C460" s="99" t="s">
        <v>2279</v>
      </c>
    </row>
    <row r="461" spans="1:3" ht="15" customHeight="1" x14ac:dyDescent="0.25">
      <c r="A461" s="128"/>
      <c r="B461" s="99"/>
      <c r="C461" s="99" t="s">
        <v>2280</v>
      </c>
    </row>
    <row r="462" spans="1:3" ht="15" customHeight="1" x14ac:dyDescent="0.25">
      <c r="A462" s="128"/>
      <c r="B462" s="99"/>
      <c r="C462" s="99" t="s">
        <v>2281</v>
      </c>
    </row>
    <row r="463" spans="1:3" ht="15" customHeight="1" x14ac:dyDescent="0.25">
      <c r="A463" s="128"/>
      <c r="B463" s="99"/>
      <c r="C463" s="99" t="s">
        <v>2282</v>
      </c>
    </row>
    <row r="464" spans="1:3" ht="15" customHeight="1" x14ac:dyDescent="0.25">
      <c r="A464" s="128"/>
      <c r="B464" s="99"/>
      <c r="C464" s="99" t="s">
        <v>2283</v>
      </c>
    </row>
    <row r="465" spans="1:3" ht="15" customHeight="1" x14ac:dyDescent="0.25">
      <c r="A465" s="128"/>
      <c r="B465" s="99"/>
      <c r="C465" s="99" t="s">
        <v>2284</v>
      </c>
    </row>
    <row r="466" spans="1:3" ht="15" customHeight="1" x14ac:dyDescent="0.25">
      <c r="A466" s="128"/>
      <c r="B466" s="99"/>
      <c r="C466" s="99" t="s">
        <v>2285</v>
      </c>
    </row>
    <row r="467" spans="1:3" ht="15" customHeight="1" x14ac:dyDescent="0.25">
      <c r="A467" s="128"/>
      <c r="B467" s="99"/>
      <c r="C467" s="99" t="s">
        <v>2286</v>
      </c>
    </row>
    <row r="468" spans="1:3" ht="15" customHeight="1" x14ac:dyDescent="0.25">
      <c r="A468" s="128"/>
      <c r="B468" s="99"/>
      <c r="C468" s="99" t="s">
        <v>2287</v>
      </c>
    </row>
    <row r="469" spans="1:3" ht="15" customHeight="1" x14ac:dyDescent="0.25">
      <c r="A469" s="128"/>
      <c r="B469" s="99"/>
      <c r="C469" s="99" t="s">
        <v>2288</v>
      </c>
    </row>
    <row r="470" spans="1:3" ht="15" customHeight="1" x14ac:dyDescent="0.25">
      <c r="A470" s="128"/>
      <c r="B470" s="99"/>
      <c r="C470" s="99" t="s">
        <v>2289</v>
      </c>
    </row>
    <row r="471" spans="1:3" ht="15" customHeight="1" x14ac:dyDescent="0.25">
      <c r="A471" s="128"/>
      <c r="B471" s="99"/>
      <c r="C471" s="99" t="s">
        <v>2290</v>
      </c>
    </row>
    <row r="472" spans="1:3" ht="15" customHeight="1" x14ac:dyDescent="0.25">
      <c r="A472" s="128"/>
      <c r="B472" s="99"/>
      <c r="C472" s="99" t="s">
        <v>2291</v>
      </c>
    </row>
    <row r="473" spans="1:3" ht="15" customHeight="1" x14ac:dyDescent="0.25">
      <c r="A473" s="128"/>
      <c r="B473" s="99"/>
      <c r="C473" s="99" t="s">
        <v>2292</v>
      </c>
    </row>
    <row r="474" spans="1:3" ht="15" customHeight="1" x14ac:dyDescent="0.25">
      <c r="A474" s="128"/>
      <c r="B474" s="99"/>
      <c r="C474" s="99" t="s">
        <v>2293</v>
      </c>
    </row>
    <row r="475" spans="1:3" ht="15" customHeight="1" x14ac:dyDescent="0.25">
      <c r="A475" s="128"/>
      <c r="B475" s="99"/>
      <c r="C475" s="99" t="s">
        <v>2294</v>
      </c>
    </row>
    <row r="476" spans="1:3" ht="15" customHeight="1" x14ac:dyDescent="0.25">
      <c r="A476" s="128"/>
      <c r="B476" s="99"/>
      <c r="C476" s="99" t="s">
        <v>2295</v>
      </c>
    </row>
    <row r="477" spans="1:3" ht="15" customHeight="1" x14ac:dyDescent="0.25">
      <c r="A477" s="128"/>
      <c r="B477" s="99"/>
      <c r="C477" s="99" t="s">
        <v>2296</v>
      </c>
    </row>
    <row r="478" spans="1:3" ht="15" customHeight="1" x14ac:dyDescent="0.25">
      <c r="A478" s="128"/>
      <c r="B478" s="99"/>
      <c r="C478" s="99" t="s">
        <v>2297</v>
      </c>
    </row>
    <row r="479" spans="1:3" ht="15" customHeight="1" x14ac:dyDescent="0.25">
      <c r="A479" s="128"/>
      <c r="B479" s="99"/>
      <c r="C479" s="99" t="s">
        <v>2298</v>
      </c>
    </row>
    <row r="480" spans="1:3" ht="15" customHeight="1" x14ac:dyDescent="0.25">
      <c r="A480" s="128"/>
      <c r="B480" s="99"/>
      <c r="C480" s="99" t="s">
        <v>2299</v>
      </c>
    </row>
    <row r="481" spans="1:3" ht="15" customHeight="1" x14ac:dyDescent="0.25">
      <c r="A481" s="128"/>
      <c r="B481" s="99"/>
      <c r="C481" s="99" t="s">
        <v>2300</v>
      </c>
    </row>
    <row r="482" spans="1:3" ht="15" customHeight="1" x14ac:dyDescent="0.25">
      <c r="A482" s="128"/>
      <c r="B482" s="99"/>
      <c r="C482" s="99" t="s">
        <v>2301</v>
      </c>
    </row>
    <row r="483" spans="1:3" ht="15" customHeight="1" x14ac:dyDescent="0.25">
      <c r="A483" s="128"/>
      <c r="B483" s="99"/>
      <c r="C483" s="99" t="s">
        <v>2302</v>
      </c>
    </row>
    <row r="484" spans="1:3" ht="15" customHeight="1" x14ac:dyDescent="0.25">
      <c r="A484" s="128"/>
      <c r="B484" s="99"/>
      <c r="C484" s="99" t="s">
        <v>2303</v>
      </c>
    </row>
    <row r="485" spans="1:3" ht="15" customHeight="1" x14ac:dyDescent="0.25">
      <c r="A485" s="128"/>
      <c r="B485" s="99"/>
      <c r="C485" s="99" t="s">
        <v>2304</v>
      </c>
    </row>
    <row r="486" spans="1:3" ht="15" customHeight="1" x14ac:dyDescent="0.25">
      <c r="A486" s="128"/>
      <c r="B486" s="99"/>
      <c r="C486" s="99" t="s">
        <v>1198</v>
      </c>
    </row>
    <row r="487" spans="1:3" ht="15" customHeight="1" x14ac:dyDescent="0.25">
      <c r="A487" s="128"/>
      <c r="B487" s="99"/>
      <c r="C487" s="99" t="s">
        <v>2305</v>
      </c>
    </row>
    <row r="488" spans="1:3" ht="15" customHeight="1" x14ac:dyDescent="0.25">
      <c r="A488" s="128"/>
      <c r="B488" s="99"/>
      <c r="C488" s="99" t="s">
        <v>2306</v>
      </c>
    </row>
    <row r="489" spans="1:3" ht="15" customHeight="1" x14ac:dyDescent="0.25">
      <c r="A489" s="128"/>
      <c r="B489" s="99"/>
      <c r="C489" s="99" t="s">
        <v>2307</v>
      </c>
    </row>
    <row r="490" spans="1:3" ht="15" customHeight="1" x14ac:dyDescent="0.25">
      <c r="A490" s="128"/>
      <c r="B490" s="99"/>
      <c r="C490" s="99" t="s">
        <v>1827</v>
      </c>
    </row>
    <row r="491" spans="1:3" ht="15" customHeight="1" x14ac:dyDescent="0.25">
      <c r="A491" s="128"/>
      <c r="B491" s="99"/>
      <c r="C491" s="99" t="s">
        <v>1833</v>
      </c>
    </row>
    <row r="492" spans="1:3" ht="15" customHeight="1" x14ac:dyDescent="0.25">
      <c r="A492" s="128"/>
      <c r="B492" s="99"/>
      <c r="C492" s="99" t="s">
        <v>1834</v>
      </c>
    </row>
    <row r="493" spans="1:3" ht="15" customHeight="1" x14ac:dyDescent="0.25">
      <c r="A493" s="128"/>
      <c r="B493" s="99"/>
      <c r="C493" s="99" t="s">
        <v>1838</v>
      </c>
    </row>
    <row r="494" spans="1:3" ht="15" customHeight="1" x14ac:dyDescent="0.25">
      <c r="A494" s="128"/>
      <c r="B494" s="99"/>
      <c r="C494" s="99" t="s">
        <v>1839</v>
      </c>
    </row>
    <row r="495" spans="1:3" ht="15" customHeight="1" x14ac:dyDescent="0.25">
      <c r="A495" s="128"/>
      <c r="B495" s="99"/>
      <c r="C495" s="99" t="s">
        <v>1842</v>
      </c>
    </row>
    <row r="496" spans="1:3" ht="15" customHeight="1" x14ac:dyDescent="0.25">
      <c r="A496" s="128"/>
      <c r="B496" s="99"/>
      <c r="C496" s="99" t="s">
        <v>1844</v>
      </c>
    </row>
    <row r="497" spans="1:3" ht="15" customHeight="1" x14ac:dyDescent="0.25">
      <c r="A497" s="128"/>
      <c r="B497" s="99"/>
      <c r="C497" s="99" t="s">
        <v>1848</v>
      </c>
    </row>
    <row r="498" spans="1:3" ht="15" customHeight="1" x14ac:dyDescent="0.25">
      <c r="A498" s="128"/>
      <c r="B498" s="99"/>
      <c r="C498" s="99" t="s">
        <v>1859</v>
      </c>
    </row>
    <row r="499" spans="1:3" ht="15" customHeight="1" x14ac:dyDescent="0.25">
      <c r="A499" s="128"/>
      <c r="B499" s="99"/>
      <c r="C499" s="99" t="s">
        <v>2308</v>
      </c>
    </row>
    <row r="500" spans="1:3" ht="15" customHeight="1" x14ac:dyDescent="0.25">
      <c r="A500" s="128"/>
      <c r="B500" s="99"/>
      <c r="C500" s="99" t="s">
        <v>2311</v>
      </c>
    </row>
    <row r="501" spans="1:3" ht="15" customHeight="1" x14ac:dyDescent="0.25">
      <c r="A501" s="128"/>
      <c r="B501" s="99" t="s">
        <v>140</v>
      </c>
      <c r="C501" s="99"/>
    </row>
    <row r="502" spans="1:3" ht="15" customHeight="1" x14ac:dyDescent="0.25">
      <c r="A502" s="128"/>
      <c r="B502" s="99"/>
      <c r="C502" s="99" t="s">
        <v>2252</v>
      </c>
    </row>
    <row r="503" spans="1:3" ht="15" customHeight="1" x14ac:dyDescent="0.25">
      <c r="A503" s="128"/>
      <c r="B503" s="99"/>
      <c r="C503" s="99" t="s">
        <v>2253</v>
      </c>
    </row>
    <row r="504" spans="1:3" ht="15" customHeight="1" x14ac:dyDescent="0.25">
      <c r="A504" s="128"/>
      <c r="B504" s="99"/>
      <c r="C504" s="99" t="s">
        <v>2254</v>
      </c>
    </row>
    <row r="505" spans="1:3" ht="15" customHeight="1" x14ac:dyDescent="0.25">
      <c r="A505" s="128"/>
      <c r="B505" s="99"/>
      <c r="C505" s="99" t="s">
        <v>2258</v>
      </c>
    </row>
    <row r="506" spans="1:3" ht="15" customHeight="1" x14ac:dyDescent="0.25">
      <c r="A506" s="128"/>
      <c r="B506" s="99"/>
      <c r="C506" s="99" t="s">
        <v>2260</v>
      </c>
    </row>
    <row r="507" spans="1:3" ht="15" customHeight="1" x14ac:dyDescent="0.25">
      <c r="A507" s="128"/>
      <c r="B507" s="99"/>
      <c r="C507" s="99" t="s">
        <v>2261</v>
      </c>
    </row>
    <row r="508" spans="1:3" ht="15" customHeight="1" x14ac:dyDescent="0.25">
      <c r="A508" s="128"/>
      <c r="B508" s="99"/>
      <c r="C508" s="99" t="s">
        <v>2262</v>
      </c>
    </row>
    <row r="509" spans="1:3" ht="15" customHeight="1" x14ac:dyDescent="0.25">
      <c r="A509" s="128"/>
      <c r="B509" s="99"/>
      <c r="C509" s="99" t="s">
        <v>2263</v>
      </c>
    </row>
    <row r="510" spans="1:3" ht="15" customHeight="1" x14ac:dyDescent="0.25">
      <c r="A510" s="128"/>
      <c r="B510" s="99"/>
      <c r="C510" s="99" t="s">
        <v>2266</v>
      </c>
    </row>
    <row r="511" spans="1:3" ht="15" customHeight="1" x14ac:dyDescent="0.25">
      <c r="A511" s="128"/>
      <c r="B511" s="99"/>
      <c r="C511" s="99" t="s">
        <v>2268</v>
      </c>
    </row>
    <row r="512" spans="1:3" ht="15" customHeight="1" x14ac:dyDescent="0.25">
      <c r="A512" s="128"/>
      <c r="B512" s="99"/>
      <c r="C512" s="99" t="s">
        <v>2269</v>
      </c>
    </row>
    <row r="513" spans="1:3" ht="15" customHeight="1" x14ac:dyDescent="0.25">
      <c r="A513" s="128"/>
      <c r="B513" s="99"/>
      <c r="C513" s="99" t="s">
        <v>2270</v>
      </c>
    </row>
    <row r="514" spans="1:3" ht="15" customHeight="1" x14ac:dyDescent="0.25">
      <c r="A514" s="128"/>
      <c r="B514" s="99"/>
      <c r="C514" s="99" t="s">
        <v>2271</v>
      </c>
    </row>
    <row r="515" spans="1:3" ht="15" customHeight="1" x14ac:dyDescent="0.25">
      <c r="A515" s="128"/>
      <c r="B515" s="99"/>
      <c r="C515" s="99" t="s">
        <v>2272</v>
      </c>
    </row>
    <row r="516" spans="1:3" ht="15" customHeight="1" x14ac:dyDescent="0.25">
      <c r="A516" s="128"/>
      <c r="B516" s="99"/>
      <c r="C516" s="99" t="s">
        <v>2310</v>
      </c>
    </row>
    <row r="517" spans="1:3" ht="15" customHeight="1" x14ac:dyDescent="0.25">
      <c r="A517" s="128"/>
      <c r="B517" s="99"/>
      <c r="C517" s="99" t="s">
        <v>2273</v>
      </c>
    </row>
    <row r="518" spans="1:3" ht="15" customHeight="1" x14ac:dyDescent="0.25">
      <c r="A518" s="128"/>
      <c r="B518" s="99"/>
      <c r="C518" s="99" t="s">
        <v>2276</v>
      </c>
    </row>
    <row r="519" spans="1:3" ht="15" customHeight="1" x14ac:dyDescent="0.25">
      <c r="A519" s="128"/>
      <c r="B519" s="99"/>
      <c r="C519" s="99" t="s">
        <v>2277</v>
      </c>
    </row>
    <row r="520" spans="1:3" ht="15" customHeight="1" x14ac:dyDescent="0.25">
      <c r="A520" s="128"/>
      <c r="B520" s="99"/>
      <c r="C520" s="99" t="s">
        <v>2278</v>
      </c>
    </row>
    <row r="521" spans="1:3" ht="15" customHeight="1" x14ac:dyDescent="0.25">
      <c r="A521" s="128"/>
      <c r="B521" s="99"/>
      <c r="C521" s="99" t="s">
        <v>2279</v>
      </c>
    </row>
    <row r="522" spans="1:3" ht="15" customHeight="1" x14ac:dyDescent="0.25">
      <c r="A522" s="128"/>
      <c r="B522" s="99"/>
      <c r="C522" s="99" t="s">
        <v>2280</v>
      </c>
    </row>
    <row r="523" spans="1:3" ht="15" customHeight="1" x14ac:dyDescent="0.25">
      <c r="A523" s="128"/>
      <c r="B523" s="99"/>
      <c r="C523" s="99" t="s">
        <v>2281</v>
      </c>
    </row>
    <row r="524" spans="1:3" ht="15" customHeight="1" x14ac:dyDescent="0.25">
      <c r="A524" s="128"/>
      <c r="B524" s="99"/>
      <c r="C524" s="99" t="s">
        <v>2282</v>
      </c>
    </row>
    <row r="525" spans="1:3" ht="15" customHeight="1" x14ac:dyDescent="0.25">
      <c r="A525" s="128"/>
      <c r="B525" s="99"/>
      <c r="C525" s="99" t="s">
        <v>2283</v>
      </c>
    </row>
    <row r="526" spans="1:3" ht="15" customHeight="1" x14ac:dyDescent="0.25">
      <c r="A526" s="128"/>
      <c r="B526" s="99"/>
      <c r="C526" s="99" t="s">
        <v>2284</v>
      </c>
    </row>
    <row r="527" spans="1:3" ht="15" customHeight="1" x14ac:dyDescent="0.25">
      <c r="A527" s="128"/>
      <c r="B527" s="99"/>
      <c r="C527" s="99" t="s">
        <v>2285</v>
      </c>
    </row>
    <row r="528" spans="1:3" ht="15" customHeight="1" x14ac:dyDescent="0.25">
      <c r="A528" s="128"/>
      <c r="B528" s="99"/>
      <c r="C528" s="99" t="s">
        <v>2286</v>
      </c>
    </row>
    <row r="529" spans="1:3" ht="15" customHeight="1" x14ac:dyDescent="0.25">
      <c r="A529" s="128"/>
      <c r="B529" s="99"/>
      <c r="C529" s="99" t="s">
        <v>2287</v>
      </c>
    </row>
    <row r="530" spans="1:3" ht="15" customHeight="1" x14ac:dyDescent="0.25">
      <c r="A530" s="128"/>
      <c r="B530" s="99"/>
      <c r="C530" s="99" t="s">
        <v>2288</v>
      </c>
    </row>
    <row r="531" spans="1:3" ht="15" customHeight="1" x14ac:dyDescent="0.25">
      <c r="A531" s="128"/>
      <c r="B531" s="99"/>
      <c r="C531" s="99" t="s">
        <v>2289</v>
      </c>
    </row>
    <row r="532" spans="1:3" ht="15" customHeight="1" x14ac:dyDescent="0.25">
      <c r="A532" s="128"/>
      <c r="B532" s="99"/>
      <c r="C532" s="99" t="s">
        <v>2290</v>
      </c>
    </row>
    <row r="533" spans="1:3" ht="15" customHeight="1" x14ac:dyDescent="0.25">
      <c r="A533" s="128"/>
      <c r="B533" s="99"/>
      <c r="C533" s="99" t="s">
        <v>2291</v>
      </c>
    </row>
    <row r="534" spans="1:3" ht="15" customHeight="1" x14ac:dyDescent="0.25">
      <c r="A534" s="128"/>
      <c r="B534" s="99"/>
      <c r="C534" s="99" t="s">
        <v>2292</v>
      </c>
    </row>
    <row r="535" spans="1:3" ht="15" customHeight="1" x14ac:dyDescent="0.25">
      <c r="A535" s="128"/>
      <c r="B535" s="99"/>
      <c r="C535" s="99" t="s">
        <v>2293</v>
      </c>
    </row>
    <row r="536" spans="1:3" ht="15" customHeight="1" x14ac:dyDescent="0.25">
      <c r="A536" s="128"/>
      <c r="B536" s="99"/>
      <c r="C536" s="99" t="s">
        <v>2294</v>
      </c>
    </row>
    <row r="537" spans="1:3" ht="15" customHeight="1" x14ac:dyDescent="0.25">
      <c r="A537" s="128"/>
      <c r="B537" s="99"/>
      <c r="C537" s="99" t="s">
        <v>2295</v>
      </c>
    </row>
    <row r="538" spans="1:3" ht="15" customHeight="1" x14ac:dyDescent="0.25">
      <c r="A538" s="128"/>
      <c r="B538" s="99"/>
      <c r="C538" s="99" t="s">
        <v>2296</v>
      </c>
    </row>
    <row r="539" spans="1:3" ht="15" customHeight="1" x14ac:dyDescent="0.25">
      <c r="A539" s="128"/>
      <c r="B539" s="99"/>
      <c r="C539" s="99" t="s">
        <v>2297</v>
      </c>
    </row>
    <row r="540" spans="1:3" ht="15" customHeight="1" x14ac:dyDescent="0.25">
      <c r="A540" s="128"/>
      <c r="B540" s="99"/>
      <c r="C540" s="99" t="s">
        <v>2298</v>
      </c>
    </row>
    <row r="541" spans="1:3" ht="15" customHeight="1" x14ac:dyDescent="0.25">
      <c r="A541" s="128"/>
      <c r="B541" s="99"/>
      <c r="C541" s="99" t="s">
        <v>2299</v>
      </c>
    </row>
    <row r="542" spans="1:3" ht="15" customHeight="1" x14ac:dyDescent="0.25">
      <c r="A542" s="128"/>
      <c r="B542" s="99"/>
      <c r="C542" s="99" t="s">
        <v>2300</v>
      </c>
    </row>
    <row r="543" spans="1:3" ht="15" customHeight="1" x14ac:dyDescent="0.25">
      <c r="A543" s="128"/>
      <c r="B543" s="99"/>
      <c r="C543" s="99" t="s">
        <v>2301</v>
      </c>
    </row>
    <row r="544" spans="1:3" ht="15" customHeight="1" x14ac:dyDescent="0.25">
      <c r="A544" s="128"/>
      <c r="B544" s="99"/>
      <c r="C544" s="99" t="s">
        <v>2302</v>
      </c>
    </row>
    <row r="545" spans="1:3" ht="15" customHeight="1" x14ac:dyDescent="0.25">
      <c r="A545" s="128"/>
      <c r="B545" s="99"/>
      <c r="C545" s="99" t="s">
        <v>2303</v>
      </c>
    </row>
    <row r="546" spans="1:3" ht="15" customHeight="1" x14ac:dyDescent="0.25">
      <c r="A546" s="128"/>
      <c r="B546" s="99"/>
      <c r="C546" s="99" t="s">
        <v>2304</v>
      </c>
    </row>
    <row r="547" spans="1:3" ht="15" customHeight="1" x14ac:dyDescent="0.25">
      <c r="A547" s="128"/>
      <c r="B547" s="99"/>
      <c r="C547" s="99" t="s">
        <v>1198</v>
      </c>
    </row>
    <row r="548" spans="1:3" ht="15" customHeight="1" x14ac:dyDescent="0.25">
      <c r="A548" s="128"/>
      <c r="B548" s="99"/>
      <c r="C548" s="99" t="s">
        <v>2305</v>
      </c>
    </row>
    <row r="549" spans="1:3" ht="15" customHeight="1" x14ac:dyDescent="0.25">
      <c r="A549" s="128"/>
      <c r="B549" s="99"/>
      <c r="C549" s="99" t="s">
        <v>2306</v>
      </c>
    </row>
    <row r="550" spans="1:3" ht="15" customHeight="1" x14ac:dyDescent="0.25">
      <c r="A550" s="128"/>
      <c r="B550" s="99"/>
      <c r="C550" s="99" t="s">
        <v>2307</v>
      </c>
    </row>
    <row r="551" spans="1:3" ht="15" customHeight="1" x14ac:dyDescent="0.25">
      <c r="A551" s="128"/>
      <c r="B551" s="99"/>
      <c r="C551" s="99" t="s">
        <v>1827</v>
      </c>
    </row>
    <row r="552" spans="1:3" ht="15" customHeight="1" x14ac:dyDescent="0.25">
      <c r="A552" s="128"/>
      <c r="B552" s="99"/>
      <c r="C552" s="99" t="s">
        <v>1833</v>
      </c>
    </row>
    <row r="553" spans="1:3" ht="15" customHeight="1" x14ac:dyDescent="0.25">
      <c r="A553" s="128"/>
      <c r="B553" s="99"/>
      <c r="C553" s="99" t="s">
        <v>1834</v>
      </c>
    </row>
    <row r="554" spans="1:3" ht="15" customHeight="1" x14ac:dyDescent="0.25">
      <c r="A554" s="128"/>
      <c r="B554" s="99"/>
      <c r="C554" s="99" t="s">
        <v>1838</v>
      </c>
    </row>
    <row r="555" spans="1:3" ht="15" customHeight="1" x14ac:dyDescent="0.25">
      <c r="A555" s="128"/>
      <c r="B555" s="99"/>
      <c r="C555" s="99" t="s">
        <v>1839</v>
      </c>
    </row>
    <row r="556" spans="1:3" ht="15" customHeight="1" x14ac:dyDescent="0.25">
      <c r="A556" s="128"/>
      <c r="B556" s="99"/>
      <c r="C556" s="99" t="s">
        <v>1842</v>
      </c>
    </row>
    <row r="557" spans="1:3" ht="15" customHeight="1" x14ac:dyDescent="0.25">
      <c r="A557" s="128"/>
      <c r="B557" s="99"/>
      <c r="C557" s="99" t="s">
        <v>1844</v>
      </c>
    </row>
    <row r="558" spans="1:3" ht="15" customHeight="1" x14ac:dyDescent="0.25">
      <c r="A558" s="128"/>
      <c r="B558" s="99"/>
      <c r="C558" s="99" t="s">
        <v>1849</v>
      </c>
    </row>
    <row r="559" spans="1:3" ht="15" customHeight="1" x14ac:dyDescent="0.25">
      <c r="A559" s="128"/>
      <c r="B559" s="99"/>
      <c r="C559" s="99" t="s">
        <v>1859</v>
      </c>
    </row>
    <row r="560" spans="1:3" ht="15" customHeight="1" x14ac:dyDescent="0.25">
      <c r="A560" s="128"/>
      <c r="B560" s="99"/>
      <c r="C560" s="99" t="s">
        <v>1885</v>
      </c>
    </row>
    <row r="561" spans="1:3" ht="15" customHeight="1" x14ac:dyDescent="0.25">
      <c r="A561" s="128"/>
      <c r="B561" s="99"/>
      <c r="C561" s="99" t="s">
        <v>2308</v>
      </c>
    </row>
    <row r="562" spans="1:3" ht="15" customHeight="1" x14ac:dyDescent="0.25">
      <c r="A562" s="128"/>
      <c r="B562" s="99"/>
      <c r="C562" s="99" t="s">
        <v>2311</v>
      </c>
    </row>
    <row r="563" spans="1:3" ht="15" customHeight="1" x14ac:dyDescent="0.25">
      <c r="A563" s="128"/>
      <c r="B563" s="99" t="s">
        <v>141</v>
      </c>
      <c r="C563" s="99"/>
    </row>
    <row r="564" spans="1:3" ht="15" customHeight="1" x14ac:dyDescent="0.25">
      <c r="A564" s="128"/>
      <c r="B564" s="99"/>
      <c r="C564" s="99" t="s">
        <v>2253</v>
      </c>
    </row>
    <row r="565" spans="1:3" ht="15" customHeight="1" x14ac:dyDescent="0.25">
      <c r="A565" s="128"/>
      <c r="B565" s="99"/>
      <c r="C565" s="99" t="s">
        <v>2254</v>
      </c>
    </row>
    <row r="566" spans="1:3" ht="15" customHeight="1" x14ac:dyDescent="0.25">
      <c r="A566" s="128"/>
      <c r="B566" s="99"/>
      <c r="C566" s="99" t="s">
        <v>2258</v>
      </c>
    </row>
    <row r="567" spans="1:3" ht="15" customHeight="1" x14ac:dyDescent="0.25">
      <c r="A567" s="128"/>
      <c r="B567" s="99"/>
      <c r="C567" s="99" t="s">
        <v>2260</v>
      </c>
    </row>
    <row r="568" spans="1:3" ht="15" customHeight="1" x14ac:dyDescent="0.25">
      <c r="A568" s="128"/>
      <c r="B568" s="99"/>
      <c r="C568" s="99" t="s">
        <v>2261</v>
      </c>
    </row>
    <row r="569" spans="1:3" ht="15" customHeight="1" x14ac:dyDescent="0.25">
      <c r="A569" s="128"/>
      <c r="B569" s="99"/>
      <c r="C569" s="99" t="s">
        <v>2262</v>
      </c>
    </row>
    <row r="570" spans="1:3" ht="15" customHeight="1" x14ac:dyDescent="0.25">
      <c r="A570" s="128"/>
      <c r="B570" s="99"/>
      <c r="C570" s="99" t="s">
        <v>2263</v>
      </c>
    </row>
    <row r="571" spans="1:3" ht="15" customHeight="1" x14ac:dyDescent="0.25">
      <c r="A571" s="128"/>
      <c r="B571" s="99"/>
      <c r="C571" s="99" t="s">
        <v>2265</v>
      </c>
    </row>
    <row r="572" spans="1:3" ht="15" customHeight="1" x14ac:dyDescent="0.25">
      <c r="A572" s="128"/>
      <c r="B572" s="99"/>
      <c r="C572" s="99" t="s">
        <v>2266</v>
      </c>
    </row>
    <row r="573" spans="1:3" ht="15" customHeight="1" x14ac:dyDescent="0.25">
      <c r="A573" s="128"/>
      <c r="B573" s="99"/>
      <c r="C573" s="99" t="s">
        <v>2268</v>
      </c>
    </row>
    <row r="574" spans="1:3" ht="15" customHeight="1" x14ac:dyDescent="0.25">
      <c r="A574" s="128"/>
      <c r="B574" s="99"/>
      <c r="C574" s="99" t="s">
        <v>2269</v>
      </c>
    </row>
    <row r="575" spans="1:3" ht="15" customHeight="1" x14ac:dyDescent="0.25">
      <c r="A575" s="128"/>
      <c r="B575" s="99"/>
      <c r="C575" s="99" t="s">
        <v>2270</v>
      </c>
    </row>
    <row r="576" spans="1:3" ht="15" customHeight="1" x14ac:dyDescent="0.25">
      <c r="A576" s="128"/>
      <c r="B576" s="99"/>
      <c r="C576" s="99" t="s">
        <v>2271</v>
      </c>
    </row>
    <row r="577" spans="1:3" ht="15" customHeight="1" x14ac:dyDescent="0.25">
      <c r="A577" s="128"/>
      <c r="B577" s="99"/>
      <c r="C577" s="99" t="s">
        <v>2272</v>
      </c>
    </row>
    <row r="578" spans="1:3" ht="15" customHeight="1" x14ac:dyDescent="0.25">
      <c r="A578" s="128"/>
      <c r="B578" s="99"/>
      <c r="C578" s="99" t="s">
        <v>2310</v>
      </c>
    </row>
    <row r="579" spans="1:3" ht="15" customHeight="1" x14ac:dyDescent="0.25">
      <c r="A579" s="128"/>
      <c r="B579" s="99"/>
      <c r="C579" s="99" t="s">
        <v>2273</v>
      </c>
    </row>
    <row r="580" spans="1:3" ht="15" customHeight="1" x14ac:dyDescent="0.25">
      <c r="A580" s="128"/>
      <c r="B580" s="99"/>
      <c r="C580" s="99" t="s">
        <v>2276</v>
      </c>
    </row>
    <row r="581" spans="1:3" ht="15" customHeight="1" x14ac:dyDescent="0.25">
      <c r="A581" s="128"/>
      <c r="B581" s="99"/>
      <c r="C581" s="99" t="s">
        <v>2277</v>
      </c>
    </row>
    <row r="582" spans="1:3" ht="15" customHeight="1" x14ac:dyDescent="0.25">
      <c r="A582" s="128"/>
      <c r="B582" s="99"/>
      <c r="C582" s="99" t="s">
        <v>2278</v>
      </c>
    </row>
    <row r="583" spans="1:3" ht="15" customHeight="1" x14ac:dyDescent="0.25">
      <c r="A583" s="128"/>
      <c r="B583" s="99"/>
      <c r="C583" s="99" t="s">
        <v>2279</v>
      </c>
    </row>
    <row r="584" spans="1:3" ht="15" customHeight="1" x14ac:dyDescent="0.25">
      <c r="A584" s="128"/>
      <c r="B584" s="99"/>
      <c r="C584" s="99" t="s">
        <v>2280</v>
      </c>
    </row>
    <row r="585" spans="1:3" ht="15" customHeight="1" x14ac:dyDescent="0.25">
      <c r="A585" s="128"/>
      <c r="B585" s="99"/>
      <c r="C585" s="99" t="s">
        <v>2281</v>
      </c>
    </row>
    <row r="586" spans="1:3" ht="15" customHeight="1" x14ac:dyDescent="0.25">
      <c r="A586" s="128"/>
      <c r="B586" s="99"/>
      <c r="C586" s="99" t="s">
        <v>2282</v>
      </c>
    </row>
    <row r="587" spans="1:3" ht="15" customHeight="1" x14ac:dyDescent="0.25">
      <c r="A587" s="128"/>
      <c r="B587" s="99"/>
      <c r="C587" s="99" t="s">
        <v>2283</v>
      </c>
    </row>
    <row r="588" spans="1:3" ht="15" customHeight="1" x14ac:dyDescent="0.25">
      <c r="A588" s="128"/>
      <c r="B588" s="99"/>
      <c r="C588" s="99" t="s">
        <v>2284</v>
      </c>
    </row>
    <row r="589" spans="1:3" ht="15" customHeight="1" x14ac:dyDescent="0.25">
      <c r="A589" s="128"/>
      <c r="B589" s="99"/>
      <c r="C589" s="99" t="s">
        <v>2285</v>
      </c>
    </row>
    <row r="590" spans="1:3" ht="15" customHeight="1" x14ac:dyDescent="0.25">
      <c r="A590" s="128"/>
      <c r="B590" s="99"/>
      <c r="C590" s="99" t="s">
        <v>2286</v>
      </c>
    </row>
    <row r="591" spans="1:3" ht="15" customHeight="1" x14ac:dyDescent="0.25">
      <c r="A591" s="128"/>
      <c r="B591" s="99"/>
      <c r="C591" s="99" t="s">
        <v>2287</v>
      </c>
    </row>
    <row r="592" spans="1:3" ht="15" customHeight="1" x14ac:dyDescent="0.25">
      <c r="A592" s="128"/>
      <c r="B592" s="99"/>
      <c r="C592" s="99" t="s">
        <v>2288</v>
      </c>
    </row>
    <row r="593" spans="1:3" ht="15" customHeight="1" x14ac:dyDescent="0.25">
      <c r="A593" s="128"/>
      <c r="B593" s="99"/>
      <c r="C593" s="99" t="s">
        <v>2289</v>
      </c>
    </row>
    <row r="594" spans="1:3" ht="15" customHeight="1" x14ac:dyDescent="0.25">
      <c r="A594" s="128"/>
      <c r="B594" s="99"/>
      <c r="C594" s="99" t="s">
        <v>2290</v>
      </c>
    </row>
    <row r="595" spans="1:3" ht="15" customHeight="1" x14ac:dyDescent="0.25">
      <c r="A595" s="128"/>
      <c r="B595" s="99"/>
      <c r="C595" s="99" t="s">
        <v>2291</v>
      </c>
    </row>
    <row r="596" spans="1:3" ht="15" customHeight="1" x14ac:dyDescent="0.25">
      <c r="A596" s="128"/>
      <c r="B596" s="99"/>
      <c r="C596" s="99" t="s">
        <v>2292</v>
      </c>
    </row>
    <row r="597" spans="1:3" ht="15" customHeight="1" x14ac:dyDescent="0.25">
      <c r="A597" s="128"/>
      <c r="B597" s="99"/>
      <c r="C597" s="99" t="s">
        <v>2293</v>
      </c>
    </row>
    <row r="598" spans="1:3" ht="15" customHeight="1" x14ac:dyDescent="0.25">
      <c r="A598" s="128"/>
      <c r="B598" s="99"/>
      <c r="C598" s="99" t="s">
        <v>2294</v>
      </c>
    </row>
    <row r="599" spans="1:3" ht="15" customHeight="1" x14ac:dyDescent="0.25">
      <c r="A599" s="128"/>
      <c r="B599" s="99"/>
      <c r="C599" s="99" t="s">
        <v>2295</v>
      </c>
    </row>
    <row r="600" spans="1:3" ht="15" customHeight="1" x14ac:dyDescent="0.25">
      <c r="A600" s="128"/>
      <c r="B600" s="99"/>
      <c r="C600" s="99" t="s">
        <v>2296</v>
      </c>
    </row>
    <row r="601" spans="1:3" ht="15" customHeight="1" x14ac:dyDescent="0.25">
      <c r="A601" s="128"/>
      <c r="B601" s="99"/>
      <c r="C601" s="99" t="s">
        <v>2297</v>
      </c>
    </row>
    <row r="602" spans="1:3" ht="15" customHeight="1" x14ac:dyDescent="0.25">
      <c r="A602" s="128"/>
      <c r="B602" s="99"/>
      <c r="C602" s="99" t="s">
        <v>2298</v>
      </c>
    </row>
    <row r="603" spans="1:3" ht="15" customHeight="1" x14ac:dyDescent="0.25">
      <c r="A603" s="128"/>
      <c r="B603" s="99"/>
      <c r="C603" s="99" t="s">
        <v>2299</v>
      </c>
    </row>
    <row r="604" spans="1:3" ht="15" customHeight="1" x14ac:dyDescent="0.25">
      <c r="A604" s="128"/>
      <c r="B604" s="99"/>
      <c r="C604" s="99" t="s">
        <v>2300</v>
      </c>
    </row>
    <row r="605" spans="1:3" ht="15" customHeight="1" x14ac:dyDescent="0.25">
      <c r="A605" s="128"/>
      <c r="B605" s="99"/>
      <c r="C605" s="99" t="s">
        <v>2301</v>
      </c>
    </row>
    <row r="606" spans="1:3" ht="15" customHeight="1" x14ac:dyDescent="0.25">
      <c r="A606" s="128"/>
      <c r="B606" s="99"/>
      <c r="C606" s="99" t="s">
        <v>2302</v>
      </c>
    </row>
    <row r="607" spans="1:3" ht="15" customHeight="1" x14ac:dyDescent="0.25">
      <c r="A607" s="128"/>
      <c r="B607" s="99"/>
      <c r="C607" s="99" t="s">
        <v>2303</v>
      </c>
    </row>
    <row r="608" spans="1:3" ht="15" customHeight="1" x14ac:dyDescent="0.25">
      <c r="A608" s="128"/>
      <c r="B608" s="99"/>
      <c r="C608" s="99" t="s">
        <v>2304</v>
      </c>
    </row>
    <row r="609" spans="1:3" ht="15" customHeight="1" x14ac:dyDescent="0.25">
      <c r="A609" s="128"/>
      <c r="B609" s="99"/>
      <c r="C609" s="99" t="s">
        <v>1198</v>
      </c>
    </row>
    <row r="610" spans="1:3" ht="15" customHeight="1" x14ac:dyDescent="0.25">
      <c r="A610" s="128"/>
      <c r="B610" s="99"/>
      <c r="C610" s="99" t="s">
        <v>2305</v>
      </c>
    </row>
    <row r="611" spans="1:3" ht="15" customHeight="1" x14ac:dyDescent="0.25">
      <c r="A611" s="128"/>
      <c r="B611" s="99"/>
      <c r="C611" s="99" t="s">
        <v>2306</v>
      </c>
    </row>
    <row r="612" spans="1:3" ht="15" customHeight="1" x14ac:dyDescent="0.25">
      <c r="A612" s="128"/>
      <c r="B612" s="99"/>
      <c r="C612" s="99" t="s">
        <v>2307</v>
      </c>
    </row>
    <row r="613" spans="1:3" ht="15" customHeight="1" x14ac:dyDescent="0.25">
      <c r="A613" s="128"/>
      <c r="B613" s="99"/>
      <c r="C613" s="99" t="s">
        <v>1827</v>
      </c>
    </row>
    <row r="614" spans="1:3" ht="15" customHeight="1" x14ac:dyDescent="0.25">
      <c r="A614" s="128"/>
      <c r="B614" s="99"/>
      <c r="C614" s="99" t="s">
        <v>1833</v>
      </c>
    </row>
    <row r="615" spans="1:3" ht="15" customHeight="1" x14ac:dyDescent="0.25">
      <c r="A615" s="128"/>
      <c r="B615" s="99"/>
      <c r="C615" s="99" t="s">
        <v>1834</v>
      </c>
    </row>
    <row r="616" spans="1:3" ht="15" customHeight="1" x14ac:dyDescent="0.25">
      <c r="A616" s="128"/>
      <c r="B616" s="99"/>
      <c r="C616" s="99" t="s">
        <v>1838</v>
      </c>
    </row>
    <row r="617" spans="1:3" ht="15" customHeight="1" x14ac:dyDescent="0.25">
      <c r="A617" s="128"/>
      <c r="B617" s="99"/>
      <c r="C617" s="99" t="s">
        <v>1839</v>
      </c>
    </row>
    <row r="618" spans="1:3" ht="15" customHeight="1" x14ac:dyDescent="0.25">
      <c r="A618" s="128"/>
      <c r="B618" s="99"/>
      <c r="C618" s="99" t="s">
        <v>1842</v>
      </c>
    </row>
    <row r="619" spans="1:3" ht="15" customHeight="1" x14ac:dyDescent="0.25">
      <c r="A619" s="128"/>
      <c r="B619" s="99"/>
      <c r="C619" s="99" t="s">
        <v>1844</v>
      </c>
    </row>
    <row r="620" spans="1:3" ht="15" customHeight="1" x14ac:dyDescent="0.25">
      <c r="A620" s="128"/>
      <c r="B620" s="99"/>
      <c r="C620" s="99" t="s">
        <v>1859</v>
      </c>
    </row>
    <row r="621" spans="1:3" ht="15" customHeight="1" x14ac:dyDescent="0.25">
      <c r="A621" s="128"/>
      <c r="B621" s="99"/>
      <c r="C621" s="99" t="s">
        <v>2308</v>
      </c>
    </row>
    <row r="622" spans="1:3" ht="15" customHeight="1" x14ac:dyDescent="0.25">
      <c r="A622" s="128"/>
      <c r="B622" s="99"/>
      <c r="C622" s="99" t="s">
        <v>2311</v>
      </c>
    </row>
    <row r="623" spans="1:3" ht="15" customHeight="1" x14ac:dyDescent="0.25">
      <c r="A623" s="128"/>
      <c r="B623" s="99" t="s">
        <v>142</v>
      </c>
      <c r="C623" s="99"/>
    </row>
    <row r="624" spans="1:3" ht="15" customHeight="1" x14ac:dyDescent="0.25">
      <c r="A624" s="128"/>
      <c r="B624" s="99"/>
      <c r="C624" s="99" t="s">
        <v>2253</v>
      </c>
    </row>
    <row r="625" spans="1:3" ht="15" customHeight="1" x14ac:dyDescent="0.25">
      <c r="A625" s="128"/>
      <c r="B625" s="99"/>
      <c r="C625" s="99" t="s">
        <v>2254</v>
      </c>
    </row>
    <row r="626" spans="1:3" ht="15" customHeight="1" x14ac:dyDescent="0.25">
      <c r="A626" s="128"/>
      <c r="B626" s="99"/>
      <c r="C626" s="99" t="s">
        <v>2258</v>
      </c>
    </row>
    <row r="627" spans="1:3" ht="15" customHeight="1" x14ac:dyDescent="0.25">
      <c r="A627" s="128"/>
      <c r="B627" s="99"/>
      <c r="C627" s="99" t="s">
        <v>2260</v>
      </c>
    </row>
    <row r="628" spans="1:3" ht="15" customHeight="1" x14ac:dyDescent="0.25">
      <c r="A628" s="128"/>
      <c r="B628" s="99"/>
      <c r="C628" s="99" t="s">
        <v>2261</v>
      </c>
    </row>
    <row r="629" spans="1:3" ht="15" customHeight="1" x14ac:dyDescent="0.25">
      <c r="A629" s="128"/>
      <c r="B629" s="99"/>
      <c r="C629" s="99" t="s">
        <v>2262</v>
      </c>
    </row>
    <row r="630" spans="1:3" ht="15" customHeight="1" x14ac:dyDescent="0.25">
      <c r="A630" s="128"/>
      <c r="B630" s="99"/>
      <c r="C630" s="99" t="s">
        <v>2263</v>
      </c>
    </row>
    <row r="631" spans="1:3" ht="15" customHeight="1" x14ac:dyDescent="0.25">
      <c r="A631" s="128"/>
      <c r="B631" s="99"/>
      <c r="C631" s="99" t="s">
        <v>2265</v>
      </c>
    </row>
    <row r="632" spans="1:3" ht="15" customHeight="1" x14ac:dyDescent="0.25">
      <c r="A632" s="128"/>
      <c r="B632" s="99"/>
      <c r="C632" s="99" t="s">
        <v>2266</v>
      </c>
    </row>
    <row r="633" spans="1:3" ht="15" customHeight="1" x14ac:dyDescent="0.25">
      <c r="A633" s="128"/>
      <c r="B633" s="99"/>
      <c r="C633" s="99" t="s">
        <v>2268</v>
      </c>
    </row>
    <row r="634" spans="1:3" ht="15" customHeight="1" x14ac:dyDescent="0.25">
      <c r="A634" s="128"/>
      <c r="B634" s="99"/>
      <c r="C634" s="99" t="s">
        <v>2269</v>
      </c>
    </row>
    <row r="635" spans="1:3" ht="15" customHeight="1" x14ac:dyDescent="0.25">
      <c r="A635" s="128"/>
      <c r="B635" s="99"/>
      <c r="C635" s="99" t="s">
        <v>2270</v>
      </c>
    </row>
    <row r="636" spans="1:3" ht="15" customHeight="1" x14ac:dyDescent="0.25">
      <c r="A636" s="128"/>
      <c r="B636" s="99"/>
      <c r="C636" s="99" t="s">
        <v>2271</v>
      </c>
    </row>
    <row r="637" spans="1:3" ht="15" customHeight="1" x14ac:dyDescent="0.25">
      <c r="A637" s="128"/>
      <c r="B637" s="99"/>
      <c r="C637" s="99" t="s">
        <v>2272</v>
      </c>
    </row>
    <row r="638" spans="1:3" ht="15" customHeight="1" x14ac:dyDescent="0.25">
      <c r="A638" s="128"/>
      <c r="B638" s="99"/>
      <c r="C638" s="99" t="s">
        <v>2310</v>
      </c>
    </row>
    <row r="639" spans="1:3" ht="15" customHeight="1" x14ac:dyDescent="0.25">
      <c r="A639" s="128"/>
      <c r="B639" s="99"/>
      <c r="C639" s="99" t="s">
        <v>2273</v>
      </c>
    </row>
    <row r="640" spans="1:3" ht="15" customHeight="1" x14ac:dyDescent="0.25">
      <c r="A640" s="128"/>
      <c r="B640" s="99"/>
      <c r="C640" s="99" t="s">
        <v>2276</v>
      </c>
    </row>
    <row r="641" spans="1:3" ht="15" customHeight="1" x14ac:dyDescent="0.25">
      <c r="A641" s="128"/>
      <c r="B641" s="99"/>
      <c r="C641" s="99" t="s">
        <v>2277</v>
      </c>
    </row>
    <row r="642" spans="1:3" ht="15" customHeight="1" x14ac:dyDescent="0.25">
      <c r="A642" s="128"/>
      <c r="B642" s="99"/>
      <c r="C642" s="99" t="s">
        <v>2278</v>
      </c>
    </row>
    <row r="643" spans="1:3" ht="15" customHeight="1" x14ac:dyDescent="0.25">
      <c r="A643" s="128"/>
      <c r="B643" s="99"/>
      <c r="C643" s="99" t="s">
        <v>2279</v>
      </c>
    </row>
    <row r="644" spans="1:3" ht="15" customHeight="1" x14ac:dyDescent="0.25">
      <c r="A644" s="128"/>
      <c r="B644" s="99"/>
      <c r="C644" s="99" t="s">
        <v>2280</v>
      </c>
    </row>
    <row r="645" spans="1:3" ht="15" customHeight="1" x14ac:dyDescent="0.25">
      <c r="A645" s="128"/>
      <c r="B645" s="99"/>
      <c r="C645" s="99" t="s">
        <v>2281</v>
      </c>
    </row>
    <row r="646" spans="1:3" ht="15" customHeight="1" x14ac:dyDescent="0.25">
      <c r="A646" s="128"/>
      <c r="B646" s="99"/>
      <c r="C646" s="99" t="s">
        <v>2282</v>
      </c>
    </row>
    <row r="647" spans="1:3" ht="15" customHeight="1" x14ac:dyDescent="0.25">
      <c r="A647" s="128"/>
      <c r="B647" s="99"/>
      <c r="C647" s="99" t="s">
        <v>2283</v>
      </c>
    </row>
    <row r="648" spans="1:3" ht="15" customHeight="1" x14ac:dyDescent="0.25">
      <c r="A648" s="128"/>
      <c r="B648" s="99"/>
      <c r="C648" s="99" t="s">
        <v>2284</v>
      </c>
    </row>
    <row r="649" spans="1:3" ht="15" customHeight="1" x14ac:dyDescent="0.25">
      <c r="A649" s="128"/>
      <c r="B649" s="99"/>
      <c r="C649" s="99" t="s">
        <v>2285</v>
      </c>
    </row>
    <row r="650" spans="1:3" ht="15" customHeight="1" x14ac:dyDescent="0.25">
      <c r="A650" s="128"/>
      <c r="B650" s="99"/>
      <c r="C650" s="99" t="s">
        <v>2286</v>
      </c>
    </row>
    <row r="651" spans="1:3" ht="15" customHeight="1" x14ac:dyDescent="0.25">
      <c r="A651" s="128"/>
      <c r="B651" s="99"/>
      <c r="C651" s="99" t="s">
        <v>2287</v>
      </c>
    </row>
    <row r="652" spans="1:3" ht="15" customHeight="1" x14ac:dyDescent="0.25">
      <c r="A652" s="128"/>
      <c r="B652" s="99"/>
      <c r="C652" s="99" t="s">
        <v>2288</v>
      </c>
    </row>
    <row r="653" spans="1:3" ht="15" customHeight="1" x14ac:dyDescent="0.25">
      <c r="A653" s="128"/>
      <c r="B653" s="99"/>
      <c r="C653" s="99" t="s">
        <v>2289</v>
      </c>
    </row>
    <row r="654" spans="1:3" ht="15" customHeight="1" x14ac:dyDescent="0.25">
      <c r="A654" s="128"/>
      <c r="B654" s="99"/>
      <c r="C654" s="99" t="s">
        <v>2290</v>
      </c>
    </row>
    <row r="655" spans="1:3" ht="15" customHeight="1" x14ac:dyDescent="0.25">
      <c r="A655" s="128"/>
      <c r="B655" s="99"/>
      <c r="C655" s="99" t="s">
        <v>2291</v>
      </c>
    </row>
    <row r="656" spans="1:3" ht="15" customHeight="1" x14ac:dyDescent="0.25">
      <c r="A656" s="128"/>
      <c r="B656" s="99"/>
      <c r="C656" s="99" t="s">
        <v>2292</v>
      </c>
    </row>
    <row r="657" spans="1:3" ht="15" customHeight="1" x14ac:dyDescent="0.25">
      <c r="A657" s="128"/>
      <c r="B657" s="99"/>
      <c r="C657" s="99" t="s">
        <v>2293</v>
      </c>
    </row>
    <row r="658" spans="1:3" ht="15" customHeight="1" x14ac:dyDescent="0.25">
      <c r="A658" s="128"/>
      <c r="B658" s="99"/>
      <c r="C658" s="99" t="s">
        <v>2294</v>
      </c>
    </row>
    <row r="659" spans="1:3" ht="15" customHeight="1" x14ac:dyDescent="0.25">
      <c r="A659" s="128"/>
      <c r="B659" s="99"/>
      <c r="C659" s="99" t="s">
        <v>2295</v>
      </c>
    </row>
    <row r="660" spans="1:3" ht="15" customHeight="1" x14ac:dyDescent="0.25">
      <c r="A660" s="128"/>
      <c r="B660" s="99"/>
      <c r="C660" s="99" t="s">
        <v>2296</v>
      </c>
    </row>
    <row r="661" spans="1:3" ht="15" customHeight="1" x14ac:dyDescent="0.25">
      <c r="A661" s="128"/>
      <c r="B661" s="99"/>
      <c r="C661" s="99" t="s">
        <v>2297</v>
      </c>
    </row>
    <row r="662" spans="1:3" ht="15" customHeight="1" x14ac:dyDescent="0.25">
      <c r="A662" s="128"/>
      <c r="B662" s="99"/>
      <c r="C662" s="99" t="s">
        <v>2298</v>
      </c>
    </row>
    <row r="663" spans="1:3" ht="15" customHeight="1" x14ac:dyDescent="0.25">
      <c r="A663" s="128"/>
      <c r="B663" s="99"/>
      <c r="C663" s="99" t="s">
        <v>2299</v>
      </c>
    </row>
    <row r="664" spans="1:3" ht="15" customHeight="1" x14ac:dyDescent="0.25">
      <c r="A664" s="128"/>
      <c r="B664" s="99"/>
      <c r="C664" s="99" t="s">
        <v>2300</v>
      </c>
    </row>
    <row r="665" spans="1:3" ht="15" customHeight="1" x14ac:dyDescent="0.25">
      <c r="A665" s="128"/>
      <c r="B665" s="99"/>
      <c r="C665" s="99" t="s">
        <v>2301</v>
      </c>
    </row>
    <row r="666" spans="1:3" ht="15" customHeight="1" x14ac:dyDescent="0.25">
      <c r="A666" s="128"/>
      <c r="B666" s="99"/>
      <c r="C666" s="99" t="s">
        <v>2302</v>
      </c>
    </row>
    <row r="667" spans="1:3" ht="15" customHeight="1" x14ac:dyDescent="0.25">
      <c r="A667" s="128"/>
      <c r="B667" s="99"/>
      <c r="C667" s="99" t="s">
        <v>2303</v>
      </c>
    </row>
    <row r="668" spans="1:3" ht="15" customHeight="1" x14ac:dyDescent="0.25">
      <c r="A668" s="128"/>
      <c r="B668" s="99"/>
      <c r="C668" s="99" t="s">
        <v>2304</v>
      </c>
    </row>
    <row r="669" spans="1:3" ht="15" customHeight="1" x14ac:dyDescent="0.25">
      <c r="A669" s="128"/>
      <c r="B669" s="99"/>
      <c r="C669" s="99" t="s">
        <v>1198</v>
      </c>
    </row>
    <row r="670" spans="1:3" ht="15" customHeight="1" x14ac:dyDescent="0.25">
      <c r="A670" s="128"/>
      <c r="B670" s="99"/>
      <c r="C670" s="99" t="s">
        <v>2305</v>
      </c>
    </row>
    <row r="671" spans="1:3" ht="15" customHeight="1" x14ac:dyDescent="0.25">
      <c r="A671" s="128"/>
      <c r="B671" s="99"/>
      <c r="C671" s="99" t="s">
        <v>2306</v>
      </c>
    </row>
    <row r="672" spans="1:3" ht="15" customHeight="1" x14ac:dyDescent="0.25">
      <c r="A672" s="128"/>
      <c r="B672" s="99"/>
      <c r="C672" s="99" t="s">
        <v>2307</v>
      </c>
    </row>
    <row r="673" spans="1:3" ht="15" customHeight="1" x14ac:dyDescent="0.25">
      <c r="A673" s="128"/>
      <c r="B673" s="99"/>
      <c r="C673" s="99" t="s">
        <v>1827</v>
      </c>
    </row>
    <row r="674" spans="1:3" ht="15" customHeight="1" x14ac:dyDescent="0.25">
      <c r="A674" s="128"/>
      <c r="B674" s="99"/>
      <c r="C674" s="99" t="s">
        <v>1833</v>
      </c>
    </row>
    <row r="675" spans="1:3" ht="15" customHeight="1" x14ac:dyDescent="0.25">
      <c r="A675" s="128"/>
      <c r="B675" s="99"/>
      <c r="C675" s="99" t="s">
        <v>1834</v>
      </c>
    </row>
    <row r="676" spans="1:3" ht="15" customHeight="1" x14ac:dyDescent="0.25">
      <c r="A676" s="128"/>
      <c r="B676" s="99"/>
      <c r="C676" s="99" t="s">
        <v>1838</v>
      </c>
    </row>
    <row r="677" spans="1:3" ht="15" customHeight="1" x14ac:dyDescent="0.25">
      <c r="A677" s="128"/>
      <c r="B677" s="99"/>
      <c r="C677" s="99" t="s">
        <v>1839</v>
      </c>
    </row>
    <row r="678" spans="1:3" ht="15" customHeight="1" x14ac:dyDescent="0.25">
      <c r="A678" s="128"/>
      <c r="B678" s="99"/>
      <c r="C678" s="99" t="s">
        <v>1842</v>
      </c>
    </row>
    <row r="679" spans="1:3" ht="15" customHeight="1" x14ac:dyDescent="0.25">
      <c r="A679" s="128"/>
      <c r="B679" s="99"/>
      <c r="C679" s="99" t="s">
        <v>1844</v>
      </c>
    </row>
    <row r="680" spans="1:3" ht="15" customHeight="1" x14ac:dyDescent="0.25">
      <c r="A680" s="128"/>
      <c r="B680" s="99"/>
      <c r="C680" s="99" t="s">
        <v>1859</v>
      </c>
    </row>
    <row r="681" spans="1:3" ht="15" customHeight="1" x14ac:dyDescent="0.25">
      <c r="A681" s="128"/>
      <c r="B681" s="99"/>
      <c r="C681" s="99" t="s">
        <v>2308</v>
      </c>
    </row>
    <row r="682" spans="1:3" ht="15" customHeight="1" x14ac:dyDescent="0.25">
      <c r="A682" s="128"/>
      <c r="B682" s="99"/>
      <c r="C682" s="99" t="s">
        <v>2311</v>
      </c>
    </row>
    <row r="683" spans="1:3" ht="15" customHeight="1" x14ac:dyDescent="0.25">
      <c r="A683" s="128"/>
      <c r="B683" s="99" t="s">
        <v>143</v>
      </c>
      <c r="C683" s="99"/>
    </row>
    <row r="684" spans="1:3" ht="15" customHeight="1" x14ac:dyDescent="0.25">
      <c r="A684" s="128"/>
      <c r="B684" s="99"/>
      <c r="C684" s="99" t="s">
        <v>2251</v>
      </c>
    </row>
    <row r="685" spans="1:3" ht="15" customHeight="1" x14ac:dyDescent="0.25">
      <c r="A685" s="128"/>
      <c r="B685" s="99"/>
      <c r="C685" s="99" t="s">
        <v>2312</v>
      </c>
    </row>
    <row r="686" spans="1:3" ht="15" customHeight="1" x14ac:dyDescent="0.25">
      <c r="A686" s="128"/>
      <c r="B686" s="99"/>
      <c r="C686" s="99" t="s">
        <v>2253</v>
      </c>
    </row>
    <row r="687" spans="1:3" ht="15" customHeight="1" x14ac:dyDescent="0.25">
      <c r="A687" s="128"/>
      <c r="B687" s="99"/>
      <c r="C687" s="99" t="s">
        <v>2254</v>
      </c>
    </row>
    <row r="688" spans="1:3" ht="15" customHeight="1" x14ac:dyDescent="0.25">
      <c r="A688" s="128"/>
      <c r="B688" s="99"/>
      <c r="C688" s="99" t="s">
        <v>2255</v>
      </c>
    </row>
    <row r="689" spans="1:3" ht="15" customHeight="1" x14ac:dyDescent="0.25">
      <c r="A689" s="128"/>
      <c r="B689" s="99"/>
      <c r="C689" s="99" t="s">
        <v>2258</v>
      </c>
    </row>
    <row r="690" spans="1:3" ht="15" customHeight="1" x14ac:dyDescent="0.25">
      <c r="A690" s="128"/>
      <c r="B690" s="99"/>
      <c r="C690" s="99" t="s">
        <v>2259</v>
      </c>
    </row>
    <row r="691" spans="1:3" ht="15" customHeight="1" x14ac:dyDescent="0.25">
      <c r="A691" s="128"/>
      <c r="B691" s="99"/>
      <c r="C691" s="99" t="s">
        <v>2260</v>
      </c>
    </row>
    <row r="692" spans="1:3" ht="15" customHeight="1" x14ac:dyDescent="0.25">
      <c r="A692" s="128"/>
      <c r="B692" s="99"/>
      <c r="C692" s="99" t="s">
        <v>2261</v>
      </c>
    </row>
    <row r="693" spans="1:3" ht="15" customHeight="1" x14ac:dyDescent="0.25">
      <c r="A693" s="128"/>
      <c r="B693" s="99"/>
      <c r="C693" s="99" t="s">
        <v>2262</v>
      </c>
    </row>
    <row r="694" spans="1:3" ht="15" customHeight="1" x14ac:dyDescent="0.25">
      <c r="A694" s="128"/>
      <c r="B694" s="99"/>
      <c r="C694" s="99" t="s">
        <v>2263</v>
      </c>
    </row>
    <row r="695" spans="1:3" ht="15" customHeight="1" x14ac:dyDescent="0.25">
      <c r="A695" s="128"/>
      <c r="B695" s="99"/>
      <c r="C695" s="99" t="s">
        <v>2264</v>
      </c>
    </row>
    <row r="696" spans="1:3" ht="15" customHeight="1" x14ac:dyDescent="0.25">
      <c r="A696" s="128"/>
      <c r="B696" s="99"/>
      <c r="C696" s="99" t="s">
        <v>2265</v>
      </c>
    </row>
    <row r="697" spans="1:3" ht="15" customHeight="1" x14ac:dyDescent="0.25">
      <c r="A697" s="128"/>
      <c r="B697" s="99"/>
      <c r="C697" s="99" t="s">
        <v>2266</v>
      </c>
    </row>
    <row r="698" spans="1:3" ht="15" customHeight="1" x14ac:dyDescent="0.25">
      <c r="A698" s="128"/>
      <c r="B698" s="99"/>
      <c r="C698" s="99" t="s">
        <v>2313</v>
      </c>
    </row>
    <row r="699" spans="1:3" ht="15" customHeight="1" x14ac:dyDescent="0.25">
      <c r="A699" s="128"/>
      <c r="B699" s="99"/>
      <c r="C699" s="99" t="s">
        <v>2268</v>
      </c>
    </row>
    <row r="700" spans="1:3" ht="15" customHeight="1" x14ac:dyDescent="0.25">
      <c r="A700" s="128"/>
      <c r="B700" s="99"/>
      <c r="C700" s="99" t="s">
        <v>2269</v>
      </c>
    </row>
    <row r="701" spans="1:3" ht="15" customHeight="1" x14ac:dyDescent="0.25">
      <c r="A701" s="128"/>
      <c r="B701" s="99"/>
      <c r="C701" s="99" t="s">
        <v>2270</v>
      </c>
    </row>
    <row r="702" spans="1:3" ht="15" customHeight="1" x14ac:dyDescent="0.25">
      <c r="A702" s="128"/>
      <c r="B702" s="99"/>
      <c r="C702" s="99" t="s">
        <v>2271</v>
      </c>
    </row>
    <row r="703" spans="1:3" ht="15" customHeight="1" x14ac:dyDescent="0.25">
      <c r="A703" s="128"/>
      <c r="B703" s="99"/>
      <c r="C703" s="99" t="s">
        <v>2272</v>
      </c>
    </row>
    <row r="704" spans="1:3" ht="15" customHeight="1" x14ac:dyDescent="0.25">
      <c r="A704" s="128"/>
      <c r="B704" s="99"/>
      <c r="C704" s="99" t="s">
        <v>2310</v>
      </c>
    </row>
    <row r="705" spans="1:3" ht="15" customHeight="1" x14ac:dyDescent="0.25">
      <c r="A705" s="128"/>
      <c r="B705" s="99"/>
      <c r="C705" s="99" t="s">
        <v>2273</v>
      </c>
    </row>
    <row r="706" spans="1:3" ht="15" customHeight="1" x14ac:dyDescent="0.25">
      <c r="A706" s="128"/>
      <c r="B706" s="99"/>
      <c r="C706" s="99" t="s">
        <v>2274</v>
      </c>
    </row>
    <row r="707" spans="1:3" ht="15" customHeight="1" x14ac:dyDescent="0.25">
      <c r="A707" s="128"/>
      <c r="B707" s="99"/>
      <c r="C707" s="99" t="s">
        <v>2275</v>
      </c>
    </row>
    <row r="708" spans="1:3" ht="15" customHeight="1" x14ac:dyDescent="0.25">
      <c r="A708" s="128"/>
      <c r="B708" s="99"/>
      <c r="C708" s="99" t="s">
        <v>2276</v>
      </c>
    </row>
    <row r="709" spans="1:3" ht="15" customHeight="1" x14ac:dyDescent="0.25">
      <c r="A709" s="128"/>
      <c r="B709" s="99"/>
      <c r="C709" s="99" t="s">
        <v>2314</v>
      </c>
    </row>
    <row r="710" spans="1:3" ht="15" customHeight="1" x14ac:dyDescent="0.25">
      <c r="A710" s="128"/>
      <c r="B710" s="99"/>
      <c r="C710" s="99" t="s">
        <v>2277</v>
      </c>
    </row>
    <row r="711" spans="1:3" ht="15" customHeight="1" x14ac:dyDescent="0.25">
      <c r="A711" s="128"/>
      <c r="B711" s="99"/>
      <c r="C711" s="99" t="s">
        <v>2278</v>
      </c>
    </row>
    <row r="712" spans="1:3" ht="15" customHeight="1" x14ac:dyDescent="0.25">
      <c r="A712" s="128"/>
      <c r="B712" s="99"/>
      <c r="C712" s="99" t="s">
        <v>2279</v>
      </c>
    </row>
    <row r="713" spans="1:3" ht="15" customHeight="1" x14ac:dyDescent="0.25">
      <c r="A713" s="128"/>
      <c r="B713" s="99"/>
      <c r="C713" s="99" t="s">
        <v>2280</v>
      </c>
    </row>
    <row r="714" spans="1:3" ht="15" customHeight="1" x14ac:dyDescent="0.25">
      <c r="A714" s="128"/>
      <c r="B714" s="99"/>
      <c r="C714" s="99" t="s">
        <v>2281</v>
      </c>
    </row>
    <row r="715" spans="1:3" ht="15" customHeight="1" x14ac:dyDescent="0.25">
      <c r="A715" s="128"/>
      <c r="B715" s="99"/>
      <c r="C715" s="99" t="s">
        <v>2282</v>
      </c>
    </row>
    <row r="716" spans="1:3" ht="15" customHeight="1" x14ac:dyDescent="0.25">
      <c r="A716" s="128"/>
      <c r="B716" s="99"/>
      <c r="C716" s="99" t="s">
        <v>2283</v>
      </c>
    </row>
    <row r="717" spans="1:3" ht="15" customHeight="1" x14ac:dyDescent="0.25">
      <c r="A717" s="128"/>
      <c r="B717" s="99"/>
      <c r="C717" s="99" t="s">
        <v>2284</v>
      </c>
    </row>
    <row r="718" spans="1:3" ht="15" customHeight="1" x14ac:dyDescent="0.25">
      <c r="A718" s="128"/>
      <c r="B718" s="99"/>
      <c r="C718" s="99" t="s">
        <v>2285</v>
      </c>
    </row>
    <row r="719" spans="1:3" ht="15" customHeight="1" x14ac:dyDescent="0.25">
      <c r="A719" s="128"/>
      <c r="B719" s="99"/>
      <c r="C719" s="99" t="s">
        <v>2286</v>
      </c>
    </row>
    <row r="720" spans="1:3" ht="15" customHeight="1" x14ac:dyDescent="0.25">
      <c r="A720" s="128"/>
      <c r="B720" s="99"/>
      <c r="C720" s="99" t="s">
        <v>2287</v>
      </c>
    </row>
    <row r="721" spans="1:3" ht="15" customHeight="1" x14ac:dyDescent="0.25">
      <c r="A721" s="128"/>
      <c r="B721" s="99"/>
      <c r="C721" s="99" t="s">
        <v>2288</v>
      </c>
    </row>
    <row r="722" spans="1:3" ht="15" customHeight="1" x14ac:dyDescent="0.25">
      <c r="A722" s="128"/>
      <c r="B722" s="99"/>
      <c r="C722" s="99" t="s">
        <v>2289</v>
      </c>
    </row>
    <row r="723" spans="1:3" ht="15" customHeight="1" x14ac:dyDescent="0.25">
      <c r="A723" s="128"/>
      <c r="B723" s="99"/>
      <c r="C723" s="99" t="s">
        <v>2290</v>
      </c>
    </row>
    <row r="724" spans="1:3" ht="15" customHeight="1" x14ac:dyDescent="0.25">
      <c r="A724" s="128"/>
      <c r="B724" s="99"/>
      <c r="C724" s="99" t="s">
        <v>2291</v>
      </c>
    </row>
    <row r="725" spans="1:3" ht="15" customHeight="1" x14ac:dyDescent="0.25">
      <c r="A725" s="128"/>
      <c r="B725" s="99"/>
      <c r="C725" s="99" t="s">
        <v>2292</v>
      </c>
    </row>
    <row r="726" spans="1:3" ht="15" customHeight="1" x14ac:dyDescent="0.25">
      <c r="A726" s="128"/>
      <c r="B726" s="99"/>
      <c r="C726" s="99" t="s">
        <v>2293</v>
      </c>
    </row>
    <row r="727" spans="1:3" ht="15" customHeight="1" x14ac:dyDescent="0.25">
      <c r="A727" s="128"/>
      <c r="B727" s="99"/>
      <c r="C727" s="99" t="s">
        <v>2294</v>
      </c>
    </row>
    <row r="728" spans="1:3" ht="15" customHeight="1" x14ac:dyDescent="0.25">
      <c r="A728" s="128"/>
      <c r="B728" s="99"/>
      <c r="C728" s="99" t="s">
        <v>2295</v>
      </c>
    </row>
    <row r="729" spans="1:3" ht="15" customHeight="1" x14ac:dyDescent="0.25">
      <c r="A729" s="128"/>
      <c r="B729" s="99"/>
      <c r="C729" s="99" t="s">
        <v>2296</v>
      </c>
    </row>
    <row r="730" spans="1:3" ht="15" customHeight="1" x14ac:dyDescent="0.25">
      <c r="A730" s="128"/>
      <c r="B730" s="99"/>
      <c r="C730" s="99" t="s">
        <v>2297</v>
      </c>
    </row>
    <row r="731" spans="1:3" ht="15" customHeight="1" x14ac:dyDescent="0.25">
      <c r="A731" s="128"/>
      <c r="B731" s="99"/>
      <c r="C731" s="99" t="s">
        <v>2298</v>
      </c>
    </row>
    <row r="732" spans="1:3" ht="15" customHeight="1" x14ac:dyDescent="0.25">
      <c r="A732" s="128"/>
      <c r="B732" s="99"/>
      <c r="C732" s="99" t="s">
        <v>2299</v>
      </c>
    </row>
    <row r="733" spans="1:3" ht="15" customHeight="1" x14ac:dyDescent="0.25">
      <c r="A733" s="128"/>
      <c r="B733" s="99"/>
      <c r="C733" s="99" t="s">
        <v>2300</v>
      </c>
    </row>
    <row r="734" spans="1:3" ht="15" customHeight="1" x14ac:dyDescent="0.25">
      <c r="A734" s="128"/>
      <c r="B734" s="99"/>
      <c r="C734" s="99" t="s">
        <v>2301</v>
      </c>
    </row>
    <row r="735" spans="1:3" ht="15" customHeight="1" x14ac:dyDescent="0.25">
      <c r="A735" s="128"/>
      <c r="B735" s="99"/>
      <c r="C735" s="99" t="s">
        <v>2302</v>
      </c>
    </row>
    <row r="736" spans="1:3" ht="15" customHeight="1" x14ac:dyDescent="0.25">
      <c r="A736" s="128"/>
      <c r="B736" s="99"/>
      <c r="C736" s="99" t="s">
        <v>2303</v>
      </c>
    </row>
    <row r="737" spans="1:3" ht="15" customHeight="1" x14ac:dyDescent="0.25">
      <c r="A737" s="128"/>
      <c r="B737" s="99"/>
      <c r="C737" s="99" t="s">
        <v>2304</v>
      </c>
    </row>
    <row r="738" spans="1:3" ht="15" customHeight="1" x14ac:dyDescent="0.25">
      <c r="A738" s="128"/>
      <c r="B738" s="99"/>
      <c r="C738" s="99" t="s">
        <v>1198</v>
      </c>
    </row>
    <row r="739" spans="1:3" ht="15" customHeight="1" x14ac:dyDescent="0.25">
      <c r="A739" s="128"/>
      <c r="B739" s="99"/>
      <c r="C739" s="99" t="s">
        <v>2305</v>
      </c>
    </row>
    <row r="740" spans="1:3" ht="15" customHeight="1" x14ac:dyDescent="0.25">
      <c r="A740" s="128"/>
      <c r="B740" s="99"/>
      <c r="C740" s="99" t="s">
        <v>2306</v>
      </c>
    </row>
    <row r="741" spans="1:3" ht="15" customHeight="1" x14ac:dyDescent="0.25">
      <c r="A741" s="128"/>
      <c r="B741" s="99"/>
      <c r="C741" s="99" t="s">
        <v>2307</v>
      </c>
    </row>
    <row r="742" spans="1:3" ht="15" customHeight="1" x14ac:dyDescent="0.25">
      <c r="A742" s="128"/>
      <c r="B742" s="99"/>
      <c r="C742" s="99" t="s">
        <v>1827</v>
      </c>
    </row>
    <row r="743" spans="1:3" ht="15" customHeight="1" x14ac:dyDescent="0.25">
      <c r="A743" s="128"/>
      <c r="B743" s="99"/>
      <c r="C743" s="99" t="s">
        <v>1833</v>
      </c>
    </row>
    <row r="744" spans="1:3" ht="15" customHeight="1" x14ac:dyDescent="0.25">
      <c r="A744" s="128"/>
      <c r="B744" s="99"/>
      <c r="C744" s="99" t="s">
        <v>1834</v>
      </c>
    </row>
    <row r="745" spans="1:3" ht="15" customHeight="1" x14ac:dyDescent="0.25">
      <c r="A745" s="128"/>
      <c r="B745" s="99"/>
      <c r="C745" s="99" t="s">
        <v>1838</v>
      </c>
    </row>
    <row r="746" spans="1:3" ht="15" customHeight="1" x14ac:dyDescent="0.25">
      <c r="A746" s="128"/>
      <c r="B746" s="99"/>
      <c r="C746" s="99" t="s">
        <v>1839</v>
      </c>
    </row>
    <row r="747" spans="1:3" ht="15" customHeight="1" x14ac:dyDescent="0.25">
      <c r="A747" s="128"/>
      <c r="B747" s="99"/>
      <c r="C747" s="99" t="s">
        <v>1842</v>
      </c>
    </row>
    <row r="748" spans="1:3" ht="15" customHeight="1" x14ac:dyDescent="0.25">
      <c r="A748" s="128"/>
      <c r="B748" s="99"/>
      <c r="C748" s="99" t="s">
        <v>1844</v>
      </c>
    </row>
    <row r="749" spans="1:3" ht="15" customHeight="1" x14ac:dyDescent="0.25">
      <c r="A749" s="128"/>
      <c r="B749" s="99"/>
      <c r="C749" s="99" t="s">
        <v>1846</v>
      </c>
    </row>
    <row r="750" spans="1:3" ht="15" customHeight="1" x14ac:dyDescent="0.25">
      <c r="A750" s="128"/>
      <c r="B750" s="99"/>
      <c r="C750" s="99" t="s">
        <v>1848</v>
      </c>
    </row>
    <row r="751" spans="1:3" ht="15" customHeight="1" x14ac:dyDescent="0.25">
      <c r="A751" s="128"/>
      <c r="B751" s="99"/>
      <c r="C751" s="99" t="s">
        <v>1859</v>
      </c>
    </row>
    <row r="752" spans="1:3" ht="15" customHeight="1" x14ac:dyDescent="0.25">
      <c r="A752" s="128"/>
      <c r="B752" s="99"/>
      <c r="C752" s="99" t="s">
        <v>2308</v>
      </c>
    </row>
    <row r="753" spans="1:3" ht="15" customHeight="1" x14ac:dyDescent="0.25">
      <c r="A753" s="128"/>
      <c r="B753" s="99"/>
      <c r="C753" s="99" t="s">
        <v>2311</v>
      </c>
    </row>
    <row r="754" spans="1:3" ht="15" customHeight="1" x14ac:dyDescent="0.25">
      <c r="A754" s="128"/>
      <c r="B754" s="99" t="s">
        <v>144</v>
      </c>
      <c r="C754" s="99"/>
    </row>
    <row r="755" spans="1:3" ht="15" customHeight="1" x14ac:dyDescent="0.25">
      <c r="A755" s="128"/>
      <c r="B755" s="99"/>
      <c r="C755" s="99" t="s">
        <v>2253</v>
      </c>
    </row>
    <row r="756" spans="1:3" ht="15" customHeight="1" x14ac:dyDescent="0.25">
      <c r="A756" s="128"/>
      <c r="B756" s="99"/>
      <c r="C756" s="99" t="s">
        <v>2254</v>
      </c>
    </row>
    <row r="757" spans="1:3" ht="15" customHeight="1" x14ac:dyDescent="0.25">
      <c r="A757" s="128"/>
      <c r="B757" s="99"/>
      <c r="C757" s="99" t="s">
        <v>2256</v>
      </c>
    </row>
    <row r="758" spans="1:3" ht="15" customHeight="1" x14ac:dyDescent="0.25">
      <c r="A758" s="128"/>
      <c r="B758" s="99"/>
      <c r="C758" s="99" t="s">
        <v>2258</v>
      </c>
    </row>
    <row r="759" spans="1:3" ht="15" customHeight="1" x14ac:dyDescent="0.25">
      <c r="A759" s="128"/>
      <c r="B759" s="99"/>
      <c r="C759" s="99" t="s">
        <v>2260</v>
      </c>
    </row>
    <row r="760" spans="1:3" ht="15" customHeight="1" x14ac:dyDescent="0.25">
      <c r="A760" s="128"/>
      <c r="B760" s="99"/>
      <c r="C760" s="99" t="s">
        <v>2261</v>
      </c>
    </row>
    <row r="761" spans="1:3" ht="15" customHeight="1" x14ac:dyDescent="0.25">
      <c r="A761" s="128"/>
      <c r="B761" s="99"/>
      <c r="C761" s="99" t="s">
        <v>2262</v>
      </c>
    </row>
    <row r="762" spans="1:3" ht="15" customHeight="1" x14ac:dyDescent="0.25">
      <c r="A762" s="128"/>
      <c r="B762" s="99"/>
      <c r="C762" s="99" t="s">
        <v>2263</v>
      </c>
    </row>
    <row r="763" spans="1:3" ht="15" customHeight="1" x14ac:dyDescent="0.25">
      <c r="A763" s="128"/>
      <c r="B763" s="99"/>
      <c r="C763" s="99" t="s">
        <v>2264</v>
      </c>
    </row>
    <row r="764" spans="1:3" ht="15" customHeight="1" x14ac:dyDescent="0.25">
      <c r="A764" s="128"/>
      <c r="B764" s="99"/>
      <c r="C764" s="99" t="s">
        <v>2266</v>
      </c>
    </row>
    <row r="765" spans="1:3" ht="15" customHeight="1" x14ac:dyDescent="0.25">
      <c r="A765" s="128"/>
      <c r="B765" s="99"/>
      <c r="C765" s="99" t="s">
        <v>2267</v>
      </c>
    </row>
    <row r="766" spans="1:3" ht="15" customHeight="1" x14ac:dyDescent="0.25">
      <c r="A766" s="128"/>
      <c r="B766" s="99"/>
      <c r="C766" s="99" t="s">
        <v>2268</v>
      </c>
    </row>
    <row r="767" spans="1:3" ht="15" customHeight="1" x14ac:dyDescent="0.25">
      <c r="A767" s="128"/>
      <c r="B767" s="99"/>
      <c r="C767" s="99" t="s">
        <v>2269</v>
      </c>
    </row>
    <row r="768" spans="1:3" ht="15" customHeight="1" x14ac:dyDescent="0.25">
      <c r="A768" s="128"/>
      <c r="B768" s="99"/>
      <c r="C768" s="99" t="s">
        <v>2270</v>
      </c>
    </row>
    <row r="769" spans="1:3" ht="15" customHeight="1" x14ac:dyDescent="0.25">
      <c r="A769" s="128"/>
      <c r="B769" s="99"/>
      <c r="C769" s="99" t="s">
        <v>2271</v>
      </c>
    </row>
    <row r="770" spans="1:3" ht="15" customHeight="1" x14ac:dyDescent="0.25">
      <c r="A770" s="128"/>
      <c r="B770" s="99"/>
      <c r="C770" s="99" t="s">
        <v>2272</v>
      </c>
    </row>
    <row r="771" spans="1:3" ht="15" customHeight="1" x14ac:dyDescent="0.25">
      <c r="A771" s="128"/>
      <c r="B771" s="99"/>
      <c r="C771" s="99" t="s">
        <v>2310</v>
      </c>
    </row>
    <row r="772" spans="1:3" ht="15" customHeight="1" x14ac:dyDescent="0.25">
      <c r="A772" s="128"/>
      <c r="B772" s="99"/>
      <c r="C772" s="99" t="s">
        <v>2273</v>
      </c>
    </row>
    <row r="773" spans="1:3" ht="15" customHeight="1" x14ac:dyDescent="0.25">
      <c r="A773" s="128"/>
      <c r="B773" s="99"/>
      <c r="C773" s="99" t="s">
        <v>2277</v>
      </c>
    </row>
    <row r="774" spans="1:3" ht="15" customHeight="1" x14ac:dyDescent="0.25">
      <c r="A774" s="128"/>
      <c r="B774" s="99"/>
      <c r="C774" s="99" t="s">
        <v>2278</v>
      </c>
    </row>
    <row r="775" spans="1:3" ht="15" customHeight="1" x14ac:dyDescent="0.25">
      <c r="A775" s="128"/>
      <c r="B775" s="99"/>
      <c r="C775" s="99" t="s">
        <v>2279</v>
      </c>
    </row>
    <row r="776" spans="1:3" ht="15" customHeight="1" x14ac:dyDescent="0.25">
      <c r="A776" s="128"/>
      <c r="B776" s="99"/>
      <c r="C776" s="99" t="s">
        <v>2280</v>
      </c>
    </row>
    <row r="777" spans="1:3" ht="15" customHeight="1" x14ac:dyDescent="0.25">
      <c r="A777" s="128"/>
      <c r="B777" s="99"/>
      <c r="C777" s="99" t="s">
        <v>2281</v>
      </c>
    </row>
    <row r="778" spans="1:3" ht="15" customHeight="1" x14ac:dyDescent="0.25">
      <c r="A778" s="128"/>
      <c r="B778" s="99"/>
      <c r="C778" s="99" t="s">
        <v>2282</v>
      </c>
    </row>
    <row r="779" spans="1:3" ht="15" customHeight="1" x14ac:dyDescent="0.25">
      <c r="A779" s="128"/>
      <c r="B779" s="99"/>
      <c r="C779" s="99" t="s">
        <v>2283</v>
      </c>
    </row>
    <row r="780" spans="1:3" ht="15" customHeight="1" x14ac:dyDescent="0.25">
      <c r="A780" s="128"/>
      <c r="B780" s="99"/>
      <c r="C780" s="99" t="s">
        <v>2284</v>
      </c>
    </row>
    <row r="781" spans="1:3" ht="15" customHeight="1" x14ac:dyDescent="0.25">
      <c r="A781" s="128"/>
      <c r="B781" s="99"/>
      <c r="C781" s="99" t="s">
        <v>2285</v>
      </c>
    </row>
    <row r="782" spans="1:3" ht="15" customHeight="1" x14ac:dyDescent="0.25">
      <c r="A782" s="128"/>
      <c r="B782" s="99"/>
      <c r="C782" s="99" t="s">
        <v>2286</v>
      </c>
    </row>
    <row r="783" spans="1:3" ht="15" customHeight="1" x14ac:dyDescent="0.25">
      <c r="A783" s="128"/>
      <c r="B783" s="99"/>
      <c r="C783" s="99" t="s">
        <v>2287</v>
      </c>
    </row>
    <row r="784" spans="1:3" ht="15" customHeight="1" x14ac:dyDescent="0.25">
      <c r="A784" s="128"/>
      <c r="B784" s="99"/>
      <c r="C784" s="99" t="s">
        <v>2288</v>
      </c>
    </row>
    <row r="785" spans="1:3" ht="15" customHeight="1" x14ac:dyDescent="0.25">
      <c r="A785" s="128"/>
      <c r="B785" s="99"/>
      <c r="C785" s="99" t="s">
        <v>2289</v>
      </c>
    </row>
    <row r="786" spans="1:3" ht="15" customHeight="1" x14ac:dyDescent="0.25">
      <c r="A786" s="128"/>
      <c r="B786" s="99"/>
      <c r="C786" s="99" t="s">
        <v>2290</v>
      </c>
    </row>
    <row r="787" spans="1:3" ht="15" customHeight="1" x14ac:dyDescent="0.25">
      <c r="A787" s="128"/>
      <c r="B787" s="99"/>
      <c r="C787" s="99" t="s">
        <v>2291</v>
      </c>
    </row>
    <row r="788" spans="1:3" ht="15" customHeight="1" x14ac:dyDescent="0.25">
      <c r="A788" s="128"/>
      <c r="B788" s="99"/>
      <c r="C788" s="99" t="s">
        <v>2292</v>
      </c>
    </row>
    <row r="789" spans="1:3" ht="15" customHeight="1" x14ac:dyDescent="0.25">
      <c r="A789" s="128"/>
      <c r="B789" s="99"/>
      <c r="C789" s="99" t="s">
        <v>2293</v>
      </c>
    </row>
    <row r="790" spans="1:3" ht="15" customHeight="1" x14ac:dyDescent="0.25">
      <c r="A790" s="128"/>
      <c r="B790" s="99"/>
      <c r="C790" s="99" t="s">
        <v>2294</v>
      </c>
    </row>
    <row r="791" spans="1:3" ht="15" customHeight="1" x14ac:dyDescent="0.25">
      <c r="A791" s="128"/>
      <c r="B791" s="99"/>
      <c r="C791" s="99" t="s">
        <v>2295</v>
      </c>
    </row>
    <row r="792" spans="1:3" ht="15" customHeight="1" x14ac:dyDescent="0.25">
      <c r="A792" s="128"/>
      <c r="B792" s="99"/>
      <c r="C792" s="99" t="s">
        <v>2296</v>
      </c>
    </row>
    <row r="793" spans="1:3" ht="15" customHeight="1" x14ac:dyDescent="0.25">
      <c r="A793" s="128"/>
      <c r="B793" s="99"/>
      <c r="C793" s="99" t="s">
        <v>2297</v>
      </c>
    </row>
    <row r="794" spans="1:3" ht="15" customHeight="1" x14ac:dyDescent="0.25">
      <c r="A794" s="128"/>
      <c r="B794" s="99"/>
      <c r="C794" s="99" t="s">
        <v>2298</v>
      </c>
    </row>
    <row r="795" spans="1:3" ht="15" customHeight="1" x14ac:dyDescent="0.25">
      <c r="A795" s="128"/>
      <c r="B795" s="99"/>
      <c r="C795" s="99" t="s">
        <v>2299</v>
      </c>
    </row>
    <row r="796" spans="1:3" ht="15" customHeight="1" x14ac:dyDescent="0.25">
      <c r="A796" s="128"/>
      <c r="B796" s="99"/>
      <c r="C796" s="99" t="s">
        <v>2300</v>
      </c>
    </row>
    <row r="797" spans="1:3" ht="15" customHeight="1" x14ac:dyDescent="0.25">
      <c r="A797" s="128"/>
      <c r="B797" s="99"/>
      <c r="C797" s="99" t="s">
        <v>2301</v>
      </c>
    </row>
    <row r="798" spans="1:3" ht="15" customHeight="1" x14ac:dyDescent="0.25">
      <c r="A798" s="128"/>
      <c r="B798" s="99"/>
      <c r="C798" s="99" t="s">
        <v>2302</v>
      </c>
    </row>
    <row r="799" spans="1:3" ht="15" customHeight="1" x14ac:dyDescent="0.25">
      <c r="A799" s="128"/>
      <c r="B799" s="99"/>
      <c r="C799" s="99" t="s">
        <v>2303</v>
      </c>
    </row>
    <row r="800" spans="1:3" ht="15" customHeight="1" x14ac:dyDescent="0.25">
      <c r="A800" s="128"/>
      <c r="B800" s="99"/>
      <c r="C800" s="99" t="s">
        <v>2304</v>
      </c>
    </row>
    <row r="801" spans="1:3" ht="15" customHeight="1" x14ac:dyDescent="0.25">
      <c r="A801" s="128"/>
      <c r="B801" s="99"/>
      <c r="C801" s="99" t="s">
        <v>1198</v>
      </c>
    </row>
    <row r="802" spans="1:3" ht="15" customHeight="1" x14ac:dyDescent="0.25">
      <c r="A802" s="128"/>
      <c r="B802" s="99"/>
      <c r="C802" s="99" t="s">
        <v>2305</v>
      </c>
    </row>
    <row r="803" spans="1:3" ht="15" customHeight="1" x14ac:dyDescent="0.25">
      <c r="A803" s="128"/>
      <c r="B803" s="99"/>
      <c r="C803" s="99" t="s">
        <v>2306</v>
      </c>
    </row>
    <row r="804" spans="1:3" ht="15" customHeight="1" x14ac:dyDescent="0.25">
      <c r="A804" s="128"/>
      <c r="B804" s="99"/>
      <c r="C804" s="99" t="s">
        <v>2307</v>
      </c>
    </row>
    <row r="805" spans="1:3" ht="15" customHeight="1" x14ac:dyDescent="0.25">
      <c r="A805" s="128"/>
      <c r="B805" s="99"/>
      <c r="C805" s="99" t="s">
        <v>1827</v>
      </c>
    </row>
    <row r="806" spans="1:3" ht="15" customHeight="1" x14ac:dyDescent="0.25">
      <c r="A806" s="128"/>
      <c r="B806" s="99"/>
      <c r="C806" s="99" t="s">
        <v>1833</v>
      </c>
    </row>
    <row r="807" spans="1:3" ht="15" customHeight="1" x14ac:dyDescent="0.25">
      <c r="A807" s="128"/>
      <c r="B807" s="99"/>
      <c r="C807" s="99" t="s">
        <v>1834</v>
      </c>
    </row>
    <row r="808" spans="1:3" ht="15" customHeight="1" x14ac:dyDescent="0.25">
      <c r="A808" s="128"/>
      <c r="B808" s="99"/>
      <c r="C808" s="99" t="s">
        <v>1838</v>
      </c>
    </row>
    <row r="809" spans="1:3" ht="15" customHeight="1" x14ac:dyDescent="0.25">
      <c r="A809" s="128"/>
      <c r="B809" s="99"/>
      <c r="C809" s="99" t="s">
        <v>1839</v>
      </c>
    </row>
    <row r="810" spans="1:3" ht="15" customHeight="1" x14ac:dyDescent="0.25">
      <c r="A810" s="128"/>
      <c r="B810" s="99"/>
      <c r="C810" s="99" t="s">
        <v>1842</v>
      </c>
    </row>
    <row r="811" spans="1:3" ht="15" customHeight="1" x14ac:dyDescent="0.25">
      <c r="A811" s="128"/>
      <c r="B811" s="99"/>
      <c r="C811" s="99" t="s">
        <v>1844</v>
      </c>
    </row>
    <row r="812" spans="1:3" ht="15" customHeight="1" x14ac:dyDescent="0.25">
      <c r="A812" s="128"/>
      <c r="B812" s="99"/>
      <c r="C812" s="99" t="s">
        <v>1848</v>
      </c>
    </row>
    <row r="813" spans="1:3" ht="15" customHeight="1" x14ac:dyDescent="0.25">
      <c r="A813" s="128"/>
      <c r="B813" s="99"/>
      <c r="C813" s="99" t="s">
        <v>1859</v>
      </c>
    </row>
    <row r="814" spans="1:3" ht="15" customHeight="1" x14ac:dyDescent="0.25">
      <c r="A814" s="128"/>
      <c r="B814" s="99"/>
      <c r="C814" s="99" t="s">
        <v>2308</v>
      </c>
    </row>
    <row r="815" spans="1:3" ht="15" customHeight="1" x14ac:dyDescent="0.25">
      <c r="A815" s="128"/>
      <c r="B815" s="99" t="s">
        <v>145</v>
      </c>
      <c r="C815" s="99"/>
    </row>
    <row r="816" spans="1:3" ht="15" customHeight="1" x14ac:dyDescent="0.25">
      <c r="A816" s="128"/>
      <c r="B816" s="99"/>
      <c r="C816" s="99" t="s">
        <v>2251</v>
      </c>
    </row>
    <row r="817" spans="1:3" ht="15" customHeight="1" x14ac:dyDescent="0.25">
      <c r="A817" s="128"/>
      <c r="B817" s="99"/>
      <c r="C817" s="99" t="s">
        <v>2315</v>
      </c>
    </row>
    <row r="818" spans="1:3" ht="15" customHeight="1" x14ac:dyDescent="0.25">
      <c r="A818" s="128"/>
      <c r="B818" s="99"/>
      <c r="C818" s="99" t="s">
        <v>2253</v>
      </c>
    </row>
    <row r="819" spans="1:3" ht="15" customHeight="1" x14ac:dyDescent="0.25">
      <c r="A819" s="128"/>
      <c r="B819" s="99"/>
      <c r="C819" s="99" t="s">
        <v>2254</v>
      </c>
    </row>
    <row r="820" spans="1:3" ht="15" customHeight="1" x14ac:dyDescent="0.25">
      <c r="A820" s="128"/>
      <c r="B820" s="99"/>
      <c r="C820" s="99" t="s">
        <v>2255</v>
      </c>
    </row>
    <row r="821" spans="1:3" ht="15" customHeight="1" x14ac:dyDescent="0.25">
      <c r="A821" s="128"/>
      <c r="B821" s="99"/>
      <c r="C821" s="99" t="s">
        <v>2258</v>
      </c>
    </row>
    <row r="822" spans="1:3" ht="15" customHeight="1" x14ac:dyDescent="0.25">
      <c r="A822" s="128"/>
      <c r="B822" s="99"/>
      <c r="C822" s="99" t="s">
        <v>2309</v>
      </c>
    </row>
    <row r="823" spans="1:3" ht="15" customHeight="1" x14ac:dyDescent="0.25">
      <c r="A823" s="128"/>
      <c r="B823" s="99"/>
      <c r="C823" s="99" t="s">
        <v>2260</v>
      </c>
    </row>
    <row r="824" spans="1:3" ht="15" customHeight="1" x14ac:dyDescent="0.25">
      <c r="A824" s="128"/>
      <c r="B824" s="99"/>
      <c r="C824" s="99" t="s">
        <v>2261</v>
      </c>
    </row>
    <row r="825" spans="1:3" ht="15" customHeight="1" x14ac:dyDescent="0.25">
      <c r="A825" s="128"/>
      <c r="B825" s="99"/>
      <c r="C825" s="99" t="s">
        <v>2262</v>
      </c>
    </row>
    <row r="826" spans="1:3" ht="15" customHeight="1" x14ac:dyDescent="0.25">
      <c r="A826" s="128"/>
      <c r="B826" s="99"/>
      <c r="C826" s="99" t="s">
        <v>2263</v>
      </c>
    </row>
    <row r="827" spans="1:3" ht="15" customHeight="1" x14ac:dyDescent="0.25">
      <c r="A827" s="128"/>
      <c r="B827" s="99"/>
      <c r="C827" s="99" t="s">
        <v>2264</v>
      </c>
    </row>
    <row r="828" spans="1:3" ht="15" customHeight="1" x14ac:dyDescent="0.25">
      <c r="A828" s="128"/>
      <c r="B828" s="99"/>
      <c r="C828" s="99" t="s">
        <v>2266</v>
      </c>
    </row>
    <row r="829" spans="1:3" ht="15" customHeight="1" x14ac:dyDescent="0.25">
      <c r="A829" s="128"/>
      <c r="B829" s="99"/>
      <c r="C829" s="99" t="s">
        <v>2267</v>
      </c>
    </row>
    <row r="830" spans="1:3" ht="15" customHeight="1" x14ac:dyDescent="0.25">
      <c r="A830" s="128"/>
      <c r="B830" s="99"/>
      <c r="C830" s="99" t="s">
        <v>2268</v>
      </c>
    </row>
    <row r="831" spans="1:3" ht="15" customHeight="1" x14ac:dyDescent="0.25">
      <c r="A831" s="128"/>
      <c r="B831" s="99"/>
      <c r="C831" s="99" t="s">
        <v>2269</v>
      </c>
    </row>
    <row r="832" spans="1:3" ht="15" customHeight="1" x14ac:dyDescent="0.25">
      <c r="A832" s="128"/>
      <c r="B832" s="99"/>
      <c r="C832" s="99" t="s">
        <v>2270</v>
      </c>
    </row>
    <row r="833" spans="1:3" ht="15" customHeight="1" x14ac:dyDescent="0.25">
      <c r="A833" s="128"/>
      <c r="B833" s="99"/>
      <c r="C833" s="99" t="s">
        <v>2271</v>
      </c>
    </row>
    <row r="834" spans="1:3" ht="15" customHeight="1" x14ac:dyDescent="0.25">
      <c r="A834" s="128"/>
      <c r="B834" s="99"/>
      <c r="C834" s="99" t="s">
        <v>2272</v>
      </c>
    </row>
    <row r="835" spans="1:3" ht="15" customHeight="1" x14ac:dyDescent="0.25">
      <c r="A835" s="128"/>
      <c r="B835" s="99"/>
      <c r="C835" s="99" t="s">
        <v>2310</v>
      </c>
    </row>
    <row r="836" spans="1:3" ht="15" customHeight="1" x14ac:dyDescent="0.25">
      <c r="A836" s="128"/>
      <c r="B836" s="99"/>
      <c r="C836" s="99" t="s">
        <v>2273</v>
      </c>
    </row>
    <row r="837" spans="1:3" ht="15" customHeight="1" x14ac:dyDescent="0.25">
      <c r="A837" s="128"/>
      <c r="B837" s="99"/>
      <c r="C837" s="99" t="s">
        <v>2274</v>
      </c>
    </row>
    <row r="838" spans="1:3" ht="15" customHeight="1" x14ac:dyDescent="0.25">
      <c r="A838" s="128"/>
      <c r="B838" s="99"/>
      <c r="C838" s="99" t="s">
        <v>2275</v>
      </c>
    </row>
    <row r="839" spans="1:3" ht="15" customHeight="1" x14ac:dyDescent="0.25">
      <c r="A839" s="128"/>
      <c r="B839" s="99"/>
      <c r="C839" s="99" t="s">
        <v>2316</v>
      </c>
    </row>
    <row r="840" spans="1:3" ht="15" customHeight="1" x14ac:dyDescent="0.25">
      <c r="A840" s="128"/>
      <c r="B840" s="99"/>
      <c r="C840" s="99" t="s">
        <v>2317</v>
      </c>
    </row>
    <row r="841" spans="1:3" ht="15" customHeight="1" x14ac:dyDescent="0.25">
      <c r="A841" s="128"/>
      <c r="B841" s="99"/>
      <c r="C841" s="99" t="s">
        <v>2318</v>
      </c>
    </row>
    <row r="842" spans="1:3" ht="15" customHeight="1" x14ac:dyDescent="0.25">
      <c r="A842" s="128"/>
      <c r="B842" s="99"/>
      <c r="C842" s="99" t="s">
        <v>2277</v>
      </c>
    </row>
    <row r="843" spans="1:3" ht="15" customHeight="1" x14ac:dyDescent="0.25">
      <c r="A843" s="128"/>
      <c r="B843" s="99"/>
      <c r="C843" s="99" t="s">
        <v>2278</v>
      </c>
    </row>
    <row r="844" spans="1:3" ht="15" customHeight="1" x14ac:dyDescent="0.25">
      <c r="A844" s="128"/>
      <c r="B844" s="99"/>
      <c r="C844" s="99" t="s">
        <v>2279</v>
      </c>
    </row>
    <row r="845" spans="1:3" ht="15" customHeight="1" x14ac:dyDescent="0.25">
      <c r="A845" s="128"/>
      <c r="B845" s="99"/>
      <c r="C845" s="99" t="s">
        <v>2280</v>
      </c>
    </row>
    <row r="846" spans="1:3" ht="15" customHeight="1" x14ac:dyDescent="0.25">
      <c r="A846" s="128"/>
      <c r="B846" s="99"/>
      <c r="C846" s="99" t="s">
        <v>2281</v>
      </c>
    </row>
    <row r="847" spans="1:3" ht="15" customHeight="1" x14ac:dyDescent="0.25">
      <c r="A847" s="128"/>
      <c r="B847" s="99"/>
      <c r="C847" s="99" t="s">
        <v>2282</v>
      </c>
    </row>
    <row r="848" spans="1:3" ht="15" customHeight="1" x14ac:dyDescent="0.25">
      <c r="A848" s="128"/>
      <c r="B848" s="99"/>
      <c r="C848" s="99" t="s">
        <v>2283</v>
      </c>
    </row>
    <row r="849" spans="1:3" ht="15" customHeight="1" x14ac:dyDescent="0.25">
      <c r="A849" s="128"/>
      <c r="B849" s="99"/>
      <c r="C849" s="99" t="s">
        <v>2284</v>
      </c>
    </row>
    <row r="850" spans="1:3" ht="15" customHeight="1" x14ac:dyDescent="0.25">
      <c r="A850" s="128"/>
      <c r="B850" s="99"/>
      <c r="C850" s="99" t="s">
        <v>2285</v>
      </c>
    </row>
    <row r="851" spans="1:3" ht="15" customHeight="1" x14ac:dyDescent="0.25">
      <c r="A851" s="128"/>
      <c r="B851" s="99"/>
      <c r="C851" s="99" t="s">
        <v>2286</v>
      </c>
    </row>
    <row r="852" spans="1:3" ht="15" customHeight="1" x14ac:dyDescent="0.25">
      <c r="A852" s="128"/>
      <c r="B852" s="99"/>
      <c r="C852" s="99" t="s">
        <v>2287</v>
      </c>
    </row>
    <row r="853" spans="1:3" ht="15" customHeight="1" x14ac:dyDescent="0.25">
      <c r="A853" s="128"/>
      <c r="B853" s="99"/>
      <c r="C853" s="99" t="s">
        <v>2288</v>
      </c>
    </row>
    <row r="854" spans="1:3" ht="15" customHeight="1" x14ac:dyDescent="0.25">
      <c r="A854" s="128"/>
      <c r="B854" s="99"/>
      <c r="C854" s="99" t="s">
        <v>2289</v>
      </c>
    </row>
    <row r="855" spans="1:3" ht="15" customHeight="1" x14ac:dyDescent="0.25">
      <c r="A855" s="128"/>
      <c r="B855" s="99"/>
      <c r="C855" s="99" t="s">
        <v>2290</v>
      </c>
    </row>
    <row r="856" spans="1:3" ht="15" customHeight="1" x14ac:dyDescent="0.25">
      <c r="A856" s="128"/>
      <c r="B856" s="99"/>
      <c r="C856" s="99" t="s">
        <v>2291</v>
      </c>
    </row>
    <row r="857" spans="1:3" ht="15" customHeight="1" x14ac:dyDescent="0.25">
      <c r="A857" s="128"/>
      <c r="B857" s="99"/>
      <c r="C857" s="99" t="s">
        <v>2292</v>
      </c>
    </row>
    <row r="858" spans="1:3" ht="15" customHeight="1" x14ac:dyDescent="0.25">
      <c r="A858" s="128"/>
      <c r="B858" s="99"/>
      <c r="C858" s="99" t="s">
        <v>2293</v>
      </c>
    </row>
    <row r="859" spans="1:3" ht="15" customHeight="1" x14ac:dyDescent="0.25">
      <c r="A859" s="128"/>
      <c r="B859" s="99"/>
      <c r="C859" s="99" t="s">
        <v>2294</v>
      </c>
    </row>
    <row r="860" spans="1:3" ht="15" customHeight="1" x14ac:dyDescent="0.25">
      <c r="A860" s="128"/>
      <c r="B860" s="99"/>
      <c r="C860" s="99" t="s">
        <v>2295</v>
      </c>
    </row>
    <row r="861" spans="1:3" ht="15" customHeight="1" x14ac:dyDescent="0.25">
      <c r="A861" s="128"/>
      <c r="B861" s="99"/>
      <c r="C861" s="99" t="s">
        <v>2296</v>
      </c>
    </row>
    <row r="862" spans="1:3" ht="15" customHeight="1" x14ac:dyDescent="0.25">
      <c r="A862" s="128"/>
      <c r="B862" s="99"/>
      <c r="C862" s="99" t="s">
        <v>2297</v>
      </c>
    </row>
    <row r="863" spans="1:3" ht="15" customHeight="1" x14ac:dyDescent="0.25">
      <c r="A863" s="128"/>
      <c r="B863" s="99"/>
      <c r="C863" s="99" t="s">
        <v>2298</v>
      </c>
    </row>
    <row r="864" spans="1:3" ht="15" customHeight="1" x14ac:dyDescent="0.25">
      <c r="A864" s="128"/>
      <c r="B864" s="99"/>
      <c r="C864" s="99" t="s">
        <v>2299</v>
      </c>
    </row>
    <row r="865" spans="1:3" ht="15" customHeight="1" x14ac:dyDescent="0.25">
      <c r="A865" s="128"/>
      <c r="B865" s="99"/>
      <c r="C865" s="99" t="s">
        <v>2300</v>
      </c>
    </row>
    <row r="866" spans="1:3" ht="15" customHeight="1" x14ac:dyDescent="0.25">
      <c r="A866" s="128"/>
      <c r="B866" s="99"/>
      <c r="C866" s="99" t="s">
        <v>2301</v>
      </c>
    </row>
    <row r="867" spans="1:3" ht="15" customHeight="1" x14ac:dyDescent="0.25">
      <c r="A867" s="128"/>
      <c r="B867" s="99"/>
      <c r="C867" s="99" t="s">
        <v>2302</v>
      </c>
    </row>
    <row r="868" spans="1:3" ht="15" customHeight="1" x14ac:dyDescent="0.25">
      <c r="A868" s="128"/>
      <c r="B868" s="99"/>
      <c r="C868" s="99" t="s">
        <v>2303</v>
      </c>
    </row>
    <row r="869" spans="1:3" ht="15" customHeight="1" x14ac:dyDescent="0.25">
      <c r="A869" s="128"/>
      <c r="B869" s="99"/>
      <c r="C869" s="99" t="s">
        <v>2304</v>
      </c>
    </row>
    <row r="870" spans="1:3" ht="15" customHeight="1" x14ac:dyDescent="0.25">
      <c r="A870" s="128"/>
      <c r="B870" s="99"/>
      <c r="C870" s="99" t="s">
        <v>1198</v>
      </c>
    </row>
    <row r="871" spans="1:3" ht="15" customHeight="1" x14ac:dyDescent="0.25">
      <c r="A871" s="128"/>
      <c r="B871" s="99"/>
      <c r="C871" s="99" t="s">
        <v>2305</v>
      </c>
    </row>
    <row r="872" spans="1:3" ht="15" customHeight="1" x14ac:dyDescent="0.25">
      <c r="A872" s="128"/>
      <c r="B872" s="99"/>
      <c r="C872" s="99" t="s">
        <v>2306</v>
      </c>
    </row>
    <row r="873" spans="1:3" ht="15" customHeight="1" x14ac:dyDescent="0.25">
      <c r="A873" s="128"/>
      <c r="B873" s="99"/>
      <c r="C873" s="99" t="s">
        <v>2307</v>
      </c>
    </row>
    <row r="874" spans="1:3" ht="15" customHeight="1" x14ac:dyDescent="0.25">
      <c r="A874" s="128"/>
      <c r="B874" s="99"/>
      <c r="C874" s="99" t="s">
        <v>1827</v>
      </c>
    </row>
    <row r="875" spans="1:3" ht="15" customHeight="1" x14ac:dyDescent="0.25">
      <c r="A875" s="128"/>
      <c r="B875" s="99"/>
      <c r="C875" s="99" t="s">
        <v>1833</v>
      </c>
    </row>
    <row r="876" spans="1:3" ht="15" customHeight="1" x14ac:dyDescent="0.25">
      <c r="A876" s="128"/>
      <c r="B876" s="99"/>
      <c r="C876" s="99" t="s">
        <v>1834</v>
      </c>
    </row>
    <row r="877" spans="1:3" ht="15" customHeight="1" x14ac:dyDescent="0.25">
      <c r="A877" s="128"/>
      <c r="B877" s="99"/>
      <c r="C877" s="99" t="s">
        <v>1838</v>
      </c>
    </row>
    <row r="878" spans="1:3" ht="15" customHeight="1" x14ac:dyDescent="0.25">
      <c r="A878" s="128"/>
      <c r="B878" s="99"/>
      <c r="C878" s="99" t="s">
        <v>1839</v>
      </c>
    </row>
    <row r="879" spans="1:3" ht="15" customHeight="1" x14ac:dyDescent="0.25">
      <c r="A879" s="128"/>
      <c r="B879" s="99"/>
      <c r="C879" s="99" t="s">
        <v>1842</v>
      </c>
    </row>
    <row r="880" spans="1:3" ht="15" customHeight="1" x14ac:dyDescent="0.25">
      <c r="A880" s="128"/>
      <c r="B880" s="99"/>
      <c r="C880" s="99" t="s">
        <v>1844</v>
      </c>
    </row>
    <row r="881" spans="1:3" ht="15" customHeight="1" x14ac:dyDescent="0.25">
      <c r="A881" s="128"/>
      <c r="B881" s="99"/>
      <c r="C881" s="99" t="s">
        <v>1848</v>
      </c>
    </row>
    <row r="882" spans="1:3" ht="15" customHeight="1" x14ac:dyDescent="0.25">
      <c r="A882" s="128"/>
      <c r="B882" s="99"/>
      <c r="C882" s="99" t="s">
        <v>1859</v>
      </c>
    </row>
    <row r="883" spans="1:3" ht="15" customHeight="1" x14ac:dyDescent="0.25">
      <c r="A883" s="128"/>
      <c r="B883" s="99"/>
      <c r="C883" s="99" t="s">
        <v>2319</v>
      </c>
    </row>
    <row r="884" spans="1:3" ht="15" customHeight="1" x14ac:dyDescent="0.25">
      <c r="A884" s="128"/>
      <c r="B884" s="99"/>
      <c r="C884" s="99" t="s">
        <v>2308</v>
      </c>
    </row>
    <row r="885" spans="1:3" ht="15" customHeight="1" x14ac:dyDescent="0.25">
      <c r="A885" s="128"/>
      <c r="B885" s="99"/>
      <c r="C885" s="99" t="s">
        <v>2311</v>
      </c>
    </row>
    <row r="886" spans="1:3" ht="15" customHeight="1" x14ac:dyDescent="0.25">
      <c r="A886" s="128"/>
      <c r="B886" s="99" t="s">
        <v>146</v>
      </c>
      <c r="C886" s="99"/>
    </row>
    <row r="887" spans="1:3" ht="15" customHeight="1" x14ac:dyDescent="0.25">
      <c r="A887" s="128"/>
      <c r="B887" s="99"/>
      <c r="C887" s="99" t="s">
        <v>2320</v>
      </c>
    </row>
    <row r="888" spans="1:3" ht="15" customHeight="1" x14ac:dyDescent="0.25">
      <c r="A888" s="128"/>
      <c r="B888" s="99"/>
      <c r="C888" s="99" t="s">
        <v>2271</v>
      </c>
    </row>
    <row r="889" spans="1:3" ht="15" customHeight="1" x14ac:dyDescent="0.25">
      <c r="A889" s="128"/>
      <c r="B889" s="99"/>
      <c r="C889" s="99" t="s">
        <v>2272</v>
      </c>
    </row>
    <row r="890" spans="1:3" ht="15" customHeight="1" x14ac:dyDescent="0.25">
      <c r="A890" s="128"/>
      <c r="B890" s="99"/>
      <c r="C890" s="99" t="s">
        <v>2302</v>
      </c>
    </row>
    <row r="891" spans="1:3" ht="15" customHeight="1" x14ac:dyDescent="0.25">
      <c r="A891" s="128"/>
      <c r="B891" s="99"/>
      <c r="C891" s="99" t="s">
        <v>1198</v>
      </c>
    </row>
    <row r="892" spans="1:3" ht="15" customHeight="1" x14ac:dyDescent="0.25">
      <c r="A892" s="128"/>
      <c r="B892" s="99"/>
      <c r="C892" s="99" t="s">
        <v>2305</v>
      </c>
    </row>
    <row r="893" spans="1:3" ht="15" customHeight="1" x14ac:dyDescent="0.25">
      <c r="A893" s="128"/>
      <c r="B893" s="99"/>
      <c r="C893" s="99" t="s">
        <v>2321</v>
      </c>
    </row>
    <row r="894" spans="1:3" ht="15" customHeight="1" x14ac:dyDescent="0.25">
      <c r="A894" s="128"/>
      <c r="B894" s="99"/>
      <c r="C894" s="99" t="s">
        <v>2322</v>
      </c>
    </row>
    <row r="895" spans="1:3" ht="15" customHeight="1" x14ac:dyDescent="0.25">
      <c r="A895" s="128"/>
      <c r="B895" s="99"/>
      <c r="C895" s="99" t="s">
        <v>1827</v>
      </c>
    </row>
    <row r="896" spans="1:3" ht="15" customHeight="1" x14ac:dyDescent="0.25">
      <c r="A896" s="128"/>
      <c r="B896" s="99"/>
      <c r="C896" s="99" t="s">
        <v>1833</v>
      </c>
    </row>
    <row r="897" spans="1:3" ht="15" customHeight="1" x14ac:dyDescent="0.25">
      <c r="A897" s="128"/>
      <c r="B897" s="99"/>
      <c r="C897" s="99" t="s">
        <v>1834</v>
      </c>
    </row>
    <row r="898" spans="1:3" ht="15" customHeight="1" x14ac:dyDescent="0.25">
      <c r="A898" s="128"/>
      <c r="B898" s="99"/>
      <c r="C898" s="99" t="s">
        <v>1838</v>
      </c>
    </row>
    <row r="899" spans="1:3" ht="15" customHeight="1" x14ac:dyDescent="0.25">
      <c r="A899" s="128"/>
      <c r="B899" s="99"/>
      <c r="C899" s="99" t="s">
        <v>1839</v>
      </c>
    </row>
    <row r="900" spans="1:3" ht="15" customHeight="1" x14ac:dyDescent="0.25">
      <c r="A900" s="128"/>
      <c r="B900" s="99"/>
      <c r="C900" s="99" t="s">
        <v>1875</v>
      </c>
    </row>
    <row r="901" spans="1:3" ht="15" customHeight="1" x14ac:dyDescent="0.25">
      <c r="A901" s="128"/>
      <c r="B901" s="99"/>
      <c r="C901" s="99" t="s">
        <v>1883</v>
      </c>
    </row>
    <row r="902" spans="1:3" ht="15" customHeight="1" x14ac:dyDescent="0.25">
      <c r="A902" s="128"/>
      <c r="B902" s="99" t="s">
        <v>147</v>
      </c>
      <c r="C902" s="99"/>
    </row>
    <row r="903" spans="1:3" ht="15" customHeight="1" x14ac:dyDescent="0.25">
      <c r="A903" s="128"/>
      <c r="B903" s="99"/>
      <c r="C903" s="99" t="s">
        <v>2315</v>
      </c>
    </row>
    <row r="904" spans="1:3" ht="15" customHeight="1" x14ac:dyDescent="0.25">
      <c r="A904" s="128"/>
      <c r="B904" s="99"/>
      <c r="C904" s="99" t="s">
        <v>2253</v>
      </c>
    </row>
    <row r="905" spans="1:3" ht="15" customHeight="1" x14ac:dyDescent="0.25">
      <c r="A905" s="128"/>
      <c r="B905" s="99"/>
      <c r="C905" s="99" t="s">
        <v>2258</v>
      </c>
    </row>
    <row r="906" spans="1:3" ht="15" customHeight="1" x14ac:dyDescent="0.25">
      <c r="A906" s="128"/>
      <c r="B906" s="99"/>
      <c r="C906" s="99" t="s">
        <v>2309</v>
      </c>
    </row>
    <row r="907" spans="1:3" ht="15" customHeight="1" x14ac:dyDescent="0.25">
      <c r="A907" s="128"/>
      <c r="B907" s="99"/>
      <c r="C907" s="99" t="s">
        <v>2260</v>
      </c>
    </row>
    <row r="908" spans="1:3" ht="15" customHeight="1" x14ac:dyDescent="0.25">
      <c r="A908" s="128"/>
      <c r="B908" s="99"/>
      <c r="C908" s="99" t="s">
        <v>2261</v>
      </c>
    </row>
    <row r="909" spans="1:3" ht="15" customHeight="1" x14ac:dyDescent="0.25">
      <c r="A909" s="128"/>
      <c r="B909" s="99"/>
      <c r="C909" s="99" t="s">
        <v>2262</v>
      </c>
    </row>
    <row r="910" spans="1:3" ht="15" customHeight="1" x14ac:dyDescent="0.25">
      <c r="A910" s="128"/>
      <c r="B910" s="99"/>
      <c r="C910" s="99" t="s">
        <v>2263</v>
      </c>
    </row>
    <row r="911" spans="1:3" ht="15" customHeight="1" x14ac:dyDescent="0.25">
      <c r="A911" s="128"/>
      <c r="B911" s="99"/>
      <c r="C911" s="99" t="s">
        <v>2266</v>
      </c>
    </row>
    <row r="912" spans="1:3" ht="15" customHeight="1" x14ac:dyDescent="0.25">
      <c r="A912" s="128"/>
      <c r="B912" s="99"/>
      <c r="C912" s="99" t="s">
        <v>2268</v>
      </c>
    </row>
    <row r="913" spans="1:3" ht="15" customHeight="1" x14ac:dyDescent="0.25">
      <c r="A913" s="128"/>
      <c r="B913" s="99"/>
      <c r="C913" s="99" t="s">
        <v>2269</v>
      </c>
    </row>
    <row r="914" spans="1:3" ht="15" customHeight="1" x14ac:dyDescent="0.25">
      <c r="A914" s="128"/>
      <c r="B914" s="99"/>
      <c r="C914" s="99" t="s">
        <v>2270</v>
      </c>
    </row>
    <row r="915" spans="1:3" ht="15" customHeight="1" x14ac:dyDescent="0.25">
      <c r="A915" s="128"/>
      <c r="B915" s="99"/>
      <c r="C915" s="99" t="s">
        <v>2271</v>
      </c>
    </row>
    <row r="916" spans="1:3" ht="15" customHeight="1" x14ac:dyDescent="0.25">
      <c r="A916" s="128"/>
      <c r="B916" s="99"/>
      <c r="C916" s="99" t="s">
        <v>2272</v>
      </c>
    </row>
    <row r="917" spans="1:3" ht="15" customHeight="1" x14ac:dyDescent="0.25">
      <c r="A917" s="128"/>
      <c r="B917" s="99"/>
      <c r="C917" s="99" t="s">
        <v>2310</v>
      </c>
    </row>
    <row r="918" spans="1:3" ht="15" customHeight="1" x14ac:dyDescent="0.25">
      <c r="A918" s="128"/>
      <c r="B918" s="99"/>
      <c r="C918" s="99" t="s">
        <v>2273</v>
      </c>
    </row>
    <row r="919" spans="1:3" ht="15" customHeight="1" x14ac:dyDescent="0.25">
      <c r="A919" s="128"/>
      <c r="B919" s="99"/>
      <c r="C919" s="99" t="s">
        <v>2316</v>
      </c>
    </row>
    <row r="920" spans="1:3" ht="15" customHeight="1" x14ac:dyDescent="0.25">
      <c r="A920" s="128"/>
      <c r="B920" s="99"/>
      <c r="C920" s="99" t="s">
        <v>2317</v>
      </c>
    </row>
    <row r="921" spans="1:3" ht="15" customHeight="1" x14ac:dyDescent="0.25">
      <c r="A921" s="128"/>
      <c r="B921" s="99"/>
      <c r="C921" s="99" t="s">
        <v>2318</v>
      </c>
    </row>
    <row r="922" spans="1:3" ht="15" customHeight="1" x14ac:dyDescent="0.25">
      <c r="A922" s="128"/>
      <c r="B922" s="99"/>
      <c r="C922" s="99" t="s">
        <v>2277</v>
      </c>
    </row>
    <row r="923" spans="1:3" ht="15" customHeight="1" x14ac:dyDescent="0.25">
      <c r="A923" s="128"/>
      <c r="B923" s="99"/>
      <c r="C923" s="99" t="s">
        <v>2278</v>
      </c>
    </row>
    <row r="924" spans="1:3" ht="15" customHeight="1" x14ac:dyDescent="0.25">
      <c r="A924" s="128"/>
      <c r="B924" s="99"/>
      <c r="C924" s="99" t="s">
        <v>2279</v>
      </c>
    </row>
    <row r="925" spans="1:3" ht="15" customHeight="1" x14ac:dyDescent="0.25">
      <c r="A925" s="128"/>
      <c r="B925" s="99"/>
      <c r="C925" s="99" t="s">
        <v>2280</v>
      </c>
    </row>
    <row r="926" spans="1:3" ht="15" customHeight="1" x14ac:dyDescent="0.25">
      <c r="A926" s="128"/>
      <c r="B926" s="99"/>
      <c r="C926" s="99" t="s">
        <v>2281</v>
      </c>
    </row>
    <row r="927" spans="1:3" ht="15" customHeight="1" x14ac:dyDescent="0.25">
      <c r="A927" s="128"/>
      <c r="B927" s="99"/>
      <c r="C927" s="99" t="s">
        <v>2282</v>
      </c>
    </row>
    <row r="928" spans="1:3" ht="15" customHeight="1" x14ac:dyDescent="0.25">
      <c r="A928" s="128"/>
      <c r="B928" s="99"/>
      <c r="C928" s="99" t="s">
        <v>2283</v>
      </c>
    </row>
    <row r="929" spans="1:3" ht="15" customHeight="1" x14ac:dyDescent="0.25">
      <c r="A929" s="128"/>
      <c r="B929" s="99"/>
      <c r="C929" s="99" t="s">
        <v>2284</v>
      </c>
    </row>
    <row r="930" spans="1:3" ht="15" customHeight="1" x14ac:dyDescent="0.25">
      <c r="A930" s="128"/>
      <c r="B930" s="99"/>
      <c r="C930" s="99" t="s">
        <v>2285</v>
      </c>
    </row>
    <row r="931" spans="1:3" ht="15" customHeight="1" x14ac:dyDescent="0.25">
      <c r="A931" s="128"/>
      <c r="B931" s="99"/>
      <c r="C931" s="99" t="s">
        <v>2286</v>
      </c>
    </row>
    <row r="932" spans="1:3" ht="15" customHeight="1" x14ac:dyDescent="0.25">
      <c r="A932" s="128"/>
      <c r="B932" s="99"/>
      <c r="C932" s="99" t="s">
        <v>2287</v>
      </c>
    </row>
    <row r="933" spans="1:3" ht="15" customHeight="1" x14ac:dyDescent="0.25">
      <c r="A933" s="128"/>
      <c r="B933" s="99"/>
      <c r="C933" s="99" t="s">
        <v>2288</v>
      </c>
    </row>
    <row r="934" spans="1:3" ht="15" customHeight="1" x14ac:dyDescent="0.25">
      <c r="A934" s="128"/>
      <c r="B934" s="99"/>
      <c r="C934" s="99" t="s">
        <v>2289</v>
      </c>
    </row>
    <row r="935" spans="1:3" ht="15" customHeight="1" x14ac:dyDescent="0.25">
      <c r="A935" s="128"/>
      <c r="B935" s="99"/>
      <c r="C935" s="99" t="s">
        <v>2290</v>
      </c>
    </row>
    <row r="936" spans="1:3" ht="15" customHeight="1" x14ac:dyDescent="0.25">
      <c r="A936" s="128"/>
      <c r="B936" s="99"/>
      <c r="C936" s="99" t="s">
        <v>2291</v>
      </c>
    </row>
    <row r="937" spans="1:3" ht="15" customHeight="1" x14ac:dyDescent="0.25">
      <c r="A937" s="128"/>
      <c r="B937" s="99"/>
      <c r="C937" s="99" t="s">
        <v>2292</v>
      </c>
    </row>
    <row r="938" spans="1:3" ht="15" customHeight="1" x14ac:dyDescent="0.25">
      <c r="A938" s="128"/>
      <c r="B938" s="99"/>
      <c r="C938" s="99" t="s">
        <v>2293</v>
      </c>
    </row>
    <row r="939" spans="1:3" ht="15" customHeight="1" x14ac:dyDescent="0.25">
      <c r="A939" s="128"/>
      <c r="B939" s="99"/>
      <c r="C939" s="99" t="s">
        <v>2294</v>
      </c>
    </row>
    <row r="940" spans="1:3" ht="15" customHeight="1" x14ac:dyDescent="0.25">
      <c r="A940" s="128"/>
      <c r="B940" s="99"/>
      <c r="C940" s="99" t="s">
        <v>2295</v>
      </c>
    </row>
    <row r="941" spans="1:3" ht="15" customHeight="1" x14ac:dyDescent="0.25">
      <c r="A941" s="128"/>
      <c r="B941" s="99"/>
      <c r="C941" s="99" t="s">
        <v>2296</v>
      </c>
    </row>
    <row r="942" spans="1:3" ht="15" customHeight="1" x14ac:dyDescent="0.25">
      <c r="A942" s="128"/>
      <c r="B942" s="99"/>
      <c r="C942" s="99" t="s">
        <v>2297</v>
      </c>
    </row>
    <row r="943" spans="1:3" ht="15" customHeight="1" x14ac:dyDescent="0.25">
      <c r="A943" s="128"/>
      <c r="B943" s="99"/>
      <c r="C943" s="99" t="s">
        <v>2298</v>
      </c>
    </row>
    <row r="944" spans="1:3" ht="15" customHeight="1" x14ac:dyDescent="0.25">
      <c r="A944" s="128"/>
      <c r="B944" s="99"/>
      <c r="C944" s="99" t="s">
        <v>2299</v>
      </c>
    </row>
    <row r="945" spans="1:3" ht="15" customHeight="1" x14ac:dyDescent="0.25">
      <c r="A945" s="128"/>
      <c r="B945" s="99"/>
      <c r="C945" s="99" t="s">
        <v>2300</v>
      </c>
    </row>
    <row r="946" spans="1:3" ht="15" customHeight="1" x14ac:dyDescent="0.25">
      <c r="A946" s="128"/>
      <c r="B946" s="99"/>
      <c r="C946" s="99" t="s">
        <v>2301</v>
      </c>
    </row>
    <row r="947" spans="1:3" ht="15" customHeight="1" x14ac:dyDescent="0.25">
      <c r="A947" s="128"/>
      <c r="B947" s="99"/>
      <c r="C947" s="99" t="s">
        <v>2302</v>
      </c>
    </row>
    <row r="948" spans="1:3" ht="15" customHeight="1" x14ac:dyDescent="0.25">
      <c r="A948" s="128"/>
      <c r="B948" s="99"/>
      <c r="C948" s="99" t="s">
        <v>2303</v>
      </c>
    </row>
    <row r="949" spans="1:3" ht="15" customHeight="1" x14ac:dyDescent="0.25">
      <c r="A949" s="128"/>
      <c r="B949" s="99"/>
      <c r="C949" s="99" t="s">
        <v>2304</v>
      </c>
    </row>
    <row r="950" spans="1:3" ht="15" customHeight="1" x14ac:dyDescent="0.25">
      <c r="A950" s="128"/>
      <c r="B950" s="99"/>
      <c r="C950" s="99" t="s">
        <v>1198</v>
      </c>
    </row>
    <row r="951" spans="1:3" ht="15" customHeight="1" x14ac:dyDescent="0.25">
      <c r="A951" s="128"/>
      <c r="B951" s="99"/>
      <c r="C951" s="99" t="s">
        <v>2305</v>
      </c>
    </row>
    <row r="952" spans="1:3" ht="15" customHeight="1" x14ac:dyDescent="0.25">
      <c r="A952" s="128"/>
      <c r="B952" s="99"/>
      <c r="C952" s="99" t="s">
        <v>2306</v>
      </c>
    </row>
    <row r="953" spans="1:3" ht="15" customHeight="1" x14ac:dyDescent="0.25">
      <c r="A953" s="128"/>
      <c r="B953" s="99"/>
      <c r="C953" s="99" t="s">
        <v>2307</v>
      </c>
    </row>
    <row r="954" spans="1:3" ht="15" customHeight="1" x14ac:dyDescent="0.25">
      <c r="A954" s="128"/>
      <c r="B954" s="99"/>
      <c r="C954" s="99" t="s">
        <v>1827</v>
      </c>
    </row>
    <row r="955" spans="1:3" ht="15" customHeight="1" x14ac:dyDescent="0.25">
      <c r="A955" s="128"/>
      <c r="B955" s="99"/>
      <c r="C955" s="99" t="s">
        <v>1833</v>
      </c>
    </row>
    <row r="956" spans="1:3" ht="15" customHeight="1" x14ac:dyDescent="0.25">
      <c r="A956" s="128"/>
      <c r="B956" s="99"/>
      <c r="C956" s="99" t="s">
        <v>1834</v>
      </c>
    </row>
    <row r="957" spans="1:3" ht="15" customHeight="1" x14ac:dyDescent="0.25">
      <c r="A957" s="128"/>
      <c r="B957" s="99"/>
      <c r="C957" s="99" t="s">
        <v>1838</v>
      </c>
    </row>
    <row r="958" spans="1:3" ht="15" customHeight="1" x14ac:dyDescent="0.25">
      <c r="A958" s="128"/>
      <c r="B958" s="99"/>
      <c r="C958" s="99" t="s">
        <v>1839</v>
      </c>
    </row>
    <row r="959" spans="1:3" ht="15" customHeight="1" x14ac:dyDescent="0.25">
      <c r="A959" s="128"/>
      <c r="B959" s="99"/>
      <c r="C959" s="99" t="s">
        <v>1842</v>
      </c>
    </row>
    <row r="960" spans="1:3" ht="15" customHeight="1" x14ac:dyDescent="0.25">
      <c r="A960" s="128"/>
      <c r="B960" s="99"/>
      <c r="C960" s="99" t="s">
        <v>1844</v>
      </c>
    </row>
    <row r="961" spans="1:3" ht="15" customHeight="1" x14ac:dyDescent="0.25">
      <c r="A961" s="128"/>
      <c r="B961" s="99"/>
      <c r="C961" s="99" t="s">
        <v>1859</v>
      </c>
    </row>
    <row r="962" spans="1:3" ht="15" customHeight="1" x14ac:dyDescent="0.25">
      <c r="A962" s="128"/>
      <c r="B962" s="99"/>
      <c r="C962" s="99" t="s">
        <v>2319</v>
      </c>
    </row>
    <row r="963" spans="1:3" ht="15" customHeight="1" x14ac:dyDescent="0.25">
      <c r="A963" s="128"/>
      <c r="B963" s="99"/>
      <c r="C963" s="99" t="s">
        <v>2308</v>
      </c>
    </row>
    <row r="964" spans="1:3" ht="15" customHeight="1" x14ac:dyDescent="0.25">
      <c r="A964" s="128"/>
      <c r="B964" s="99"/>
      <c r="C964" s="99" t="s">
        <v>2311</v>
      </c>
    </row>
    <row r="965" spans="1:3" ht="15" customHeight="1" x14ac:dyDescent="0.25">
      <c r="A965" s="128"/>
      <c r="B965" s="99" t="s">
        <v>148</v>
      </c>
      <c r="C965" s="99"/>
    </row>
    <row r="966" spans="1:3" ht="15" customHeight="1" x14ac:dyDescent="0.25">
      <c r="A966" s="128"/>
      <c r="B966" s="99"/>
      <c r="C966" s="99" t="s">
        <v>2258</v>
      </c>
    </row>
    <row r="967" spans="1:3" ht="15" customHeight="1" x14ac:dyDescent="0.25">
      <c r="A967" s="128"/>
      <c r="B967" s="99"/>
      <c r="C967" s="99" t="s">
        <v>2309</v>
      </c>
    </row>
    <row r="968" spans="1:3" ht="15" customHeight="1" x14ac:dyDescent="0.25">
      <c r="A968" s="128"/>
      <c r="B968" s="99"/>
      <c r="C968" s="99" t="s">
        <v>2260</v>
      </c>
    </row>
    <row r="969" spans="1:3" ht="15" customHeight="1" x14ac:dyDescent="0.25">
      <c r="A969" s="128"/>
      <c r="B969" s="99"/>
      <c r="C969" s="99" t="s">
        <v>2261</v>
      </c>
    </row>
    <row r="970" spans="1:3" ht="15" customHeight="1" x14ac:dyDescent="0.25">
      <c r="A970" s="128"/>
      <c r="B970" s="99"/>
      <c r="C970" s="99" t="s">
        <v>2262</v>
      </c>
    </row>
    <row r="971" spans="1:3" ht="15" customHeight="1" x14ac:dyDescent="0.25">
      <c r="A971" s="128"/>
      <c r="B971" s="99"/>
      <c r="C971" s="99" t="s">
        <v>2263</v>
      </c>
    </row>
    <row r="972" spans="1:3" ht="15" customHeight="1" x14ac:dyDescent="0.25">
      <c r="A972" s="128"/>
      <c r="B972" s="99"/>
      <c r="C972" s="99" t="s">
        <v>2266</v>
      </c>
    </row>
    <row r="973" spans="1:3" ht="15" customHeight="1" x14ac:dyDescent="0.25">
      <c r="A973" s="128"/>
      <c r="B973" s="99"/>
      <c r="C973" s="99" t="s">
        <v>2267</v>
      </c>
    </row>
    <row r="974" spans="1:3" ht="15" customHeight="1" x14ac:dyDescent="0.25">
      <c r="A974" s="128"/>
      <c r="B974" s="99"/>
      <c r="C974" s="99" t="s">
        <v>2268</v>
      </c>
    </row>
    <row r="975" spans="1:3" ht="15" customHeight="1" x14ac:dyDescent="0.25">
      <c r="A975" s="128"/>
      <c r="B975" s="99"/>
      <c r="C975" s="99" t="s">
        <v>2269</v>
      </c>
    </row>
    <row r="976" spans="1:3" ht="15" customHeight="1" x14ac:dyDescent="0.25">
      <c r="A976" s="128"/>
      <c r="B976" s="99"/>
      <c r="C976" s="99" t="s">
        <v>2270</v>
      </c>
    </row>
    <row r="977" spans="1:3" ht="15" customHeight="1" x14ac:dyDescent="0.25">
      <c r="A977" s="128"/>
      <c r="B977" s="99"/>
      <c r="C977" s="99" t="s">
        <v>2271</v>
      </c>
    </row>
    <row r="978" spans="1:3" ht="15" customHeight="1" x14ac:dyDescent="0.25">
      <c r="A978" s="128"/>
      <c r="B978" s="99"/>
      <c r="C978" s="99" t="s">
        <v>2272</v>
      </c>
    </row>
    <row r="979" spans="1:3" ht="15" customHeight="1" x14ac:dyDescent="0.25">
      <c r="A979" s="128"/>
      <c r="B979" s="99"/>
      <c r="C979" s="99" t="s">
        <v>2279</v>
      </c>
    </row>
    <row r="980" spans="1:3" ht="15" customHeight="1" x14ac:dyDescent="0.25">
      <c r="A980" s="128"/>
      <c r="B980" s="99"/>
      <c r="C980" s="99" t="s">
        <v>2280</v>
      </c>
    </row>
    <row r="981" spans="1:3" ht="15" customHeight="1" x14ac:dyDescent="0.25">
      <c r="A981" s="128"/>
      <c r="B981" s="99"/>
      <c r="C981" s="99" t="s">
        <v>2281</v>
      </c>
    </row>
    <row r="982" spans="1:3" ht="15" customHeight="1" x14ac:dyDescent="0.25">
      <c r="A982" s="128"/>
      <c r="B982" s="99"/>
      <c r="C982" s="99" t="s">
        <v>2282</v>
      </c>
    </row>
    <row r="983" spans="1:3" ht="15" customHeight="1" x14ac:dyDescent="0.25">
      <c r="A983" s="128"/>
      <c r="B983" s="99"/>
      <c r="C983" s="99" t="s">
        <v>2283</v>
      </c>
    </row>
    <row r="984" spans="1:3" ht="15" customHeight="1" x14ac:dyDescent="0.25">
      <c r="A984" s="128"/>
      <c r="B984" s="99"/>
      <c r="C984" s="99" t="s">
        <v>2284</v>
      </c>
    </row>
    <row r="985" spans="1:3" ht="15" customHeight="1" x14ac:dyDescent="0.25">
      <c r="A985" s="128"/>
      <c r="B985" s="99"/>
      <c r="C985" s="99" t="s">
        <v>2285</v>
      </c>
    </row>
    <row r="986" spans="1:3" ht="15" customHeight="1" x14ac:dyDescent="0.25">
      <c r="A986" s="128"/>
      <c r="B986" s="99"/>
      <c r="C986" s="99" t="s">
        <v>2302</v>
      </c>
    </row>
    <row r="987" spans="1:3" ht="15" customHeight="1" x14ac:dyDescent="0.25">
      <c r="A987" s="128"/>
      <c r="B987" s="99"/>
      <c r="C987" s="99" t="s">
        <v>2303</v>
      </c>
    </row>
    <row r="988" spans="1:3" ht="15" customHeight="1" x14ac:dyDescent="0.25">
      <c r="A988" s="128"/>
      <c r="B988" s="99"/>
      <c r="C988" s="99" t="s">
        <v>1198</v>
      </c>
    </row>
    <row r="989" spans="1:3" ht="15" customHeight="1" x14ac:dyDescent="0.25">
      <c r="A989" s="128"/>
      <c r="B989" s="99"/>
      <c r="C989" s="99" t="s">
        <v>2305</v>
      </c>
    </row>
    <row r="990" spans="1:3" ht="15" customHeight="1" x14ac:dyDescent="0.25">
      <c r="A990" s="128"/>
      <c r="B990" s="99"/>
      <c r="C990" s="99" t="s">
        <v>1827</v>
      </c>
    </row>
    <row r="991" spans="1:3" ht="15" customHeight="1" x14ac:dyDescent="0.25">
      <c r="A991" s="128"/>
      <c r="B991" s="99"/>
      <c r="C991" s="99" t="s">
        <v>1830</v>
      </c>
    </row>
    <row r="992" spans="1:3" ht="15" customHeight="1" x14ac:dyDescent="0.25">
      <c r="A992" s="128"/>
      <c r="B992" s="99"/>
      <c r="C992" s="99" t="s">
        <v>1833</v>
      </c>
    </row>
    <row r="993" spans="1:3" ht="15" customHeight="1" x14ac:dyDescent="0.25">
      <c r="A993" s="128"/>
      <c r="B993" s="99"/>
      <c r="C993" s="99" t="s">
        <v>1834</v>
      </c>
    </row>
    <row r="994" spans="1:3" ht="15" customHeight="1" x14ac:dyDescent="0.25">
      <c r="A994" s="128"/>
      <c r="B994" s="99"/>
      <c r="C994" s="99" t="s">
        <v>1838</v>
      </c>
    </row>
    <row r="995" spans="1:3" ht="15" customHeight="1" x14ac:dyDescent="0.25">
      <c r="A995" s="128"/>
      <c r="B995" s="99"/>
      <c r="C995" s="99" t="s">
        <v>1839</v>
      </c>
    </row>
    <row r="996" spans="1:3" ht="15" customHeight="1" x14ac:dyDescent="0.25">
      <c r="A996" s="128"/>
      <c r="B996" s="99"/>
      <c r="C996" s="99" t="s">
        <v>1842</v>
      </c>
    </row>
    <row r="997" spans="1:3" ht="15" customHeight="1" x14ac:dyDescent="0.25">
      <c r="A997" s="128"/>
      <c r="B997" s="99"/>
      <c r="C997" s="99" t="s">
        <v>1844</v>
      </c>
    </row>
    <row r="998" spans="1:3" ht="15" customHeight="1" x14ac:dyDescent="0.25">
      <c r="A998" s="128"/>
      <c r="B998" s="99"/>
      <c r="C998" s="99" t="s">
        <v>1859</v>
      </c>
    </row>
    <row r="999" spans="1:3" ht="15" customHeight="1" x14ac:dyDescent="0.25">
      <c r="A999" s="128"/>
      <c r="B999" s="99"/>
      <c r="C999" s="99" t="s">
        <v>2308</v>
      </c>
    </row>
    <row r="1000" spans="1:3" ht="15" customHeight="1" x14ac:dyDescent="0.25">
      <c r="A1000" s="128"/>
      <c r="B1000" s="99" t="s">
        <v>149</v>
      </c>
      <c r="C1000" s="99"/>
    </row>
    <row r="1001" spans="1:3" ht="15" customHeight="1" x14ac:dyDescent="0.25">
      <c r="A1001" s="128"/>
      <c r="B1001" s="99"/>
      <c r="C1001" s="99" t="s">
        <v>2315</v>
      </c>
    </row>
    <row r="1002" spans="1:3" ht="15" customHeight="1" x14ac:dyDescent="0.25">
      <c r="A1002" s="128"/>
      <c r="B1002" s="99"/>
      <c r="C1002" s="99" t="s">
        <v>2253</v>
      </c>
    </row>
    <row r="1003" spans="1:3" ht="15" customHeight="1" x14ac:dyDescent="0.25">
      <c r="A1003" s="128"/>
      <c r="B1003" s="99"/>
      <c r="C1003" s="99" t="s">
        <v>2254</v>
      </c>
    </row>
    <row r="1004" spans="1:3" ht="15" customHeight="1" x14ac:dyDescent="0.25">
      <c r="A1004" s="128"/>
      <c r="B1004" s="99"/>
      <c r="C1004" s="99" t="s">
        <v>2258</v>
      </c>
    </row>
    <row r="1005" spans="1:3" ht="15" customHeight="1" x14ac:dyDescent="0.25">
      <c r="A1005" s="128"/>
      <c r="B1005" s="99"/>
      <c r="C1005" s="99" t="s">
        <v>2309</v>
      </c>
    </row>
    <row r="1006" spans="1:3" ht="15" customHeight="1" x14ac:dyDescent="0.25">
      <c r="A1006" s="128"/>
      <c r="B1006" s="99"/>
      <c r="C1006" s="99" t="s">
        <v>2260</v>
      </c>
    </row>
    <row r="1007" spans="1:3" ht="15" customHeight="1" x14ac:dyDescent="0.25">
      <c r="A1007" s="128"/>
      <c r="B1007" s="99"/>
      <c r="C1007" s="99" t="s">
        <v>2261</v>
      </c>
    </row>
    <row r="1008" spans="1:3" ht="15" customHeight="1" x14ac:dyDescent="0.25">
      <c r="A1008" s="128"/>
      <c r="B1008" s="99"/>
      <c r="C1008" s="99" t="s">
        <v>2262</v>
      </c>
    </row>
    <row r="1009" spans="1:3" ht="15" customHeight="1" x14ac:dyDescent="0.25">
      <c r="A1009" s="128"/>
      <c r="B1009" s="99"/>
      <c r="C1009" s="99" t="s">
        <v>2263</v>
      </c>
    </row>
    <row r="1010" spans="1:3" ht="15" customHeight="1" x14ac:dyDescent="0.25">
      <c r="A1010" s="128"/>
      <c r="B1010" s="99"/>
      <c r="C1010" s="99" t="s">
        <v>2266</v>
      </c>
    </row>
    <row r="1011" spans="1:3" ht="15" customHeight="1" x14ac:dyDescent="0.25">
      <c r="A1011" s="128"/>
      <c r="B1011" s="99"/>
      <c r="C1011" s="99" t="s">
        <v>2267</v>
      </c>
    </row>
    <row r="1012" spans="1:3" ht="15" customHeight="1" x14ac:dyDescent="0.25">
      <c r="A1012" s="128"/>
      <c r="B1012" s="99"/>
      <c r="C1012" s="99" t="s">
        <v>2323</v>
      </c>
    </row>
    <row r="1013" spans="1:3" ht="15" customHeight="1" x14ac:dyDescent="0.25">
      <c r="A1013" s="128"/>
      <c r="B1013" s="99"/>
      <c r="C1013" s="99" t="s">
        <v>2268</v>
      </c>
    </row>
    <row r="1014" spans="1:3" ht="15" customHeight="1" x14ac:dyDescent="0.25">
      <c r="A1014" s="128"/>
      <c r="B1014" s="99"/>
      <c r="C1014" s="99" t="s">
        <v>2269</v>
      </c>
    </row>
    <row r="1015" spans="1:3" ht="15" customHeight="1" x14ac:dyDescent="0.25">
      <c r="A1015" s="128"/>
      <c r="B1015" s="99"/>
      <c r="C1015" s="99" t="s">
        <v>2270</v>
      </c>
    </row>
    <row r="1016" spans="1:3" ht="15" customHeight="1" x14ac:dyDescent="0.25">
      <c r="A1016" s="128"/>
      <c r="B1016" s="99"/>
      <c r="C1016" s="99" t="s">
        <v>2271</v>
      </c>
    </row>
    <row r="1017" spans="1:3" ht="15" customHeight="1" x14ac:dyDescent="0.25">
      <c r="A1017" s="128"/>
      <c r="B1017" s="99"/>
      <c r="C1017" s="99" t="s">
        <v>2272</v>
      </c>
    </row>
    <row r="1018" spans="1:3" ht="15" customHeight="1" x14ac:dyDescent="0.25">
      <c r="A1018" s="128"/>
      <c r="B1018" s="99"/>
      <c r="C1018" s="99" t="s">
        <v>2310</v>
      </c>
    </row>
    <row r="1019" spans="1:3" ht="15" customHeight="1" x14ac:dyDescent="0.25">
      <c r="A1019" s="128"/>
      <c r="B1019" s="99"/>
      <c r="C1019" s="99" t="s">
        <v>2273</v>
      </c>
    </row>
    <row r="1020" spans="1:3" ht="15" customHeight="1" x14ac:dyDescent="0.25">
      <c r="A1020" s="128"/>
      <c r="B1020" s="99"/>
      <c r="C1020" s="99" t="s">
        <v>2316</v>
      </c>
    </row>
    <row r="1021" spans="1:3" ht="15" customHeight="1" x14ac:dyDescent="0.25">
      <c r="A1021" s="128"/>
      <c r="B1021" s="99"/>
      <c r="C1021" s="99" t="s">
        <v>2317</v>
      </c>
    </row>
    <row r="1022" spans="1:3" ht="15" customHeight="1" x14ac:dyDescent="0.25">
      <c r="A1022" s="128"/>
      <c r="B1022" s="99"/>
      <c r="C1022" s="99" t="s">
        <v>2318</v>
      </c>
    </row>
    <row r="1023" spans="1:3" ht="15" customHeight="1" x14ac:dyDescent="0.25">
      <c r="A1023" s="128"/>
      <c r="B1023" s="99"/>
      <c r="C1023" s="99" t="s">
        <v>2277</v>
      </c>
    </row>
    <row r="1024" spans="1:3" ht="15" customHeight="1" x14ac:dyDescent="0.25">
      <c r="A1024" s="128"/>
      <c r="B1024" s="99"/>
      <c r="C1024" s="99" t="s">
        <v>2278</v>
      </c>
    </row>
    <row r="1025" spans="1:3" ht="15" customHeight="1" x14ac:dyDescent="0.25">
      <c r="A1025" s="128"/>
      <c r="B1025" s="99"/>
      <c r="C1025" s="99" t="s">
        <v>2279</v>
      </c>
    </row>
    <row r="1026" spans="1:3" ht="15" customHeight="1" x14ac:dyDescent="0.25">
      <c r="A1026" s="128"/>
      <c r="B1026" s="99"/>
      <c r="C1026" s="99" t="s">
        <v>2280</v>
      </c>
    </row>
    <row r="1027" spans="1:3" ht="15" customHeight="1" x14ac:dyDescent="0.25">
      <c r="A1027" s="128"/>
      <c r="B1027" s="99"/>
      <c r="C1027" s="99" t="s">
        <v>2281</v>
      </c>
    </row>
    <row r="1028" spans="1:3" ht="15" customHeight="1" x14ac:dyDescent="0.25">
      <c r="A1028" s="128"/>
      <c r="B1028" s="99"/>
      <c r="C1028" s="99" t="s">
        <v>2282</v>
      </c>
    </row>
    <row r="1029" spans="1:3" ht="15" customHeight="1" x14ac:dyDescent="0.25">
      <c r="A1029" s="128"/>
      <c r="B1029" s="99"/>
      <c r="C1029" s="99" t="s">
        <v>2283</v>
      </c>
    </row>
    <row r="1030" spans="1:3" ht="15" customHeight="1" x14ac:dyDescent="0.25">
      <c r="A1030" s="128"/>
      <c r="B1030" s="99"/>
      <c r="C1030" s="99" t="s">
        <v>2284</v>
      </c>
    </row>
    <row r="1031" spans="1:3" ht="15" customHeight="1" x14ac:dyDescent="0.25">
      <c r="A1031" s="128"/>
      <c r="B1031" s="99"/>
      <c r="C1031" s="99" t="s">
        <v>2285</v>
      </c>
    </row>
    <row r="1032" spans="1:3" ht="15" customHeight="1" x14ac:dyDescent="0.25">
      <c r="A1032" s="128"/>
      <c r="B1032" s="99"/>
      <c r="C1032" s="99" t="s">
        <v>2286</v>
      </c>
    </row>
    <row r="1033" spans="1:3" ht="15" customHeight="1" x14ac:dyDescent="0.25">
      <c r="A1033" s="128"/>
      <c r="B1033" s="99"/>
      <c r="C1033" s="99" t="s">
        <v>2287</v>
      </c>
    </row>
    <row r="1034" spans="1:3" ht="15" customHeight="1" x14ac:dyDescent="0.25">
      <c r="A1034" s="128"/>
      <c r="B1034" s="99"/>
      <c r="C1034" s="99" t="s">
        <v>2288</v>
      </c>
    </row>
    <row r="1035" spans="1:3" ht="15" customHeight="1" x14ac:dyDescent="0.25">
      <c r="A1035" s="128"/>
      <c r="B1035" s="99"/>
      <c r="C1035" s="99" t="s">
        <v>2289</v>
      </c>
    </row>
    <row r="1036" spans="1:3" ht="15" customHeight="1" x14ac:dyDescent="0.25">
      <c r="A1036" s="128"/>
      <c r="B1036" s="99"/>
      <c r="C1036" s="99" t="s">
        <v>2290</v>
      </c>
    </row>
    <row r="1037" spans="1:3" ht="15" customHeight="1" x14ac:dyDescent="0.25">
      <c r="A1037" s="128"/>
      <c r="B1037" s="99"/>
      <c r="C1037" s="99" t="s">
        <v>2291</v>
      </c>
    </row>
    <row r="1038" spans="1:3" ht="15" customHeight="1" x14ac:dyDescent="0.25">
      <c r="A1038" s="128"/>
      <c r="B1038" s="99"/>
      <c r="C1038" s="99" t="s">
        <v>2292</v>
      </c>
    </row>
    <row r="1039" spans="1:3" ht="15" customHeight="1" x14ac:dyDescent="0.25">
      <c r="A1039" s="128"/>
      <c r="B1039" s="99"/>
      <c r="C1039" s="99" t="s">
        <v>2293</v>
      </c>
    </row>
    <row r="1040" spans="1:3" ht="15" customHeight="1" x14ac:dyDescent="0.25">
      <c r="A1040" s="128"/>
      <c r="B1040" s="99"/>
      <c r="C1040" s="99" t="s">
        <v>2294</v>
      </c>
    </row>
    <row r="1041" spans="1:3" ht="15" customHeight="1" x14ac:dyDescent="0.25">
      <c r="A1041" s="128"/>
      <c r="B1041" s="99"/>
      <c r="C1041" s="99" t="s">
        <v>2295</v>
      </c>
    </row>
    <row r="1042" spans="1:3" ht="15" customHeight="1" x14ac:dyDescent="0.25">
      <c r="A1042" s="128"/>
      <c r="B1042" s="99"/>
      <c r="C1042" s="99" t="s">
        <v>2296</v>
      </c>
    </row>
    <row r="1043" spans="1:3" ht="15" customHeight="1" x14ac:dyDescent="0.25">
      <c r="A1043" s="128"/>
      <c r="B1043" s="99"/>
      <c r="C1043" s="99" t="s">
        <v>2297</v>
      </c>
    </row>
    <row r="1044" spans="1:3" ht="15" customHeight="1" x14ac:dyDescent="0.25">
      <c r="A1044" s="128"/>
      <c r="B1044" s="99"/>
      <c r="C1044" s="99" t="s">
        <v>2298</v>
      </c>
    </row>
    <row r="1045" spans="1:3" ht="15" customHeight="1" x14ac:dyDescent="0.25">
      <c r="A1045" s="128"/>
      <c r="B1045" s="99"/>
      <c r="C1045" s="99" t="s">
        <v>2299</v>
      </c>
    </row>
    <row r="1046" spans="1:3" ht="15" customHeight="1" x14ac:dyDescent="0.25">
      <c r="A1046" s="128"/>
      <c r="B1046" s="99"/>
      <c r="C1046" s="99" t="s">
        <v>2300</v>
      </c>
    </row>
    <row r="1047" spans="1:3" ht="15" customHeight="1" x14ac:dyDescent="0.25">
      <c r="A1047" s="128"/>
      <c r="B1047" s="99"/>
      <c r="C1047" s="99" t="s">
        <v>2301</v>
      </c>
    </row>
    <row r="1048" spans="1:3" ht="15" customHeight="1" x14ac:dyDescent="0.25">
      <c r="A1048" s="128"/>
      <c r="B1048" s="99"/>
      <c r="C1048" s="99" t="s">
        <v>2302</v>
      </c>
    </row>
    <row r="1049" spans="1:3" ht="15" customHeight="1" x14ac:dyDescent="0.25">
      <c r="A1049" s="128"/>
      <c r="B1049" s="99"/>
      <c r="C1049" s="99" t="s">
        <v>2303</v>
      </c>
    </row>
    <row r="1050" spans="1:3" ht="15" customHeight="1" x14ac:dyDescent="0.25">
      <c r="A1050" s="128"/>
      <c r="B1050" s="99"/>
      <c r="C1050" s="99" t="s">
        <v>2304</v>
      </c>
    </row>
    <row r="1051" spans="1:3" ht="15" customHeight="1" x14ac:dyDescent="0.25">
      <c r="A1051" s="128"/>
      <c r="B1051" s="99"/>
      <c r="C1051" s="99" t="s">
        <v>1198</v>
      </c>
    </row>
    <row r="1052" spans="1:3" ht="15" customHeight="1" x14ac:dyDescent="0.25">
      <c r="A1052" s="128"/>
      <c r="B1052" s="99"/>
      <c r="C1052" s="99" t="s">
        <v>2305</v>
      </c>
    </row>
    <row r="1053" spans="1:3" ht="15" customHeight="1" x14ac:dyDescent="0.25">
      <c r="A1053" s="128"/>
      <c r="B1053" s="99"/>
      <c r="C1053" s="99" t="s">
        <v>2306</v>
      </c>
    </row>
    <row r="1054" spans="1:3" ht="15" customHeight="1" x14ac:dyDescent="0.25">
      <c r="A1054" s="128"/>
      <c r="B1054" s="99"/>
      <c r="C1054" s="99" t="s">
        <v>2307</v>
      </c>
    </row>
    <row r="1055" spans="1:3" ht="15" customHeight="1" x14ac:dyDescent="0.25">
      <c r="A1055" s="128"/>
      <c r="B1055" s="99"/>
      <c r="C1055" s="99" t="s">
        <v>1827</v>
      </c>
    </row>
    <row r="1056" spans="1:3" ht="15" customHeight="1" x14ac:dyDescent="0.25">
      <c r="A1056" s="128"/>
      <c r="B1056" s="99"/>
      <c r="C1056" s="99" t="s">
        <v>1833</v>
      </c>
    </row>
    <row r="1057" spans="1:3" ht="15" customHeight="1" x14ac:dyDescent="0.25">
      <c r="A1057" s="128"/>
      <c r="B1057" s="99"/>
      <c r="C1057" s="99" t="s">
        <v>1834</v>
      </c>
    </row>
    <row r="1058" spans="1:3" ht="15" customHeight="1" x14ac:dyDescent="0.25">
      <c r="A1058" s="128"/>
      <c r="B1058" s="99"/>
      <c r="C1058" s="99" t="s">
        <v>1838</v>
      </c>
    </row>
    <row r="1059" spans="1:3" ht="15" customHeight="1" x14ac:dyDescent="0.25">
      <c r="A1059" s="128"/>
      <c r="B1059" s="99"/>
      <c r="C1059" s="99" t="s">
        <v>1839</v>
      </c>
    </row>
    <row r="1060" spans="1:3" ht="15" customHeight="1" x14ac:dyDescent="0.25">
      <c r="A1060" s="128"/>
      <c r="B1060" s="99"/>
      <c r="C1060" s="99" t="s">
        <v>1842</v>
      </c>
    </row>
    <row r="1061" spans="1:3" ht="15" customHeight="1" x14ac:dyDescent="0.25">
      <c r="A1061" s="128"/>
      <c r="B1061" s="99"/>
      <c r="C1061" s="99" t="s">
        <v>1844</v>
      </c>
    </row>
    <row r="1062" spans="1:3" ht="15" customHeight="1" x14ac:dyDescent="0.25">
      <c r="A1062" s="128"/>
      <c r="B1062" s="99"/>
      <c r="C1062" s="99" t="s">
        <v>1859</v>
      </c>
    </row>
    <row r="1063" spans="1:3" ht="15" customHeight="1" x14ac:dyDescent="0.25">
      <c r="A1063" s="128"/>
      <c r="B1063" s="99"/>
      <c r="C1063" s="99" t="s">
        <v>2319</v>
      </c>
    </row>
    <row r="1064" spans="1:3" ht="15" customHeight="1" x14ac:dyDescent="0.25">
      <c r="A1064" s="128"/>
      <c r="B1064" s="99"/>
      <c r="C1064" s="99" t="s">
        <v>2308</v>
      </c>
    </row>
    <row r="1065" spans="1:3" ht="15" customHeight="1" x14ac:dyDescent="0.25">
      <c r="A1065" s="128"/>
      <c r="B1065" s="99"/>
      <c r="C1065" s="99" t="s">
        <v>2311</v>
      </c>
    </row>
    <row r="1066" spans="1:3" ht="15" customHeight="1" x14ac:dyDescent="0.25">
      <c r="A1066" s="128"/>
      <c r="B1066" s="99" t="s">
        <v>150</v>
      </c>
      <c r="C1066" s="99"/>
    </row>
    <row r="1067" spans="1:3" ht="15" customHeight="1" x14ac:dyDescent="0.25">
      <c r="A1067" s="128"/>
      <c r="B1067" s="99"/>
      <c r="C1067" s="99" t="s">
        <v>2315</v>
      </c>
    </row>
    <row r="1068" spans="1:3" ht="15" customHeight="1" x14ac:dyDescent="0.25">
      <c r="A1068" s="128"/>
      <c r="B1068" s="99"/>
      <c r="C1068" s="99" t="s">
        <v>2253</v>
      </c>
    </row>
    <row r="1069" spans="1:3" ht="15" customHeight="1" x14ac:dyDescent="0.25">
      <c r="A1069" s="128"/>
      <c r="B1069" s="99"/>
      <c r="C1069" s="99" t="s">
        <v>2258</v>
      </c>
    </row>
    <row r="1070" spans="1:3" ht="15" customHeight="1" x14ac:dyDescent="0.25">
      <c r="A1070" s="128"/>
      <c r="B1070" s="99"/>
      <c r="C1070" s="99" t="s">
        <v>2309</v>
      </c>
    </row>
    <row r="1071" spans="1:3" ht="15" customHeight="1" x14ac:dyDescent="0.25">
      <c r="A1071" s="128"/>
      <c r="B1071" s="99"/>
      <c r="C1071" s="99" t="s">
        <v>2260</v>
      </c>
    </row>
    <row r="1072" spans="1:3" ht="15" customHeight="1" x14ac:dyDescent="0.25">
      <c r="A1072" s="128"/>
      <c r="B1072" s="99"/>
      <c r="C1072" s="99" t="s">
        <v>2261</v>
      </c>
    </row>
    <row r="1073" spans="1:3" ht="15" customHeight="1" x14ac:dyDescent="0.25">
      <c r="A1073" s="128"/>
      <c r="B1073" s="99"/>
      <c r="C1073" s="99" t="s">
        <v>2262</v>
      </c>
    </row>
    <row r="1074" spans="1:3" ht="15" customHeight="1" x14ac:dyDescent="0.25">
      <c r="A1074" s="128"/>
      <c r="B1074" s="99"/>
      <c r="C1074" s="99" t="s">
        <v>2263</v>
      </c>
    </row>
    <row r="1075" spans="1:3" ht="15" customHeight="1" x14ac:dyDescent="0.25">
      <c r="A1075" s="128"/>
      <c r="B1075" s="99"/>
      <c r="C1075" s="99" t="s">
        <v>2266</v>
      </c>
    </row>
    <row r="1076" spans="1:3" ht="15" customHeight="1" x14ac:dyDescent="0.25">
      <c r="A1076" s="128"/>
      <c r="B1076" s="99"/>
      <c r="C1076" s="99" t="s">
        <v>2268</v>
      </c>
    </row>
    <row r="1077" spans="1:3" ht="15" customHeight="1" x14ac:dyDescent="0.25">
      <c r="A1077" s="128"/>
      <c r="B1077" s="99"/>
      <c r="C1077" s="99" t="s">
        <v>2269</v>
      </c>
    </row>
    <row r="1078" spans="1:3" ht="15" customHeight="1" x14ac:dyDescent="0.25">
      <c r="A1078" s="128"/>
      <c r="B1078" s="99"/>
      <c r="C1078" s="99" t="s">
        <v>2270</v>
      </c>
    </row>
    <row r="1079" spans="1:3" ht="15" customHeight="1" x14ac:dyDescent="0.25">
      <c r="A1079" s="128"/>
      <c r="B1079" s="99"/>
      <c r="C1079" s="99" t="s">
        <v>2271</v>
      </c>
    </row>
    <row r="1080" spans="1:3" ht="15" customHeight="1" x14ac:dyDescent="0.25">
      <c r="A1080" s="128"/>
      <c r="B1080" s="99"/>
      <c r="C1080" s="99" t="s">
        <v>2272</v>
      </c>
    </row>
    <row r="1081" spans="1:3" ht="15" customHeight="1" x14ac:dyDescent="0.25">
      <c r="A1081" s="128"/>
      <c r="B1081" s="99"/>
      <c r="C1081" s="99" t="s">
        <v>2273</v>
      </c>
    </row>
    <row r="1082" spans="1:3" ht="15" customHeight="1" x14ac:dyDescent="0.25">
      <c r="A1082" s="128"/>
      <c r="B1082" s="99"/>
      <c r="C1082" s="99" t="s">
        <v>2316</v>
      </c>
    </row>
    <row r="1083" spans="1:3" ht="15" customHeight="1" x14ac:dyDescent="0.25">
      <c r="A1083" s="128"/>
      <c r="B1083" s="99"/>
      <c r="C1083" s="99" t="s">
        <v>2317</v>
      </c>
    </row>
    <row r="1084" spans="1:3" ht="15" customHeight="1" x14ac:dyDescent="0.25">
      <c r="A1084" s="128"/>
      <c r="B1084" s="99"/>
      <c r="C1084" s="99" t="s">
        <v>2318</v>
      </c>
    </row>
    <row r="1085" spans="1:3" ht="15" customHeight="1" x14ac:dyDescent="0.25">
      <c r="A1085" s="128"/>
      <c r="B1085" s="99"/>
      <c r="C1085" s="99" t="s">
        <v>2277</v>
      </c>
    </row>
    <row r="1086" spans="1:3" ht="15" customHeight="1" x14ac:dyDescent="0.25">
      <c r="A1086" s="128"/>
      <c r="B1086" s="99"/>
      <c r="C1086" s="99" t="s">
        <v>2278</v>
      </c>
    </row>
    <row r="1087" spans="1:3" ht="15" customHeight="1" x14ac:dyDescent="0.25">
      <c r="A1087" s="128"/>
      <c r="B1087" s="99"/>
      <c r="C1087" s="99" t="s">
        <v>2279</v>
      </c>
    </row>
    <row r="1088" spans="1:3" ht="15" customHeight="1" x14ac:dyDescent="0.25">
      <c r="A1088" s="128"/>
      <c r="B1088" s="99"/>
      <c r="C1088" s="99" t="s">
        <v>2280</v>
      </c>
    </row>
    <row r="1089" spans="1:3" ht="15" customHeight="1" x14ac:dyDescent="0.25">
      <c r="A1089" s="128"/>
      <c r="B1089" s="99"/>
      <c r="C1089" s="99" t="s">
        <v>2281</v>
      </c>
    </row>
    <row r="1090" spans="1:3" ht="15" customHeight="1" x14ac:dyDescent="0.25">
      <c r="A1090" s="128"/>
      <c r="B1090" s="99"/>
      <c r="C1090" s="99" t="s">
        <v>2282</v>
      </c>
    </row>
    <row r="1091" spans="1:3" ht="15" customHeight="1" x14ac:dyDescent="0.25">
      <c r="A1091" s="128"/>
      <c r="B1091" s="99"/>
      <c r="C1091" s="99" t="s">
        <v>2283</v>
      </c>
    </row>
    <row r="1092" spans="1:3" ht="15" customHeight="1" x14ac:dyDescent="0.25">
      <c r="A1092" s="128"/>
      <c r="B1092" s="99"/>
      <c r="C1092" s="99" t="s">
        <v>2284</v>
      </c>
    </row>
    <row r="1093" spans="1:3" ht="15" customHeight="1" x14ac:dyDescent="0.25">
      <c r="A1093" s="128"/>
      <c r="B1093" s="99"/>
      <c r="C1093" s="99" t="s">
        <v>2285</v>
      </c>
    </row>
    <row r="1094" spans="1:3" ht="15" customHeight="1" x14ac:dyDescent="0.25">
      <c r="A1094" s="128"/>
      <c r="B1094" s="99"/>
      <c r="C1094" s="99" t="s">
        <v>2286</v>
      </c>
    </row>
    <row r="1095" spans="1:3" ht="15" customHeight="1" x14ac:dyDescent="0.25">
      <c r="A1095" s="128"/>
      <c r="B1095" s="99"/>
      <c r="C1095" s="99" t="s">
        <v>2287</v>
      </c>
    </row>
    <row r="1096" spans="1:3" ht="15" customHeight="1" x14ac:dyDescent="0.25">
      <c r="A1096" s="128"/>
      <c r="B1096" s="99"/>
      <c r="C1096" s="99" t="s">
        <v>2288</v>
      </c>
    </row>
    <row r="1097" spans="1:3" ht="15" customHeight="1" x14ac:dyDescent="0.25">
      <c r="A1097" s="128"/>
      <c r="B1097" s="99"/>
      <c r="C1097" s="99" t="s">
        <v>2289</v>
      </c>
    </row>
    <row r="1098" spans="1:3" ht="15" customHeight="1" x14ac:dyDescent="0.25">
      <c r="A1098" s="128"/>
      <c r="B1098" s="99"/>
      <c r="C1098" s="99" t="s">
        <v>2290</v>
      </c>
    </row>
    <row r="1099" spans="1:3" ht="15" customHeight="1" x14ac:dyDescent="0.25">
      <c r="A1099" s="128"/>
      <c r="B1099" s="99"/>
      <c r="C1099" s="99" t="s">
        <v>2291</v>
      </c>
    </row>
    <row r="1100" spans="1:3" ht="15" customHeight="1" x14ac:dyDescent="0.25">
      <c r="A1100" s="128"/>
      <c r="B1100" s="99"/>
      <c r="C1100" s="99" t="s">
        <v>2292</v>
      </c>
    </row>
    <row r="1101" spans="1:3" ht="15" customHeight="1" x14ac:dyDescent="0.25">
      <c r="A1101" s="128"/>
      <c r="B1101" s="99"/>
      <c r="C1101" s="99" t="s">
        <v>2293</v>
      </c>
    </row>
    <row r="1102" spans="1:3" ht="15" customHeight="1" x14ac:dyDescent="0.25">
      <c r="A1102" s="128"/>
      <c r="B1102" s="99"/>
      <c r="C1102" s="99" t="s">
        <v>2294</v>
      </c>
    </row>
    <row r="1103" spans="1:3" ht="15" customHeight="1" x14ac:dyDescent="0.25">
      <c r="A1103" s="128"/>
      <c r="B1103" s="99"/>
      <c r="C1103" s="99" t="s">
        <v>2295</v>
      </c>
    </row>
    <row r="1104" spans="1:3" ht="15" customHeight="1" x14ac:dyDescent="0.25">
      <c r="A1104" s="128"/>
      <c r="B1104" s="99"/>
      <c r="C1104" s="99" t="s">
        <v>2296</v>
      </c>
    </row>
    <row r="1105" spans="1:3" ht="15" customHeight="1" x14ac:dyDescent="0.25">
      <c r="A1105" s="128"/>
      <c r="B1105" s="99"/>
      <c r="C1105" s="99" t="s">
        <v>2297</v>
      </c>
    </row>
    <row r="1106" spans="1:3" ht="15" customHeight="1" x14ac:dyDescent="0.25">
      <c r="A1106" s="128"/>
      <c r="B1106" s="99"/>
      <c r="C1106" s="99" t="s">
        <v>2298</v>
      </c>
    </row>
    <row r="1107" spans="1:3" ht="15" customHeight="1" x14ac:dyDescent="0.25">
      <c r="A1107" s="128"/>
      <c r="B1107" s="99"/>
      <c r="C1107" s="99" t="s">
        <v>2299</v>
      </c>
    </row>
    <row r="1108" spans="1:3" ht="15" customHeight="1" x14ac:dyDescent="0.25">
      <c r="A1108" s="128"/>
      <c r="B1108" s="99"/>
      <c r="C1108" s="99" t="s">
        <v>2300</v>
      </c>
    </row>
    <row r="1109" spans="1:3" ht="15" customHeight="1" x14ac:dyDescent="0.25">
      <c r="A1109" s="128"/>
      <c r="B1109" s="99"/>
      <c r="C1109" s="99" t="s">
        <v>2301</v>
      </c>
    </row>
    <row r="1110" spans="1:3" ht="15" customHeight="1" x14ac:dyDescent="0.25">
      <c r="A1110" s="128"/>
      <c r="B1110" s="99"/>
      <c r="C1110" s="99" t="s">
        <v>2302</v>
      </c>
    </row>
    <row r="1111" spans="1:3" ht="15" customHeight="1" x14ac:dyDescent="0.25">
      <c r="A1111" s="128"/>
      <c r="B1111" s="99"/>
      <c r="C1111" s="99" t="s">
        <v>2303</v>
      </c>
    </row>
    <row r="1112" spans="1:3" ht="15" customHeight="1" x14ac:dyDescent="0.25">
      <c r="A1112" s="128"/>
      <c r="B1112" s="99"/>
      <c r="C1112" s="99" t="s">
        <v>2304</v>
      </c>
    </row>
    <row r="1113" spans="1:3" ht="15" customHeight="1" x14ac:dyDescent="0.25">
      <c r="A1113" s="128"/>
      <c r="B1113" s="99"/>
      <c r="C1113" s="99" t="s">
        <v>1198</v>
      </c>
    </row>
    <row r="1114" spans="1:3" ht="15" customHeight="1" x14ac:dyDescent="0.25">
      <c r="A1114" s="128"/>
      <c r="B1114" s="99"/>
      <c r="C1114" s="99" t="s">
        <v>2305</v>
      </c>
    </row>
    <row r="1115" spans="1:3" ht="15" customHeight="1" x14ac:dyDescent="0.25">
      <c r="A1115" s="128"/>
      <c r="B1115" s="99"/>
      <c r="C1115" s="99" t="s">
        <v>2306</v>
      </c>
    </row>
    <row r="1116" spans="1:3" ht="15" customHeight="1" x14ac:dyDescent="0.25">
      <c r="A1116" s="128"/>
      <c r="B1116" s="99"/>
      <c r="C1116" s="99" t="s">
        <v>2307</v>
      </c>
    </row>
    <row r="1117" spans="1:3" ht="15" customHeight="1" x14ac:dyDescent="0.25">
      <c r="A1117" s="128"/>
      <c r="B1117" s="99"/>
      <c r="C1117" s="99" t="s">
        <v>1827</v>
      </c>
    </row>
    <row r="1118" spans="1:3" ht="15" customHeight="1" x14ac:dyDescent="0.25">
      <c r="A1118" s="128"/>
      <c r="B1118" s="99"/>
      <c r="C1118" s="99" t="s">
        <v>1833</v>
      </c>
    </row>
    <row r="1119" spans="1:3" ht="15" customHeight="1" x14ac:dyDescent="0.25">
      <c r="A1119" s="128"/>
      <c r="B1119" s="99"/>
      <c r="C1119" s="99" t="s">
        <v>1834</v>
      </c>
    </row>
    <row r="1120" spans="1:3" ht="15" customHeight="1" x14ac:dyDescent="0.25">
      <c r="A1120" s="128"/>
      <c r="B1120" s="99"/>
      <c r="C1120" s="99" t="s">
        <v>1838</v>
      </c>
    </row>
    <row r="1121" spans="1:3" ht="15" customHeight="1" x14ac:dyDescent="0.25">
      <c r="A1121" s="128"/>
      <c r="B1121" s="99"/>
      <c r="C1121" s="99" t="s">
        <v>1839</v>
      </c>
    </row>
    <row r="1122" spans="1:3" ht="15" customHeight="1" x14ac:dyDescent="0.25">
      <c r="A1122" s="128"/>
      <c r="B1122" s="99"/>
      <c r="C1122" s="99" t="s">
        <v>1842</v>
      </c>
    </row>
    <row r="1123" spans="1:3" ht="15" customHeight="1" x14ac:dyDescent="0.25">
      <c r="A1123" s="128"/>
      <c r="B1123" s="99"/>
      <c r="C1123" s="99" t="s">
        <v>1844</v>
      </c>
    </row>
    <row r="1124" spans="1:3" ht="15" customHeight="1" x14ac:dyDescent="0.25">
      <c r="A1124" s="128"/>
      <c r="B1124" s="99"/>
      <c r="C1124" s="99" t="s">
        <v>1859</v>
      </c>
    </row>
    <row r="1125" spans="1:3" ht="15" customHeight="1" x14ac:dyDescent="0.25">
      <c r="A1125" s="128"/>
      <c r="B1125" s="99"/>
      <c r="C1125" s="99" t="s">
        <v>2319</v>
      </c>
    </row>
    <row r="1126" spans="1:3" ht="15" customHeight="1" x14ac:dyDescent="0.25">
      <c r="A1126" s="128"/>
      <c r="B1126" s="99"/>
      <c r="C1126" s="99" t="s">
        <v>2308</v>
      </c>
    </row>
    <row r="1127" spans="1:3" ht="15" customHeight="1" x14ac:dyDescent="0.25">
      <c r="A1127" s="128"/>
      <c r="B1127" s="99"/>
      <c r="C1127" s="99" t="s">
        <v>2311</v>
      </c>
    </row>
    <row r="1128" spans="1:3" ht="15" customHeight="1" x14ac:dyDescent="0.25">
      <c r="A1128" s="128"/>
      <c r="B1128" s="99" t="s">
        <v>151</v>
      </c>
      <c r="C1128" s="99"/>
    </row>
    <row r="1129" spans="1:3" ht="15" customHeight="1" x14ac:dyDescent="0.25">
      <c r="A1129" s="128"/>
      <c r="B1129" s="99"/>
      <c r="C1129" s="99" t="s">
        <v>2315</v>
      </c>
    </row>
    <row r="1130" spans="1:3" ht="15" customHeight="1" x14ac:dyDescent="0.25">
      <c r="A1130" s="128"/>
      <c r="B1130" s="99"/>
      <c r="C1130" s="99" t="s">
        <v>2253</v>
      </c>
    </row>
    <row r="1131" spans="1:3" ht="15" customHeight="1" x14ac:dyDescent="0.25">
      <c r="A1131" s="128"/>
      <c r="B1131" s="99"/>
      <c r="C1131" s="99" t="s">
        <v>2258</v>
      </c>
    </row>
    <row r="1132" spans="1:3" ht="15" customHeight="1" x14ac:dyDescent="0.25">
      <c r="A1132" s="128"/>
      <c r="B1132" s="99"/>
      <c r="C1132" s="99" t="s">
        <v>2309</v>
      </c>
    </row>
    <row r="1133" spans="1:3" ht="15" customHeight="1" x14ac:dyDescent="0.25">
      <c r="A1133" s="128"/>
      <c r="B1133" s="99"/>
      <c r="C1133" s="99" t="s">
        <v>2260</v>
      </c>
    </row>
    <row r="1134" spans="1:3" ht="15" customHeight="1" x14ac:dyDescent="0.25">
      <c r="A1134" s="128"/>
      <c r="B1134" s="99"/>
      <c r="C1134" s="99" t="s">
        <v>2261</v>
      </c>
    </row>
    <row r="1135" spans="1:3" ht="15" customHeight="1" x14ac:dyDescent="0.25">
      <c r="A1135" s="128"/>
      <c r="B1135" s="99"/>
      <c r="C1135" s="99" t="s">
        <v>2262</v>
      </c>
    </row>
    <row r="1136" spans="1:3" ht="15" customHeight="1" x14ac:dyDescent="0.25">
      <c r="A1136" s="128"/>
      <c r="B1136" s="99"/>
      <c r="C1136" s="99" t="s">
        <v>2263</v>
      </c>
    </row>
    <row r="1137" spans="1:3" ht="15" customHeight="1" x14ac:dyDescent="0.25">
      <c r="A1137" s="128"/>
      <c r="B1137" s="99"/>
      <c r="C1137" s="99" t="s">
        <v>2266</v>
      </c>
    </row>
    <row r="1138" spans="1:3" ht="15" customHeight="1" x14ac:dyDescent="0.25">
      <c r="A1138" s="128"/>
      <c r="B1138" s="99"/>
      <c r="C1138" s="99" t="s">
        <v>2267</v>
      </c>
    </row>
    <row r="1139" spans="1:3" ht="15" customHeight="1" x14ac:dyDescent="0.25">
      <c r="A1139" s="128"/>
      <c r="B1139" s="99"/>
      <c r="C1139" s="99" t="s">
        <v>2268</v>
      </c>
    </row>
    <row r="1140" spans="1:3" ht="15" customHeight="1" x14ac:dyDescent="0.25">
      <c r="A1140" s="128"/>
      <c r="B1140" s="99"/>
      <c r="C1140" s="99" t="s">
        <v>2269</v>
      </c>
    </row>
    <row r="1141" spans="1:3" ht="15" customHeight="1" x14ac:dyDescent="0.25">
      <c r="A1141" s="128"/>
      <c r="B1141" s="99"/>
      <c r="C1141" s="99" t="s">
        <v>2270</v>
      </c>
    </row>
    <row r="1142" spans="1:3" ht="15" customHeight="1" x14ac:dyDescent="0.25">
      <c r="A1142" s="128"/>
      <c r="B1142" s="99"/>
      <c r="C1142" s="99" t="s">
        <v>2271</v>
      </c>
    </row>
    <row r="1143" spans="1:3" ht="15" customHeight="1" x14ac:dyDescent="0.25">
      <c r="A1143" s="128"/>
      <c r="B1143" s="99"/>
      <c r="C1143" s="99" t="s">
        <v>2272</v>
      </c>
    </row>
    <row r="1144" spans="1:3" ht="15" customHeight="1" x14ac:dyDescent="0.25">
      <c r="A1144" s="128"/>
      <c r="B1144" s="99"/>
      <c r="C1144" s="99" t="s">
        <v>2273</v>
      </c>
    </row>
    <row r="1145" spans="1:3" ht="15" customHeight="1" x14ac:dyDescent="0.25">
      <c r="A1145" s="128"/>
      <c r="B1145" s="99"/>
      <c r="C1145" s="99" t="s">
        <v>2316</v>
      </c>
    </row>
    <row r="1146" spans="1:3" ht="15" customHeight="1" x14ac:dyDescent="0.25">
      <c r="A1146" s="128"/>
      <c r="B1146" s="99"/>
      <c r="C1146" s="99" t="s">
        <v>2317</v>
      </c>
    </row>
    <row r="1147" spans="1:3" ht="15" customHeight="1" x14ac:dyDescent="0.25">
      <c r="A1147" s="128"/>
      <c r="B1147" s="99"/>
      <c r="C1147" s="99" t="s">
        <v>2318</v>
      </c>
    </row>
    <row r="1148" spans="1:3" ht="15" customHeight="1" x14ac:dyDescent="0.25">
      <c r="A1148" s="128"/>
      <c r="B1148" s="99"/>
      <c r="C1148" s="99" t="s">
        <v>2277</v>
      </c>
    </row>
    <row r="1149" spans="1:3" ht="15" customHeight="1" x14ac:dyDescent="0.25">
      <c r="A1149" s="128"/>
      <c r="B1149" s="99"/>
      <c r="C1149" s="99" t="s">
        <v>2278</v>
      </c>
    </row>
    <row r="1150" spans="1:3" ht="15" customHeight="1" x14ac:dyDescent="0.25">
      <c r="A1150" s="128"/>
      <c r="B1150" s="99"/>
      <c r="C1150" s="99" t="s">
        <v>2279</v>
      </c>
    </row>
    <row r="1151" spans="1:3" ht="15" customHeight="1" x14ac:dyDescent="0.25">
      <c r="A1151" s="128"/>
      <c r="B1151" s="99"/>
      <c r="C1151" s="99" t="s">
        <v>2280</v>
      </c>
    </row>
    <row r="1152" spans="1:3" ht="15" customHeight="1" x14ac:dyDescent="0.25">
      <c r="A1152" s="128"/>
      <c r="B1152" s="99"/>
      <c r="C1152" s="99" t="s">
        <v>2281</v>
      </c>
    </row>
    <row r="1153" spans="1:3" ht="15" customHeight="1" x14ac:dyDescent="0.25">
      <c r="A1153" s="128"/>
      <c r="B1153" s="99"/>
      <c r="C1153" s="99" t="s">
        <v>2282</v>
      </c>
    </row>
    <row r="1154" spans="1:3" ht="15" customHeight="1" x14ac:dyDescent="0.25">
      <c r="A1154" s="128"/>
      <c r="B1154" s="99"/>
      <c r="C1154" s="99" t="s">
        <v>2283</v>
      </c>
    </row>
    <row r="1155" spans="1:3" ht="15" customHeight="1" x14ac:dyDescent="0.25">
      <c r="A1155" s="128"/>
      <c r="B1155" s="99"/>
      <c r="C1155" s="99" t="s">
        <v>2284</v>
      </c>
    </row>
    <row r="1156" spans="1:3" ht="15" customHeight="1" x14ac:dyDescent="0.25">
      <c r="A1156" s="128"/>
      <c r="B1156" s="99"/>
      <c r="C1156" s="99" t="s">
        <v>2285</v>
      </c>
    </row>
    <row r="1157" spans="1:3" ht="15" customHeight="1" x14ac:dyDescent="0.25">
      <c r="A1157" s="128"/>
      <c r="B1157" s="99"/>
      <c r="C1157" s="99" t="s">
        <v>2286</v>
      </c>
    </row>
    <row r="1158" spans="1:3" ht="15" customHeight="1" x14ac:dyDescent="0.25">
      <c r="A1158" s="128"/>
      <c r="B1158" s="99"/>
      <c r="C1158" s="99" t="s">
        <v>2287</v>
      </c>
    </row>
    <row r="1159" spans="1:3" ht="15" customHeight="1" x14ac:dyDescent="0.25">
      <c r="A1159" s="128"/>
      <c r="B1159" s="99"/>
      <c r="C1159" s="99" t="s">
        <v>2288</v>
      </c>
    </row>
    <row r="1160" spans="1:3" ht="15" customHeight="1" x14ac:dyDescent="0.25">
      <c r="A1160" s="128"/>
      <c r="B1160" s="99"/>
      <c r="C1160" s="99" t="s">
        <v>2289</v>
      </c>
    </row>
    <row r="1161" spans="1:3" ht="15" customHeight="1" x14ac:dyDescent="0.25">
      <c r="A1161" s="128"/>
      <c r="B1161" s="99"/>
      <c r="C1161" s="99" t="s">
        <v>2290</v>
      </c>
    </row>
    <row r="1162" spans="1:3" ht="15" customHeight="1" x14ac:dyDescent="0.25">
      <c r="A1162" s="128"/>
      <c r="B1162" s="99"/>
      <c r="C1162" s="99" t="s">
        <v>2291</v>
      </c>
    </row>
    <row r="1163" spans="1:3" ht="15" customHeight="1" x14ac:dyDescent="0.25">
      <c r="A1163" s="128"/>
      <c r="B1163" s="99"/>
      <c r="C1163" s="99" t="s">
        <v>2292</v>
      </c>
    </row>
    <row r="1164" spans="1:3" ht="15" customHeight="1" x14ac:dyDescent="0.25">
      <c r="A1164" s="128"/>
      <c r="B1164" s="99"/>
      <c r="C1164" s="99" t="s">
        <v>2293</v>
      </c>
    </row>
    <row r="1165" spans="1:3" ht="15" customHeight="1" x14ac:dyDescent="0.25">
      <c r="A1165" s="128"/>
      <c r="B1165" s="99"/>
      <c r="C1165" s="99" t="s">
        <v>2294</v>
      </c>
    </row>
    <row r="1166" spans="1:3" ht="15" customHeight="1" x14ac:dyDescent="0.25">
      <c r="A1166" s="128"/>
      <c r="B1166" s="99"/>
      <c r="C1166" s="99" t="s">
        <v>2295</v>
      </c>
    </row>
    <row r="1167" spans="1:3" ht="15" customHeight="1" x14ac:dyDescent="0.25">
      <c r="A1167" s="128"/>
      <c r="B1167" s="99"/>
      <c r="C1167" s="99" t="s">
        <v>2296</v>
      </c>
    </row>
    <row r="1168" spans="1:3" ht="15" customHeight="1" x14ac:dyDescent="0.25">
      <c r="A1168" s="128"/>
      <c r="B1168" s="99"/>
      <c r="C1168" s="99" t="s">
        <v>2297</v>
      </c>
    </row>
    <row r="1169" spans="1:3" ht="15" customHeight="1" x14ac:dyDescent="0.25">
      <c r="A1169" s="128"/>
      <c r="B1169" s="99"/>
      <c r="C1169" s="99" t="s">
        <v>2298</v>
      </c>
    </row>
    <row r="1170" spans="1:3" ht="15" customHeight="1" x14ac:dyDescent="0.25">
      <c r="A1170" s="128"/>
      <c r="B1170" s="99"/>
      <c r="C1170" s="99" t="s">
        <v>2299</v>
      </c>
    </row>
    <row r="1171" spans="1:3" ht="15" customHeight="1" x14ac:dyDescent="0.25">
      <c r="A1171" s="128"/>
      <c r="B1171" s="99"/>
      <c r="C1171" s="99" t="s">
        <v>2300</v>
      </c>
    </row>
    <row r="1172" spans="1:3" ht="15" customHeight="1" x14ac:dyDescent="0.25">
      <c r="A1172" s="128"/>
      <c r="B1172" s="99"/>
      <c r="C1172" s="99" t="s">
        <v>2301</v>
      </c>
    </row>
    <row r="1173" spans="1:3" ht="15" customHeight="1" x14ac:dyDescent="0.25">
      <c r="A1173" s="128"/>
      <c r="B1173" s="99"/>
      <c r="C1173" s="99" t="s">
        <v>2302</v>
      </c>
    </row>
    <row r="1174" spans="1:3" ht="15" customHeight="1" x14ac:dyDescent="0.25">
      <c r="A1174" s="128"/>
      <c r="B1174" s="99"/>
      <c r="C1174" s="99" t="s">
        <v>2303</v>
      </c>
    </row>
    <row r="1175" spans="1:3" ht="15" customHeight="1" x14ac:dyDescent="0.25">
      <c r="A1175" s="128"/>
      <c r="B1175" s="99"/>
      <c r="C1175" s="99" t="s">
        <v>2304</v>
      </c>
    </row>
    <row r="1176" spans="1:3" ht="15" customHeight="1" x14ac:dyDescent="0.25">
      <c r="A1176" s="128"/>
      <c r="B1176" s="99"/>
      <c r="C1176" s="99" t="s">
        <v>1198</v>
      </c>
    </row>
    <row r="1177" spans="1:3" ht="15" customHeight="1" x14ac:dyDescent="0.25">
      <c r="A1177" s="128"/>
      <c r="B1177" s="99"/>
      <c r="C1177" s="99" t="s">
        <v>2305</v>
      </c>
    </row>
    <row r="1178" spans="1:3" ht="15" customHeight="1" x14ac:dyDescent="0.25">
      <c r="A1178" s="128"/>
      <c r="B1178" s="99"/>
      <c r="C1178" s="99" t="s">
        <v>2306</v>
      </c>
    </row>
    <row r="1179" spans="1:3" ht="15" customHeight="1" x14ac:dyDescent="0.25">
      <c r="A1179" s="128"/>
      <c r="B1179" s="99"/>
      <c r="C1179" s="99" t="s">
        <v>2307</v>
      </c>
    </row>
    <row r="1180" spans="1:3" ht="15" customHeight="1" x14ac:dyDescent="0.25">
      <c r="A1180" s="128"/>
      <c r="B1180" s="99"/>
      <c r="C1180" s="99" t="s">
        <v>1827</v>
      </c>
    </row>
    <row r="1181" spans="1:3" ht="15" customHeight="1" x14ac:dyDescent="0.25">
      <c r="A1181" s="128"/>
      <c r="B1181" s="99"/>
      <c r="C1181" s="99" t="s">
        <v>1833</v>
      </c>
    </row>
    <row r="1182" spans="1:3" ht="15" customHeight="1" x14ac:dyDescent="0.25">
      <c r="A1182" s="128"/>
      <c r="B1182" s="99"/>
      <c r="C1182" s="99" t="s">
        <v>1834</v>
      </c>
    </row>
    <row r="1183" spans="1:3" ht="15" customHeight="1" x14ac:dyDescent="0.25">
      <c r="A1183" s="128"/>
      <c r="B1183" s="99"/>
      <c r="C1183" s="99" t="s">
        <v>1838</v>
      </c>
    </row>
    <row r="1184" spans="1:3" ht="15" customHeight="1" x14ac:dyDescent="0.25">
      <c r="A1184" s="128"/>
      <c r="B1184" s="99"/>
      <c r="C1184" s="99" t="s">
        <v>1839</v>
      </c>
    </row>
    <row r="1185" spans="1:3" ht="15" customHeight="1" x14ac:dyDescent="0.25">
      <c r="A1185" s="128"/>
      <c r="B1185" s="99"/>
      <c r="C1185" s="99" t="s">
        <v>1842</v>
      </c>
    </row>
    <row r="1186" spans="1:3" ht="15" customHeight="1" x14ac:dyDescent="0.25">
      <c r="A1186" s="128"/>
      <c r="B1186" s="99"/>
      <c r="C1186" s="99" t="s">
        <v>1844</v>
      </c>
    </row>
    <row r="1187" spans="1:3" ht="15" customHeight="1" x14ac:dyDescent="0.25">
      <c r="A1187" s="128"/>
      <c r="B1187" s="99"/>
      <c r="C1187" s="99" t="s">
        <v>1859</v>
      </c>
    </row>
    <row r="1188" spans="1:3" ht="15" customHeight="1" x14ac:dyDescent="0.25">
      <c r="A1188" s="128"/>
      <c r="B1188" s="99"/>
      <c r="C1188" s="99" t="s">
        <v>2319</v>
      </c>
    </row>
    <row r="1189" spans="1:3" ht="15" customHeight="1" x14ac:dyDescent="0.25">
      <c r="A1189" s="128"/>
      <c r="B1189" s="99"/>
      <c r="C1189" s="99" t="s">
        <v>2308</v>
      </c>
    </row>
    <row r="1190" spans="1:3" ht="15" customHeight="1" x14ac:dyDescent="0.25">
      <c r="A1190" s="128"/>
      <c r="B1190" s="99"/>
      <c r="C1190" s="99" t="s">
        <v>2311</v>
      </c>
    </row>
    <row r="1191" spans="1:3" ht="15" customHeight="1" x14ac:dyDescent="0.25">
      <c r="A1191" s="128"/>
      <c r="B1191" s="99" t="s">
        <v>2234</v>
      </c>
      <c r="C1191" s="99"/>
    </row>
    <row r="1192" spans="1:3" ht="15" customHeight="1" x14ac:dyDescent="0.25">
      <c r="A1192" s="128"/>
      <c r="B1192" s="99"/>
      <c r="C1192" s="99" t="s">
        <v>2315</v>
      </c>
    </row>
    <row r="1193" spans="1:3" ht="15" customHeight="1" x14ac:dyDescent="0.25">
      <c r="A1193" s="128"/>
      <c r="B1193" s="99"/>
      <c r="C1193" s="99" t="s">
        <v>2253</v>
      </c>
    </row>
    <row r="1194" spans="1:3" ht="15" customHeight="1" x14ac:dyDescent="0.25">
      <c r="A1194" s="128"/>
      <c r="B1194" s="99"/>
      <c r="C1194" s="99" t="s">
        <v>2258</v>
      </c>
    </row>
    <row r="1195" spans="1:3" ht="15" customHeight="1" x14ac:dyDescent="0.25">
      <c r="A1195" s="128"/>
      <c r="B1195" s="99"/>
      <c r="C1195" s="99" t="s">
        <v>2324</v>
      </c>
    </row>
    <row r="1196" spans="1:3" ht="15" customHeight="1" x14ac:dyDescent="0.25">
      <c r="A1196" s="128"/>
      <c r="B1196" s="99"/>
      <c r="C1196" s="99" t="s">
        <v>2309</v>
      </c>
    </row>
    <row r="1197" spans="1:3" ht="15" customHeight="1" x14ac:dyDescent="0.25">
      <c r="A1197" s="128"/>
      <c r="B1197" s="99"/>
      <c r="C1197" s="99" t="s">
        <v>2260</v>
      </c>
    </row>
    <row r="1198" spans="1:3" ht="15" customHeight="1" x14ac:dyDescent="0.25">
      <c r="A1198" s="128"/>
      <c r="B1198" s="99"/>
      <c r="C1198" s="99" t="s">
        <v>2261</v>
      </c>
    </row>
    <row r="1199" spans="1:3" ht="15" customHeight="1" x14ac:dyDescent="0.25">
      <c r="A1199" s="128"/>
      <c r="B1199" s="99"/>
      <c r="C1199" s="99" t="s">
        <v>2262</v>
      </c>
    </row>
    <row r="1200" spans="1:3" ht="15" customHeight="1" x14ac:dyDescent="0.25">
      <c r="A1200" s="128"/>
      <c r="B1200" s="99"/>
      <c r="C1200" s="99" t="s">
        <v>2263</v>
      </c>
    </row>
    <row r="1201" spans="1:3" ht="15" customHeight="1" x14ac:dyDescent="0.25">
      <c r="A1201" s="128"/>
      <c r="B1201" s="99"/>
      <c r="C1201" s="99" t="s">
        <v>2325</v>
      </c>
    </row>
    <row r="1202" spans="1:3" ht="15" customHeight="1" x14ac:dyDescent="0.25">
      <c r="A1202" s="128"/>
      <c r="B1202" s="99"/>
      <c r="C1202" s="99" t="s">
        <v>2266</v>
      </c>
    </row>
    <row r="1203" spans="1:3" ht="15" customHeight="1" x14ac:dyDescent="0.25">
      <c r="A1203" s="128"/>
      <c r="B1203" s="99"/>
      <c r="C1203" s="99" t="s">
        <v>2326</v>
      </c>
    </row>
    <row r="1204" spans="1:3" ht="15" customHeight="1" x14ac:dyDescent="0.25">
      <c r="A1204" s="128"/>
      <c r="B1204" s="99"/>
      <c r="C1204" s="99" t="s">
        <v>2268</v>
      </c>
    </row>
    <row r="1205" spans="1:3" ht="15" customHeight="1" x14ac:dyDescent="0.25">
      <c r="A1205" s="128"/>
      <c r="B1205" s="99"/>
      <c r="C1205" s="99" t="s">
        <v>2269</v>
      </c>
    </row>
    <row r="1206" spans="1:3" ht="15" customHeight="1" x14ac:dyDescent="0.25">
      <c r="A1206" s="128"/>
      <c r="B1206" s="99"/>
      <c r="C1206" s="99" t="s">
        <v>2270</v>
      </c>
    </row>
    <row r="1207" spans="1:3" ht="15" customHeight="1" x14ac:dyDescent="0.25">
      <c r="A1207" s="128"/>
      <c r="B1207" s="99"/>
      <c r="C1207" s="99" t="s">
        <v>2271</v>
      </c>
    </row>
    <row r="1208" spans="1:3" ht="15" customHeight="1" x14ac:dyDescent="0.25">
      <c r="A1208" s="128"/>
      <c r="B1208" s="99"/>
      <c r="C1208" s="99" t="s">
        <v>2272</v>
      </c>
    </row>
    <row r="1209" spans="1:3" ht="15" customHeight="1" x14ac:dyDescent="0.25">
      <c r="A1209" s="128"/>
      <c r="B1209" s="99"/>
      <c r="C1209" s="99" t="s">
        <v>2273</v>
      </c>
    </row>
    <row r="1210" spans="1:3" ht="15" customHeight="1" x14ac:dyDescent="0.25">
      <c r="A1210" s="128"/>
      <c r="B1210" s="99"/>
      <c r="C1210" s="99" t="s">
        <v>2316</v>
      </c>
    </row>
    <row r="1211" spans="1:3" ht="15" customHeight="1" x14ac:dyDescent="0.25">
      <c r="A1211" s="128"/>
      <c r="B1211" s="99"/>
      <c r="C1211" s="99" t="s">
        <v>2327</v>
      </c>
    </row>
    <row r="1212" spans="1:3" ht="15" customHeight="1" x14ac:dyDescent="0.25">
      <c r="A1212" s="128"/>
      <c r="B1212" s="99"/>
      <c r="C1212" s="99" t="s">
        <v>2317</v>
      </c>
    </row>
    <row r="1213" spans="1:3" ht="15" customHeight="1" x14ac:dyDescent="0.25">
      <c r="A1213" s="128"/>
      <c r="B1213" s="99"/>
      <c r="C1213" s="99" t="s">
        <v>2318</v>
      </c>
    </row>
    <row r="1214" spans="1:3" ht="15" customHeight="1" x14ac:dyDescent="0.25">
      <c r="A1214" s="128"/>
      <c r="B1214" s="99"/>
      <c r="C1214" s="99" t="s">
        <v>2277</v>
      </c>
    </row>
    <row r="1215" spans="1:3" ht="15" customHeight="1" x14ac:dyDescent="0.25">
      <c r="A1215" s="128"/>
      <c r="B1215" s="99"/>
      <c r="C1215" s="99" t="s">
        <v>2278</v>
      </c>
    </row>
    <row r="1216" spans="1:3" ht="15" customHeight="1" x14ac:dyDescent="0.25">
      <c r="A1216" s="128"/>
      <c r="B1216" s="99"/>
      <c r="C1216" s="99" t="s">
        <v>2279</v>
      </c>
    </row>
    <row r="1217" spans="1:3" ht="15" customHeight="1" x14ac:dyDescent="0.25">
      <c r="A1217" s="128"/>
      <c r="B1217" s="99"/>
      <c r="C1217" s="99" t="s">
        <v>2280</v>
      </c>
    </row>
    <row r="1218" spans="1:3" ht="15" customHeight="1" x14ac:dyDescent="0.25">
      <c r="A1218" s="128"/>
      <c r="B1218" s="99"/>
      <c r="C1218" s="99" t="s">
        <v>2281</v>
      </c>
    </row>
    <row r="1219" spans="1:3" ht="15" customHeight="1" x14ac:dyDescent="0.25">
      <c r="A1219" s="128"/>
      <c r="B1219" s="99"/>
      <c r="C1219" s="99" t="s">
        <v>2282</v>
      </c>
    </row>
    <row r="1220" spans="1:3" ht="15" customHeight="1" x14ac:dyDescent="0.25">
      <c r="A1220" s="128"/>
      <c r="B1220" s="99"/>
      <c r="C1220" s="99" t="s">
        <v>2283</v>
      </c>
    </row>
    <row r="1221" spans="1:3" ht="15" customHeight="1" x14ac:dyDescent="0.25">
      <c r="A1221" s="128"/>
      <c r="B1221" s="99"/>
      <c r="C1221" s="99" t="s">
        <v>2284</v>
      </c>
    </row>
    <row r="1222" spans="1:3" ht="15" customHeight="1" x14ac:dyDescent="0.25">
      <c r="A1222" s="128"/>
      <c r="B1222" s="99"/>
      <c r="C1222" s="99" t="s">
        <v>2285</v>
      </c>
    </row>
    <row r="1223" spans="1:3" ht="15" customHeight="1" x14ac:dyDescent="0.25">
      <c r="A1223" s="128"/>
      <c r="B1223" s="99"/>
      <c r="C1223" s="99" t="s">
        <v>2286</v>
      </c>
    </row>
    <row r="1224" spans="1:3" ht="15" customHeight="1" x14ac:dyDescent="0.25">
      <c r="A1224" s="128"/>
      <c r="B1224" s="99"/>
      <c r="C1224" s="99" t="s">
        <v>2287</v>
      </c>
    </row>
    <row r="1225" spans="1:3" ht="15" customHeight="1" x14ac:dyDescent="0.25">
      <c r="A1225" s="128"/>
      <c r="B1225" s="99"/>
      <c r="C1225" s="99" t="s">
        <v>2288</v>
      </c>
    </row>
    <row r="1226" spans="1:3" ht="15" customHeight="1" x14ac:dyDescent="0.25">
      <c r="A1226" s="128"/>
      <c r="B1226" s="99"/>
      <c r="C1226" s="99" t="s">
        <v>2289</v>
      </c>
    </row>
    <row r="1227" spans="1:3" ht="15" customHeight="1" x14ac:dyDescent="0.25">
      <c r="A1227" s="128"/>
      <c r="B1227" s="99"/>
      <c r="C1227" s="99" t="s">
        <v>2290</v>
      </c>
    </row>
    <row r="1228" spans="1:3" ht="15" customHeight="1" x14ac:dyDescent="0.25">
      <c r="A1228" s="128"/>
      <c r="B1228" s="99"/>
      <c r="C1228" s="99" t="s">
        <v>2291</v>
      </c>
    </row>
    <row r="1229" spans="1:3" ht="15" customHeight="1" x14ac:dyDescent="0.25">
      <c r="A1229" s="128"/>
      <c r="B1229" s="99"/>
      <c r="C1229" s="99" t="s">
        <v>2292</v>
      </c>
    </row>
    <row r="1230" spans="1:3" ht="15" customHeight="1" x14ac:dyDescent="0.25">
      <c r="A1230" s="128"/>
      <c r="B1230" s="99"/>
      <c r="C1230" s="99" t="s">
        <v>2293</v>
      </c>
    </row>
    <row r="1231" spans="1:3" ht="15" customHeight="1" x14ac:dyDescent="0.25">
      <c r="A1231" s="128"/>
      <c r="B1231" s="99"/>
      <c r="C1231" s="99" t="s">
        <v>2294</v>
      </c>
    </row>
    <row r="1232" spans="1:3" ht="15" customHeight="1" x14ac:dyDescent="0.25">
      <c r="A1232" s="128"/>
      <c r="B1232" s="99"/>
      <c r="C1232" s="99" t="s">
        <v>2295</v>
      </c>
    </row>
    <row r="1233" spans="1:3" ht="15" customHeight="1" x14ac:dyDescent="0.25">
      <c r="A1233" s="128"/>
      <c r="B1233" s="99"/>
      <c r="C1233" s="99" t="s">
        <v>2296</v>
      </c>
    </row>
    <row r="1234" spans="1:3" ht="15" customHeight="1" x14ac:dyDescent="0.25">
      <c r="A1234" s="128"/>
      <c r="B1234" s="99"/>
      <c r="C1234" s="99" t="s">
        <v>2297</v>
      </c>
    </row>
    <row r="1235" spans="1:3" ht="15" customHeight="1" x14ac:dyDescent="0.25">
      <c r="A1235" s="128"/>
      <c r="B1235" s="99"/>
      <c r="C1235" s="99" t="s">
        <v>2298</v>
      </c>
    </row>
    <row r="1236" spans="1:3" ht="15" customHeight="1" x14ac:dyDescent="0.25">
      <c r="A1236" s="128"/>
      <c r="B1236" s="99"/>
      <c r="C1236" s="99" t="s">
        <v>2299</v>
      </c>
    </row>
    <row r="1237" spans="1:3" ht="15" customHeight="1" x14ac:dyDescent="0.25">
      <c r="A1237" s="128"/>
      <c r="B1237" s="99"/>
      <c r="C1237" s="99" t="s">
        <v>2300</v>
      </c>
    </row>
    <row r="1238" spans="1:3" ht="15" customHeight="1" x14ac:dyDescent="0.25">
      <c r="A1238" s="128"/>
      <c r="B1238" s="99"/>
      <c r="C1238" s="99" t="s">
        <v>2301</v>
      </c>
    </row>
    <row r="1239" spans="1:3" ht="15" customHeight="1" x14ac:dyDescent="0.25">
      <c r="A1239" s="128"/>
      <c r="B1239" s="99"/>
      <c r="C1239" s="99" t="s">
        <v>2302</v>
      </c>
    </row>
    <row r="1240" spans="1:3" ht="15" customHeight="1" x14ac:dyDescent="0.25">
      <c r="A1240" s="128"/>
      <c r="B1240" s="99"/>
      <c r="C1240" s="99" t="s">
        <v>2303</v>
      </c>
    </row>
    <row r="1241" spans="1:3" ht="15" customHeight="1" x14ac:dyDescent="0.25">
      <c r="A1241" s="128"/>
      <c r="B1241" s="99"/>
      <c r="C1241" s="99" t="s">
        <v>2304</v>
      </c>
    </row>
    <row r="1242" spans="1:3" ht="15" customHeight="1" x14ac:dyDescent="0.25">
      <c r="A1242" s="128"/>
      <c r="B1242" s="99"/>
      <c r="C1242" s="99" t="s">
        <v>1198</v>
      </c>
    </row>
    <row r="1243" spans="1:3" ht="15" customHeight="1" x14ac:dyDescent="0.25">
      <c r="A1243" s="128"/>
      <c r="B1243" s="99"/>
      <c r="C1243" s="99" t="s">
        <v>2305</v>
      </c>
    </row>
    <row r="1244" spans="1:3" ht="15" customHeight="1" x14ac:dyDescent="0.25">
      <c r="A1244" s="128"/>
      <c r="B1244" s="99"/>
      <c r="C1244" s="99" t="s">
        <v>2306</v>
      </c>
    </row>
    <row r="1245" spans="1:3" ht="15" customHeight="1" x14ac:dyDescent="0.25">
      <c r="A1245" s="128"/>
      <c r="B1245" s="99"/>
      <c r="C1245" s="99" t="s">
        <v>2307</v>
      </c>
    </row>
    <row r="1246" spans="1:3" ht="15" customHeight="1" x14ac:dyDescent="0.25">
      <c r="A1246" s="128"/>
      <c r="B1246" s="99"/>
      <c r="C1246" s="99" t="s">
        <v>1827</v>
      </c>
    </row>
    <row r="1247" spans="1:3" ht="15" customHeight="1" x14ac:dyDescent="0.25">
      <c r="A1247" s="128"/>
      <c r="B1247" s="99"/>
      <c r="C1247" s="99" t="s">
        <v>1833</v>
      </c>
    </row>
    <row r="1248" spans="1:3" ht="15" customHeight="1" x14ac:dyDescent="0.25">
      <c r="A1248" s="128"/>
      <c r="B1248" s="99"/>
      <c r="C1248" s="99" t="s">
        <v>1834</v>
      </c>
    </row>
    <row r="1249" spans="1:3" ht="15" customHeight="1" x14ac:dyDescent="0.25">
      <c r="A1249" s="128"/>
      <c r="B1249" s="99"/>
      <c r="C1249" s="99" t="s">
        <v>1838</v>
      </c>
    </row>
    <row r="1250" spans="1:3" ht="15" customHeight="1" x14ac:dyDescent="0.25">
      <c r="A1250" s="128"/>
      <c r="B1250" s="99"/>
      <c r="C1250" s="99" t="s">
        <v>1839</v>
      </c>
    </row>
    <row r="1251" spans="1:3" ht="15" customHeight="1" x14ac:dyDescent="0.25">
      <c r="A1251" s="128"/>
      <c r="B1251" s="99"/>
      <c r="C1251" s="99" t="s">
        <v>1842</v>
      </c>
    </row>
    <row r="1252" spans="1:3" ht="15" customHeight="1" x14ac:dyDescent="0.25">
      <c r="A1252" s="128"/>
      <c r="B1252" s="99"/>
      <c r="C1252" s="99" t="s">
        <v>1844</v>
      </c>
    </row>
    <row r="1253" spans="1:3" ht="15" customHeight="1" x14ac:dyDescent="0.25">
      <c r="A1253" s="128"/>
      <c r="B1253" s="99"/>
      <c r="C1253" s="99" t="s">
        <v>1859</v>
      </c>
    </row>
    <row r="1254" spans="1:3" ht="15" customHeight="1" x14ac:dyDescent="0.25">
      <c r="A1254" s="128"/>
      <c r="B1254" s="99"/>
      <c r="C1254" s="99" t="s">
        <v>2319</v>
      </c>
    </row>
    <row r="1255" spans="1:3" ht="15" customHeight="1" x14ac:dyDescent="0.25">
      <c r="A1255" s="128"/>
      <c r="B1255" s="99"/>
      <c r="C1255" s="99" t="s">
        <v>2308</v>
      </c>
    </row>
    <row r="1256" spans="1:3" ht="15" customHeight="1" x14ac:dyDescent="0.25">
      <c r="A1256" s="128"/>
      <c r="B1256" s="99"/>
      <c r="C1256" s="99" t="s">
        <v>2328</v>
      </c>
    </row>
    <row r="1257" spans="1:3" ht="15" customHeight="1" x14ac:dyDescent="0.25">
      <c r="A1257" s="128"/>
      <c r="B1257" s="99"/>
      <c r="C1257" s="99" t="s">
        <v>2311</v>
      </c>
    </row>
    <row r="1258" spans="1:3" ht="15" customHeight="1" x14ac:dyDescent="0.25">
      <c r="A1258" s="128"/>
      <c r="B1258" s="99" t="s">
        <v>152</v>
      </c>
      <c r="C1258" s="99"/>
    </row>
    <row r="1259" spans="1:3" ht="15" customHeight="1" x14ac:dyDescent="0.25">
      <c r="A1259" s="128"/>
      <c r="B1259" s="99"/>
      <c r="C1259" s="99" t="s">
        <v>2329</v>
      </c>
    </row>
    <row r="1260" spans="1:3" ht="15" customHeight="1" x14ac:dyDescent="0.25">
      <c r="A1260" s="128"/>
      <c r="B1260" s="99"/>
      <c r="C1260" s="99" t="s">
        <v>2330</v>
      </c>
    </row>
    <row r="1261" spans="1:3" ht="15" customHeight="1" x14ac:dyDescent="0.25">
      <c r="A1261" s="128"/>
      <c r="B1261" s="99"/>
      <c r="C1261" s="99" t="s">
        <v>2309</v>
      </c>
    </row>
    <row r="1262" spans="1:3" ht="15" customHeight="1" x14ac:dyDescent="0.25">
      <c r="A1262" s="128"/>
      <c r="B1262" s="99"/>
      <c r="C1262" s="99" t="s">
        <v>2260</v>
      </c>
    </row>
    <row r="1263" spans="1:3" ht="15" customHeight="1" x14ac:dyDescent="0.25">
      <c r="A1263" s="128"/>
      <c r="B1263" s="99"/>
      <c r="C1263" s="99" t="s">
        <v>2261</v>
      </c>
    </row>
    <row r="1264" spans="1:3" ht="15" customHeight="1" x14ac:dyDescent="0.25">
      <c r="A1264" s="128"/>
      <c r="B1264" s="99"/>
      <c r="C1264" s="99" t="s">
        <v>2263</v>
      </c>
    </row>
    <row r="1265" spans="1:3" ht="15" customHeight="1" x14ac:dyDescent="0.25">
      <c r="A1265" s="128"/>
      <c r="B1265" s="99"/>
      <c r="C1265" s="99" t="s">
        <v>2266</v>
      </c>
    </row>
    <row r="1266" spans="1:3" ht="15" customHeight="1" x14ac:dyDescent="0.25">
      <c r="A1266" s="128"/>
      <c r="B1266" s="99"/>
      <c r="C1266" s="99" t="s">
        <v>2326</v>
      </c>
    </row>
    <row r="1267" spans="1:3" ht="15" customHeight="1" x14ac:dyDescent="0.25">
      <c r="A1267" s="128"/>
      <c r="B1267" s="99"/>
      <c r="C1267" s="99" t="s">
        <v>2268</v>
      </c>
    </row>
    <row r="1268" spans="1:3" ht="15" customHeight="1" x14ac:dyDescent="0.25">
      <c r="A1268" s="128"/>
      <c r="B1268" s="99"/>
      <c r="C1268" s="99" t="s">
        <v>2269</v>
      </c>
    </row>
    <row r="1269" spans="1:3" ht="15" customHeight="1" x14ac:dyDescent="0.25">
      <c r="A1269" s="128"/>
      <c r="B1269" s="99"/>
      <c r="C1269" s="99" t="s">
        <v>2271</v>
      </c>
    </row>
    <row r="1270" spans="1:3" ht="15" customHeight="1" x14ac:dyDescent="0.25">
      <c r="A1270" s="128"/>
      <c r="B1270" s="99"/>
      <c r="C1270" s="99" t="s">
        <v>2272</v>
      </c>
    </row>
    <row r="1271" spans="1:3" ht="15" customHeight="1" x14ac:dyDescent="0.25">
      <c r="A1271" s="128"/>
      <c r="B1271" s="99"/>
      <c r="C1271" s="99" t="s">
        <v>2331</v>
      </c>
    </row>
    <row r="1272" spans="1:3" ht="15" customHeight="1" x14ac:dyDescent="0.25">
      <c r="A1272" s="128"/>
      <c r="B1272" s="99"/>
      <c r="C1272" s="99" t="s">
        <v>2316</v>
      </c>
    </row>
    <row r="1273" spans="1:3" ht="15" customHeight="1" x14ac:dyDescent="0.25">
      <c r="A1273" s="128"/>
      <c r="B1273" s="99"/>
      <c r="C1273" s="99" t="s">
        <v>2332</v>
      </c>
    </row>
    <row r="1274" spans="1:3" ht="15" customHeight="1" x14ac:dyDescent="0.25">
      <c r="A1274" s="128"/>
      <c r="B1274" s="99"/>
      <c r="C1274" s="99" t="s">
        <v>2317</v>
      </c>
    </row>
    <row r="1275" spans="1:3" ht="15" customHeight="1" x14ac:dyDescent="0.25">
      <c r="A1275" s="128"/>
      <c r="B1275" s="99"/>
      <c r="C1275" s="99" t="s">
        <v>2318</v>
      </c>
    </row>
    <row r="1276" spans="1:3" ht="15" customHeight="1" x14ac:dyDescent="0.25">
      <c r="A1276" s="128"/>
      <c r="B1276" s="99"/>
      <c r="C1276" s="99" t="s">
        <v>2284</v>
      </c>
    </row>
    <row r="1277" spans="1:3" ht="15" customHeight="1" x14ac:dyDescent="0.25">
      <c r="A1277" s="128"/>
      <c r="B1277" s="99"/>
      <c r="C1277" s="99" t="s">
        <v>2285</v>
      </c>
    </row>
    <row r="1278" spans="1:3" ht="15" customHeight="1" x14ac:dyDescent="0.25">
      <c r="A1278" s="128"/>
      <c r="B1278" s="99"/>
      <c r="C1278" s="99" t="s">
        <v>2302</v>
      </c>
    </row>
    <row r="1279" spans="1:3" ht="15" customHeight="1" x14ac:dyDescent="0.25">
      <c r="A1279" s="128"/>
      <c r="B1279" s="99"/>
      <c r="C1279" s="99" t="s">
        <v>2303</v>
      </c>
    </row>
    <row r="1280" spans="1:3" ht="15" customHeight="1" x14ac:dyDescent="0.25">
      <c r="A1280" s="128"/>
      <c r="B1280" s="99"/>
      <c r="C1280" s="99" t="s">
        <v>1198</v>
      </c>
    </row>
    <row r="1281" spans="1:3" ht="15" customHeight="1" x14ac:dyDescent="0.25">
      <c r="A1281" s="128"/>
      <c r="B1281" s="99"/>
      <c r="C1281" s="99" t="s">
        <v>2305</v>
      </c>
    </row>
    <row r="1282" spans="1:3" ht="15" customHeight="1" x14ac:dyDescent="0.25">
      <c r="A1282" s="128"/>
      <c r="B1282" s="99"/>
      <c r="C1282" s="99" t="s">
        <v>1827</v>
      </c>
    </row>
    <row r="1283" spans="1:3" ht="15" customHeight="1" x14ac:dyDescent="0.25">
      <c r="A1283" s="128"/>
      <c r="B1283" s="99"/>
      <c r="C1283" s="99" t="s">
        <v>1833</v>
      </c>
    </row>
    <row r="1284" spans="1:3" ht="15" customHeight="1" x14ac:dyDescent="0.25">
      <c r="A1284" s="128"/>
      <c r="B1284" s="99"/>
      <c r="C1284" s="99" t="s">
        <v>1834</v>
      </c>
    </row>
    <row r="1285" spans="1:3" ht="15" customHeight="1" x14ac:dyDescent="0.25">
      <c r="A1285" s="128"/>
      <c r="B1285" s="99"/>
      <c r="C1285" s="99" t="s">
        <v>1838</v>
      </c>
    </row>
    <row r="1286" spans="1:3" ht="15" customHeight="1" x14ac:dyDescent="0.25">
      <c r="A1286" s="128"/>
      <c r="B1286" s="99"/>
      <c r="C1286" s="99" t="s">
        <v>1839</v>
      </c>
    </row>
    <row r="1287" spans="1:3" ht="15" customHeight="1" x14ac:dyDescent="0.25">
      <c r="A1287" s="128"/>
      <c r="B1287" s="99"/>
      <c r="C1287" s="99" t="s">
        <v>1842</v>
      </c>
    </row>
    <row r="1288" spans="1:3" ht="15" customHeight="1" x14ac:dyDescent="0.25">
      <c r="A1288" s="128"/>
      <c r="B1288" s="99"/>
      <c r="C1288" s="99" t="s">
        <v>1844</v>
      </c>
    </row>
    <row r="1289" spans="1:3" ht="15" customHeight="1" x14ac:dyDescent="0.25">
      <c r="A1289" s="128"/>
      <c r="B1289" s="99"/>
      <c r="C1289" s="99" t="s">
        <v>2319</v>
      </c>
    </row>
    <row r="1290" spans="1:3" ht="15" customHeight="1" x14ac:dyDescent="0.25">
      <c r="A1290" s="128"/>
      <c r="B1290" s="99"/>
      <c r="C1290" s="99" t="s">
        <v>2311</v>
      </c>
    </row>
    <row r="1291" spans="1:3" ht="15" customHeight="1" x14ac:dyDescent="0.25">
      <c r="A1291" s="128"/>
      <c r="B1291" s="99" t="s">
        <v>153</v>
      </c>
      <c r="C1291" s="99"/>
    </row>
    <row r="1292" spans="1:3" ht="15" customHeight="1" x14ac:dyDescent="0.25">
      <c r="A1292" s="128"/>
      <c r="B1292" s="99"/>
      <c r="C1292" s="99" t="s">
        <v>2271</v>
      </c>
    </row>
    <row r="1293" spans="1:3" ht="15" customHeight="1" x14ac:dyDescent="0.25">
      <c r="A1293" s="128"/>
      <c r="B1293" s="99"/>
      <c r="C1293" s="99" t="s">
        <v>2280</v>
      </c>
    </row>
    <row r="1294" spans="1:3" ht="15" customHeight="1" x14ac:dyDescent="0.25">
      <c r="A1294" s="128"/>
      <c r="B1294" s="99"/>
      <c r="C1294" s="99" t="s">
        <v>2281</v>
      </c>
    </row>
    <row r="1295" spans="1:3" ht="15" customHeight="1" x14ac:dyDescent="0.25">
      <c r="A1295" s="128"/>
      <c r="B1295" s="99"/>
      <c r="C1295" s="99" t="s">
        <v>2282</v>
      </c>
    </row>
    <row r="1296" spans="1:3" ht="15" customHeight="1" x14ac:dyDescent="0.25">
      <c r="A1296" s="128"/>
      <c r="B1296" s="99"/>
      <c r="C1296" s="99" t="s">
        <v>2283</v>
      </c>
    </row>
    <row r="1297" spans="1:3" ht="15" customHeight="1" x14ac:dyDescent="0.25">
      <c r="A1297" s="128"/>
      <c r="B1297" s="99"/>
      <c r="C1297" s="99" t="s">
        <v>2284</v>
      </c>
    </row>
    <row r="1298" spans="1:3" ht="15" customHeight="1" x14ac:dyDescent="0.25">
      <c r="A1298" s="128"/>
      <c r="B1298" s="99"/>
      <c r="C1298" s="99" t="s">
        <v>2285</v>
      </c>
    </row>
    <row r="1299" spans="1:3" ht="15" customHeight="1" x14ac:dyDescent="0.25">
      <c r="A1299" s="128"/>
      <c r="B1299" s="99"/>
      <c r="C1299" s="99" t="s">
        <v>2286</v>
      </c>
    </row>
    <row r="1300" spans="1:3" ht="15" customHeight="1" x14ac:dyDescent="0.25">
      <c r="A1300" s="128"/>
      <c r="B1300" s="99"/>
      <c r="C1300" s="99" t="s">
        <v>2287</v>
      </c>
    </row>
    <row r="1301" spans="1:3" ht="15" customHeight="1" x14ac:dyDescent="0.25">
      <c r="A1301" s="128"/>
      <c r="B1301" s="99"/>
      <c r="C1301" s="99" t="s">
        <v>2288</v>
      </c>
    </row>
    <row r="1302" spans="1:3" ht="15" customHeight="1" x14ac:dyDescent="0.25">
      <c r="A1302" s="128"/>
      <c r="B1302" s="99"/>
      <c r="C1302" s="99" t="s">
        <v>2289</v>
      </c>
    </row>
    <row r="1303" spans="1:3" ht="15" customHeight="1" x14ac:dyDescent="0.25">
      <c r="A1303" s="128"/>
      <c r="B1303" s="99"/>
      <c r="C1303" s="99" t="s">
        <v>2290</v>
      </c>
    </row>
    <row r="1304" spans="1:3" ht="15" customHeight="1" x14ac:dyDescent="0.25">
      <c r="A1304" s="128"/>
      <c r="B1304" s="99"/>
      <c r="C1304" s="99" t="s">
        <v>2291</v>
      </c>
    </row>
    <row r="1305" spans="1:3" ht="15" customHeight="1" x14ac:dyDescent="0.25">
      <c r="A1305" s="128"/>
      <c r="B1305" s="99"/>
      <c r="C1305" s="99" t="s">
        <v>2292</v>
      </c>
    </row>
    <row r="1306" spans="1:3" ht="15" customHeight="1" x14ac:dyDescent="0.25">
      <c r="A1306" s="128"/>
      <c r="B1306" s="99"/>
      <c r="C1306" s="99" t="s">
        <v>2293</v>
      </c>
    </row>
    <row r="1307" spans="1:3" ht="15" customHeight="1" x14ac:dyDescent="0.25">
      <c r="A1307" s="128"/>
      <c r="B1307" s="99"/>
      <c r="C1307" s="99" t="s">
        <v>2294</v>
      </c>
    </row>
    <row r="1308" spans="1:3" ht="15" customHeight="1" x14ac:dyDescent="0.25">
      <c r="A1308" s="128"/>
      <c r="B1308" s="99"/>
      <c r="C1308" s="99" t="s">
        <v>2295</v>
      </c>
    </row>
    <row r="1309" spans="1:3" ht="15" customHeight="1" x14ac:dyDescent="0.25">
      <c r="A1309" s="128"/>
      <c r="B1309" s="99"/>
      <c r="C1309" s="99" t="s">
        <v>2296</v>
      </c>
    </row>
    <row r="1310" spans="1:3" ht="15" customHeight="1" x14ac:dyDescent="0.25">
      <c r="A1310" s="128"/>
      <c r="B1310" s="99"/>
      <c r="C1310" s="99" t="s">
        <v>2297</v>
      </c>
    </row>
    <row r="1311" spans="1:3" ht="15" customHeight="1" x14ac:dyDescent="0.25">
      <c r="A1311" s="128"/>
      <c r="B1311" s="99"/>
      <c r="C1311" s="99" t="s">
        <v>2298</v>
      </c>
    </row>
    <row r="1312" spans="1:3" ht="15" customHeight="1" x14ac:dyDescent="0.25">
      <c r="A1312" s="128"/>
      <c r="B1312" s="99"/>
      <c r="C1312" s="99" t="s">
        <v>2299</v>
      </c>
    </row>
    <row r="1313" spans="1:3" ht="15" customHeight="1" x14ac:dyDescent="0.25">
      <c r="A1313" s="128"/>
      <c r="B1313" s="99"/>
      <c r="C1313" s="99" t="s">
        <v>2300</v>
      </c>
    </row>
    <row r="1314" spans="1:3" ht="15" customHeight="1" x14ac:dyDescent="0.25">
      <c r="A1314" s="128"/>
      <c r="B1314" s="99"/>
      <c r="C1314" s="99" t="s">
        <v>2302</v>
      </c>
    </row>
    <row r="1315" spans="1:3" ht="15" customHeight="1" x14ac:dyDescent="0.25">
      <c r="A1315" s="128"/>
      <c r="B1315" s="99"/>
      <c r="C1315" s="99" t="s">
        <v>2303</v>
      </c>
    </row>
    <row r="1316" spans="1:3" ht="15" customHeight="1" x14ac:dyDescent="0.25">
      <c r="A1316" s="128"/>
      <c r="B1316" s="99"/>
      <c r="C1316" s="99" t="s">
        <v>2304</v>
      </c>
    </row>
    <row r="1317" spans="1:3" ht="15" customHeight="1" x14ac:dyDescent="0.25">
      <c r="A1317" s="128"/>
      <c r="B1317" s="99"/>
      <c r="C1317" s="99" t="s">
        <v>1198</v>
      </c>
    </row>
    <row r="1318" spans="1:3" ht="15" customHeight="1" x14ac:dyDescent="0.25">
      <c r="A1318" s="128"/>
      <c r="B1318" s="99"/>
      <c r="C1318" s="99" t="s">
        <v>2305</v>
      </c>
    </row>
    <row r="1319" spans="1:3" ht="15" customHeight="1" x14ac:dyDescent="0.25">
      <c r="A1319" s="128"/>
      <c r="B1319" s="99"/>
      <c r="C1319" s="99" t="s">
        <v>1827</v>
      </c>
    </row>
    <row r="1320" spans="1:3" ht="15" customHeight="1" x14ac:dyDescent="0.25">
      <c r="A1320" s="128"/>
      <c r="B1320" s="99"/>
      <c r="C1320" s="99" t="s">
        <v>1833</v>
      </c>
    </row>
    <row r="1321" spans="1:3" ht="15" customHeight="1" x14ac:dyDescent="0.25">
      <c r="A1321" s="128"/>
      <c r="B1321" s="99"/>
      <c r="C1321" s="99" t="s">
        <v>1834</v>
      </c>
    </row>
    <row r="1322" spans="1:3" ht="15" customHeight="1" x14ac:dyDescent="0.25">
      <c r="A1322" s="128"/>
      <c r="B1322" s="99"/>
      <c r="C1322" s="99" t="s">
        <v>1835</v>
      </c>
    </row>
    <row r="1323" spans="1:3" ht="15" customHeight="1" x14ac:dyDescent="0.25">
      <c r="A1323" s="128"/>
      <c r="B1323" s="99"/>
      <c r="C1323" s="99" t="s">
        <v>1838</v>
      </c>
    </row>
    <row r="1324" spans="1:3" ht="15" customHeight="1" x14ac:dyDescent="0.25">
      <c r="A1324" s="128"/>
      <c r="B1324" s="99"/>
      <c r="C1324" s="99" t="s">
        <v>1839</v>
      </c>
    </row>
    <row r="1325" spans="1:3" ht="15" customHeight="1" x14ac:dyDescent="0.25">
      <c r="A1325" s="128"/>
      <c r="B1325" s="99" t="s">
        <v>154</v>
      </c>
      <c r="C1325" s="99"/>
    </row>
    <row r="1326" spans="1:3" ht="15" customHeight="1" x14ac:dyDescent="0.25">
      <c r="A1326" s="128"/>
      <c r="B1326" s="99"/>
      <c r="C1326" s="99" t="s">
        <v>2333</v>
      </c>
    </row>
    <row r="1327" spans="1:3" ht="15" customHeight="1" x14ac:dyDescent="0.25">
      <c r="A1327" s="128"/>
      <c r="B1327" s="99"/>
      <c r="C1327" s="99" t="s">
        <v>2253</v>
      </c>
    </row>
    <row r="1328" spans="1:3" ht="15" customHeight="1" x14ac:dyDescent="0.25">
      <c r="A1328" s="128"/>
      <c r="B1328" s="99"/>
      <c r="C1328" s="99" t="s">
        <v>2258</v>
      </c>
    </row>
    <row r="1329" spans="1:3" ht="15" customHeight="1" x14ac:dyDescent="0.25">
      <c r="A1329" s="128"/>
      <c r="B1329" s="99"/>
      <c r="C1329" s="99" t="s">
        <v>2324</v>
      </c>
    </row>
    <row r="1330" spans="1:3" ht="15" customHeight="1" x14ac:dyDescent="0.25">
      <c r="A1330" s="128"/>
      <c r="B1330" s="99"/>
      <c r="C1330" s="99" t="s">
        <v>2334</v>
      </c>
    </row>
    <row r="1331" spans="1:3" ht="15" customHeight="1" x14ac:dyDescent="0.25">
      <c r="A1331" s="128"/>
      <c r="B1331" s="99"/>
      <c r="C1331" s="99" t="s">
        <v>2335</v>
      </c>
    </row>
    <row r="1332" spans="1:3" ht="15" customHeight="1" x14ac:dyDescent="0.25">
      <c r="A1332" s="128"/>
      <c r="B1332" s="99"/>
      <c r="C1332" s="99" t="s">
        <v>2336</v>
      </c>
    </row>
    <row r="1333" spans="1:3" ht="15" customHeight="1" x14ac:dyDescent="0.25">
      <c r="A1333" s="128"/>
      <c r="B1333" s="99"/>
      <c r="C1333" s="99" t="s">
        <v>2309</v>
      </c>
    </row>
    <row r="1334" spans="1:3" ht="15" customHeight="1" x14ac:dyDescent="0.25">
      <c r="A1334" s="128"/>
      <c r="B1334" s="99"/>
      <c r="C1334" s="99" t="s">
        <v>2260</v>
      </c>
    </row>
    <row r="1335" spans="1:3" ht="15" customHeight="1" x14ac:dyDescent="0.25">
      <c r="A1335" s="128"/>
      <c r="B1335" s="99"/>
      <c r="C1335" s="99" t="s">
        <v>2261</v>
      </c>
    </row>
    <row r="1336" spans="1:3" ht="15" customHeight="1" x14ac:dyDescent="0.25">
      <c r="A1336" s="128"/>
      <c r="B1336" s="99"/>
      <c r="C1336" s="99" t="s">
        <v>2263</v>
      </c>
    </row>
    <row r="1337" spans="1:3" ht="15" customHeight="1" x14ac:dyDescent="0.25">
      <c r="A1337" s="128"/>
      <c r="B1337" s="99"/>
      <c r="C1337" s="99" t="s">
        <v>2325</v>
      </c>
    </row>
    <row r="1338" spans="1:3" ht="15" customHeight="1" x14ac:dyDescent="0.25">
      <c r="A1338" s="128"/>
      <c r="B1338" s="99"/>
      <c r="C1338" s="99" t="s">
        <v>2265</v>
      </c>
    </row>
    <row r="1339" spans="1:3" ht="15" customHeight="1" x14ac:dyDescent="0.25">
      <c r="A1339" s="128"/>
      <c r="B1339" s="99"/>
      <c r="C1339" s="99" t="s">
        <v>2266</v>
      </c>
    </row>
    <row r="1340" spans="1:3" ht="15" customHeight="1" x14ac:dyDescent="0.25">
      <c r="A1340" s="128"/>
      <c r="B1340" s="99"/>
      <c r="C1340" s="99" t="s">
        <v>2267</v>
      </c>
    </row>
    <row r="1341" spans="1:3" ht="15" customHeight="1" x14ac:dyDescent="0.25">
      <c r="A1341" s="128"/>
      <c r="B1341" s="99"/>
      <c r="C1341" s="99" t="s">
        <v>2268</v>
      </c>
    </row>
    <row r="1342" spans="1:3" ht="15" customHeight="1" x14ac:dyDescent="0.25">
      <c r="A1342" s="128"/>
      <c r="B1342" s="99"/>
      <c r="C1342" s="99" t="s">
        <v>2269</v>
      </c>
    </row>
    <row r="1343" spans="1:3" ht="15" customHeight="1" x14ac:dyDescent="0.25">
      <c r="A1343" s="128"/>
      <c r="B1343" s="99"/>
      <c r="C1343" s="99" t="s">
        <v>2271</v>
      </c>
    </row>
    <row r="1344" spans="1:3" ht="15" customHeight="1" x14ac:dyDescent="0.25">
      <c r="A1344" s="128"/>
      <c r="B1344" s="99"/>
      <c r="C1344" s="99" t="s">
        <v>2272</v>
      </c>
    </row>
    <row r="1345" spans="1:3" ht="15" customHeight="1" x14ac:dyDescent="0.25">
      <c r="A1345" s="128"/>
      <c r="B1345" s="99"/>
      <c r="C1345" s="99" t="s">
        <v>2273</v>
      </c>
    </row>
    <row r="1346" spans="1:3" ht="15" customHeight="1" x14ac:dyDescent="0.25">
      <c r="A1346" s="128"/>
      <c r="B1346" s="99"/>
      <c r="C1346" s="99" t="s">
        <v>2274</v>
      </c>
    </row>
    <row r="1347" spans="1:3" ht="15" customHeight="1" x14ac:dyDescent="0.25">
      <c r="A1347" s="128"/>
      <c r="B1347" s="99"/>
      <c r="C1347" s="99" t="s">
        <v>2275</v>
      </c>
    </row>
    <row r="1348" spans="1:3" ht="15" customHeight="1" x14ac:dyDescent="0.25">
      <c r="A1348" s="128"/>
      <c r="B1348" s="99"/>
      <c r="C1348" s="99" t="s">
        <v>2316</v>
      </c>
    </row>
    <row r="1349" spans="1:3" ht="15" customHeight="1" x14ac:dyDescent="0.25">
      <c r="A1349" s="128"/>
      <c r="B1349" s="99"/>
      <c r="C1349" s="99" t="s">
        <v>2327</v>
      </c>
    </row>
    <row r="1350" spans="1:3" ht="15" customHeight="1" x14ac:dyDescent="0.25">
      <c r="A1350" s="128"/>
      <c r="B1350" s="99"/>
      <c r="C1350" s="99" t="s">
        <v>2337</v>
      </c>
    </row>
    <row r="1351" spans="1:3" ht="15" customHeight="1" x14ac:dyDescent="0.25">
      <c r="A1351" s="128"/>
      <c r="B1351" s="99"/>
      <c r="C1351" s="99" t="s">
        <v>2318</v>
      </c>
    </row>
    <row r="1352" spans="1:3" ht="15" customHeight="1" x14ac:dyDescent="0.25">
      <c r="A1352" s="128"/>
      <c r="B1352" s="99"/>
      <c r="C1352" s="99" t="s">
        <v>2277</v>
      </c>
    </row>
    <row r="1353" spans="1:3" ht="15" customHeight="1" x14ac:dyDescent="0.25">
      <c r="A1353" s="128"/>
      <c r="B1353" s="99"/>
      <c r="C1353" s="99" t="s">
        <v>2278</v>
      </c>
    </row>
    <row r="1354" spans="1:3" ht="15" customHeight="1" x14ac:dyDescent="0.25">
      <c r="A1354" s="128"/>
      <c r="B1354" s="99"/>
      <c r="C1354" s="99" t="s">
        <v>2279</v>
      </c>
    </row>
    <row r="1355" spans="1:3" ht="15" customHeight="1" x14ac:dyDescent="0.25">
      <c r="A1355" s="128"/>
      <c r="B1355" s="99"/>
      <c r="C1355" s="99" t="s">
        <v>2280</v>
      </c>
    </row>
    <row r="1356" spans="1:3" ht="15" customHeight="1" x14ac:dyDescent="0.25">
      <c r="A1356" s="128"/>
      <c r="B1356" s="99"/>
      <c r="C1356" s="99" t="s">
        <v>2281</v>
      </c>
    </row>
    <row r="1357" spans="1:3" ht="15" customHeight="1" x14ac:dyDescent="0.25">
      <c r="A1357" s="128"/>
      <c r="B1357" s="99"/>
      <c r="C1357" s="99" t="s">
        <v>2282</v>
      </c>
    </row>
    <row r="1358" spans="1:3" ht="15" customHeight="1" x14ac:dyDescent="0.25">
      <c r="A1358" s="128"/>
      <c r="B1358" s="99"/>
      <c r="C1358" s="99" t="s">
        <v>2283</v>
      </c>
    </row>
    <row r="1359" spans="1:3" ht="15" customHeight="1" x14ac:dyDescent="0.25">
      <c r="A1359" s="128"/>
      <c r="B1359" s="99"/>
      <c r="C1359" s="99" t="s">
        <v>2284</v>
      </c>
    </row>
    <row r="1360" spans="1:3" ht="15" customHeight="1" x14ac:dyDescent="0.25">
      <c r="A1360" s="128"/>
      <c r="B1360" s="99"/>
      <c r="C1360" s="99" t="s">
        <v>2285</v>
      </c>
    </row>
    <row r="1361" spans="1:3" ht="15" customHeight="1" x14ac:dyDescent="0.25">
      <c r="A1361" s="128"/>
      <c r="B1361" s="99"/>
      <c r="C1361" s="99" t="s">
        <v>2286</v>
      </c>
    </row>
    <row r="1362" spans="1:3" ht="15" customHeight="1" x14ac:dyDescent="0.25">
      <c r="A1362" s="128"/>
      <c r="B1362" s="99"/>
      <c r="C1362" s="99" t="s">
        <v>2287</v>
      </c>
    </row>
    <row r="1363" spans="1:3" ht="15" customHeight="1" x14ac:dyDescent="0.25">
      <c r="A1363" s="128"/>
      <c r="B1363" s="99"/>
      <c r="C1363" s="99" t="s">
        <v>2288</v>
      </c>
    </row>
    <row r="1364" spans="1:3" ht="15" customHeight="1" x14ac:dyDescent="0.25">
      <c r="A1364" s="128"/>
      <c r="B1364" s="99"/>
      <c r="C1364" s="99" t="s">
        <v>2289</v>
      </c>
    </row>
    <row r="1365" spans="1:3" ht="15" customHeight="1" x14ac:dyDescent="0.25">
      <c r="A1365" s="128"/>
      <c r="B1365" s="99"/>
      <c r="C1365" s="99" t="s">
        <v>2290</v>
      </c>
    </row>
    <row r="1366" spans="1:3" ht="15" customHeight="1" x14ac:dyDescent="0.25">
      <c r="A1366" s="128"/>
      <c r="B1366" s="99"/>
      <c r="C1366" s="99" t="s">
        <v>2291</v>
      </c>
    </row>
    <row r="1367" spans="1:3" ht="15" customHeight="1" x14ac:dyDescent="0.25">
      <c r="A1367" s="128"/>
      <c r="B1367" s="99"/>
      <c r="C1367" s="99" t="s">
        <v>2292</v>
      </c>
    </row>
    <row r="1368" spans="1:3" ht="15" customHeight="1" x14ac:dyDescent="0.25">
      <c r="A1368" s="128"/>
      <c r="B1368" s="99"/>
      <c r="C1368" s="99" t="s">
        <v>2293</v>
      </c>
    </row>
    <row r="1369" spans="1:3" ht="15" customHeight="1" x14ac:dyDescent="0.25">
      <c r="A1369" s="128"/>
      <c r="B1369" s="99"/>
      <c r="C1369" s="99" t="s">
        <v>2294</v>
      </c>
    </row>
    <row r="1370" spans="1:3" ht="15" customHeight="1" x14ac:dyDescent="0.25">
      <c r="A1370" s="128"/>
      <c r="B1370" s="99"/>
      <c r="C1370" s="99" t="s">
        <v>2295</v>
      </c>
    </row>
    <row r="1371" spans="1:3" ht="15" customHeight="1" x14ac:dyDescent="0.25">
      <c r="A1371" s="128"/>
      <c r="B1371" s="99"/>
      <c r="C1371" s="99" t="s">
        <v>2296</v>
      </c>
    </row>
    <row r="1372" spans="1:3" ht="15" customHeight="1" x14ac:dyDescent="0.25">
      <c r="A1372" s="128"/>
      <c r="B1372" s="99"/>
      <c r="C1372" s="99" t="s">
        <v>2297</v>
      </c>
    </row>
    <row r="1373" spans="1:3" ht="15" customHeight="1" x14ac:dyDescent="0.25">
      <c r="A1373" s="128"/>
      <c r="B1373" s="99"/>
      <c r="C1373" s="99" t="s">
        <v>2298</v>
      </c>
    </row>
    <row r="1374" spans="1:3" ht="15" customHeight="1" x14ac:dyDescent="0.25">
      <c r="A1374" s="128"/>
      <c r="B1374" s="99"/>
      <c r="C1374" s="99" t="s">
        <v>2299</v>
      </c>
    </row>
    <row r="1375" spans="1:3" ht="15" customHeight="1" x14ac:dyDescent="0.25">
      <c r="A1375" s="128"/>
      <c r="B1375" s="99"/>
      <c r="C1375" s="99" t="s">
        <v>2300</v>
      </c>
    </row>
    <row r="1376" spans="1:3" ht="15" customHeight="1" x14ac:dyDescent="0.25">
      <c r="A1376" s="128"/>
      <c r="B1376" s="99"/>
      <c r="C1376" s="99" t="s">
        <v>2301</v>
      </c>
    </row>
    <row r="1377" spans="1:3" ht="15" customHeight="1" x14ac:dyDescent="0.25">
      <c r="A1377" s="128"/>
      <c r="B1377" s="99"/>
      <c r="C1377" s="99" t="s">
        <v>2302</v>
      </c>
    </row>
    <row r="1378" spans="1:3" ht="15" customHeight="1" x14ac:dyDescent="0.25">
      <c r="A1378" s="128"/>
      <c r="B1378" s="99"/>
      <c r="C1378" s="99" t="s">
        <v>2303</v>
      </c>
    </row>
    <row r="1379" spans="1:3" ht="15" customHeight="1" x14ac:dyDescent="0.25">
      <c r="A1379" s="128"/>
      <c r="B1379" s="99"/>
      <c r="C1379" s="99" t="s">
        <v>2304</v>
      </c>
    </row>
    <row r="1380" spans="1:3" ht="15" customHeight="1" x14ac:dyDescent="0.25">
      <c r="A1380" s="128"/>
      <c r="B1380" s="99"/>
      <c r="C1380" s="99" t="s">
        <v>1198</v>
      </c>
    </row>
    <row r="1381" spans="1:3" ht="15" customHeight="1" x14ac:dyDescent="0.25">
      <c r="A1381" s="128"/>
      <c r="B1381" s="99"/>
      <c r="C1381" s="99" t="s">
        <v>2305</v>
      </c>
    </row>
    <row r="1382" spans="1:3" ht="15" customHeight="1" x14ac:dyDescent="0.25">
      <c r="A1382" s="128"/>
      <c r="B1382" s="99"/>
      <c r="C1382" s="99" t="s">
        <v>2306</v>
      </c>
    </row>
    <row r="1383" spans="1:3" ht="15" customHeight="1" x14ac:dyDescent="0.25">
      <c r="A1383" s="128"/>
      <c r="B1383" s="99"/>
      <c r="C1383" s="99" t="s">
        <v>2338</v>
      </c>
    </row>
    <row r="1384" spans="1:3" ht="15" customHeight="1" x14ac:dyDescent="0.25">
      <c r="A1384" s="128"/>
      <c r="B1384" s="99"/>
      <c r="C1384" s="99" t="s">
        <v>2307</v>
      </c>
    </row>
    <row r="1385" spans="1:3" ht="15" customHeight="1" x14ac:dyDescent="0.25">
      <c r="A1385" s="128"/>
      <c r="B1385" s="99"/>
      <c r="C1385" s="99" t="s">
        <v>1827</v>
      </c>
    </row>
    <row r="1386" spans="1:3" ht="15" customHeight="1" x14ac:dyDescent="0.25">
      <c r="A1386" s="128"/>
      <c r="B1386" s="99"/>
      <c r="C1386" s="99" t="s">
        <v>1833</v>
      </c>
    </row>
    <row r="1387" spans="1:3" ht="15" customHeight="1" x14ac:dyDescent="0.25">
      <c r="A1387" s="128"/>
      <c r="B1387" s="99"/>
      <c r="C1387" s="99" t="s">
        <v>1834</v>
      </c>
    </row>
    <row r="1388" spans="1:3" ht="15" customHeight="1" x14ac:dyDescent="0.25">
      <c r="A1388" s="128"/>
      <c r="B1388" s="99"/>
      <c r="C1388" s="99" t="s">
        <v>1838</v>
      </c>
    </row>
    <row r="1389" spans="1:3" ht="15" customHeight="1" x14ac:dyDescent="0.25">
      <c r="A1389" s="128"/>
      <c r="B1389" s="99"/>
      <c r="C1389" s="99" t="s">
        <v>1839</v>
      </c>
    </row>
    <row r="1390" spans="1:3" ht="15" customHeight="1" x14ac:dyDescent="0.25">
      <c r="A1390" s="128"/>
      <c r="B1390" s="99"/>
      <c r="C1390" s="99" t="s">
        <v>1842</v>
      </c>
    </row>
    <row r="1391" spans="1:3" ht="15" customHeight="1" x14ac:dyDescent="0.25">
      <c r="A1391" s="128"/>
      <c r="B1391" s="99"/>
      <c r="C1391" s="99" t="s">
        <v>1844</v>
      </c>
    </row>
    <row r="1392" spans="1:3" ht="15" customHeight="1" x14ac:dyDescent="0.25">
      <c r="A1392" s="128"/>
      <c r="B1392" s="99"/>
      <c r="C1392" s="99" t="s">
        <v>1859</v>
      </c>
    </row>
    <row r="1393" spans="1:3" ht="15" customHeight="1" x14ac:dyDescent="0.25">
      <c r="A1393" s="128"/>
      <c r="B1393" s="99"/>
      <c r="C1393" s="99" t="s">
        <v>2328</v>
      </c>
    </row>
    <row r="1394" spans="1:3" ht="15" customHeight="1" x14ac:dyDescent="0.25">
      <c r="A1394" s="128"/>
      <c r="B1394" s="99"/>
      <c r="C1394" s="99" t="s">
        <v>2311</v>
      </c>
    </row>
    <row r="1395" spans="1:3" ht="15" customHeight="1" x14ac:dyDescent="0.25">
      <c r="A1395" s="128"/>
      <c r="B1395" s="99" t="s">
        <v>155</v>
      </c>
      <c r="C1395" s="99"/>
    </row>
    <row r="1396" spans="1:3" ht="15" customHeight="1" x14ac:dyDescent="0.25">
      <c r="A1396" s="128"/>
      <c r="B1396" s="99"/>
      <c r="C1396" s="99" t="s">
        <v>2333</v>
      </c>
    </row>
    <row r="1397" spans="1:3" ht="15" customHeight="1" x14ac:dyDescent="0.25">
      <c r="A1397" s="128"/>
      <c r="B1397" s="99"/>
      <c r="C1397" s="99" t="s">
        <v>2253</v>
      </c>
    </row>
    <row r="1398" spans="1:3" ht="15" customHeight="1" x14ac:dyDescent="0.25">
      <c r="A1398" s="128"/>
      <c r="B1398" s="99"/>
      <c r="C1398" s="99" t="s">
        <v>2258</v>
      </c>
    </row>
    <row r="1399" spans="1:3" ht="15" customHeight="1" x14ac:dyDescent="0.25">
      <c r="A1399" s="128"/>
      <c r="B1399" s="99"/>
      <c r="C1399" s="99" t="s">
        <v>2324</v>
      </c>
    </row>
    <row r="1400" spans="1:3" ht="15" customHeight="1" x14ac:dyDescent="0.25">
      <c r="A1400" s="128"/>
      <c r="B1400" s="99"/>
      <c r="C1400" s="99" t="s">
        <v>2334</v>
      </c>
    </row>
    <row r="1401" spans="1:3" ht="15" customHeight="1" x14ac:dyDescent="0.25">
      <c r="A1401" s="128"/>
      <c r="B1401" s="99"/>
      <c r="C1401" s="99" t="s">
        <v>2335</v>
      </c>
    </row>
    <row r="1402" spans="1:3" ht="15" customHeight="1" x14ac:dyDescent="0.25">
      <c r="A1402" s="128"/>
      <c r="B1402" s="99"/>
      <c r="C1402" s="99" t="s">
        <v>2336</v>
      </c>
    </row>
    <row r="1403" spans="1:3" ht="15" customHeight="1" x14ac:dyDescent="0.25">
      <c r="A1403" s="128"/>
      <c r="B1403" s="99"/>
      <c r="C1403" s="99" t="s">
        <v>2260</v>
      </c>
    </row>
    <row r="1404" spans="1:3" ht="15" customHeight="1" x14ac:dyDescent="0.25">
      <c r="A1404" s="128"/>
      <c r="B1404" s="99"/>
      <c r="C1404" s="99" t="s">
        <v>2261</v>
      </c>
    </row>
    <row r="1405" spans="1:3" ht="15" customHeight="1" x14ac:dyDescent="0.25">
      <c r="A1405" s="128"/>
      <c r="B1405" s="99"/>
      <c r="C1405" s="99" t="s">
        <v>2263</v>
      </c>
    </row>
    <row r="1406" spans="1:3" ht="15" customHeight="1" x14ac:dyDescent="0.25">
      <c r="A1406" s="128"/>
      <c r="B1406" s="99"/>
      <c r="C1406" s="99" t="s">
        <v>2325</v>
      </c>
    </row>
    <row r="1407" spans="1:3" ht="15" customHeight="1" x14ac:dyDescent="0.25">
      <c r="A1407" s="128"/>
      <c r="B1407" s="99"/>
      <c r="C1407" s="99" t="s">
        <v>2266</v>
      </c>
    </row>
    <row r="1408" spans="1:3" ht="15" customHeight="1" x14ac:dyDescent="0.25">
      <c r="A1408" s="128"/>
      <c r="B1408" s="99"/>
      <c r="C1408" s="99" t="s">
        <v>2268</v>
      </c>
    </row>
    <row r="1409" spans="1:3" ht="15" customHeight="1" x14ac:dyDescent="0.25">
      <c r="A1409" s="128"/>
      <c r="B1409" s="99"/>
      <c r="C1409" s="99" t="s">
        <v>2269</v>
      </c>
    </row>
    <row r="1410" spans="1:3" ht="15" customHeight="1" x14ac:dyDescent="0.25">
      <c r="A1410" s="128"/>
      <c r="B1410" s="99"/>
      <c r="C1410" s="99" t="s">
        <v>2271</v>
      </c>
    </row>
    <row r="1411" spans="1:3" ht="15" customHeight="1" x14ac:dyDescent="0.25">
      <c r="A1411" s="128"/>
      <c r="B1411" s="99"/>
      <c r="C1411" s="99" t="s">
        <v>2272</v>
      </c>
    </row>
    <row r="1412" spans="1:3" ht="15" customHeight="1" x14ac:dyDescent="0.25">
      <c r="A1412" s="128"/>
      <c r="B1412" s="99"/>
      <c r="C1412" s="99" t="s">
        <v>2273</v>
      </c>
    </row>
    <row r="1413" spans="1:3" ht="15" customHeight="1" x14ac:dyDescent="0.25">
      <c r="A1413" s="128"/>
      <c r="B1413" s="99"/>
      <c r="C1413" s="99" t="s">
        <v>2316</v>
      </c>
    </row>
    <row r="1414" spans="1:3" ht="15" customHeight="1" x14ac:dyDescent="0.25">
      <c r="A1414" s="128"/>
      <c r="B1414" s="99"/>
      <c r="C1414" s="99" t="s">
        <v>2327</v>
      </c>
    </row>
    <row r="1415" spans="1:3" ht="15" customHeight="1" x14ac:dyDescent="0.25">
      <c r="A1415" s="128"/>
      <c r="B1415" s="99"/>
      <c r="C1415" s="99" t="s">
        <v>2337</v>
      </c>
    </row>
    <row r="1416" spans="1:3" ht="15" customHeight="1" x14ac:dyDescent="0.25">
      <c r="A1416" s="128"/>
      <c r="B1416" s="99"/>
      <c r="C1416" s="99" t="s">
        <v>2318</v>
      </c>
    </row>
    <row r="1417" spans="1:3" ht="15" customHeight="1" x14ac:dyDescent="0.25">
      <c r="A1417" s="128"/>
      <c r="B1417" s="99"/>
      <c r="C1417" s="99" t="s">
        <v>2277</v>
      </c>
    </row>
    <row r="1418" spans="1:3" ht="15" customHeight="1" x14ac:dyDescent="0.25">
      <c r="A1418" s="128"/>
      <c r="B1418" s="99"/>
      <c r="C1418" s="99" t="s">
        <v>2278</v>
      </c>
    </row>
    <row r="1419" spans="1:3" ht="15" customHeight="1" x14ac:dyDescent="0.25">
      <c r="A1419" s="128"/>
      <c r="B1419" s="99"/>
      <c r="C1419" s="99" t="s">
        <v>2279</v>
      </c>
    </row>
    <row r="1420" spans="1:3" ht="15" customHeight="1" x14ac:dyDescent="0.25">
      <c r="A1420" s="128"/>
      <c r="B1420" s="99"/>
      <c r="C1420" s="99" t="s">
        <v>2280</v>
      </c>
    </row>
    <row r="1421" spans="1:3" ht="15" customHeight="1" x14ac:dyDescent="0.25">
      <c r="A1421" s="128"/>
      <c r="B1421" s="99"/>
      <c r="C1421" s="99" t="s">
        <v>2281</v>
      </c>
    </row>
    <row r="1422" spans="1:3" ht="15" customHeight="1" x14ac:dyDescent="0.25">
      <c r="A1422" s="128"/>
      <c r="B1422" s="99"/>
      <c r="C1422" s="99" t="s">
        <v>2282</v>
      </c>
    </row>
    <row r="1423" spans="1:3" ht="15" customHeight="1" x14ac:dyDescent="0.25">
      <c r="A1423" s="128"/>
      <c r="B1423" s="99"/>
      <c r="C1423" s="99" t="s">
        <v>2283</v>
      </c>
    </row>
    <row r="1424" spans="1:3" ht="15" customHeight="1" x14ac:dyDescent="0.25">
      <c r="A1424" s="128"/>
      <c r="B1424" s="99"/>
      <c r="C1424" s="99" t="s">
        <v>2284</v>
      </c>
    </row>
    <row r="1425" spans="1:3" ht="15" customHeight="1" x14ac:dyDescent="0.25">
      <c r="A1425" s="128"/>
      <c r="B1425" s="99"/>
      <c r="C1425" s="99" t="s">
        <v>2285</v>
      </c>
    </row>
    <row r="1426" spans="1:3" ht="15" customHeight="1" x14ac:dyDescent="0.25">
      <c r="A1426" s="128"/>
      <c r="B1426" s="99"/>
      <c r="C1426" s="99" t="s">
        <v>2286</v>
      </c>
    </row>
    <row r="1427" spans="1:3" ht="15" customHeight="1" x14ac:dyDescent="0.25">
      <c r="A1427" s="128"/>
      <c r="B1427" s="99"/>
      <c r="C1427" s="99" t="s">
        <v>2287</v>
      </c>
    </row>
    <row r="1428" spans="1:3" ht="15" customHeight="1" x14ac:dyDescent="0.25">
      <c r="A1428" s="128"/>
      <c r="B1428" s="99"/>
      <c r="C1428" s="99" t="s">
        <v>2288</v>
      </c>
    </row>
    <row r="1429" spans="1:3" ht="15" customHeight="1" x14ac:dyDescent="0.25">
      <c r="A1429" s="128"/>
      <c r="B1429" s="99"/>
      <c r="C1429" s="99" t="s">
        <v>2289</v>
      </c>
    </row>
    <row r="1430" spans="1:3" ht="15" customHeight="1" x14ac:dyDescent="0.25">
      <c r="A1430" s="128"/>
      <c r="B1430" s="99"/>
      <c r="C1430" s="99" t="s">
        <v>2290</v>
      </c>
    </row>
    <row r="1431" spans="1:3" ht="15" customHeight="1" x14ac:dyDescent="0.25">
      <c r="A1431" s="128"/>
      <c r="B1431" s="99"/>
      <c r="C1431" s="99" t="s">
        <v>2291</v>
      </c>
    </row>
    <row r="1432" spans="1:3" ht="15" customHeight="1" x14ac:dyDescent="0.25">
      <c r="A1432" s="128"/>
      <c r="B1432" s="99"/>
      <c r="C1432" s="99" t="s">
        <v>2292</v>
      </c>
    </row>
    <row r="1433" spans="1:3" ht="15" customHeight="1" x14ac:dyDescent="0.25">
      <c r="A1433" s="128"/>
      <c r="B1433" s="99"/>
      <c r="C1433" s="99" t="s">
        <v>2293</v>
      </c>
    </row>
    <row r="1434" spans="1:3" ht="15" customHeight="1" x14ac:dyDescent="0.25">
      <c r="A1434" s="128"/>
      <c r="B1434" s="99"/>
      <c r="C1434" s="99" t="s">
        <v>2294</v>
      </c>
    </row>
    <row r="1435" spans="1:3" ht="15" customHeight="1" x14ac:dyDescent="0.25">
      <c r="A1435" s="128"/>
      <c r="B1435" s="99"/>
      <c r="C1435" s="99" t="s">
        <v>2295</v>
      </c>
    </row>
    <row r="1436" spans="1:3" ht="15" customHeight="1" x14ac:dyDescent="0.25">
      <c r="A1436" s="128"/>
      <c r="B1436" s="99"/>
      <c r="C1436" s="99" t="s">
        <v>2296</v>
      </c>
    </row>
    <row r="1437" spans="1:3" ht="15" customHeight="1" x14ac:dyDescent="0.25">
      <c r="A1437" s="128"/>
      <c r="B1437" s="99"/>
      <c r="C1437" s="99" t="s">
        <v>2297</v>
      </c>
    </row>
    <row r="1438" spans="1:3" ht="15" customHeight="1" x14ac:dyDescent="0.25">
      <c r="A1438" s="128"/>
      <c r="B1438" s="99"/>
      <c r="C1438" s="99" t="s">
        <v>2298</v>
      </c>
    </row>
    <row r="1439" spans="1:3" ht="15" customHeight="1" x14ac:dyDescent="0.25">
      <c r="A1439" s="128"/>
      <c r="B1439" s="99"/>
      <c r="C1439" s="99" t="s">
        <v>2299</v>
      </c>
    </row>
    <row r="1440" spans="1:3" ht="15" customHeight="1" x14ac:dyDescent="0.25">
      <c r="A1440" s="128"/>
      <c r="B1440" s="99"/>
      <c r="C1440" s="99" t="s">
        <v>2300</v>
      </c>
    </row>
    <row r="1441" spans="1:3" ht="15" customHeight="1" x14ac:dyDescent="0.25">
      <c r="A1441" s="128"/>
      <c r="B1441" s="99"/>
      <c r="C1441" s="99" t="s">
        <v>2301</v>
      </c>
    </row>
    <row r="1442" spans="1:3" ht="15" customHeight="1" x14ac:dyDescent="0.25">
      <c r="A1442" s="128"/>
      <c r="B1442" s="99"/>
      <c r="C1442" s="99" t="s">
        <v>2302</v>
      </c>
    </row>
    <row r="1443" spans="1:3" ht="15" customHeight="1" x14ac:dyDescent="0.25">
      <c r="A1443" s="128"/>
      <c r="B1443" s="99"/>
      <c r="C1443" s="99" t="s">
        <v>2303</v>
      </c>
    </row>
    <row r="1444" spans="1:3" ht="15" customHeight="1" x14ac:dyDescent="0.25">
      <c r="A1444" s="128"/>
      <c r="B1444" s="99"/>
      <c r="C1444" s="99" t="s">
        <v>2304</v>
      </c>
    </row>
    <row r="1445" spans="1:3" ht="15" customHeight="1" x14ac:dyDescent="0.25">
      <c r="A1445" s="128"/>
      <c r="B1445" s="99"/>
      <c r="C1445" s="99" t="s">
        <v>1198</v>
      </c>
    </row>
    <row r="1446" spans="1:3" ht="15" customHeight="1" x14ac:dyDescent="0.25">
      <c r="A1446" s="128"/>
      <c r="B1446" s="99"/>
      <c r="C1446" s="99" t="s">
        <v>2305</v>
      </c>
    </row>
    <row r="1447" spans="1:3" ht="15" customHeight="1" x14ac:dyDescent="0.25">
      <c r="A1447" s="128"/>
      <c r="B1447" s="99"/>
      <c r="C1447" s="99" t="s">
        <v>2306</v>
      </c>
    </row>
    <row r="1448" spans="1:3" ht="15" customHeight="1" x14ac:dyDescent="0.25">
      <c r="A1448" s="128"/>
      <c r="B1448" s="99"/>
      <c r="C1448" s="99" t="s">
        <v>2338</v>
      </c>
    </row>
    <row r="1449" spans="1:3" ht="15" customHeight="1" x14ac:dyDescent="0.25">
      <c r="A1449" s="128"/>
      <c r="B1449" s="99"/>
      <c r="C1449" s="99" t="s">
        <v>2307</v>
      </c>
    </row>
    <row r="1450" spans="1:3" ht="15" customHeight="1" x14ac:dyDescent="0.25">
      <c r="A1450" s="128"/>
      <c r="B1450" s="99"/>
      <c r="C1450" s="99" t="s">
        <v>1827</v>
      </c>
    </row>
    <row r="1451" spans="1:3" ht="15" customHeight="1" x14ac:dyDescent="0.25">
      <c r="A1451" s="128"/>
      <c r="B1451" s="99"/>
      <c r="C1451" s="99" t="s">
        <v>1833</v>
      </c>
    </row>
    <row r="1452" spans="1:3" ht="15" customHeight="1" x14ac:dyDescent="0.25">
      <c r="A1452" s="128"/>
      <c r="B1452" s="99"/>
      <c r="C1452" s="99" t="s">
        <v>1834</v>
      </c>
    </row>
    <row r="1453" spans="1:3" ht="15" customHeight="1" x14ac:dyDescent="0.25">
      <c r="A1453" s="128"/>
      <c r="B1453" s="99"/>
      <c r="C1453" s="99" t="s">
        <v>1838</v>
      </c>
    </row>
    <row r="1454" spans="1:3" ht="15" customHeight="1" x14ac:dyDescent="0.25">
      <c r="A1454" s="128"/>
      <c r="B1454" s="99"/>
      <c r="C1454" s="99" t="s">
        <v>1839</v>
      </c>
    </row>
    <row r="1455" spans="1:3" ht="15" customHeight="1" x14ac:dyDescent="0.25">
      <c r="A1455" s="128"/>
      <c r="B1455" s="99"/>
      <c r="C1455" s="99" t="s">
        <v>1842</v>
      </c>
    </row>
    <row r="1456" spans="1:3" ht="15" customHeight="1" x14ac:dyDescent="0.25">
      <c r="A1456" s="128"/>
      <c r="B1456" s="99"/>
      <c r="C1456" s="99" t="s">
        <v>1844</v>
      </c>
    </row>
    <row r="1457" spans="1:3" ht="15" customHeight="1" x14ac:dyDescent="0.25">
      <c r="A1457" s="128"/>
      <c r="B1457" s="99"/>
      <c r="C1457" s="99" t="s">
        <v>1859</v>
      </c>
    </row>
    <row r="1458" spans="1:3" ht="15" customHeight="1" x14ac:dyDescent="0.25">
      <c r="A1458" s="128"/>
      <c r="B1458" s="99"/>
      <c r="C1458" s="99" t="s">
        <v>2328</v>
      </c>
    </row>
    <row r="1459" spans="1:3" ht="15" customHeight="1" x14ac:dyDescent="0.25">
      <c r="A1459" s="128"/>
      <c r="B1459" s="99"/>
      <c r="C1459" s="99" t="s">
        <v>2311</v>
      </c>
    </row>
    <row r="1460" spans="1:3" ht="15" customHeight="1" x14ac:dyDescent="0.25">
      <c r="A1460" s="128"/>
      <c r="B1460" s="99" t="s">
        <v>156</v>
      </c>
      <c r="C1460" s="99"/>
    </row>
    <row r="1461" spans="1:3" ht="15" customHeight="1" x14ac:dyDescent="0.25">
      <c r="A1461" s="128"/>
      <c r="B1461" s="99"/>
      <c r="C1461" s="99" t="s">
        <v>2333</v>
      </c>
    </row>
    <row r="1462" spans="1:3" ht="15" customHeight="1" x14ac:dyDescent="0.25">
      <c r="A1462" s="128"/>
      <c r="B1462" s="99"/>
      <c r="C1462" s="99" t="s">
        <v>2253</v>
      </c>
    </row>
    <row r="1463" spans="1:3" ht="15" customHeight="1" x14ac:dyDescent="0.25">
      <c r="A1463" s="128"/>
      <c r="B1463" s="99"/>
      <c r="C1463" s="99" t="s">
        <v>2258</v>
      </c>
    </row>
    <row r="1464" spans="1:3" ht="15" customHeight="1" x14ac:dyDescent="0.25">
      <c r="A1464" s="128"/>
      <c r="B1464" s="99"/>
      <c r="C1464" s="99" t="s">
        <v>2259</v>
      </c>
    </row>
    <row r="1465" spans="1:3" ht="15" customHeight="1" x14ac:dyDescent="0.25">
      <c r="A1465" s="128"/>
      <c r="B1465" s="99"/>
      <c r="C1465" s="99" t="s">
        <v>2260</v>
      </c>
    </row>
    <row r="1466" spans="1:3" ht="15" customHeight="1" x14ac:dyDescent="0.25">
      <c r="A1466" s="128"/>
      <c r="B1466" s="99"/>
      <c r="C1466" s="99" t="s">
        <v>2261</v>
      </c>
    </row>
    <row r="1467" spans="1:3" ht="15" customHeight="1" x14ac:dyDescent="0.25">
      <c r="A1467" s="128"/>
      <c r="B1467" s="99"/>
      <c r="C1467" s="99" t="s">
        <v>2262</v>
      </c>
    </row>
    <row r="1468" spans="1:3" ht="15" customHeight="1" x14ac:dyDescent="0.25">
      <c r="A1468" s="128"/>
      <c r="B1468" s="99"/>
      <c r="C1468" s="99" t="s">
        <v>2263</v>
      </c>
    </row>
    <row r="1469" spans="1:3" ht="15" customHeight="1" x14ac:dyDescent="0.25">
      <c r="A1469" s="128"/>
      <c r="B1469" s="99"/>
      <c r="C1469" s="99" t="s">
        <v>2265</v>
      </c>
    </row>
    <row r="1470" spans="1:3" ht="15" customHeight="1" x14ac:dyDescent="0.25">
      <c r="A1470" s="128"/>
      <c r="B1470" s="99"/>
      <c r="C1470" s="99" t="s">
        <v>2266</v>
      </c>
    </row>
    <row r="1471" spans="1:3" ht="15" customHeight="1" x14ac:dyDescent="0.25">
      <c r="A1471" s="128"/>
      <c r="B1471" s="99"/>
      <c r="C1471" s="99" t="s">
        <v>2268</v>
      </c>
    </row>
    <row r="1472" spans="1:3" ht="15" customHeight="1" x14ac:dyDescent="0.25">
      <c r="A1472" s="128"/>
      <c r="B1472" s="99"/>
      <c r="C1472" s="99" t="s">
        <v>2269</v>
      </c>
    </row>
    <row r="1473" spans="1:3" ht="15" customHeight="1" x14ac:dyDescent="0.25">
      <c r="A1473" s="128"/>
      <c r="B1473" s="99"/>
      <c r="C1473" s="99" t="s">
        <v>2271</v>
      </c>
    </row>
    <row r="1474" spans="1:3" ht="15" customHeight="1" x14ac:dyDescent="0.25">
      <c r="A1474" s="128"/>
      <c r="B1474" s="99"/>
      <c r="C1474" s="99" t="s">
        <v>2272</v>
      </c>
    </row>
    <row r="1475" spans="1:3" ht="15" customHeight="1" x14ac:dyDescent="0.25">
      <c r="A1475" s="128"/>
      <c r="B1475" s="99"/>
      <c r="C1475" s="99" t="s">
        <v>2316</v>
      </c>
    </row>
    <row r="1476" spans="1:3" ht="15" customHeight="1" x14ac:dyDescent="0.25">
      <c r="A1476" s="128"/>
      <c r="B1476" s="99"/>
      <c r="C1476" s="99" t="s">
        <v>2327</v>
      </c>
    </row>
    <row r="1477" spans="1:3" ht="15" customHeight="1" x14ac:dyDescent="0.25">
      <c r="A1477" s="128"/>
      <c r="B1477" s="99"/>
      <c r="C1477" s="99" t="s">
        <v>2318</v>
      </c>
    </row>
    <row r="1478" spans="1:3" ht="15" customHeight="1" x14ac:dyDescent="0.25">
      <c r="A1478" s="128"/>
      <c r="B1478" s="99"/>
      <c r="C1478" s="99" t="s">
        <v>2277</v>
      </c>
    </row>
    <row r="1479" spans="1:3" ht="15" customHeight="1" x14ac:dyDescent="0.25">
      <c r="A1479" s="128"/>
      <c r="B1479" s="99"/>
      <c r="C1479" s="99" t="s">
        <v>2278</v>
      </c>
    </row>
    <row r="1480" spans="1:3" ht="15" customHeight="1" x14ac:dyDescent="0.25">
      <c r="A1480" s="128"/>
      <c r="B1480" s="99"/>
      <c r="C1480" s="99" t="s">
        <v>2279</v>
      </c>
    </row>
    <row r="1481" spans="1:3" ht="15" customHeight="1" x14ac:dyDescent="0.25">
      <c r="A1481" s="128"/>
      <c r="B1481" s="99"/>
      <c r="C1481" s="99" t="s">
        <v>2280</v>
      </c>
    </row>
    <row r="1482" spans="1:3" ht="15" customHeight="1" x14ac:dyDescent="0.25">
      <c r="A1482" s="128"/>
      <c r="B1482" s="99"/>
      <c r="C1482" s="99" t="s">
        <v>2281</v>
      </c>
    </row>
    <row r="1483" spans="1:3" ht="15" customHeight="1" x14ac:dyDescent="0.25">
      <c r="A1483" s="128"/>
      <c r="B1483" s="99"/>
      <c r="C1483" s="99" t="s">
        <v>2282</v>
      </c>
    </row>
    <row r="1484" spans="1:3" ht="15" customHeight="1" x14ac:dyDescent="0.25">
      <c r="A1484" s="128"/>
      <c r="B1484" s="99"/>
      <c r="C1484" s="99" t="s">
        <v>2283</v>
      </c>
    </row>
    <row r="1485" spans="1:3" ht="15" customHeight="1" x14ac:dyDescent="0.25">
      <c r="A1485" s="128"/>
      <c r="B1485" s="99"/>
      <c r="C1485" s="99" t="s">
        <v>2284</v>
      </c>
    </row>
    <row r="1486" spans="1:3" ht="15" customHeight="1" x14ac:dyDescent="0.25">
      <c r="A1486" s="128"/>
      <c r="B1486" s="99"/>
      <c r="C1486" s="99" t="s">
        <v>2285</v>
      </c>
    </row>
    <row r="1487" spans="1:3" ht="15" customHeight="1" x14ac:dyDescent="0.25">
      <c r="A1487" s="128"/>
      <c r="B1487" s="99"/>
      <c r="C1487" s="99" t="s">
        <v>2286</v>
      </c>
    </row>
    <row r="1488" spans="1:3" ht="15" customHeight="1" x14ac:dyDescent="0.25">
      <c r="A1488" s="128"/>
      <c r="B1488" s="99"/>
      <c r="C1488" s="99" t="s">
        <v>2287</v>
      </c>
    </row>
    <row r="1489" spans="1:3" ht="15" customHeight="1" x14ac:dyDescent="0.25">
      <c r="A1489" s="128"/>
      <c r="B1489" s="99"/>
      <c r="C1489" s="99" t="s">
        <v>2288</v>
      </c>
    </row>
    <row r="1490" spans="1:3" ht="15" customHeight="1" x14ac:dyDescent="0.25">
      <c r="A1490" s="128"/>
      <c r="B1490" s="99"/>
      <c r="C1490" s="99" t="s">
        <v>2289</v>
      </c>
    </row>
    <row r="1491" spans="1:3" ht="15" customHeight="1" x14ac:dyDescent="0.25">
      <c r="A1491" s="128"/>
      <c r="B1491" s="99"/>
      <c r="C1491" s="99" t="s">
        <v>2290</v>
      </c>
    </row>
    <row r="1492" spans="1:3" ht="15" customHeight="1" x14ac:dyDescent="0.25">
      <c r="A1492" s="128"/>
      <c r="B1492" s="99"/>
      <c r="C1492" s="99" t="s">
        <v>2291</v>
      </c>
    </row>
    <row r="1493" spans="1:3" ht="15" customHeight="1" x14ac:dyDescent="0.25">
      <c r="A1493" s="128"/>
      <c r="B1493" s="99"/>
      <c r="C1493" s="99" t="s">
        <v>2292</v>
      </c>
    </row>
    <row r="1494" spans="1:3" ht="15" customHeight="1" x14ac:dyDescent="0.25">
      <c r="A1494" s="128"/>
      <c r="B1494" s="99"/>
      <c r="C1494" s="99" t="s">
        <v>2293</v>
      </c>
    </row>
    <row r="1495" spans="1:3" ht="15" customHeight="1" x14ac:dyDescent="0.25">
      <c r="A1495" s="128"/>
      <c r="B1495" s="99"/>
      <c r="C1495" s="99" t="s">
        <v>2294</v>
      </c>
    </row>
    <row r="1496" spans="1:3" ht="15" customHeight="1" x14ac:dyDescent="0.25">
      <c r="A1496" s="128"/>
      <c r="B1496" s="99"/>
      <c r="C1496" s="99" t="s">
        <v>2295</v>
      </c>
    </row>
    <row r="1497" spans="1:3" ht="15" customHeight="1" x14ac:dyDescent="0.25">
      <c r="A1497" s="128"/>
      <c r="B1497" s="99"/>
      <c r="C1497" s="99" t="s">
        <v>2296</v>
      </c>
    </row>
    <row r="1498" spans="1:3" ht="15" customHeight="1" x14ac:dyDescent="0.25">
      <c r="A1498" s="128"/>
      <c r="B1498" s="99"/>
      <c r="C1498" s="99" t="s">
        <v>2297</v>
      </c>
    </row>
    <row r="1499" spans="1:3" ht="15" customHeight="1" x14ac:dyDescent="0.25">
      <c r="A1499" s="128"/>
      <c r="B1499" s="99"/>
      <c r="C1499" s="99" t="s">
        <v>2298</v>
      </c>
    </row>
    <row r="1500" spans="1:3" ht="15" customHeight="1" x14ac:dyDescent="0.25">
      <c r="A1500" s="128"/>
      <c r="B1500" s="99"/>
      <c r="C1500" s="99" t="s">
        <v>2299</v>
      </c>
    </row>
    <row r="1501" spans="1:3" ht="15" customHeight="1" x14ac:dyDescent="0.25">
      <c r="A1501" s="128"/>
      <c r="B1501" s="99"/>
      <c r="C1501" s="99" t="s">
        <v>2300</v>
      </c>
    </row>
    <row r="1502" spans="1:3" ht="15" customHeight="1" x14ac:dyDescent="0.25">
      <c r="A1502" s="128"/>
      <c r="B1502" s="99"/>
      <c r="C1502" s="99" t="s">
        <v>2301</v>
      </c>
    </row>
    <row r="1503" spans="1:3" ht="15" customHeight="1" x14ac:dyDescent="0.25">
      <c r="A1503" s="128"/>
      <c r="B1503" s="99"/>
      <c r="C1503" s="99" t="s">
        <v>2302</v>
      </c>
    </row>
    <row r="1504" spans="1:3" ht="15" customHeight="1" x14ac:dyDescent="0.25">
      <c r="A1504" s="128"/>
      <c r="B1504" s="99"/>
      <c r="C1504" s="99" t="s">
        <v>2303</v>
      </c>
    </row>
    <row r="1505" spans="1:3" ht="15" customHeight="1" x14ac:dyDescent="0.25">
      <c r="A1505" s="128"/>
      <c r="B1505" s="99"/>
      <c r="C1505" s="99" t="s">
        <v>2304</v>
      </c>
    </row>
    <row r="1506" spans="1:3" ht="15" customHeight="1" x14ac:dyDescent="0.25">
      <c r="A1506" s="128"/>
      <c r="B1506" s="99"/>
      <c r="C1506" s="99" t="s">
        <v>1198</v>
      </c>
    </row>
    <row r="1507" spans="1:3" ht="15" customHeight="1" x14ac:dyDescent="0.25">
      <c r="A1507" s="128"/>
      <c r="B1507" s="99"/>
      <c r="C1507" s="99" t="s">
        <v>2305</v>
      </c>
    </row>
    <row r="1508" spans="1:3" ht="15" customHeight="1" x14ac:dyDescent="0.25">
      <c r="A1508" s="128"/>
      <c r="B1508" s="99"/>
      <c r="C1508" s="99" t="s">
        <v>2306</v>
      </c>
    </row>
    <row r="1509" spans="1:3" ht="15" customHeight="1" x14ac:dyDescent="0.25">
      <c r="A1509" s="128"/>
      <c r="B1509" s="99"/>
      <c r="C1509" s="99" t="s">
        <v>2307</v>
      </c>
    </row>
    <row r="1510" spans="1:3" ht="15" customHeight="1" x14ac:dyDescent="0.25">
      <c r="A1510" s="128"/>
      <c r="B1510" s="99"/>
      <c r="C1510" s="99" t="s">
        <v>1827</v>
      </c>
    </row>
    <row r="1511" spans="1:3" ht="15" customHeight="1" x14ac:dyDescent="0.25">
      <c r="A1511" s="128"/>
      <c r="B1511" s="99"/>
      <c r="C1511" s="99" t="s">
        <v>1833</v>
      </c>
    </row>
    <row r="1512" spans="1:3" ht="15" customHeight="1" x14ac:dyDescent="0.25">
      <c r="A1512" s="128"/>
      <c r="B1512" s="99"/>
      <c r="C1512" s="99" t="s">
        <v>1834</v>
      </c>
    </row>
    <row r="1513" spans="1:3" ht="15" customHeight="1" x14ac:dyDescent="0.25">
      <c r="A1513" s="128"/>
      <c r="B1513" s="99"/>
      <c r="C1513" s="99" t="s">
        <v>1838</v>
      </c>
    </row>
    <row r="1514" spans="1:3" ht="15" customHeight="1" x14ac:dyDescent="0.25">
      <c r="A1514" s="128"/>
      <c r="B1514" s="99"/>
      <c r="C1514" s="99" t="s">
        <v>1839</v>
      </c>
    </row>
    <row r="1515" spans="1:3" ht="15" customHeight="1" x14ac:dyDescent="0.25">
      <c r="A1515" s="128"/>
      <c r="B1515" s="99"/>
      <c r="C1515" s="99" t="s">
        <v>1842</v>
      </c>
    </row>
    <row r="1516" spans="1:3" ht="15" customHeight="1" x14ac:dyDescent="0.25">
      <c r="A1516" s="128"/>
      <c r="B1516" s="99"/>
      <c r="C1516" s="99" t="s">
        <v>1844</v>
      </c>
    </row>
    <row r="1517" spans="1:3" ht="15" customHeight="1" x14ac:dyDescent="0.25">
      <c r="A1517" s="128"/>
      <c r="B1517" s="99"/>
      <c r="C1517" s="99" t="s">
        <v>1859</v>
      </c>
    </row>
    <row r="1518" spans="1:3" ht="15" customHeight="1" x14ac:dyDescent="0.25">
      <c r="A1518" s="128"/>
      <c r="B1518" s="99"/>
      <c r="C1518" s="99" t="s">
        <v>2308</v>
      </c>
    </row>
    <row r="1519" spans="1:3" ht="15" customHeight="1" x14ac:dyDescent="0.25">
      <c r="A1519" s="128"/>
      <c r="B1519" s="99"/>
      <c r="C1519" s="99" t="s">
        <v>2311</v>
      </c>
    </row>
    <row r="1520" spans="1:3" ht="15" customHeight="1" x14ac:dyDescent="0.25">
      <c r="A1520" s="128"/>
      <c r="B1520" s="99" t="s">
        <v>157</v>
      </c>
      <c r="C1520" s="99"/>
    </row>
    <row r="1521" spans="1:3" ht="15" customHeight="1" x14ac:dyDescent="0.25">
      <c r="A1521" s="128"/>
      <c r="B1521" s="99"/>
      <c r="C1521" s="99" t="s">
        <v>2253</v>
      </c>
    </row>
    <row r="1522" spans="1:3" ht="15" customHeight="1" x14ac:dyDescent="0.25">
      <c r="A1522" s="128"/>
      <c r="B1522" s="99"/>
      <c r="C1522" s="99" t="s">
        <v>2339</v>
      </c>
    </row>
    <row r="1523" spans="1:3" ht="15" customHeight="1" x14ac:dyDescent="0.25">
      <c r="A1523" s="128"/>
      <c r="B1523" s="99"/>
      <c r="C1523" s="99" t="s">
        <v>2260</v>
      </c>
    </row>
    <row r="1524" spans="1:3" ht="15" customHeight="1" x14ac:dyDescent="0.25">
      <c r="A1524" s="128"/>
      <c r="B1524" s="99"/>
      <c r="C1524" s="99" t="s">
        <v>2261</v>
      </c>
    </row>
    <row r="1525" spans="1:3" ht="15" customHeight="1" x14ac:dyDescent="0.25">
      <c r="A1525" s="128"/>
      <c r="B1525" s="99"/>
      <c r="C1525" s="99" t="s">
        <v>2262</v>
      </c>
    </row>
    <row r="1526" spans="1:3" ht="15" customHeight="1" x14ac:dyDescent="0.25">
      <c r="A1526" s="128"/>
      <c r="B1526" s="99"/>
      <c r="C1526" s="99" t="s">
        <v>2263</v>
      </c>
    </row>
    <row r="1527" spans="1:3" ht="15" customHeight="1" x14ac:dyDescent="0.25">
      <c r="A1527" s="128"/>
      <c r="B1527" s="99"/>
      <c r="C1527" s="99" t="s">
        <v>2266</v>
      </c>
    </row>
    <row r="1528" spans="1:3" ht="15" customHeight="1" x14ac:dyDescent="0.25">
      <c r="A1528" s="128"/>
      <c r="B1528" s="99"/>
      <c r="C1528" s="99" t="s">
        <v>2268</v>
      </c>
    </row>
    <row r="1529" spans="1:3" ht="15" customHeight="1" x14ac:dyDescent="0.25">
      <c r="A1529" s="128"/>
      <c r="B1529" s="99"/>
      <c r="C1529" s="99" t="s">
        <v>2269</v>
      </c>
    </row>
    <row r="1530" spans="1:3" ht="15" customHeight="1" x14ac:dyDescent="0.25">
      <c r="A1530" s="128"/>
      <c r="B1530" s="99"/>
      <c r="C1530" s="99" t="s">
        <v>2271</v>
      </c>
    </row>
    <row r="1531" spans="1:3" ht="15" customHeight="1" x14ac:dyDescent="0.25">
      <c r="A1531" s="128"/>
      <c r="B1531" s="99"/>
      <c r="C1531" s="99" t="s">
        <v>2272</v>
      </c>
    </row>
    <row r="1532" spans="1:3" ht="15" customHeight="1" x14ac:dyDescent="0.25">
      <c r="A1532" s="128"/>
      <c r="B1532" s="99"/>
      <c r="C1532" s="99" t="s">
        <v>2273</v>
      </c>
    </row>
    <row r="1533" spans="1:3" ht="15" customHeight="1" x14ac:dyDescent="0.25">
      <c r="A1533" s="128"/>
      <c r="B1533" s="99"/>
      <c r="C1533" s="99" t="s">
        <v>2331</v>
      </c>
    </row>
    <row r="1534" spans="1:3" ht="15" customHeight="1" x14ac:dyDescent="0.25">
      <c r="A1534" s="128"/>
      <c r="B1534" s="99"/>
      <c r="C1534" s="99" t="s">
        <v>2277</v>
      </c>
    </row>
    <row r="1535" spans="1:3" ht="15" customHeight="1" x14ac:dyDescent="0.25">
      <c r="A1535" s="128"/>
      <c r="B1535" s="99"/>
      <c r="C1535" s="99" t="s">
        <v>2278</v>
      </c>
    </row>
    <row r="1536" spans="1:3" ht="15" customHeight="1" x14ac:dyDescent="0.25">
      <c r="A1536" s="128"/>
      <c r="B1536" s="99"/>
      <c r="C1536" s="99" t="s">
        <v>2279</v>
      </c>
    </row>
    <row r="1537" spans="1:3" ht="15" customHeight="1" x14ac:dyDescent="0.25">
      <c r="A1537" s="128"/>
      <c r="B1537" s="99"/>
      <c r="C1537" s="99" t="s">
        <v>2280</v>
      </c>
    </row>
    <row r="1538" spans="1:3" ht="15" customHeight="1" x14ac:dyDescent="0.25">
      <c r="A1538" s="128"/>
      <c r="B1538" s="99"/>
      <c r="C1538" s="99" t="s">
        <v>2281</v>
      </c>
    </row>
    <row r="1539" spans="1:3" ht="15" customHeight="1" x14ac:dyDescent="0.25">
      <c r="A1539" s="128"/>
      <c r="B1539" s="99"/>
      <c r="C1539" s="99" t="s">
        <v>2282</v>
      </c>
    </row>
    <row r="1540" spans="1:3" ht="15" customHeight="1" x14ac:dyDescent="0.25">
      <c r="A1540" s="128"/>
      <c r="B1540" s="99"/>
      <c r="C1540" s="99" t="s">
        <v>2283</v>
      </c>
    </row>
    <row r="1541" spans="1:3" ht="15" customHeight="1" x14ac:dyDescent="0.25">
      <c r="A1541" s="128"/>
      <c r="B1541" s="99"/>
      <c r="C1541" s="99" t="s">
        <v>2284</v>
      </c>
    </row>
    <row r="1542" spans="1:3" ht="15" customHeight="1" x14ac:dyDescent="0.25">
      <c r="A1542" s="128"/>
      <c r="B1542" s="99"/>
      <c r="C1542" s="99" t="s">
        <v>2285</v>
      </c>
    </row>
    <row r="1543" spans="1:3" ht="15" customHeight="1" x14ac:dyDescent="0.25">
      <c r="A1543" s="128"/>
      <c r="B1543" s="99"/>
      <c r="C1543" s="99" t="s">
        <v>2286</v>
      </c>
    </row>
    <row r="1544" spans="1:3" ht="15" customHeight="1" x14ac:dyDescent="0.25">
      <c r="A1544" s="128"/>
      <c r="B1544" s="99"/>
      <c r="C1544" s="99" t="s">
        <v>2287</v>
      </c>
    </row>
    <row r="1545" spans="1:3" ht="15" customHeight="1" x14ac:dyDescent="0.25">
      <c r="A1545" s="128"/>
      <c r="B1545" s="99"/>
      <c r="C1545" s="99" t="s">
        <v>2288</v>
      </c>
    </row>
    <row r="1546" spans="1:3" ht="15" customHeight="1" x14ac:dyDescent="0.25">
      <c r="A1546" s="128"/>
      <c r="B1546" s="99"/>
      <c r="C1546" s="99" t="s">
        <v>2289</v>
      </c>
    </row>
    <row r="1547" spans="1:3" ht="15" customHeight="1" x14ac:dyDescent="0.25">
      <c r="A1547" s="128"/>
      <c r="B1547" s="99"/>
      <c r="C1547" s="99" t="s">
        <v>2290</v>
      </c>
    </row>
    <row r="1548" spans="1:3" ht="15" customHeight="1" x14ac:dyDescent="0.25">
      <c r="A1548" s="128"/>
      <c r="B1548" s="99"/>
      <c r="C1548" s="99" t="s">
        <v>2291</v>
      </c>
    </row>
    <row r="1549" spans="1:3" ht="15" customHeight="1" x14ac:dyDescent="0.25">
      <c r="A1549" s="128"/>
      <c r="B1549" s="99"/>
      <c r="C1549" s="99" t="s">
        <v>2292</v>
      </c>
    </row>
    <row r="1550" spans="1:3" ht="15" customHeight="1" x14ac:dyDescent="0.25">
      <c r="A1550" s="128"/>
      <c r="B1550" s="99"/>
      <c r="C1550" s="99" t="s">
        <v>2293</v>
      </c>
    </row>
    <row r="1551" spans="1:3" ht="15" customHeight="1" x14ac:dyDescent="0.25">
      <c r="A1551" s="128"/>
      <c r="B1551" s="99"/>
      <c r="C1551" s="99" t="s">
        <v>2294</v>
      </c>
    </row>
    <row r="1552" spans="1:3" ht="15" customHeight="1" x14ac:dyDescent="0.25">
      <c r="A1552" s="128"/>
      <c r="B1552" s="99"/>
      <c r="C1552" s="99" t="s">
        <v>2295</v>
      </c>
    </row>
    <row r="1553" spans="1:3" ht="15" customHeight="1" x14ac:dyDescent="0.25">
      <c r="A1553" s="128"/>
      <c r="B1553" s="99"/>
      <c r="C1553" s="99" t="s">
        <v>2296</v>
      </c>
    </row>
    <row r="1554" spans="1:3" ht="15" customHeight="1" x14ac:dyDescent="0.25">
      <c r="A1554" s="128"/>
      <c r="B1554" s="99"/>
      <c r="C1554" s="99" t="s">
        <v>2297</v>
      </c>
    </row>
    <row r="1555" spans="1:3" ht="15" customHeight="1" x14ac:dyDescent="0.25">
      <c r="A1555" s="128"/>
      <c r="B1555" s="99"/>
      <c r="C1555" s="99" t="s">
        <v>2298</v>
      </c>
    </row>
    <row r="1556" spans="1:3" ht="15" customHeight="1" x14ac:dyDescent="0.25">
      <c r="A1556" s="128"/>
      <c r="B1556" s="99"/>
      <c r="C1556" s="99" t="s">
        <v>2299</v>
      </c>
    </row>
    <row r="1557" spans="1:3" ht="15" customHeight="1" x14ac:dyDescent="0.25">
      <c r="A1557" s="128"/>
      <c r="B1557" s="99"/>
      <c r="C1557" s="99" t="s">
        <v>2300</v>
      </c>
    </row>
    <row r="1558" spans="1:3" ht="15" customHeight="1" x14ac:dyDescent="0.25">
      <c r="A1558" s="128"/>
      <c r="B1558" s="99"/>
      <c r="C1558" s="99" t="s">
        <v>2301</v>
      </c>
    </row>
    <row r="1559" spans="1:3" ht="15" customHeight="1" x14ac:dyDescent="0.25">
      <c r="A1559" s="128"/>
      <c r="B1559" s="99"/>
      <c r="C1559" s="99" t="s">
        <v>2302</v>
      </c>
    </row>
    <row r="1560" spans="1:3" ht="15" customHeight="1" x14ac:dyDescent="0.25">
      <c r="A1560" s="128"/>
      <c r="B1560" s="99"/>
      <c r="C1560" s="99" t="s">
        <v>2303</v>
      </c>
    </row>
    <row r="1561" spans="1:3" ht="15" customHeight="1" x14ac:dyDescent="0.25">
      <c r="A1561" s="128"/>
      <c r="B1561" s="99"/>
      <c r="C1561" s="99" t="s">
        <v>2304</v>
      </c>
    </row>
    <row r="1562" spans="1:3" ht="15" customHeight="1" x14ac:dyDescent="0.25">
      <c r="A1562" s="128"/>
      <c r="B1562" s="99"/>
      <c r="C1562" s="99" t="s">
        <v>1198</v>
      </c>
    </row>
    <row r="1563" spans="1:3" ht="15" customHeight="1" x14ac:dyDescent="0.25">
      <c r="A1563" s="128"/>
      <c r="B1563" s="99"/>
      <c r="C1563" s="99" t="s">
        <v>2305</v>
      </c>
    </row>
    <row r="1564" spans="1:3" ht="15" customHeight="1" x14ac:dyDescent="0.25">
      <c r="A1564" s="128"/>
      <c r="B1564" s="99"/>
      <c r="C1564" s="99" t="s">
        <v>2306</v>
      </c>
    </row>
    <row r="1565" spans="1:3" ht="15" customHeight="1" x14ac:dyDescent="0.25">
      <c r="A1565" s="128"/>
      <c r="B1565" s="99"/>
      <c r="C1565" s="99" t="s">
        <v>2307</v>
      </c>
    </row>
    <row r="1566" spans="1:3" ht="15" customHeight="1" x14ac:dyDescent="0.25">
      <c r="A1566" s="128"/>
      <c r="B1566" s="99"/>
      <c r="C1566" s="99" t="s">
        <v>1827</v>
      </c>
    </row>
    <row r="1567" spans="1:3" ht="15" customHeight="1" x14ac:dyDescent="0.25">
      <c r="A1567" s="128"/>
      <c r="B1567" s="99"/>
      <c r="C1567" s="99" t="s">
        <v>1833</v>
      </c>
    </row>
    <row r="1568" spans="1:3" ht="15" customHeight="1" x14ac:dyDescent="0.25">
      <c r="A1568" s="128"/>
      <c r="B1568" s="99"/>
      <c r="C1568" s="99" t="s">
        <v>1834</v>
      </c>
    </row>
    <row r="1569" spans="1:3" ht="15" customHeight="1" x14ac:dyDescent="0.25">
      <c r="A1569" s="128"/>
      <c r="B1569" s="99"/>
      <c r="C1569" s="99" t="s">
        <v>1838</v>
      </c>
    </row>
    <row r="1570" spans="1:3" ht="15" customHeight="1" x14ac:dyDescent="0.25">
      <c r="A1570" s="128"/>
      <c r="B1570" s="99"/>
      <c r="C1570" s="99" t="s">
        <v>1839</v>
      </c>
    </row>
    <row r="1571" spans="1:3" ht="15" customHeight="1" x14ac:dyDescent="0.25">
      <c r="A1571" s="128"/>
      <c r="B1571" s="99"/>
      <c r="C1571" s="99" t="s">
        <v>1842</v>
      </c>
    </row>
    <row r="1572" spans="1:3" ht="15" customHeight="1" x14ac:dyDescent="0.25">
      <c r="A1572" s="128"/>
      <c r="B1572" s="99"/>
      <c r="C1572" s="99" t="s">
        <v>1844</v>
      </c>
    </row>
    <row r="1573" spans="1:3" ht="15" customHeight="1" x14ac:dyDescent="0.25">
      <c r="A1573" s="128"/>
      <c r="B1573" s="99"/>
      <c r="C1573" s="99" t="s">
        <v>1859</v>
      </c>
    </row>
    <row r="1574" spans="1:3" ht="15" customHeight="1" x14ac:dyDescent="0.25">
      <c r="A1574" s="128"/>
      <c r="B1574" s="99"/>
      <c r="C1574" s="99" t="s">
        <v>2308</v>
      </c>
    </row>
    <row r="1575" spans="1:3" ht="15" customHeight="1" x14ac:dyDescent="0.25">
      <c r="A1575" s="128"/>
      <c r="B1575" s="99"/>
      <c r="C1575" s="99" t="s">
        <v>2311</v>
      </c>
    </row>
    <row r="1576" spans="1:3" ht="15" customHeight="1" x14ac:dyDescent="0.25">
      <c r="A1576" s="128"/>
      <c r="B1576" s="99" t="s">
        <v>158</v>
      </c>
      <c r="C1576" s="99"/>
    </row>
    <row r="1577" spans="1:3" ht="15" customHeight="1" x14ac:dyDescent="0.25">
      <c r="A1577" s="128"/>
      <c r="B1577" s="99"/>
      <c r="C1577" s="99" t="s">
        <v>2251</v>
      </c>
    </row>
    <row r="1578" spans="1:3" ht="15" customHeight="1" x14ac:dyDescent="0.25">
      <c r="A1578" s="128"/>
      <c r="B1578" s="99"/>
      <c r="C1578" s="99" t="s">
        <v>2252</v>
      </c>
    </row>
    <row r="1579" spans="1:3" ht="15" customHeight="1" x14ac:dyDescent="0.25">
      <c r="A1579" s="128"/>
      <c r="B1579" s="99"/>
      <c r="C1579" s="99" t="s">
        <v>2340</v>
      </c>
    </row>
    <row r="1580" spans="1:3" ht="15" customHeight="1" x14ac:dyDescent="0.25">
      <c r="A1580" s="128"/>
      <c r="B1580" s="99"/>
      <c r="C1580" s="99" t="s">
        <v>2253</v>
      </c>
    </row>
    <row r="1581" spans="1:3" ht="15" customHeight="1" x14ac:dyDescent="0.25">
      <c r="A1581" s="128"/>
      <c r="B1581" s="99"/>
      <c r="C1581" s="99" t="s">
        <v>2341</v>
      </c>
    </row>
    <row r="1582" spans="1:3" ht="15" customHeight="1" x14ac:dyDescent="0.25">
      <c r="A1582" s="128"/>
      <c r="B1582" s="99"/>
      <c r="C1582" s="99" t="s">
        <v>2342</v>
      </c>
    </row>
    <row r="1583" spans="1:3" ht="15" customHeight="1" x14ac:dyDescent="0.25">
      <c r="A1583" s="128"/>
      <c r="B1583" s="99"/>
      <c r="C1583" s="99" t="s">
        <v>2343</v>
      </c>
    </row>
    <row r="1584" spans="1:3" ht="15" customHeight="1" x14ac:dyDescent="0.25">
      <c r="A1584" s="128"/>
      <c r="B1584" s="99"/>
      <c r="C1584" s="99" t="s">
        <v>2255</v>
      </c>
    </row>
    <row r="1585" spans="1:3" ht="15" customHeight="1" x14ac:dyDescent="0.25">
      <c r="A1585" s="128"/>
      <c r="B1585" s="99"/>
      <c r="C1585" s="99" t="s">
        <v>2320</v>
      </c>
    </row>
    <row r="1586" spans="1:3" ht="15" customHeight="1" x14ac:dyDescent="0.25">
      <c r="A1586" s="128"/>
      <c r="B1586" s="99"/>
      <c r="C1586" s="99" t="s">
        <v>2258</v>
      </c>
    </row>
    <row r="1587" spans="1:3" ht="15" customHeight="1" x14ac:dyDescent="0.25">
      <c r="A1587" s="128"/>
      <c r="B1587" s="99"/>
      <c r="C1587" s="99" t="s">
        <v>2344</v>
      </c>
    </row>
    <row r="1588" spans="1:3" ht="15" customHeight="1" x14ac:dyDescent="0.25">
      <c r="A1588" s="128"/>
      <c r="B1588" s="99"/>
      <c r="C1588" s="99" t="s">
        <v>2260</v>
      </c>
    </row>
    <row r="1589" spans="1:3" ht="15" customHeight="1" x14ac:dyDescent="0.25">
      <c r="A1589" s="128"/>
      <c r="B1589" s="99"/>
      <c r="C1589" s="99" t="s">
        <v>2261</v>
      </c>
    </row>
    <row r="1590" spans="1:3" ht="15" customHeight="1" x14ac:dyDescent="0.25">
      <c r="A1590" s="128"/>
      <c r="B1590" s="99"/>
      <c r="C1590" s="99" t="s">
        <v>2262</v>
      </c>
    </row>
    <row r="1591" spans="1:3" ht="15" customHeight="1" x14ac:dyDescent="0.25">
      <c r="A1591" s="128"/>
      <c r="B1591" s="99"/>
      <c r="C1591" s="99" t="s">
        <v>2345</v>
      </c>
    </row>
    <row r="1592" spans="1:3" ht="15" customHeight="1" x14ac:dyDescent="0.25">
      <c r="A1592" s="128"/>
      <c r="B1592" s="99"/>
      <c r="C1592" s="99" t="s">
        <v>2263</v>
      </c>
    </row>
    <row r="1593" spans="1:3" ht="15" customHeight="1" x14ac:dyDescent="0.25">
      <c r="A1593" s="128"/>
      <c r="B1593" s="99"/>
      <c r="C1593" s="99" t="s">
        <v>2264</v>
      </c>
    </row>
    <row r="1594" spans="1:3" ht="15" customHeight="1" x14ac:dyDescent="0.25">
      <c r="A1594" s="128"/>
      <c r="B1594" s="99"/>
      <c r="C1594" s="99" t="s">
        <v>2266</v>
      </c>
    </row>
    <row r="1595" spans="1:3" ht="15" customHeight="1" x14ac:dyDescent="0.25">
      <c r="A1595" s="128"/>
      <c r="B1595" s="99"/>
      <c r="C1595" s="99" t="s">
        <v>2268</v>
      </c>
    </row>
    <row r="1596" spans="1:3" ht="15" customHeight="1" x14ac:dyDescent="0.25">
      <c r="A1596" s="128"/>
      <c r="B1596" s="99"/>
      <c r="C1596" s="99" t="s">
        <v>2269</v>
      </c>
    </row>
    <row r="1597" spans="1:3" ht="15" customHeight="1" x14ac:dyDescent="0.25">
      <c r="A1597" s="128"/>
      <c r="B1597" s="99"/>
      <c r="C1597" s="99" t="s">
        <v>2270</v>
      </c>
    </row>
    <row r="1598" spans="1:3" ht="15" customHeight="1" x14ac:dyDescent="0.25">
      <c r="A1598" s="128"/>
      <c r="B1598" s="99"/>
      <c r="C1598" s="99" t="s">
        <v>2271</v>
      </c>
    </row>
    <row r="1599" spans="1:3" ht="15" customHeight="1" x14ac:dyDescent="0.25">
      <c r="A1599" s="128"/>
      <c r="B1599" s="99"/>
      <c r="C1599" s="99" t="s">
        <v>2272</v>
      </c>
    </row>
    <row r="1600" spans="1:3" ht="15" customHeight="1" x14ac:dyDescent="0.25">
      <c r="A1600" s="128"/>
      <c r="B1600" s="99"/>
      <c r="C1600" s="99" t="s">
        <v>2346</v>
      </c>
    </row>
    <row r="1601" spans="1:3" ht="15" customHeight="1" x14ac:dyDescent="0.25">
      <c r="A1601" s="128"/>
      <c r="B1601" s="99"/>
      <c r="C1601" s="99" t="s">
        <v>2347</v>
      </c>
    </row>
    <row r="1602" spans="1:3" ht="15" customHeight="1" x14ac:dyDescent="0.25">
      <c r="A1602" s="128"/>
      <c r="B1602" s="99"/>
      <c r="C1602" s="99" t="s">
        <v>2348</v>
      </c>
    </row>
    <row r="1603" spans="1:3" ht="15" customHeight="1" x14ac:dyDescent="0.25">
      <c r="A1603" s="128"/>
      <c r="B1603" s="99"/>
      <c r="C1603" s="99" t="s">
        <v>2273</v>
      </c>
    </row>
    <row r="1604" spans="1:3" ht="15" customHeight="1" x14ac:dyDescent="0.25">
      <c r="A1604" s="128"/>
      <c r="B1604" s="99"/>
      <c r="C1604" s="99" t="s">
        <v>2274</v>
      </c>
    </row>
    <row r="1605" spans="1:3" ht="15" customHeight="1" x14ac:dyDescent="0.25">
      <c r="A1605" s="128"/>
      <c r="B1605" s="99"/>
      <c r="C1605" s="99" t="s">
        <v>2275</v>
      </c>
    </row>
    <row r="1606" spans="1:3" ht="15" customHeight="1" x14ac:dyDescent="0.25">
      <c r="A1606" s="128"/>
      <c r="B1606" s="99"/>
      <c r="C1606" s="99" t="s">
        <v>2331</v>
      </c>
    </row>
    <row r="1607" spans="1:3" ht="15" customHeight="1" x14ac:dyDescent="0.25">
      <c r="A1607" s="128"/>
      <c r="B1607" s="99"/>
      <c r="C1607" s="99" t="s">
        <v>2316</v>
      </c>
    </row>
    <row r="1608" spans="1:3" ht="15" customHeight="1" x14ac:dyDescent="0.25">
      <c r="A1608" s="128"/>
      <c r="B1608" s="99"/>
      <c r="C1608" s="99" t="s">
        <v>2349</v>
      </c>
    </row>
    <row r="1609" spans="1:3" ht="15" customHeight="1" x14ac:dyDescent="0.25">
      <c r="A1609" s="128"/>
      <c r="B1609" s="99"/>
      <c r="C1609" s="99" t="s">
        <v>2350</v>
      </c>
    </row>
    <row r="1610" spans="1:3" ht="15" customHeight="1" x14ac:dyDescent="0.25">
      <c r="A1610" s="128"/>
      <c r="B1610" s="99"/>
      <c r="C1610" s="99" t="s">
        <v>2277</v>
      </c>
    </row>
    <row r="1611" spans="1:3" ht="15" customHeight="1" x14ac:dyDescent="0.25">
      <c r="A1611" s="128"/>
      <c r="B1611" s="99"/>
      <c r="C1611" s="99" t="s">
        <v>2278</v>
      </c>
    </row>
    <row r="1612" spans="1:3" ht="15" customHeight="1" x14ac:dyDescent="0.25">
      <c r="A1612" s="128"/>
      <c r="B1612" s="99"/>
      <c r="C1612" s="99" t="s">
        <v>2279</v>
      </c>
    </row>
    <row r="1613" spans="1:3" ht="15" customHeight="1" x14ac:dyDescent="0.25">
      <c r="A1613" s="128"/>
      <c r="B1613" s="99"/>
      <c r="C1613" s="99" t="s">
        <v>2280</v>
      </c>
    </row>
    <row r="1614" spans="1:3" ht="15" customHeight="1" x14ac:dyDescent="0.25">
      <c r="A1614" s="128"/>
      <c r="B1614" s="99"/>
      <c r="C1614" s="99" t="s">
        <v>2281</v>
      </c>
    </row>
    <row r="1615" spans="1:3" ht="15" customHeight="1" x14ac:dyDescent="0.25">
      <c r="A1615" s="128"/>
      <c r="B1615" s="99"/>
      <c r="C1615" s="99" t="s">
        <v>2282</v>
      </c>
    </row>
    <row r="1616" spans="1:3" ht="15" customHeight="1" x14ac:dyDescent="0.25">
      <c r="A1616" s="128"/>
      <c r="B1616" s="99"/>
      <c r="C1616" s="99" t="s">
        <v>2283</v>
      </c>
    </row>
    <row r="1617" spans="1:3" ht="15" customHeight="1" x14ac:dyDescent="0.25">
      <c r="A1617" s="128"/>
      <c r="B1617" s="99"/>
      <c r="C1617" s="99" t="s">
        <v>2284</v>
      </c>
    </row>
    <row r="1618" spans="1:3" ht="15" customHeight="1" x14ac:dyDescent="0.25">
      <c r="A1618" s="128"/>
      <c r="B1618" s="99"/>
      <c r="C1618" s="99" t="s">
        <v>2285</v>
      </c>
    </row>
    <row r="1619" spans="1:3" ht="15" customHeight="1" x14ac:dyDescent="0.25">
      <c r="A1619" s="128"/>
      <c r="B1619" s="99"/>
      <c r="C1619" s="99" t="s">
        <v>2286</v>
      </c>
    </row>
    <row r="1620" spans="1:3" ht="15" customHeight="1" x14ac:dyDescent="0.25">
      <c r="A1620" s="128"/>
      <c r="B1620" s="99"/>
      <c r="C1620" s="99" t="s">
        <v>2287</v>
      </c>
    </row>
    <row r="1621" spans="1:3" ht="15" customHeight="1" x14ac:dyDescent="0.25">
      <c r="A1621" s="128"/>
      <c r="B1621" s="99"/>
      <c r="C1621" s="99" t="s">
        <v>2288</v>
      </c>
    </row>
    <row r="1622" spans="1:3" ht="15" customHeight="1" x14ac:dyDescent="0.25">
      <c r="A1622" s="128"/>
      <c r="B1622" s="99"/>
      <c r="C1622" s="99" t="s">
        <v>2289</v>
      </c>
    </row>
    <row r="1623" spans="1:3" ht="15" customHeight="1" x14ac:dyDescent="0.25">
      <c r="A1623" s="128"/>
      <c r="B1623" s="99"/>
      <c r="C1623" s="99" t="s">
        <v>2290</v>
      </c>
    </row>
    <row r="1624" spans="1:3" ht="15" customHeight="1" x14ac:dyDescent="0.25">
      <c r="A1624" s="128"/>
      <c r="B1624" s="99"/>
      <c r="C1624" s="99" t="s">
        <v>2291</v>
      </c>
    </row>
    <row r="1625" spans="1:3" ht="15" customHeight="1" x14ac:dyDescent="0.25">
      <c r="A1625" s="128"/>
      <c r="B1625" s="99"/>
      <c r="C1625" s="99" t="s">
        <v>2292</v>
      </c>
    </row>
    <row r="1626" spans="1:3" ht="15" customHeight="1" x14ac:dyDescent="0.25">
      <c r="A1626" s="128"/>
      <c r="B1626" s="99"/>
      <c r="C1626" s="99" t="s">
        <v>2293</v>
      </c>
    </row>
    <row r="1627" spans="1:3" ht="15" customHeight="1" x14ac:dyDescent="0.25">
      <c r="A1627" s="128"/>
      <c r="B1627" s="99"/>
      <c r="C1627" s="99" t="s">
        <v>2294</v>
      </c>
    </row>
    <row r="1628" spans="1:3" ht="15" customHeight="1" x14ac:dyDescent="0.25">
      <c r="A1628" s="128"/>
      <c r="B1628" s="99"/>
      <c r="C1628" s="99" t="s">
        <v>2295</v>
      </c>
    </row>
    <row r="1629" spans="1:3" ht="15" customHeight="1" x14ac:dyDescent="0.25">
      <c r="A1629" s="128"/>
      <c r="B1629" s="99"/>
      <c r="C1629" s="99" t="s">
        <v>2296</v>
      </c>
    </row>
    <row r="1630" spans="1:3" ht="15" customHeight="1" x14ac:dyDescent="0.25">
      <c r="A1630" s="128"/>
      <c r="B1630" s="99"/>
      <c r="C1630" s="99" t="s">
        <v>2297</v>
      </c>
    </row>
    <row r="1631" spans="1:3" ht="15" customHeight="1" x14ac:dyDescent="0.25">
      <c r="A1631" s="128"/>
      <c r="B1631" s="99"/>
      <c r="C1631" s="99" t="s">
        <v>2298</v>
      </c>
    </row>
    <row r="1632" spans="1:3" ht="15" customHeight="1" x14ac:dyDescent="0.25">
      <c r="A1632" s="128"/>
      <c r="B1632" s="99"/>
      <c r="C1632" s="99" t="s">
        <v>2299</v>
      </c>
    </row>
    <row r="1633" spans="1:3" ht="15" customHeight="1" x14ac:dyDescent="0.25">
      <c r="A1633" s="128"/>
      <c r="B1633" s="99"/>
      <c r="C1633" s="99" t="s">
        <v>2300</v>
      </c>
    </row>
    <row r="1634" spans="1:3" ht="15" customHeight="1" x14ac:dyDescent="0.25">
      <c r="A1634" s="128"/>
      <c r="B1634" s="99"/>
      <c r="C1634" s="99" t="s">
        <v>2301</v>
      </c>
    </row>
    <row r="1635" spans="1:3" ht="15" customHeight="1" x14ac:dyDescent="0.25">
      <c r="A1635" s="128"/>
      <c r="B1635" s="99"/>
      <c r="C1635" s="99" t="s">
        <v>2302</v>
      </c>
    </row>
    <row r="1636" spans="1:3" ht="15" customHeight="1" x14ac:dyDescent="0.25">
      <c r="A1636" s="128"/>
      <c r="B1636" s="99"/>
      <c r="C1636" s="99" t="s">
        <v>2303</v>
      </c>
    </row>
    <row r="1637" spans="1:3" ht="15" customHeight="1" x14ac:dyDescent="0.25">
      <c r="A1637" s="128"/>
      <c r="B1637" s="99"/>
      <c r="C1637" s="99" t="s">
        <v>2304</v>
      </c>
    </row>
    <row r="1638" spans="1:3" ht="15" customHeight="1" x14ac:dyDescent="0.25">
      <c r="A1638" s="128"/>
      <c r="B1638" s="99"/>
      <c r="C1638" s="99" t="s">
        <v>1198</v>
      </c>
    </row>
    <row r="1639" spans="1:3" ht="15" customHeight="1" x14ac:dyDescent="0.25">
      <c r="A1639" s="128"/>
      <c r="B1639" s="99"/>
      <c r="C1639" s="99" t="s">
        <v>2305</v>
      </c>
    </row>
    <row r="1640" spans="1:3" ht="15" customHeight="1" x14ac:dyDescent="0.25">
      <c r="A1640" s="128"/>
      <c r="B1640" s="99"/>
      <c r="C1640" s="99" t="s">
        <v>2306</v>
      </c>
    </row>
    <row r="1641" spans="1:3" ht="15" customHeight="1" x14ac:dyDescent="0.25">
      <c r="A1641" s="128"/>
      <c r="B1641" s="99"/>
      <c r="C1641" s="99" t="s">
        <v>2321</v>
      </c>
    </row>
    <row r="1642" spans="1:3" ht="15" customHeight="1" x14ac:dyDescent="0.25">
      <c r="A1642" s="128"/>
      <c r="B1642" s="99"/>
      <c r="C1642" s="99" t="s">
        <v>2322</v>
      </c>
    </row>
    <row r="1643" spans="1:3" ht="15" customHeight="1" x14ac:dyDescent="0.25">
      <c r="A1643" s="128"/>
      <c r="B1643" s="99"/>
      <c r="C1643" s="99" t="s">
        <v>2307</v>
      </c>
    </row>
    <row r="1644" spans="1:3" ht="15" customHeight="1" x14ac:dyDescent="0.25">
      <c r="A1644" s="128"/>
      <c r="B1644" s="99"/>
      <c r="C1644" s="99" t="s">
        <v>1827</v>
      </c>
    </row>
    <row r="1645" spans="1:3" ht="15" customHeight="1" x14ac:dyDescent="0.25">
      <c r="A1645" s="128"/>
      <c r="B1645" s="99"/>
      <c r="C1645" s="99" t="s">
        <v>1833</v>
      </c>
    </row>
    <row r="1646" spans="1:3" ht="15" customHeight="1" x14ac:dyDescent="0.25">
      <c r="A1646" s="128"/>
      <c r="B1646" s="99"/>
      <c r="C1646" s="99" t="s">
        <v>1834</v>
      </c>
    </row>
    <row r="1647" spans="1:3" ht="15" customHeight="1" x14ac:dyDescent="0.25">
      <c r="A1647" s="128"/>
      <c r="B1647" s="99"/>
      <c r="C1647" s="99" t="s">
        <v>1838</v>
      </c>
    </row>
    <row r="1648" spans="1:3" ht="15" customHeight="1" x14ac:dyDescent="0.25">
      <c r="A1648" s="128"/>
      <c r="B1648" s="99"/>
      <c r="C1648" s="99" t="s">
        <v>1839</v>
      </c>
    </row>
    <row r="1649" spans="1:3" ht="15" customHeight="1" x14ac:dyDescent="0.25">
      <c r="A1649" s="128"/>
      <c r="B1649" s="99"/>
      <c r="C1649" s="99" t="s">
        <v>1842</v>
      </c>
    </row>
    <row r="1650" spans="1:3" ht="15" customHeight="1" x14ac:dyDescent="0.25">
      <c r="A1650" s="128"/>
      <c r="B1650" s="99"/>
      <c r="C1650" s="99" t="s">
        <v>1844</v>
      </c>
    </row>
    <row r="1651" spans="1:3" ht="15" customHeight="1" x14ac:dyDescent="0.25">
      <c r="A1651" s="128"/>
      <c r="B1651" s="99"/>
      <c r="C1651" s="99" t="s">
        <v>1848</v>
      </c>
    </row>
    <row r="1652" spans="1:3" ht="15" customHeight="1" x14ac:dyDescent="0.25">
      <c r="A1652" s="128"/>
      <c r="B1652" s="99"/>
      <c r="C1652" s="99" t="s">
        <v>1859</v>
      </c>
    </row>
    <row r="1653" spans="1:3" ht="15" customHeight="1" x14ac:dyDescent="0.25">
      <c r="A1653" s="128"/>
      <c r="B1653" s="99"/>
      <c r="C1653" s="99" t="s">
        <v>1875</v>
      </c>
    </row>
    <row r="1654" spans="1:3" ht="15" customHeight="1" x14ac:dyDescent="0.25">
      <c r="A1654" s="128"/>
      <c r="B1654" s="99"/>
      <c r="C1654" s="99" t="s">
        <v>1883</v>
      </c>
    </row>
    <row r="1655" spans="1:3" ht="15" customHeight="1" x14ac:dyDescent="0.25">
      <c r="A1655" s="128"/>
      <c r="B1655" s="99"/>
      <c r="C1655" s="99" t="s">
        <v>1885</v>
      </c>
    </row>
    <row r="1656" spans="1:3" ht="15" customHeight="1" x14ac:dyDescent="0.25">
      <c r="A1656" s="128"/>
      <c r="B1656" s="99"/>
      <c r="C1656" s="99" t="s">
        <v>2308</v>
      </c>
    </row>
    <row r="1657" spans="1:3" ht="15" customHeight="1" x14ac:dyDescent="0.25">
      <c r="A1657" s="128"/>
      <c r="B1657" s="99"/>
      <c r="C1657" s="99" t="s">
        <v>2311</v>
      </c>
    </row>
    <row r="1658" spans="1:3" ht="15" customHeight="1" x14ac:dyDescent="0.25">
      <c r="A1658" s="128"/>
      <c r="B1658" s="99" t="s">
        <v>159</v>
      </c>
      <c r="C1658" s="99"/>
    </row>
    <row r="1659" spans="1:3" ht="15" customHeight="1" x14ac:dyDescent="0.25">
      <c r="A1659" s="128"/>
      <c r="B1659" s="99"/>
      <c r="C1659" s="99" t="s">
        <v>2253</v>
      </c>
    </row>
    <row r="1660" spans="1:3" ht="15" customHeight="1" x14ac:dyDescent="0.25">
      <c r="A1660" s="128"/>
      <c r="B1660" s="99"/>
      <c r="C1660" s="99" t="s">
        <v>2260</v>
      </c>
    </row>
    <row r="1661" spans="1:3" ht="15" customHeight="1" x14ac:dyDescent="0.25">
      <c r="A1661" s="128"/>
      <c r="B1661" s="99"/>
      <c r="C1661" s="99" t="s">
        <v>2261</v>
      </c>
    </row>
    <row r="1662" spans="1:3" ht="15" customHeight="1" x14ac:dyDescent="0.25">
      <c r="A1662" s="128"/>
      <c r="B1662" s="99"/>
      <c r="C1662" s="99" t="s">
        <v>2262</v>
      </c>
    </row>
    <row r="1663" spans="1:3" ht="15" customHeight="1" x14ac:dyDescent="0.25">
      <c r="A1663" s="128"/>
      <c r="B1663" s="99"/>
      <c r="C1663" s="99" t="s">
        <v>2263</v>
      </c>
    </row>
    <row r="1664" spans="1:3" ht="15" customHeight="1" x14ac:dyDescent="0.25">
      <c r="A1664" s="128"/>
      <c r="B1664" s="99"/>
      <c r="C1664" s="99" t="s">
        <v>2266</v>
      </c>
    </row>
    <row r="1665" spans="1:3" ht="15" customHeight="1" x14ac:dyDescent="0.25">
      <c r="A1665" s="128"/>
      <c r="B1665" s="99"/>
      <c r="C1665" s="99" t="s">
        <v>2268</v>
      </c>
    </row>
    <row r="1666" spans="1:3" ht="15" customHeight="1" x14ac:dyDescent="0.25">
      <c r="A1666" s="128"/>
      <c r="B1666" s="99"/>
      <c r="C1666" s="99" t="s">
        <v>2269</v>
      </c>
    </row>
    <row r="1667" spans="1:3" ht="15" customHeight="1" x14ac:dyDescent="0.25">
      <c r="A1667" s="128"/>
      <c r="B1667" s="99"/>
      <c r="C1667" s="99" t="s">
        <v>2271</v>
      </c>
    </row>
    <row r="1668" spans="1:3" ht="15" customHeight="1" x14ac:dyDescent="0.25">
      <c r="A1668" s="128"/>
      <c r="B1668" s="99"/>
      <c r="C1668" s="99" t="s">
        <v>2272</v>
      </c>
    </row>
    <row r="1669" spans="1:3" ht="15" customHeight="1" x14ac:dyDescent="0.25">
      <c r="A1669" s="128"/>
      <c r="B1669" s="99"/>
      <c r="C1669" s="99" t="s">
        <v>2273</v>
      </c>
    </row>
    <row r="1670" spans="1:3" ht="15" customHeight="1" x14ac:dyDescent="0.25">
      <c r="A1670" s="128"/>
      <c r="B1670" s="99"/>
      <c r="C1670" s="99" t="s">
        <v>2277</v>
      </c>
    </row>
    <row r="1671" spans="1:3" ht="15" customHeight="1" x14ac:dyDescent="0.25">
      <c r="A1671" s="128"/>
      <c r="B1671" s="99"/>
      <c r="C1671" s="99" t="s">
        <v>2278</v>
      </c>
    </row>
    <row r="1672" spans="1:3" ht="15" customHeight="1" x14ac:dyDescent="0.25">
      <c r="A1672" s="128"/>
      <c r="B1672" s="99"/>
      <c r="C1672" s="99" t="s">
        <v>2279</v>
      </c>
    </row>
    <row r="1673" spans="1:3" ht="15" customHeight="1" x14ac:dyDescent="0.25">
      <c r="A1673" s="128"/>
      <c r="B1673" s="99"/>
      <c r="C1673" s="99" t="s">
        <v>2280</v>
      </c>
    </row>
    <row r="1674" spans="1:3" ht="15" customHeight="1" x14ac:dyDescent="0.25">
      <c r="A1674" s="128"/>
      <c r="B1674" s="99"/>
      <c r="C1674" s="99" t="s">
        <v>2281</v>
      </c>
    </row>
    <row r="1675" spans="1:3" ht="15" customHeight="1" x14ac:dyDescent="0.25">
      <c r="A1675" s="128"/>
      <c r="B1675" s="99"/>
      <c r="C1675" s="99" t="s">
        <v>2282</v>
      </c>
    </row>
    <row r="1676" spans="1:3" ht="15" customHeight="1" x14ac:dyDescent="0.25">
      <c r="A1676" s="128"/>
      <c r="B1676" s="99"/>
      <c r="C1676" s="99" t="s">
        <v>2283</v>
      </c>
    </row>
    <row r="1677" spans="1:3" ht="15" customHeight="1" x14ac:dyDescent="0.25">
      <c r="A1677" s="128"/>
      <c r="B1677" s="99"/>
      <c r="C1677" s="99" t="s">
        <v>2284</v>
      </c>
    </row>
    <row r="1678" spans="1:3" ht="15" customHeight="1" x14ac:dyDescent="0.25">
      <c r="A1678" s="128"/>
      <c r="B1678" s="99"/>
      <c r="C1678" s="99" t="s">
        <v>2285</v>
      </c>
    </row>
    <row r="1679" spans="1:3" ht="15" customHeight="1" x14ac:dyDescent="0.25">
      <c r="A1679" s="128"/>
      <c r="B1679" s="99"/>
      <c r="C1679" s="99" t="s">
        <v>2286</v>
      </c>
    </row>
    <row r="1680" spans="1:3" ht="15" customHeight="1" x14ac:dyDescent="0.25">
      <c r="A1680" s="128"/>
      <c r="B1680" s="99"/>
      <c r="C1680" s="99" t="s">
        <v>2287</v>
      </c>
    </row>
    <row r="1681" spans="1:3" ht="15" customHeight="1" x14ac:dyDescent="0.25">
      <c r="A1681" s="128"/>
      <c r="B1681" s="99"/>
      <c r="C1681" s="99" t="s">
        <v>2288</v>
      </c>
    </row>
    <row r="1682" spans="1:3" ht="15" customHeight="1" x14ac:dyDescent="0.25">
      <c r="A1682" s="128"/>
      <c r="B1682" s="99"/>
      <c r="C1682" s="99" t="s">
        <v>2289</v>
      </c>
    </row>
    <row r="1683" spans="1:3" ht="15" customHeight="1" x14ac:dyDescent="0.25">
      <c r="A1683" s="128"/>
      <c r="B1683" s="99"/>
      <c r="C1683" s="99" t="s">
        <v>2290</v>
      </c>
    </row>
    <row r="1684" spans="1:3" ht="15" customHeight="1" x14ac:dyDescent="0.25">
      <c r="A1684" s="128"/>
      <c r="B1684" s="99"/>
      <c r="C1684" s="99" t="s">
        <v>2291</v>
      </c>
    </row>
    <row r="1685" spans="1:3" ht="15" customHeight="1" x14ac:dyDescent="0.25">
      <c r="A1685" s="128"/>
      <c r="B1685" s="99"/>
      <c r="C1685" s="99" t="s">
        <v>2292</v>
      </c>
    </row>
    <row r="1686" spans="1:3" ht="15" customHeight="1" x14ac:dyDescent="0.25">
      <c r="A1686" s="128"/>
      <c r="B1686" s="99"/>
      <c r="C1686" s="99" t="s">
        <v>2293</v>
      </c>
    </row>
    <row r="1687" spans="1:3" ht="15" customHeight="1" x14ac:dyDescent="0.25">
      <c r="A1687" s="128"/>
      <c r="B1687" s="99"/>
      <c r="C1687" s="99" t="s">
        <v>2294</v>
      </c>
    </row>
    <row r="1688" spans="1:3" ht="15" customHeight="1" x14ac:dyDescent="0.25">
      <c r="A1688" s="128"/>
      <c r="B1688" s="99"/>
      <c r="C1688" s="99" t="s">
        <v>2295</v>
      </c>
    </row>
    <row r="1689" spans="1:3" ht="15" customHeight="1" x14ac:dyDescent="0.25">
      <c r="A1689" s="128"/>
      <c r="B1689" s="99"/>
      <c r="C1689" s="99" t="s">
        <v>2296</v>
      </c>
    </row>
    <row r="1690" spans="1:3" ht="15" customHeight="1" x14ac:dyDescent="0.25">
      <c r="A1690" s="128"/>
      <c r="B1690" s="99"/>
      <c r="C1690" s="99" t="s">
        <v>2297</v>
      </c>
    </row>
    <row r="1691" spans="1:3" ht="15" customHeight="1" x14ac:dyDescent="0.25">
      <c r="A1691" s="128"/>
      <c r="B1691" s="99"/>
      <c r="C1691" s="99" t="s">
        <v>2298</v>
      </c>
    </row>
    <row r="1692" spans="1:3" ht="15" customHeight="1" x14ac:dyDescent="0.25">
      <c r="A1692" s="128"/>
      <c r="B1692" s="99"/>
      <c r="C1692" s="99" t="s">
        <v>2299</v>
      </c>
    </row>
    <row r="1693" spans="1:3" ht="15" customHeight="1" x14ac:dyDescent="0.25">
      <c r="A1693" s="128"/>
      <c r="B1693" s="99"/>
      <c r="C1693" s="99" t="s">
        <v>2300</v>
      </c>
    </row>
    <row r="1694" spans="1:3" ht="15" customHeight="1" x14ac:dyDescent="0.25">
      <c r="A1694" s="128"/>
      <c r="B1694" s="99"/>
      <c r="C1694" s="99" t="s">
        <v>2301</v>
      </c>
    </row>
    <row r="1695" spans="1:3" ht="15" customHeight="1" x14ac:dyDescent="0.25">
      <c r="A1695" s="128"/>
      <c r="B1695" s="99"/>
      <c r="C1695" s="99" t="s">
        <v>2302</v>
      </c>
    </row>
    <row r="1696" spans="1:3" ht="15" customHeight="1" x14ac:dyDescent="0.25">
      <c r="A1696" s="128"/>
      <c r="B1696" s="99"/>
      <c r="C1696" s="99" t="s">
        <v>2303</v>
      </c>
    </row>
    <row r="1697" spans="1:3" ht="15" customHeight="1" x14ac:dyDescent="0.25">
      <c r="A1697" s="128"/>
      <c r="B1697" s="99"/>
      <c r="C1697" s="99" t="s">
        <v>2304</v>
      </c>
    </row>
    <row r="1698" spans="1:3" ht="15" customHeight="1" x14ac:dyDescent="0.25">
      <c r="A1698" s="128"/>
      <c r="B1698" s="99"/>
      <c r="C1698" s="99" t="s">
        <v>1198</v>
      </c>
    </row>
    <row r="1699" spans="1:3" ht="15" customHeight="1" x14ac:dyDescent="0.25">
      <c r="A1699" s="128"/>
      <c r="B1699" s="99"/>
      <c r="C1699" s="99" t="s">
        <v>2305</v>
      </c>
    </row>
    <row r="1700" spans="1:3" ht="15" customHeight="1" x14ac:dyDescent="0.25">
      <c r="A1700" s="128"/>
      <c r="B1700" s="99"/>
      <c r="C1700" s="99" t="s">
        <v>2306</v>
      </c>
    </row>
    <row r="1701" spans="1:3" ht="15" customHeight="1" x14ac:dyDescent="0.25">
      <c r="A1701" s="128"/>
      <c r="B1701" s="99"/>
      <c r="C1701" s="99" t="s">
        <v>2307</v>
      </c>
    </row>
    <row r="1702" spans="1:3" ht="15" customHeight="1" x14ac:dyDescent="0.25">
      <c r="A1702" s="128"/>
      <c r="B1702" s="99"/>
      <c r="C1702" s="99" t="s">
        <v>1827</v>
      </c>
    </row>
    <row r="1703" spans="1:3" ht="15" customHeight="1" x14ac:dyDescent="0.25">
      <c r="A1703" s="128"/>
      <c r="B1703" s="99"/>
      <c r="C1703" s="99" t="s">
        <v>1833</v>
      </c>
    </row>
    <row r="1704" spans="1:3" ht="15" customHeight="1" x14ac:dyDescent="0.25">
      <c r="A1704" s="128"/>
      <c r="B1704" s="99"/>
      <c r="C1704" s="99" t="s">
        <v>1834</v>
      </c>
    </row>
    <row r="1705" spans="1:3" ht="15" customHeight="1" x14ac:dyDescent="0.25">
      <c r="A1705" s="128"/>
      <c r="B1705" s="99"/>
      <c r="C1705" s="99" t="s">
        <v>1838</v>
      </c>
    </row>
    <row r="1706" spans="1:3" ht="15" customHeight="1" x14ac:dyDescent="0.25">
      <c r="A1706" s="128"/>
      <c r="B1706" s="99"/>
      <c r="C1706" s="99" t="s">
        <v>1839</v>
      </c>
    </row>
    <row r="1707" spans="1:3" ht="15" customHeight="1" x14ac:dyDescent="0.25">
      <c r="A1707" s="128"/>
      <c r="B1707" s="99"/>
      <c r="C1707" s="99" t="s">
        <v>1842</v>
      </c>
    </row>
    <row r="1708" spans="1:3" ht="15" customHeight="1" x14ac:dyDescent="0.25">
      <c r="A1708" s="128"/>
      <c r="B1708" s="99"/>
      <c r="C1708" s="99" t="s">
        <v>1844</v>
      </c>
    </row>
    <row r="1709" spans="1:3" ht="15" customHeight="1" x14ac:dyDescent="0.25">
      <c r="A1709" s="128"/>
      <c r="B1709" s="99"/>
      <c r="C1709" s="99" t="s">
        <v>1859</v>
      </c>
    </row>
    <row r="1710" spans="1:3" ht="15" customHeight="1" x14ac:dyDescent="0.25">
      <c r="A1710" s="128"/>
      <c r="B1710" s="99"/>
      <c r="C1710" s="99" t="s">
        <v>2308</v>
      </c>
    </row>
    <row r="1711" spans="1:3" ht="15" customHeight="1" x14ac:dyDescent="0.25">
      <c r="A1711" s="128"/>
      <c r="B1711" s="99"/>
      <c r="C1711" s="99" t="s">
        <v>2311</v>
      </c>
    </row>
    <row r="1712" spans="1:3" ht="15" customHeight="1" x14ac:dyDescent="0.25">
      <c r="A1712" s="128"/>
      <c r="B1712" s="99" t="s">
        <v>2221</v>
      </c>
      <c r="C1712" s="99"/>
    </row>
    <row r="1713" spans="1:3" ht="15" customHeight="1" x14ac:dyDescent="0.25">
      <c r="A1713" s="128"/>
      <c r="B1713" s="99"/>
      <c r="C1713" s="99" t="s">
        <v>2343</v>
      </c>
    </row>
    <row r="1714" spans="1:3" ht="15" customHeight="1" x14ac:dyDescent="0.25">
      <c r="A1714" s="128"/>
      <c r="B1714" s="99"/>
      <c r="C1714" s="99" t="s">
        <v>2351</v>
      </c>
    </row>
    <row r="1715" spans="1:3" ht="15" customHeight="1" x14ac:dyDescent="0.25">
      <c r="A1715" s="128"/>
      <c r="B1715" s="99"/>
      <c r="C1715" s="99" t="s">
        <v>2260</v>
      </c>
    </row>
    <row r="1716" spans="1:3" ht="15" customHeight="1" x14ac:dyDescent="0.25">
      <c r="A1716" s="128"/>
      <c r="B1716" s="99"/>
      <c r="C1716" s="99" t="s">
        <v>2261</v>
      </c>
    </row>
    <row r="1717" spans="1:3" ht="15" customHeight="1" x14ac:dyDescent="0.25">
      <c r="A1717" s="128"/>
      <c r="B1717" s="99"/>
      <c r="C1717" s="99" t="s">
        <v>2262</v>
      </c>
    </row>
    <row r="1718" spans="1:3" ht="15" customHeight="1" x14ac:dyDescent="0.25">
      <c r="A1718" s="128"/>
      <c r="B1718" s="99"/>
      <c r="C1718" s="99" t="s">
        <v>2263</v>
      </c>
    </row>
    <row r="1719" spans="1:3" ht="15" customHeight="1" x14ac:dyDescent="0.25">
      <c r="A1719" s="128"/>
      <c r="B1719" s="99"/>
      <c r="C1719" s="99" t="s">
        <v>2266</v>
      </c>
    </row>
    <row r="1720" spans="1:3" ht="15" customHeight="1" x14ac:dyDescent="0.25">
      <c r="A1720" s="128"/>
      <c r="B1720" s="99"/>
      <c r="C1720" s="99" t="s">
        <v>2268</v>
      </c>
    </row>
    <row r="1721" spans="1:3" ht="15" customHeight="1" x14ac:dyDescent="0.25">
      <c r="A1721" s="128"/>
      <c r="B1721" s="99"/>
      <c r="C1721" s="99" t="s">
        <v>2269</v>
      </c>
    </row>
    <row r="1722" spans="1:3" ht="15" customHeight="1" x14ac:dyDescent="0.25">
      <c r="A1722" s="128"/>
      <c r="B1722" s="99"/>
      <c r="C1722" s="99" t="s">
        <v>2352</v>
      </c>
    </row>
    <row r="1723" spans="1:3" ht="15" customHeight="1" x14ac:dyDescent="0.25">
      <c r="A1723" s="128"/>
      <c r="B1723" s="99"/>
      <c r="C1723" s="99" t="s">
        <v>2353</v>
      </c>
    </row>
    <row r="1724" spans="1:3" ht="15" customHeight="1" x14ac:dyDescent="0.25">
      <c r="A1724" s="128"/>
      <c r="B1724" s="99"/>
      <c r="C1724" s="99" t="s">
        <v>2271</v>
      </c>
    </row>
    <row r="1725" spans="1:3" ht="15" customHeight="1" x14ac:dyDescent="0.25">
      <c r="A1725" s="128"/>
      <c r="B1725" s="99"/>
      <c r="C1725" s="99" t="s">
        <v>2272</v>
      </c>
    </row>
    <row r="1726" spans="1:3" ht="15" customHeight="1" x14ac:dyDescent="0.25">
      <c r="A1726" s="128"/>
      <c r="B1726" s="99"/>
      <c r="C1726" s="99" t="s">
        <v>2273</v>
      </c>
    </row>
    <row r="1727" spans="1:3" ht="15" customHeight="1" x14ac:dyDescent="0.25">
      <c r="A1727" s="128"/>
      <c r="B1727" s="99"/>
      <c r="C1727" s="99" t="s">
        <v>2331</v>
      </c>
    </row>
    <row r="1728" spans="1:3" ht="15" customHeight="1" x14ac:dyDescent="0.25">
      <c r="A1728" s="128"/>
      <c r="B1728" s="99"/>
      <c r="C1728" s="99" t="s">
        <v>2350</v>
      </c>
    </row>
    <row r="1729" spans="1:3" ht="15" customHeight="1" x14ac:dyDescent="0.25">
      <c r="A1729" s="128"/>
      <c r="B1729" s="99"/>
      <c r="C1729" s="99" t="s">
        <v>2279</v>
      </c>
    </row>
    <row r="1730" spans="1:3" ht="15" customHeight="1" x14ac:dyDescent="0.25">
      <c r="A1730" s="128"/>
      <c r="B1730" s="99"/>
      <c r="C1730" s="99" t="s">
        <v>2280</v>
      </c>
    </row>
    <row r="1731" spans="1:3" ht="15" customHeight="1" x14ac:dyDescent="0.25">
      <c r="A1731" s="128"/>
      <c r="B1731" s="99"/>
      <c r="C1731" s="99" t="s">
        <v>2281</v>
      </c>
    </row>
    <row r="1732" spans="1:3" ht="15" customHeight="1" x14ac:dyDescent="0.25">
      <c r="A1732" s="128"/>
      <c r="B1732" s="99"/>
      <c r="C1732" s="99" t="s">
        <v>2282</v>
      </c>
    </row>
    <row r="1733" spans="1:3" ht="15" customHeight="1" x14ac:dyDescent="0.25">
      <c r="A1733" s="128"/>
      <c r="B1733" s="99"/>
      <c r="C1733" s="99" t="s">
        <v>2283</v>
      </c>
    </row>
    <row r="1734" spans="1:3" ht="15" customHeight="1" x14ac:dyDescent="0.25">
      <c r="A1734" s="128"/>
      <c r="B1734" s="99"/>
      <c r="C1734" s="99" t="s">
        <v>2284</v>
      </c>
    </row>
    <row r="1735" spans="1:3" ht="15" customHeight="1" x14ac:dyDescent="0.25">
      <c r="A1735" s="128"/>
      <c r="B1735" s="99"/>
      <c r="C1735" s="99" t="s">
        <v>2285</v>
      </c>
    </row>
    <row r="1736" spans="1:3" ht="15" customHeight="1" x14ac:dyDescent="0.25">
      <c r="A1736" s="128"/>
      <c r="B1736" s="99"/>
      <c r="C1736" s="99" t="s">
        <v>2286</v>
      </c>
    </row>
    <row r="1737" spans="1:3" ht="15" customHeight="1" x14ac:dyDescent="0.25">
      <c r="A1737" s="128"/>
      <c r="B1737" s="99"/>
      <c r="C1737" s="99" t="s">
        <v>2287</v>
      </c>
    </row>
    <row r="1738" spans="1:3" ht="15" customHeight="1" x14ac:dyDescent="0.25">
      <c r="A1738" s="128"/>
      <c r="B1738" s="99"/>
      <c r="C1738" s="99" t="s">
        <v>2288</v>
      </c>
    </row>
    <row r="1739" spans="1:3" ht="15" customHeight="1" x14ac:dyDescent="0.25">
      <c r="A1739" s="128"/>
      <c r="B1739" s="99"/>
      <c r="C1739" s="99" t="s">
        <v>2289</v>
      </c>
    </row>
    <row r="1740" spans="1:3" ht="15" customHeight="1" x14ac:dyDescent="0.25">
      <c r="A1740" s="128"/>
      <c r="B1740" s="99"/>
      <c r="C1740" s="99" t="s">
        <v>2290</v>
      </c>
    </row>
    <row r="1741" spans="1:3" ht="15" customHeight="1" x14ac:dyDescent="0.25">
      <c r="A1741" s="128"/>
      <c r="B1741" s="99"/>
      <c r="C1741" s="99" t="s">
        <v>2291</v>
      </c>
    </row>
    <row r="1742" spans="1:3" ht="15" customHeight="1" x14ac:dyDescent="0.25">
      <c r="A1742" s="128"/>
      <c r="B1742" s="99"/>
      <c r="C1742" s="99" t="s">
        <v>2292</v>
      </c>
    </row>
    <row r="1743" spans="1:3" ht="15" customHeight="1" x14ac:dyDescent="0.25">
      <c r="A1743" s="128"/>
      <c r="B1743" s="99"/>
      <c r="C1743" s="99" t="s">
        <v>2293</v>
      </c>
    </row>
    <row r="1744" spans="1:3" ht="15" customHeight="1" x14ac:dyDescent="0.25">
      <c r="A1744" s="128"/>
      <c r="B1744" s="99"/>
      <c r="C1744" s="99" t="s">
        <v>2294</v>
      </c>
    </row>
    <row r="1745" spans="1:3" ht="15" customHeight="1" x14ac:dyDescent="0.25">
      <c r="A1745" s="128"/>
      <c r="B1745" s="99"/>
      <c r="C1745" s="99" t="s">
        <v>2295</v>
      </c>
    </row>
    <row r="1746" spans="1:3" ht="15" customHeight="1" x14ac:dyDescent="0.25">
      <c r="A1746" s="128"/>
      <c r="B1746" s="99"/>
      <c r="C1746" s="99" t="s">
        <v>2296</v>
      </c>
    </row>
    <row r="1747" spans="1:3" ht="15" customHeight="1" x14ac:dyDescent="0.25">
      <c r="A1747" s="128"/>
      <c r="B1747" s="99"/>
      <c r="C1747" s="99" t="s">
        <v>2297</v>
      </c>
    </row>
    <row r="1748" spans="1:3" ht="15" customHeight="1" x14ac:dyDescent="0.25">
      <c r="A1748" s="128"/>
      <c r="B1748" s="99"/>
      <c r="C1748" s="99" t="s">
        <v>2298</v>
      </c>
    </row>
    <row r="1749" spans="1:3" ht="15" customHeight="1" x14ac:dyDescent="0.25">
      <c r="A1749" s="128"/>
      <c r="B1749" s="99"/>
      <c r="C1749" s="99" t="s">
        <v>2299</v>
      </c>
    </row>
    <row r="1750" spans="1:3" ht="15" customHeight="1" x14ac:dyDescent="0.25">
      <c r="A1750" s="128"/>
      <c r="B1750" s="99"/>
      <c r="C1750" s="99" t="s">
        <v>2300</v>
      </c>
    </row>
    <row r="1751" spans="1:3" ht="15" customHeight="1" x14ac:dyDescent="0.25">
      <c r="A1751" s="128"/>
      <c r="B1751" s="99"/>
      <c r="C1751" s="99" t="s">
        <v>2301</v>
      </c>
    </row>
    <row r="1752" spans="1:3" ht="15" customHeight="1" x14ac:dyDescent="0.25">
      <c r="A1752" s="128"/>
      <c r="B1752" s="99"/>
      <c r="C1752" s="99" t="s">
        <v>2302</v>
      </c>
    </row>
    <row r="1753" spans="1:3" ht="15" customHeight="1" x14ac:dyDescent="0.25">
      <c r="A1753" s="128"/>
      <c r="B1753" s="99"/>
      <c r="C1753" s="99" t="s">
        <v>2303</v>
      </c>
    </row>
    <row r="1754" spans="1:3" ht="15" customHeight="1" x14ac:dyDescent="0.25">
      <c r="A1754" s="128"/>
      <c r="B1754" s="99"/>
      <c r="C1754" s="99" t="s">
        <v>2304</v>
      </c>
    </row>
    <row r="1755" spans="1:3" ht="15" customHeight="1" x14ac:dyDescent="0.25">
      <c r="A1755" s="128"/>
      <c r="B1755" s="99"/>
      <c r="C1755" s="99" t="s">
        <v>1198</v>
      </c>
    </row>
    <row r="1756" spans="1:3" ht="15" customHeight="1" x14ac:dyDescent="0.25">
      <c r="A1756" s="128"/>
      <c r="B1756" s="99"/>
      <c r="C1756" s="99" t="s">
        <v>2305</v>
      </c>
    </row>
    <row r="1757" spans="1:3" ht="15" customHeight="1" x14ac:dyDescent="0.25">
      <c r="A1757" s="128"/>
      <c r="B1757" s="99"/>
      <c r="C1757" s="99" t="s">
        <v>2306</v>
      </c>
    </row>
    <row r="1758" spans="1:3" ht="15" customHeight="1" x14ac:dyDescent="0.25">
      <c r="A1758" s="128"/>
      <c r="B1758" s="99"/>
      <c r="C1758" s="99" t="s">
        <v>2307</v>
      </c>
    </row>
    <row r="1759" spans="1:3" ht="15" customHeight="1" x14ac:dyDescent="0.25">
      <c r="A1759" s="128"/>
      <c r="B1759" s="99"/>
      <c r="C1759" s="99" t="s">
        <v>1827</v>
      </c>
    </row>
    <row r="1760" spans="1:3" ht="15" customHeight="1" x14ac:dyDescent="0.25">
      <c r="A1760" s="128"/>
      <c r="B1760" s="99"/>
      <c r="C1760" s="99" t="s">
        <v>1830</v>
      </c>
    </row>
    <row r="1761" spans="1:3" ht="15" customHeight="1" x14ac:dyDescent="0.25">
      <c r="A1761" s="128"/>
      <c r="B1761" s="99"/>
      <c r="C1761" s="99" t="s">
        <v>1833</v>
      </c>
    </row>
    <row r="1762" spans="1:3" ht="15" customHeight="1" x14ac:dyDescent="0.25">
      <c r="A1762" s="128"/>
      <c r="B1762" s="99"/>
      <c r="C1762" s="99" t="s">
        <v>1834</v>
      </c>
    </row>
    <row r="1763" spans="1:3" ht="15" customHeight="1" x14ac:dyDescent="0.25">
      <c r="A1763" s="128"/>
      <c r="B1763" s="99"/>
      <c r="C1763" s="99" t="s">
        <v>1838</v>
      </c>
    </row>
    <row r="1764" spans="1:3" ht="15" customHeight="1" x14ac:dyDescent="0.25">
      <c r="A1764" s="128"/>
      <c r="B1764" s="99"/>
      <c r="C1764" s="99" t="s">
        <v>1839</v>
      </c>
    </row>
    <row r="1765" spans="1:3" ht="15" customHeight="1" x14ac:dyDescent="0.25">
      <c r="A1765" s="128"/>
      <c r="B1765" s="99"/>
      <c r="C1765" s="99" t="s">
        <v>1842</v>
      </c>
    </row>
    <row r="1766" spans="1:3" ht="15" customHeight="1" x14ac:dyDescent="0.25">
      <c r="A1766" s="128"/>
      <c r="B1766" s="99"/>
      <c r="C1766" s="99" t="s">
        <v>1844</v>
      </c>
    </row>
    <row r="1767" spans="1:3" ht="15" customHeight="1" x14ac:dyDescent="0.25">
      <c r="A1767" s="128"/>
      <c r="B1767" s="99"/>
      <c r="C1767" s="99" t="s">
        <v>2308</v>
      </c>
    </row>
    <row r="1768" spans="1:3" ht="15" customHeight="1" x14ac:dyDescent="0.25">
      <c r="A1768" s="128"/>
      <c r="B1768" s="99"/>
      <c r="C1768" s="99" t="s">
        <v>2311</v>
      </c>
    </row>
    <row r="1769" spans="1:3" ht="15" customHeight="1" x14ac:dyDescent="0.25">
      <c r="A1769" s="128"/>
      <c r="B1769" s="99" t="s">
        <v>2225</v>
      </c>
      <c r="C1769" s="99"/>
    </row>
    <row r="1770" spans="1:3" ht="15" customHeight="1" x14ac:dyDescent="0.25">
      <c r="A1770" s="128"/>
      <c r="B1770" s="99"/>
      <c r="C1770" s="99" t="s">
        <v>2253</v>
      </c>
    </row>
    <row r="1771" spans="1:3" ht="15" customHeight="1" x14ac:dyDescent="0.25">
      <c r="A1771" s="128"/>
      <c r="B1771" s="99"/>
      <c r="C1771" s="99" t="s">
        <v>2256</v>
      </c>
    </row>
    <row r="1772" spans="1:3" ht="15" customHeight="1" x14ac:dyDescent="0.25">
      <c r="A1772" s="128"/>
      <c r="B1772" s="99"/>
      <c r="C1772" s="99" t="s">
        <v>2258</v>
      </c>
    </row>
    <row r="1773" spans="1:3" ht="15" customHeight="1" x14ac:dyDescent="0.25">
      <c r="A1773" s="128"/>
      <c r="B1773" s="99"/>
      <c r="C1773" s="99" t="s">
        <v>2354</v>
      </c>
    </row>
    <row r="1774" spans="1:3" ht="15" customHeight="1" x14ac:dyDescent="0.25">
      <c r="A1774" s="128"/>
      <c r="B1774" s="99"/>
      <c r="C1774" s="99" t="s">
        <v>2260</v>
      </c>
    </row>
    <row r="1775" spans="1:3" ht="15" customHeight="1" x14ac:dyDescent="0.25">
      <c r="A1775" s="128"/>
      <c r="B1775" s="99"/>
      <c r="C1775" s="99" t="s">
        <v>2261</v>
      </c>
    </row>
    <row r="1776" spans="1:3" ht="15" customHeight="1" x14ac:dyDescent="0.25">
      <c r="A1776" s="128"/>
      <c r="B1776" s="99"/>
      <c r="C1776" s="99" t="s">
        <v>2262</v>
      </c>
    </row>
    <row r="1777" spans="1:3" ht="15" customHeight="1" x14ac:dyDescent="0.25">
      <c r="A1777" s="128"/>
      <c r="B1777" s="99"/>
      <c r="C1777" s="99" t="s">
        <v>2263</v>
      </c>
    </row>
    <row r="1778" spans="1:3" ht="15" customHeight="1" x14ac:dyDescent="0.25">
      <c r="A1778" s="128"/>
      <c r="B1778" s="99"/>
      <c r="C1778" s="99" t="s">
        <v>2266</v>
      </c>
    </row>
    <row r="1779" spans="1:3" ht="15" customHeight="1" x14ac:dyDescent="0.25">
      <c r="A1779" s="128"/>
      <c r="B1779" s="99"/>
      <c r="C1779" s="99" t="s">
        <v>2267</v>
      </c>
    </row>
    <row r="1780" spans="1:3" ht="15" customHeight="1" x14ac:dyDescent="0.25">
      <c r="A1780" s="128"/>
      <c r="B1780" s="99"/>
      <c r="C1780" s="99" t="s">
        <v>2268</v>
      </c>
    </row>
    <row r="1781" spans="1:3" ht="15" customHeight="1" x14ac:dyDescent="0.25">
      <c r="A1781" s="128"/>
      <c r="B1781" s="99"/>
      <c r="C1781" s="99" t="s">
        <v>2269</v>
      </c>
    </row>
    <row r="1782" spans="1:3" ht="15" customHeight="1" x14ac:dyDescent="0.25">
      <c r="A1782" s="128"/>
      <c r="B1782" s="99"/>
      <c r="C1782" s="99" t="s">
        <v>2270</v>
      </c>
    </row>
    <row r="1783" spans="1:3" ht="15" customHeight="1" x14ac:dyDescent="0.25">
      <c r="A1783" s="128"/>
      <c r="B1783" s="99"/>
      <c r="C1783" s="99" t="s">
        <v>2271</v>
      </c>
    </row>
    <row r="1784" spans="1:3" ht="15" customHeight="1" x14ac:dyDescent="0.25">
      <c r="A1784" s="128"/>
      <c r="B1784" s="99"/>
      <c r="C1784" s="99" t="s">
        <v>2272</v>
      </c>
    </row>
    <row r="1785" spans="1:3" ht="15" customHeight="1" x14ac:dyDescent="0.25">
      <c r="A1785" s="128"/>
      <c r="B1785" s="99"/>
      <c r="C1785" s="99" t="s">
        <v>2331</v>
      </c>
    </row>
    <row r="1786" spans="1:3" ht="15" customHeight="1" x14ac:dyDescent="0.25">
      <c r="A1786" s="128"/>
      <c r="B1786" s="99"/>
      <c r="C1786" s="99" t="s">
        <v>2355</v>
      </c>
    </row>
    <row r="1787" spans="1:3" ht="15" customHeight="1" x14ac:dyDescent="0.25">
      <c r="A1787" s="128"/>
      <c r="B1787" s="99"/>
      <c r="C1787" s="99" t="s">
        <v>2277</v>
      </c>
    </row>
    <row r="1788" spans="1:3" ht="15" customHeight="1" x14ac:dyDescent="0.25">
      <c r="A1788" s="128"/>
      <c r="B1788" s="99"/>
      <c r="C1788" s="99" t="s">
        <v>2278</v>
      </c>
    </row>
    <row r="1789" spans="1:3" ht="15" customHeight="1" x14ac:dyDescent="0.25">
      <c r="A1789" s="128"/>
      <c r="B1789" s="99"/>
      <c r="C1789" s="99" t="s">
        <v>2279</v>
      </c>
    </row>
    <row r="1790" spans="1:3" ht="15" customHeight="1" x14ac:dyDescent="0.25">
      <c r="A1790" s="128"/>
      <c r="B1790" s="99"/>
      <c r="C1790" s="99" t="s">
        <v>2280</v>
      </c>
    </row>
    <row r="1791" spans="1:3" ht="15" customHeight="1" x14ac:dyDescent="0.25">
      <c r="A1791" s="128"/>
      <c r="B1791" s="99"/>
      <c r="C1791" s="99" t="s">
        <v>2281</v>
      </c>
    </row>
    <row r="1792" spans="1:3" ht="15" customHeight="1" x14ac:dyDescent="0.25">
      <c r="A1792" s="128"/>
      <c r="B1792" s="99"/>
      <c r="C1792" s="99" t="s">
        <v>2282</v>
      </c>
    </row>
    <row r="1793" spans="1:3" ht="15" customHeight="1" x14ac:dyDescent="0.25">
      <c r="A1793" s="128"/>
      <c r="B1793" s="99"/>
      <c r="C1793" s="99" t="s">
        <v>2283</v>
      </c>
    </row>
    <row r="1794" spans="1:3" ht="15" customHeight="1" x14ac:dyDescent="0.25">
      <c r="A1794" s="128"/>
      <c r="B1794" s="99"/>
      <c r="C1794" s="99" t="s">
        <v>2284</v>
      </c>
    </row>
    <row r="1795" spans="1:3" ht="15" customHeight="1" x14ac:dyDescent="0.25">
      <c r="A1795" s="128"/>
      <c r="B1795" s="99"/>
      <c r="C1795" s="99" t="s">
        <v>2285</v>
      </c>
    </row>
    <row r="1796" spans="1:3" ht="15" customHeight="1" x14ac:dyDescent="0.25">
      <c r="A1796" s="128"/>
      <c r="B1796" s="99"/>
      <c r="C1796" s="99" t="s">
        <v>2286</v>
      </c>
    </row>
    <row r="1797" spans="1:3" ht="15" customHeight="1" x14ac:dyDescent="0.25">
      <c r="A1797" s="128"/>
      <c r="B1797" s="99"/>
      <c r="C1797" s="99" t="s">
        <v>2287</v>
      </c>
    </row>
    <row r="1798" spans="1:3" ht="15" customHeight="1" x14ac:dyDescent="0.25">
      <c r="A1798" s="128"/>
      <c r="B1798" s="99"/>
      <c r="C1798" s="99" t="s">
        <v>2288</v>
      </c>
    </row>
    <row r="1799" spans="1:3" ht="15" customHeight="1" x14ac:dyDescent="0.25">
      <c r="A1799" s="128"/>
      <c r="B1799" s="99"/>
      <c r="C1799" s="99" t="s">
        <v>2289</v>
      </c>
    </row>
    <row r="1800" spans="1:3" ht="15" customHeight="1" x14ac:dyDescent="0.25">
      <c r="A1800" s="128"/>
      <c r="B1800" s="99"/>
      <c r="C1800" s="99" t="s">
        <v>2290</v>
      </c>
    </row>
    <row r="1801" spans="1:3" ht="15" customHeight="1" x14ac:dyDescent="0.25">
      <c r="A1801" s="128"/>
      <c r="B1801" s="99"/>
      <c r="C1801" s="99" t="s">
        <v>2291</v>
      </c>
    </row>
    <row r="1802" spans="1:3" ht="15" customHeight="1" x14ac:dyDescent="0.25">
      <c r="A1802" s="128"/>
      <c r="B1802" s="99"/>
      <c r="C1802" s="99" t="s">
        <v>2292</v>
      </c>
    </row>
    <row r="1803" spans="1:3" ht="15" customHeight="1" x14ac:dyDescent="0.25">
      <c r="A1803" s="128"/>
      <c r="B1803" s="99"/>
      <c r="C1803" s="99" t="s">
        <v>2293</v>
      </c>
    </row>
    <row r="1804" spans="1:3" ht="15" customHeight="1" x14ac:dyDescent="0.25">
      <c r="A1804" s="128"/>
      <c r="B1804" s="99"/>
      <c r="C1804" s="99" t="s">
        <v>2294</v>
      </c>
    </row>
    <row r="1805" spans="1:3" ht="15" customHeight="1" x14ac:dyDescent="0.25">
      <c r="A1805" s="128"/>
      <c r="B1805" s="99"/>
      <c r="C1805" s="99" t="s">
        <v>2295</v>
      </c>
    </row>
    <row r="1806" spans="1:3" ht="15" customHeight="1" x14ac:dyDescent="0.25">
      <c r="A1806" s="128"/>
      <c r="B1806" s="99"/>
      <c r="C1806" s="99" t="s">
        <v>2296</v>
      </c>
    </row>
    <row r="1807" spans="1:3" ht="15" customHeight="1" x14ac:dyDescent="0.25">
      <c r="A1807" s="128"/>
      <c r="B1807" s="99"/>
      <c r="C1807" s="99" t="s">
        <v>2297</v>
      </c>
    </row>
    <row r="1808" spans="1:3" ht="15" customHeight="1" x14ac:dyDescent="0.25">
      <c r="A1808" s="128"/>
      <c r="B1808" s="99"/>
      <c r="C1808" s="99" t="s">
        <v>2298</v>
      </c>
    </row>
    <row r="1809" spans="1:3" ht="15" customHeight="1" x14ac:dyDescent="0.25">
      <c r="A1809" s="128"/>
      <c r="B1809" s="99"/>
      <c r="C1809" s="99" t="s">
        <v>2299</v>
      </c>
    </row>
    <row r="1810" spans="1:3" ht="15" customHeight="1" x14ac:dyDescent="0.25">
      <c r="A1810" s="128"/>
      <c r="B1810" s="99"/>
      <c r="C1810" s="99" t="s">
        <v>2300</v>
      </c>
    </row>
    <row r="1811" spans="1:3" ht="15" customHeight="1" x14ac:dyDescent="0.25">
      <c r="A1811" s="128"/>
      <c r="B1811" s="99"/>
      <c r="C1811" s="99" t="s">
        <v>2301</v>
      </c>
    </row>
    <row r="1812" spans="1:3" ht="15" customHeight="1" x14ac:dyDescent="0.25">
      <c r="A1812" s="128"/>
      <c r="B1812" s="99"/>
      <c r="C1812" s="99" t="s">
        <v>2302</v>
      </c>
    </row>
    <row r="1813" spans="1:3" ht="15" customHeight="1" x14ac:dyDescent="0.25">
      <c r="A1813" s="128"/>
      <c r="B1813" s="99"/>
      <c r="C1813" s="99" t="s">
        <v>2303</v>
      </c>
    </row>
    <row r="1814" spans="1:3" ht="15" customHeight="1" x14ac:dyDescent="0.25">
      <c r="A1814" s="128"/>
      <c r="B1814" s="99"/>
      <c r="C1814" s="99" t="s">
        <v>2304</v>
      </c>
    </row>
    <row r="1815" spans="1:3" ht="15" customHeight="1" x14ac:dyDescent="0.25">
      <c r="A1815" s="128"/>
      <c r="B1815" s="99"/>
      <c r="C1815" s="99" t="s">
        <v>1198</v>
      </c>
    </row>
    <row r="1816" spans="1:3" ht="15" customHeight="1" x14ac:dyDescent="0.25">
      <c r="A1816" s="128"/>
      <c r="B1816" s="99"/>
      <c r="C1816" s="99" t="s">
        <v>2305</v>
      </c>
    </row>
    <row r="1817" spans="1:3" ht="15" customHeight="1" x14ac:dyDescent="0.25">
      <c r="A1817" s="128"/>
      <c r="B1817" s="99"/>
      <c r="C1817" s="99" t="s">
        <v>2306</v>
      </c>
    </row>
    <row r="1818" spans="1:3" ht="15" customHeight="1" x14ac:dyDescent="0.25">
      <c r="A1818" s="128"/>
      <c r="B1818" s="99"/>
      <c r="C1818" s="99" t="s">
        <v>2307</v>
      </c>
    </row>
    <row r="1819" spans="1:3" ht="15" customHeight="1" x14ac:dyDescent="0.25">
      <c r="A1819" s="128"/>
      <c r="B1819" s="99"/>
      <c r="C1819" s="99" t="s">
        <v>1827</v>
      </c>
    </row>
    <row r="1820" spans="1:3" ht="15" customHeight="1" x14ac:dyDescent="0.25">
      <c r="A1820" s="128"/>
      <c r="B1820" s="99"/>
      <c r="C1820" s="99" t="s">
        <v>1833</v>
      </c>
    </row>
    <row r="1821" spans="1:3" ht="15" customHeight="1" x14ac:dyDescent="0.25">
      <c r="A1821" s="128"/>
      <c r="B1821" s="99"/>
      <c r="C1821" s="99" t="s">
        <v>1834</v>
      </c>
    </row>
    <row r="1822" spans="1:3" ht="15" customHeight="1" x14ac:dyDescent="0.25">
      <c r="A1822" s="128"/>
      <c r="B1822" s="99"/>
      <c r="C1822" s="99" t="s">
        <v>1838</v>
      </c>
    </row>
    <row r="1823" spans="1:3" ht="15" customHeight="1" x14ac:dyDescent="0.25">
      <c r="A1823" s="128"/>
      <c r="B1823" s="99"/>
      <c r="C1823" s="99" t="s">
        <v>1839</v>
      </c>
    </row>
    <row r="1824" spans="1:3" ht="15" customHeight="1" x14ac:dyDescent="0.25">
      <c r="A1824" s="128"/>
      <c r="B1824" s="99"/>
      <c r="C1824" s="99" t="s">
        <v>1842</v>
      </c>
    </row>
    <row r="1825" spans="1:3" ht="15" customHeight="1" x14ac:dyDescent="0.25">
      <c r="A1825" s="128"/>
      <c r="B1825" s="99"/>
      <c r="C1825" s="99" t="s">
        <v>1844</v>
      </c>
    </row>
    <row r="1826" spans="1:3" ht="15" customHeight="1" x14ac:dyDescent="0.25">
      <c r="A1826" s="128"/>
      <c r="B1826" s="99"/>
      <c r="C1826" s="99" t="s">
        <v>1859</v>
      </c>
    </row>
    <row r="1827" spans="1:3" ht="15" customHeight="1" x14ac:dyDescent="0.25">
      <c r="A1827" s="128"/>
      <c r="B1827" s="99"/>
      <c r="C1827" s="99" t="s">
        <v>2308</v>
      </c>
    </row>
    <row r="1828" spans="1:3" ht="15" customHeight="1" x14ac:dyDescent="0.25">
      <c r="A1828" s="128"/>
      <c r="B1828" s="99"/>
      <c r="C1828" s="99" t="s">
        <v>2311</v>
      </c>
    </row>
    <row r="1829" spans="1:3" ht="15" customHeight="1" x14ac:dyDescent="0.25">
      <c r="A1829" s="128"/>
      <c r="B1829" s="99" t="s">
        <v>160</v>
      </c>
      <c r="C1829" s="99"/>
    </row>
    <row r="1830" spans="1:3" ht="15" customHeight="1" x14ac:dyDescent="0.25">
      <c r="A1830" s="128"/>
      <c r="B1830" s="99"/>
      <c r="C1830" s="99" t="s">
        <v>2315</v>
      </c>
    </row>
    <row r="1831" spans="1:3" ht="15" customHeight="1" x14ac:dyDescent="0.25">
      <c r="A1831" s="128"/>
      <c r="B1831" s="99"/>
      <c r="C1831" s="99" t="s">
        <v>2356</v>
      </c>
    </row>
    <row r="1832" spans="1:3" ht="15" customHeight="1" x14ac:dyDescent="0.25">
      <c r="A1832" s="128"/>
      <c r="B1832" s="99"/>
      <c r="C1832" s="99" t="s">
        <v>2312</v>
      </c>
    </row>
    <row r="1833" spans="1:3" ht="15" customHeight="1" x14ac:dyDescent="0.25">
      <c r="A1833" s="128"/>
      <c r="B1833" s="99"/>
      <c r="C1833" s="99" t="s">
        <v>2253</v>
      </c>
    </row>
    <row r="1834" spans="1:3" ht="15" customHeight="1" x14ac:dyDescent="0.25">
      <c r="A1834" s="128"/>
      <c r="B1834" s="99"/>
      <c r="C1834" s="99" t="s">
        <v>2357</v>
      </c>
    </row>
    <row r="1835" spans="1:3" ht="15" customHeight="1" x14ac:dyDescent="0.25">
      <c r="A1835" s="128"/>
      <c r="B1835" s="99"/>
      <c r="C1835" s="99" t="s">
        <v>2343</v>
      </c>
    </row>
    <row r="1836" spans="1:3" ht="15" customHeight="1" x14ac:dyDescent="0.25">
      <c r="A1836" s="128"/>
      <c r="B1836" s="99"/>
      <c r="C1836" s="99" t="s">
        <v>2358</v>
      </c>
    </row>
    <row r="1837" spans="1:3" ht="15" customHeight="1" x14ac:dyDescent="0.25">
      <c r="A1837" s="128"/>
      <c r="B1837" s="99"/>
      <c r="C1837" s="99" t="s">
        <v>2359</v>
      </c>
    </row>
    <row r="1838" spans="1:3" ht="15" customHeight="1" x14ac:dyDescent="0.25">
      <c r="A1838" s="128"/>
      <c r="B1838" s="99"/>
      <c r="C1838" s="99" t="s">
        <v>2360</v>
      </c>
    </row>
    <row r="1839" spans="1:3" ht="15" customHeight="1" x14ac:dyDescent="0.25">
      <c r="A1839" s="128"/>
      <c r="B1839" s="99"/>
      <c r="C1839" s="99" t="s">
        <v>2258</v>
      </c>
    </row>
    <row r="1840" spans="1:3" ht="15" customHeight="1" x14ac:dyDescent="0.25">
      <c r="A1840" s="128"/>
      <c r="B1840" s="99"/>
      <c r="C1840" s="99" t="s">
        <v>2324</v>
      </c>
    </row>
    <row r="1841" spans="1:3" ht="15" customHeight="1" x14ac:dyDescent="0.25">
      <c r="A1841" s="128"/>
      <c r="B1841" s="99"/>
      <c r="C1841" s="99" t="s">
        <v>2361</v>
      </c>
    </row>
    <row r="1842" spans="1:3" ht="15" customHeight="1" x14ac:dyDescent="0.25">
      <c r="A1842" s="128"/>
      <c r="B1842" s="99"/>
      <c r="C1842" s="99" t="s">
        <v>2351</v>
      </c>
    </row>
    <row r="1843" spans="1:3" ht="15" customHeight="1" x14ac:dyDescent="0.25">
      <c r="A1843" s="128"/>
      <c r="B1843" s="99"/>
      <c r="C1843" s="99" t="s">
        <v>2339</v>
      </c>
    </row>
    <row r="1844" spans="1:3" ht="15" customHeight="1" x14ac:dyDescent="0.25">
      <c r="A1844" s="128"/>
      <c r="B1844" s="99"/>
      <c r="C1844" s="99" t="s">
        <v>2362</v>
      </c>
    </row>
    <row r="1845" spans="1:3" ht="15" customHeight="1" x14ac:dyDescent="0.25">
      <c r="A1845" s="128"/>
      <c r="B1845" s="99"/>
      <c r="C1845" s="99" t="s">
        <v>2260</v>
      </c>
    </row>
    <row r="1846" spans="1:3" ht="15" customHeight="1" x14ac:dyDescent="0.25">
      <c r="A1846" s="128"/>
      <c r="B1846" s="99"/>
      <c r="C1846" s="99" t="s">
        <v>2261</v>
      </c>
    </row>
    <row r="1847" spans="1:3" ht="15" customHeight="1" x14ac:dyDescent="0.25">
      <c r="A1847" s="128"/>
      <c r="B1847" s="99"/>
      <c r="C1847" s="99" t="s">
        <v>2262</v>
      </c>
    </row>
    <row r="1848" spans="1:3" ht="15" customHeight="1" x14ac:dyDescent="0.25">
      <c r="A1848" s="128"/>
      <c r="B1848" s="99"/>
      <c r="C1848" s="99" t="s">
        <v>2363</v>
      </c>
    </row>
    <row r="1849" spans="1:3" ht="15" customHeight="1" x14ac:dyDescent="0.25">
      <c r="A1849" s="128"/>
      <c r="B1849" s="99"/>
      <c r="C1849" s="99" t="s">
        <v>2263</v>
      </c>
    </row>
    <row r="1850" spans="1:3" ht="15" customHeight="1" x14ac:dyDescent="0.25">
      <c r="A1850" s="128"/>
      <c r="B1850" s="99"/>
      <c r="C1850" s="99" t="s">
        <v>2266</v>
      </c>
    </row>
    <row r="1851" spans="1:3" ht="15" customHeight="1" x14ac:dyDescent="0.25">
      <c r="A1851" s="128"/>
      <c r="B1851" s="99"/>
      <c r="C1851" s="99" t="s">
        <v>2268</v>
      </c>
    </row>
    <row r="1852" spans="1:3" ht="15" customHeight="1" x14ac:dyDescent="0.25">
      <c r="A1852" s="128"/>
      <c r="B1852" s="99"/>
      <c r="C1852" s="99" t="s">
        <v>2269</v>
      </c>
    </row>
    <row r="1853" spans="1:3" ht="15" customHeight="1" x14ac:dyDescent="0.25">
      <c r="A1853" s="128"/>
      <c r="B1853" s="99"/>
      <c r="C1853" s="99" t="s">
        <v>2270</v>
      </c>
    </row>
    <row r="1854" spans="1:3" ht="15" customHeight="1" x14ac:dyDescent="0.25">
      <c r="A1854" s="128"/>
      <c r="B1854" s="99"/>
      <c r="C1854" s="99" t="s">
        <v>2271</v>
      </c>
    </row>
    <row r="1855" spans="1:3" ht="15" customHeight="1" x14ac:dyDescent="0.25">
      <c r="A1855" s="128"/>
      <c r="B1855" s="99"/>
      <c r="C1855" s="99" t="s">
        <v>2272</v>
      </c>
    </row>
    <row r="1856" spans="1:3" ht="15" customHeight="1" x14ac:dyDescent="0.25">
      <c r="A1856" s="128"/>
      <c r="B1856" s="99"/>
      <c r="C1856" s="99" t="s">
        <v>2350</v>
      </c>
    </row>
    <row r="1857" spans="1:3" ht="15" customHeight="1" x14ac:dyDescent="0.25">
      <c r="A1857" s="128"/>
      <c r="B1857" s="99"/>
      <c r="C1857" s="99" t="s">
        <v>2277</v>
      </c>
    </row>
    <row r="1858" spans="1:3" ht="15" customHeight="1" x14ac:dyDescent="0.25">
      <c r="A1858" s="128"/>
      <c r="B1858" s="99"/>
      <c r="C1858" s="99" t="s">
        <v>2278</v>
      </c>
    </row>
    <row r="1859" spans="1:3" ht="15" customHeight="1" x14ac:dyDescent="0.25">
      <c r="A1859" s="128"/>
      <c r="B1859" s="99"/>
      <c r="C1859" s="99" t="s">
        <v>2279</v>
      </c>
    </row>
    <row r="1860" spans="1:3" ht="15" customHeight="1" x14ac:dyDescent="0.25">
      <c r="A1860" s="128"/>
      <c r="B1860" s="99"/>
      <c r="C1860" s="99" t="s">
        <v>2280</v>
      </c>
    </row>
    <row r="1861" spans="1:3" ht="15" customHeight="1" x14ac:dyDescent="0.25">
      <c r="A1861" s="128"/>
      <c r="B1861" s="99"/>
      <c r="C1861" s="99" t="s">
        <v>2281</v>
      </c>
    </row>
    <row r="1862" spans="1:3" ht="15" customHeight="1" x14ac:dyDescent="0.25">
      <c r="A1862" s="128"/>
      <c r="B1862" s="99"/>
      <c r="C1862" s="99" t="s">
        <v>2282</v>
      </c>
    </row>
    <row r="1863" spans="1:3" ht="15" customHeight="1" x14ac:dyDescent="0.25">
      <c r="A1863" s="128"/>
      <c r="B1863" s="99"/>
      <c r="C1863" s="99" t="s">
        <v>2283</v>
      </c>
    </row>
    <row r="1864" spans="1:3" ht="15" customHeight="1" x14ac:dyDescent="0.25">
      <c r="A1864" s="128"/>
      <c r="B1864" s="99"/>
      <c r="C1864" s="99" t="s">
        <v>2284</v>
      </c>
    </row>
    <row r="1865" spans="1:3" ht="15" customHeight="1" x14ac:dyDescent="0.25">
      <c r="A1865" s="128"/>
      <c r="B1865" s="99"/>
      <c r="C1865" s="99" t="s">
        <v>2285</v>
      </c>
    </row>
    <row r="1866" spans="1:3" ht="15" customHeight="1" x14ac:dyDescent="0.25">
      <c r="A1866" s="128"/>
      <c r="B1866" s="99"/>
      <c r="C1866" s="99" t="s">
        <v>2286</v>
      </c>
    </row>
    <row r="1867" spans="1:3" ht="15" customHeight="1" x14ac:dyDescent="0.25">
      <c r="A1867" s="128"/>
      <c r="B1867" s="99"/>
      <c r="C1867" s="99" t="s">
        <v>2287</v>
      </c>
    </row>
    <row r="1868" spans="1:3" ht="15" customHeight="1" x14ac:dyDescent="0.25">
      <c r="A1868" s="128"/>
      <c r="B1868" s="99"/>
      <c r="C1868" s="99" t="s">
        <v>2288</v>
      </c>
    </row>
    <row r="1869" spans="1:3" ht="15" customHeight="1" x14ac:dyDescent="0.25">
      <c r="A1869" s="128"/>
      <c r="B1869" s="99"/>
      <c r="C1869" s="99" t="s">
        <v>2289</v>
      </c>
    </row>
    <row r="1870" spans="1:3" ht="15" customHeight="1" x14ac:dyDescent="0.25">
      <c r="A1870" s="128"/>
      <c r="B1870" s="99"/>
      <c r="C1870" s="99" t="s">
        <v>2290</v>
      </c>
    </row>
    <row r="1871" spans="1:3" ht="15" customHeight="1" x14ac:dyDescent="0.25">
      <c r="A1871" s="128"/>
      <c r="B1871" s="99"/>
      <c r="C1871" s="99" t="s">
        <v>2291</v>
      </c>
    </row>
    <row r="1872" spans="1:3" ht="15" customHeight="1" x14ac:dyDescent="0.25">
      <c r="A1872" s="128"/>
      <c r="B1872" s="99"/>
      <c r="C1872" s="99" t="s">
        <v>2292</v>
      </c>
    </row>
    <row r="1873" spans="1:3" ht="15" customHeight="1" x14ac:dyDescent="0.25">
      <c r="A1873" s="128"/>
      <c r="B1873" s="99"/>
      <c r="C1873" s="99" t="s">
        <v>2293</v>
      </c>
    </row>
    <row r="1874" spans="1:3" ht="15" customHeight="1" x14ac:dyDescent="0.25">
      <c r="A1874" s="128"/>
      <c r="B1874" s="99"/>
      <c r="C1874" s="99" t="s">
        <v>2294</v>
      </c>
    </row>
    <row r="1875" spans="1:3" ht="15" customHeight="1" x14ac:dyDescent="0.25">
      <c r="A1875" s="128"/>
      <c r="B1875" s="99"/>
      <c r="C1875" s="99" t="s">
        <v>2295</v>
      </c>
    </row>
    <row r="1876" spans="1:3" ht="15" customHeight="1" x14ac:dyDescent="0.25">
      <c r="A1876" s="128"/>
      <c r="B1876" s="99"/>
      <c r="C1876" s="99" t="s">
        <v>2296</v>
      </c>
    </row>
    <row r="1877" spans="1:3" ht="15" customHeight="1" x14ac:dyDescent="0.25">
      <c r="A1877" s="128"/>
      <c r="B1877" s="99"/>
      <c r="C1877" s="99" t="s">
        <v>2297</v>
      </c>
    </row>
    <row r="1878" spans="1:3" ht="15" customHeight="1" x14ac:dyDescent="0.25">
      <c r="A1878" s="128"/>
      <c r="B1878" s="99"/>
      <c r="C1878" s="99" t="s">
        <v>2298</v>
      </c>
    </row>
    <row r="1879" spans="1:3" ht="15" customHeight="1" x14ac:dyDescent="0.25">
      <c r="A1879" s="128"/>
      <c r="B1879" s="99"/>
      <c r="C1879" s="99" t="s">
        <v>2299</v>
      </c>
    </row>
    <row r="1880" spans="1:3" ht="15" customHeight="1" x14ac:dyDescent="0.25">
      <c r="A1880" s="128"/>
      <c r="B1880" s="99"/>
      <c r="C1880" s="99" t="s">
        <v>2300</v>
      </c>
    </row>
    <row r="1881" spans="1:3" ht="15" customHeight="1" x14ac:dyDescent="0.25">
      <c r="A1881" s="128"/>
      <c r="B1881" s="99"/>
      <c r="C1881" s="99" t="s">
        <v>2301</v>
      </c>
    </row>
    <row r="1882" spans="1:3" ht="15" customHeight="1" x14ac:dyDescent="0.25">
      <c r="A1882" s="128"/>
      <c r="B1882" s="99"/>
      <c r="C1882" s="99" t="s">
        <v>2302</v>
      </c>
    </row>
    <row r="1883" spans="1:3" ht="15" customHeight="1" x14ac:dyDescent="0.25">
      <c r="A1883" s="128"/>
      <c r="B1883" s="99"/>
      <c r="C1883" s="99" t="s">
        <v>2303</v>
      </c>
    </row>
    <row r="1884" spans="1:3" ht="15" customHeight="1" x14ac:dyDescent="0.25">
      <c r="A1884" s="128"/>
      <c r="B1884" s="99"/>
      <c r="C1884" s="99" t="s">
        <v>2304</v>
      </c>
    </row>
    <row r="1885" spans="1:3" ht="15" customHeight="1" x14ac:dyDescent="0.25">
      <c r="A1885" s="128"/>
      <c r="B1885" s="99"/>
      <c r="C1885" s="99" t="s">
        <v>1198</v>
      </c>
    </row>
    <row r="1886" spans="1:3" ht="15" customHeight="1" x14ac:dyDescent="0.25">
      <c r="A1886" s="128"/>
      <c r="B1886" s="99"/>
      <c r="C1886" s="99" t="s">
        <v>2305</v>
      </c>
    </row>
    <row r="1887" spans="1:3" ht="15" customHeight="1" x14ac:dyDescent="0.25">
      <c r="A1887" s="128"/>
      <c r="B1887" s="99"/>
      <c r="C1887" s="99" t="s">
        <v>2306</v>
      </c>
    </row>
    <row r="1888" spans="1:3" ht="15" customHeight="1" x14ac:dyDescent="0.25">
      <c r="A1888" s="128"/>
      <c r="B1888" s="99"/>
      <c r="C1888" s="99" t="s">
        <v>2321</v>
      </c>
    </row>
    <row r="1889" spans="1:3" ht="15" customHeight="1" x14ac:dyDescent="0.25">
      <c r="A1889" s="128"/>
      <c r="B1889" s="99"/>
      <c r="C1889" s="99" t="s">
        <v>2322</v>
      </c>
    </row>
    <row r="1890" spans="1:3" ht="15" customHeight="1" x14ac:dyDescent="0.25">
      <c r="A1890" s="128"/>
      <c r="B1890" s="99"/>
      <c r="C1890" s="99" t="s">
        <v>2307</v>
      </c>
    </row>
    <row r="1891" spans="1:3" ht="15" customHeight="1" x14ac:dyDescent="0.25">
      <c r="A1891" s="128"/>
      <c r="B1891" s="99"/>
      <c r="C1891" s="99" t="s">
        <v>1827</v>
      </c>
    </row>
    <row r="1892" spans="1:3" ht="15" customHeight="1" x14ac:dyDescent="0.25">
      <c r="A1892" s="128"/>
      <c r="B1892" s="99"/>
      <c r="C1892" s="99" t="s">
        <v>1833</v>
      </c>
    </row>
    <row r="1893" spans="1:3" ht="15" customHeight="1" x14ac:dyDescent="0.25">
      <c r="A1893" s="128"/>
      <c r="B1893" s="99"/>
      <c r="C1893" s="99" t="s">
        <v>1834</v>
      </c>
    </row>
    <row r="1894" spans="1:3" ht="15" customHeight="1" x14ac:dyDescent="0.25">
      <c r="A1894" s="128"/>
      <c r="B1894" s="99"/>
      <c r="C1894" s="99" t="s">
        <v>1838</v>
      </c>
    </row>
    <row r="1895" spans="1:3" ht="15" customHeight="1" x14ac:dyDescent="0.25">
      <c r="A1895" s="128"/>
      <c r="B1895" s="99"/>
      <c r="C1895" s="99" t="s">
        <v>1839</v>
      </c>
    </row>
    <row r="1896" spans="1:3" ht="15" customHeight="1" x14ac:dyDescent="0.25">
      <c r="A1896" s="128"/>
      <c r="B1896" s="99"/>
      <c r="C1896" s="99" t="s">
        <v>1842</v>
      </c>
    </row>
    <row r="1897" spans="1:3" ht="15" customHeight="1" x14ac:dyDescent="0.25">
      <c r="A1897" s="128"/>
      <c r="B1897" s="99"/>
      <c r="C1897" s="99" t="s">
        <v>1844</v>
      </c>
    </row>
    <row r="1898" spans="1:3" ht="15" customHeight="1" x14ac:dyDescent="0.25">
      <c r="A1898" s="128"/>
      <c r="B1898" s="99"/>
      <c r="C1898" s="99" t="s">
        <v>1857</v>
      </c>
    </row>
    <row r="1899" spans="1:3" ht="15" customHeight="1" x14ac:dyDescent="0.25">
      <c r="A1899" s="128"/>
      <c r="B1899" s="99"/>
      <c r="C1899" s="99" t="s">
        <v>1859</v>
      </c>
    </row>
    <row r="1900" spans="1:3" ht="15" customHeight="1" x14ac:dyDescent="0.25">
      <c r="A1900" s="128"/>
      <c r="B1900" s="99"/>
      <c r="C1900" s="99" t="s">
        <v>2308</v>
      </c>
    </row>
    <row r="1901" spans="1:3" ht="15" customHeight="1" x14ac:dyDescent="0.25">
      <c r="A1901" s="128"/>
      <c r="B1901" s="99"/>
      <c r="C1901" s="99" t="s">
        <v>2311</v>
      </c>
    </row>
    <row r="1902" spans="1:3" ht="15" customHeight="1" x14ac:dyDescent="0.25">
      <c r="A1902" s="128"/>
      <c r="B1902" s="99" t="s">
        <v>161</v>
      </c>
      <c r="C1902" s="99"/>
    </row>
    <row r="1903" spans="1:3" ht="15" customHeight="1" x14ac:dyDescent="0.25">
      <c r="A1903" s="128"/>
      <c r="B1903" s="99"/>
      <c r="C1903" s="99" t="s">
        <v>2364</v>
      </c>
    </row>
    <row r="1904" spans="1:3" ht="15" customHeight="1" x14ac:dyDescent="0.25">
      <c r="A1904" s="128"/>
      <c r="B1904" s="99"/>
      <c r="C1904" s="99" t="s">
        <v>2253</v>
      </c>
    </row>
    <row r="1905" spans="1:3" ht="15" customHeight="1" x14ac:dyDescent="0.25">
      <c r="A1905" s="128"/>
      <c r="B1905" s="99"/>
      <c r="C1905" s="99" t="s">
        <v>2357</v>
      </c>
    </row>
    <row r="1906" spans="1:3" ht="15" customHeight="1" x14ac:dyDescent="0.25">
      <c r="A1906" s="128"/>
      <c r="B1906" s="99"/>
      <c r="C1906" s="99" t="s">
        <v>2365</v>
      </c>
    </row>
    <row r="1907" spans="1:3" ht="15" customHeight="1" x14ac:dyDescent="0.25">
      <c r="A1907" s="128"/>
      <c r="B1907" s="99"/>
      <c r="C1907" s="99" t="s">
        <v>2359</v>
      </c>
    </row>
    <row r="1908" spans="1:3" ht="15" customHeight="1" x14ac:dyDescent="0.25">
      <c r="A1908" s="128"/>
      <c r="B1908" s="99"/>
      <c r="C1908" s="99" t="s">
        <v>2360</v>
      </c>
    </row>
    <row r="1909" spans="1:3" ht="15" customHeight="1" x14ac:dyDescent="0.25">
      <c r="A1909" s="128"/>
      <c r="B1909" s="99"/>
      <c r="C1909" s="99" t="s">
        <v>2258</v>
      </c>
    </row>
    <row r="1910" spans="1:3" ht="15" customHeight="1" x14ac:dyDescent="0.25">
      <c r="A1910" s="128"/>
      <c r="B1910" s="99"/>
      <c r="C1910" s="99" t="s">
        <v>2366</v>
      </c>
    </row>
    <row r="1911" spans="1:3" ht="15" customHeight="1" x14ac:dyDescent="0.25">
      <c r="A1911" s="128"/>
      <c r="B1911" s="99"/>
      <c r="C1911" s="99" t="s">
        <v>2361</v>
      </c>
    </row>
    <row r="1912" spans="1:3" ht="15" customHeight="1" x14ac:dyDescent="0.25">
      <c r="A1912" s="128"/>
      <c r="B1912" s="99"/>
      <c r="C1912" s="99" t="s">
        <v>2362</v>
      </c>
    </row>
    <row r="1913" spans="1:3" ht="15" customHeight="1" x14ac:dyDescent="0.25">
      <c r="A1913" s="128"/>
      <c r="B1913" s="99"/>
      <c r="C1913" s="99" t="s">
        <v>2260</v>
      </c>
    </row>
    <row r="1914" spans="1:3" ht="15" customHeight="1" x14ac:dyDescent="0.25">
      <c r="A1914" s="128"/>
      <c r="B1914" s="99"/>
      <c r="C1914" s="99" t="s">
        <v>2261</v>
      </c>
    </row>
    <row r="1915" spans="1:3" ht="15" customHeight="1" x14ac:dyDescent="0.25">
      <c r="A1915" s="128"/>
      <c r="B1915" s="99"/>
      <c r="C1915" s="99" t="s">
        <v>2363</v>
      </c>
    </row>
    <row r="1916" spans="1:3" ht="15" customHeight="1" x14ac:dyDescent="0.25">
      <c r="A1916" s="128"/>
      <c r="B1916" s="99"/>
      <c r="C1916" s="99" t="s">
        <v>2367</v>
      </c>
    </row>
    <row r="1917" spans="1:3" ht="15" customHeight="1" x14ac:dyDescent="0.25">
      <c r="A1917" s="128"/>
      <c r="B1917" s="99"/>
      <c r="C1917" s="99" t="s">
        <v>2263</v>
      </c>
    </row>
    <row r="1918" spans="1:3" ht="15" customHeight="1" x14ac:dyDescent="0.25">
      <c r="A1918" s="128"/>
      <c r="B1918" s="99"/>
      <c r="C1918" s="99" t="s">
        <v>2266</v>
      </c>
    </row>
    <row r="1919" spans="1:3" ht="15" customHeight="1" x14ac:dyDescent="0.25">
      <c r="A1919" s="128"/>
      <c r="B1919" s="99"/>
      <c r="C1919" s="99" t="s">
        <v>2268</v>
      </c>
    </row>
    <row r="1920" spans="1:3" ht="15" customHeight="1" x14ac:dyDescent="0.25">
      <c r="A1920" s="128"/>
      <c r="B1920" s="99"/>
      <c r="C1920" s="99" t="s">
        <v>2269</v>
      </c>
    </row>
    <row r="1921" spans="1:3" ht="15" customHeight="1" x14ac:dyDescent="0.25">
      <c r="A1921" s="128"/>
      <c r="B1921" s="99"/>
      <c r="C1921" s="99" t="s">
        <v>2270</v>
      </c>
    </row>
    <row r="1922" spans="1:3" ht="15" customHeight="1" x14ac:dyDescent="0.25">
      <c r="A1922" s="128"/>
      <c r="B1922" s="99"/>
      <c r="C1922" s="99" t="s">
        <v>2271</v>
      </c>
    </row>
    <row r="1923" spans="1:3" ht="15" customHeight="1" x14ac:dyDescent="0.25">
      <c r="A1923" s="128"/>
      <c r="B1923" s="99"/>
      <c r="C1923" s="99" t="s">
        <v>2272</v>
      </c>
    </row>
    <row r="1924" spans="1:3" ht="15" customHeight="1" x14ac:dyDescent="0.25">
      <c r="A1924" s="128"/>
      <c r="B1924" s="99"/>
      <c r="C1924" s="99" t="s">
        <v>2316</v>
      </c>
    </row>
    <row r="1925" spans="1:3" ht="15" customHeight="1" x14ac:dyDescent="0.25">
      <c r="A1925" s="128"/>
      <c r="B1925" s="99"/>
      <c r="C1925" s="99" t="s">
        <v>2368</v>
      </c>
    </row>
    <row r="1926" spans="1:3" ht="15" customHeight="1" x14ac:dyDescent="0.25">
      <c r="A1926" s="128"/>
      <c r="B1926" s="99"/>
      <c r="C1926" s="99" t="s">
        <v>2369</v>
      </c>
    </row>
    <row r="1927" spans="1:3" ht="15" customHeight="1" x14ac:dyDescent="0.25">
      <c r="A1927" s="128"/>
      <c r="B1927" s="99"/>
      <c r="C1927" s="99" t="s">
        <v>2318</v>
      </c>
    </row>
    <row r="1928" spans="1:3" ht="15" customHeight="1" x14ac:dyDescent="0.25">
      <c r="A1928" s="128"/>
      <c r="B1928" s="99"/>
      <c r="C1928" s="99" t="s">
        <v>2355</v>
      </c>
    </row>
    <row r="1929" spans="1:3" ht="15" customHeight="1" x14ac:dyDescent="0.25">
      <c r="A1929" s="128"/>
      <c r="B1929" s="99"/>
      <c r="C1929" s="99" t="s">
        <v>2277</v>
      </c>
    </row>
    <row r="1930" spans="1:3" ht="15" customHeight="1" x14ac:dyDescent="0.25">
      <c r="A1930" s="128"/>
      <c r="B1930" s="99"/>
      <c r="C1930" s="99" t="s">
        <v>2278</v>
      </c>
    </row>
    <row r="1931" spans="1:3" ht="15" customHeight="1" x14ac:dyDescent="0.25">
      <c r="A1931" s="128"/>
      <c r="B1931" s="99"/>
      <c r="C1931" s="99" t="s">
        <v>2280</v>
      </c>
    </row>
    <row r="1932" spans="1:3" ht="15" customHeight="1" x14ac:dyDescent="0.25">
      <c r="A1932" s="128"/>
      <c r="B1932" s="99"/>
      <c r="C1932" s="99" t="s">
        <v>2281</v>
      </c>
    </row>
    <row r="1933" spans="1:3" ht="15" customHeight="1" x14ac:dyDescent="0.25">
      <c r="A1933" s="128"/>
      <c r="B1933" s="99"/>
      <c r="C1933" s="99" t="s">
        <v>2282</v>
      </c>
    </row>
    <row r="1934" spans="1:3" ht="15" customHeight="1" x14ac:dyDescent="0.25">
      <c r="A1934" s="128"/>
      <c r="B1934" s="99"/>
      <c r="C1934" s="99" t="s">
        <v>2283</v>
      </c>
    </row>
    <row r="1935" spans="1:3" ht="15" customHeight="1" x14ac:dyDescent="0.25">
      <c r="A1935" s="128"/>
      <c r="B1935" s="99"/>
      <c r="C1935" s="99" t="s">
        <v>2284</v>
      </c>
    </row>
    <row r="1936" spans="1:3" ht="15" customHeight="1" x14ac:dyDescent="0.25">
      <c r="A1936" s="128"/>
      <c r="B1936" s="99"/>
      <c r="C1936" s="99" t="s">
        <v>2285</v>
      </c>
    </row>
    <row r="1937" spans="1:3" ht="15" customHeight="1" x14ac:dyDescent="0.25">
      <c r="A1937" s="128"/>
      <c r="B1937" s="99"/>
      <c r="C1937" s="99" t="s">
        <v>2286</v>
      </c>
    </row>
    <row r="1938" spans="1:3" ht="15" customHeight="1" x14ac:dyDescent="0.25">
      <c r="A1938" s="128"/>
      <c r="B1938" s="99"/>
      <c r="C1938" s="99" t="s">
        <v>2287</v>
      </c>
    </row>
    <row r="1939" spans="1:3" ht="15" customHeight="1" x14ac:dyDescent="0.25">
      <c r="A1939" s="128"/>
      <c r="B1939" s="99"/>
      <c r="C1939" s="99" t="s">
        <v>2288</v>
      </c>
    </row>
    <row r="1940" spans="1:3" ht="15" customHeight="1" x14ac:dyDescent="0.25">
      <c r="A1940" s="128"/>
      <c r="B1940" s="99"/>
      <c r="C1940" s="99" t="s">
        <v>2289</v>
      </c>
    </row>
    <row r="1941" spans="1:3" ht="15" customHeight="1" x14ac:dyDescent="0.25">
      <c r="A1941" s="128"/>
      <c r="B1941" s="99"/>
      <c r="C1941" s="99" t="s">
        <v>2290</v>
      </c>
    </row>
    <row r="1942" spans="1:3" ht="15" customHeight="1" x14ac:dyDescent="0.25">
      <c r="A1942" s="128"/>
      <c r="B1942" s="99"/>
      <c r="C1942" s="99" t="s">
        <v>2291</v>
      </c>
    </row>
    <row r="1943" spans="1:3" ht="15" customHeight="1" x14ac:dyDescent="0.25">
      <c r="A1943" s="128"/>
      <c r="B1943" s="99"/>
      <c r="C1943" s="99" t="s">
        <v>2292</v>
      </c>
    </row>
    <row r="1944" spans="1:3" ht="15" customHeight="1" x14ac:dyDescent="0.25">
      <c r="A1944" s="128"/>
      <c r="B1944" s="99"/>
      <c r="C1944" s="99" t="s">
        <v>2293</v>
      </c>
    </row>
    <row r="1945" spans="1:3" ht="15" customHeight="1" x14ac:dyDescent="0.25">
      <c r="A1945" s="128"/>
      <c r="B1945" s="99"/>
      <c r="C1945" s="99" t="s">
        <v>2294</v>
      </c>
    </row>
    <row r="1946" spans="1:3" ht="15" customHeight="1" x14ac:dyDescent="0.25">
      <c r="A1946" s="128"/>
      <c r="B1946" s="99"/>
      <c r="C1946" s="99" t="s">
        <v>2295</v>
      </c>
    </row>
    <row r="1947" spans="1:3" ht="15" customHeight="1" x14ac:dyDescent="0.25">
      <c r="A1947" s="128"/>
      <c r="B1947" s="99"/>
      <c r="C1947" s="99" t="s">
        <v>2296</v>
      </c>
    </row>
    <row r="1948" spans="1:3" ht="15" customHeight="1" x14ac:dyDescent="0.25">
      <c r="A1948" s="128"/>
      <c r="B1948" s="99"/>
      <c r="C1948" s="99" t="s">
        <v>2297</v>
      </c>
    </row>
    <row r="1949" spans="1:3" ht="15" customHeight="1" x14ac:dyDescent="0.25">
      <c r="A1949" s="128"/>
      <c r="B1949" s="99"/>
      <c r="C1949" s="99" t="s">
        <v>2298</v>
      </c>
    </row>
    <row r="1950" spans="1:3" ht="15" customHeight="1" x14ac:dyDescent="0.25">
      <c r="A1950" s="128"/>
      <c r="B1950" s="99"/>
      <c r="C1950" s="99" t="s">
        <v>2299</v>
      </c>
    </row>
    <row r="1951" spans="1:3" ht="15" customHeight="1" x14ac:dyDescent="0.25">
      <c r="A1951" s="128"/>
      <c r="B1951" s="99"/>
      <c r="C1951" s="99" t="s">
        <v>2300</v>
      </c>
    </row>
    <row r="1952" spans="1:3" ht="15" customHeight="1" x14ac:dyDescent="0.25">
      <c r="A1952" s="128"/>
      <c r="B1952" s="99"/>
      <c r="C1952" s="99" t="s">
        <v>2301</v>
      </c>
    </row>
    <row r="1953" spans="1:3" ht="15" customHeight="1" x14ac:dyDescent="0.25">
      <c r="A1953" s="128"/>
      <c r="B1953" s="99"/>
      <c r="C1953" s="99" t="s">
        <v>2302</v>
      </c>
    </row>
    <row r="1954" spans="1:3" ht="15" customHeight="1" x14ac:dyDescent="0.25">
      <c r="A1954" s="128"/>
      <c r="B1954" s="99"/>
      <c r="C1954" s="99" t="s">
        <v>2303</v>
      </c>
    </row>
    <row r="1955" spans="1:3" ht="15" customHeight="1" x14ac:dyDescent="0.25">
      <c r="A1955" s="128"/>
      <c r="B1955" s="99"/>
      <c r="C1955" s="99" t="s">
        <v>2304</v>
      </c>
    </row>
    <row r="1956" spans="1:3" ht="15" customHeight="1" x14ac:dyDescent="0.25">
      <c r="A1956" s="128"/>
      <c r="B1956" s="99"/>
      <c r="C1956" s="99" t="s">
        <v>1198</v>
      </c>
    </row>
    <row r="1957" spans="1:3" ht="15" customHeight="1" x14ac:dyDescent="0.25">
      <c r="A1957" s="128"/>
      <c r="B1957" s="99"/>
      <c r="C1957" s="99" t="s">
        <v>2305</v>
      </c>
    </row>
    <row r="1958" spans="1:3" ht="15" customHeight="1" x14ac:dyDescent="0.25">
      <c r="A1958" s="128"/>
      <c r="B1958" s="99"/>
      <c r="C1958" s="99" t="s">
        <v>2306</v>
      </c>
    </row>
    <row r="1959" spans="1:3" ht="15" customHeight="1" x14ac:dyDescent="0.25">
      <c r="A1959" s="128"/>
      <c r="B1959" s="99"/>
      <c r="C1959" s="99" t="s">
        <v>2321</v>
      </c>
    </row>
    <row r="1960" spans="1:3" ht="15" customHeight="1" x14ac:dyDescent="0.25">
      <c r="A1960" s="128"/>
      <c r="B1960" s="99"/>
      <c r="C1960" s="99" t="s">
        <v>2322</v>
      </c>
    </row>
    <row r="1961" spans="1:3" ht="15" customHeight="1" x14ac:dyDescent="0.25">
      <c r="A1961" s="128"/>
      <c r="B1961" s="99"/>
      <c r="C1961" s="99" t="s">
        <v>2307</v>
      </c>
    </row>
    <row r="1962" spans="1:3" ht="15" customHeight="1" x14ac:dyDescent="0.25">
      <c r="A1962" s="128"/>
      <c r="B1962" s="99"/>
      <c r="C1962" s="99" t="s">
        <v>1827</v>
      </c>
    </row>
    <row r="1963" spans="1:3" ht="15" customHeight="1" x14ac:dyDescent="0.25">
      <c r="A1963" s="128"/>
      <c r="B1963" s="99"/>
      <c r="C1963" s="99" t="s">
        <v>1833</v>
      </c>
    </row>
    <row r="1964" spans="1:3" ht="15" customHeight="1" x14ac:dyDescent="0.25">
      <c r="A1964" s="128"/>
      <c r="B1964" s="99"/>
      <c r="C1964" s="99" t="s">
        <v>1834</v>
      </c>
    </row>
    <row r="1965" spans="1:3" ht="15" customHeight="1" x14ac:dyDescent="0.25">
      <c r="A1965" s="128"/>
      <c r="B1965" s="99"/>
      <c r="C1965" s="99" t="s">
        <v>1838</v>
      </c>
    </row>
    <row r="1966" spans="1:3" ht="15" customHeight="1" x14ac:dyDescent="0.25">
      <c r="A1966" s="128"/>
      <c r="B1966" s="99"/>
      <c r="C1966" s="99" t="s">
        <v>1839</v>
      </c>
    </row>
    <row r="1967" spans="1:3" ht="15" customHeight="1" x14ac:dyDescent="0.25">
      <c r="A1967" s="128"/>
      <c r="B1967" s="99"/>
      <c r="C1967" s="99" t="s">
        <v>1842</v>
      </c>
    </row>
    <row r="1968" spans="1:3" ht="15" customHeight="1" x14ac:dyDescent="0.25">
      <c r="A1968" s="128"/>
      <c r="B1968" s="99"/>
      <c r="C1968" s="99" t="s">
        <v>1844</v>
      </c>
    </row>
    <row r="1969" spans="1:3" ht="15" customHeight="1" x14ac:dyDescent="0.25">
      <c r="A1969" s="128"/>
      <c r="B1969" s="99"/>
      <c r="C1969" s="99" t="s">
        <v>1859</v>
      </c>
    </row>
    <row r="1970" spans="1:3" ht="15" customHeight="1" x14ac:dyDescent="0.25">
      <c r="A1970" s="128"/>
      <c r="B1970" s="99"/>
      <c r="C1970" s="99" t="s">
        <v>1887</v>
      </c>
    </row>
    <row r="1971" spans="1:3" ht="15" customHeight="1" x14ac:dyDescent="0.25">
      <c r="A1971" s="128"/>
      <c r="B1971" s="99"/>
      <c r="C1971" s="99" t="s">
        <v>2311</v>
      </c>
    </row>
    <row r="1972" spans="1:3" ht="15" customHeight="1" x14ac:dyDescent="0.25">
      <c r="A1972" s="128"/>
      <c r="B1972" s="99" t="s">
        <v>162</v>
      </c>
      <c r="C1972" s="99"/>
    </row>
    <row r="1973" spans="1:3" ht="15" customHeight="1" x14ac:dyDescent="0.25">
      <c r="A1973" s="128"/>
      <c r="B1973" s="99"/>
      <c r="C1973" s="99" t="s">
        <v>2370</v>
      </c>
    </row>
    <row r="1974" spans="1:3" ht="15" customHeight="1" x14ac:dyDescent="0.25">
      <c r="A1974" s="128"/>
      <c r="B1974" s="99"/>
      <c r="C1974" s="99" t="s">
        <v>2371</v>
      </c>
    </row>
    <row r="1975" spans="1:3" ht="15" customHeight="1" x14ac:dyDescent="0.25">
      <c r="A1975" s="128"/>
      <c r="B1975" s="99"/>
      <c r="C1975" s="99" t="s">
        <v>2356</v>
      </c>
    </row>
    <row r="1976" spans="1:3" ht="15" customHeight="1" x14ac:dyDescent="0.25">
      <c r="A1976" s="128"/>
      <c r="B1976" s="99"/>
      <c r="C1976" s="99" t="s">
        <v>2372</v>
      </c>
    </row>
    <row r="1977" spans="1:3" ht="15" customHeight="1" x14ac:dyDescent="0.25">
      <c r="A1977" s="128"/>
      <c r="B1977" s="99"/>
      <c r="C1977" s="99" t="s">
        <v>2365</v>
      </c>
    </row>
    <row r="1978" spans="1:3" ht="15" customHeight="1" x14ac:dyDescent="0.25">
      <c r="A1978" s="128"/>
      <c r="B1978" s="99"/>
      <c r="C1978" s="99" t="s">
        <v>2358</v>
      </c>
    </row>
    <row r="1979" spans="1:3" ht="15" customHeight="1" x14ac:dyDescent="0.25">
      <c r="A1979" s="128"/>
      <c r="B1979" s="99"/>
      <c r="C1979" s="99" t="s">
        <v>2258</v>
      </c>
    </row>
    <row r="1980" spans="1:3" ht="15" customHeight="1" x14ac:dyDescent="0.25">
      <c r="A1980" s="128"/>
      <c r="B1980" s="99"/>
      <c r="C1980" s="99" t="s">
        <v>2309</v>
      </c>
    </row>
    <row r="1981" spans="1:3" ht="15" customHeight="1" x14ac:dyDescent="0.25">
      <c r="A1981" s="128"/>
      <c r="B1981" s="99"/>
      <c r="C1981" s="99" t="s">
        <v>2260</v>
      </c>
    </row>
    <row r="1982" spans="1:3" ht="15" customHeight="1" x14ac:dyDescent="0.25">
      <c r="A1982" s="128"/>
      <c r="B1982" s="99"/>
      <c r="C1982" s="99" t="s">
        <v>2261</v>
      </c>
    </row>
    <row r="1983" spans="1:3" ht="15" customHeight="1" x14ac:dyDescent="0.25">
      <c r="A1983" s="128"/>
      <c r="B1983" s="99"/>
      <c r="C1983" s="99" t="s">
        <v>2263</v>
      </c>
    </row>
    <row r="1984" spans="1:3" ht="15" customHeight="1" x14ac:dyDescent="0.25">
      <c r="A1984" s="128"/>
      <c r="B1984" s="99"/>
      <c r="C1984" s="99" t="s">
        <v>2266</v>
      </c>
    </row>
    <row r="1985" spans="1:3" ht="15" customHeight="1" x14ac:dyDescent="0.25">
      <c r="A1985" s="128"/>
      <c r="B1985" s="99"/>
      <c r="C1985" s="99" t="s">
        <v>2268</v>
      </c>
    </row>
    <row r="1986" spans="1:3" ht="15" customHeight="1" x14ac:dyDescent="0.25">
      <c r="A1986" s="128"/>
      <c r="B1986" s="99"/>
      <c r="C1986" s="99" t="s">
        <v>2269</v>
      </c>
    </row>
    <row r="1987" spans="1:3" ht="15" customHeight="1" x14ac:dyDescent="0.25">
      <c r="A1987" s="128"/>
      <c r="B1987" s="99"/>
      <c r="C1987" s="99" t="s">
        <v>2270</v>
      </c>
    </row>
    <row r="1988" spans="1:3" ht="15" customHeight="1" x14ac:dyDescent="0.25">
      <c r="A1988" s="128"/>
      <c r="B1988" s="99"/>
      <c r="C1988" s="99" t="s">
        <v>2271</v>
      </c>
    </row>
    <row r="1989" spans="1:3" ht="15" customHeight="1" x14ac:dyDescent="0.25">
      <c r="A1989" s="128"/>
      <c r="B1989" s="99"/>
      <c r="C1989" s="99" t="s">
        <v>2272</v>
      </c>
    </row>
    <row r="1990" spans="1:3" ht="15" customHeight="1" x14ac:dyDescent="0.25">
      <c r="A1990" s="128"/>
      <c r="B1990" s="99"/>
      <c r="C1990" s="99" t="s">
        <v>2316</v>
      </c>
    </row>
    <row r="1991" spans="1:3" ht="15" customHeight="1" x14ac:dyDescent="0.25">
      <c r="A1991" s="128"/>
      <c r="B1991" s="99"/>
      <c r="C1991" s="99" t="s">
        <v>2368</v>
      </c>
    </row>
    <row r="1992" spans="1:3" ht="15" customHeight="1" x14ac:dyDescent="0.25">
      <c r="A1992" s="128"/>
      <c r="B1992" s="99"/>
      <c r="C1992" s="99" t="s">
        <v>2373</v>
      </c>
    </row>
    <row r="1993" spans="1:3" ht="15" customHeight="1" x14ac:dyDescent="0.25">
      <c r="A1993" s="128"/>
      <c r="B1993" s="99"/>
      <c r="C1993" s="99" t="s">
        <v>2374</v>
      </c>
    </row>
    <row r="1994" spans="1:3" ht="15" customHeight="1" x14ac:dyDescent="0.25">
      <c r="A1994" s="128"/>
      <c r="B1994" s="99"/>
      <c r="C1994" s="99" t="s">
        <v>2375</v>
      </c>
    </row>
    <row r="1995" spans="1:3" ht="15" customHeight="1" x14ac:dyDescent="0.25">
      <c r="A1995" s="128"/>
      <c r="B1995" s="99"/>
      <c r="C1995" s="99" t="s">
        <v>2376</v>
      </c>
    </row>
    <row r="1996" spans="1:3" ht="15" customHeight="1" x14ac:dyDescent="0.25">
      <c r="A1996" s="128"/>
      <c r="B1996" s="99"/>
      <c r="C1996" s="99" t="s">
        <v>2277</v>
      </c>
    </row>
    <row r="1997" spans="1:3" ht="15" customHeight="1" x14ac:dyDescent="0.25">
      <c r="A1997" s="128"/>
      <c r="B1997" s="99"/>
      <c r="C1997" s="99" t="s">
        <v>2278</v>
      </c>
    </row>
    <row r="1998" spans="1:3" ht="15" customHeight="1" x14ac:dyDescent="0.25">
      <c r="A1998" s="128"/>
      <c r="B1998" s="99"/>
      <c r="C1998" s="99" t="s">
        <v>2280</v>
      </c>
    </row>
    <row r="1999" spans="1:3" ht="15" customHeight="1" x14ac:dyDescent="0.25">
      <c r="A1999" s="128"/>
      <c r="B1999" s="99"/>
      <c r="C1999" s="99" t="s">
        <v>2281</v>
      </c>
    </row>
    <row r="2000" spans="1:3" ht="15" customHeight="1" x14ac:dyDescent="0.25">
      <c r="A2000" s="128"/>
      <c r="B2000" s="99"/>
      <c r="C2000" s="99" t="s">
        <v>2282</v>
      </c>
    </row>
    <row r="2001" spans="1:3" ht="15" customHeight="1" x14ac:dyDescent="0.25">
      <c r="A2001" s="128"/>
      <c r="B2001" s="99"/>
      <c r="C2001" s="99" t="s">
        <v>2283</v>
      </c>
    </row>
    <row r="2002" spans="1:3" ht="15" customHeight="1" x14ac:dyDescent="0.25">
      <c r="A2002" s="128"/>
      <c r="B2002" s="99"/>
      <c r="C2002" s="99" t="s">
        <v>2284</v>
      </c>
    </row>
    <row r="2003" spans="1:3" ht="15" customHeight="1" x14ac:dyDescent="0.25">
      <c r="A2003" s="128"/>
      <c r="B2003" s="99"/>
      <c r="C2003" s="99" t="s">
        <v>2285</v>
      </c>
    </row>
    <row r="2004" spans="1:3" ht="15" customHeight="1" x14ac:dyDescent="0.25">
      <c r="A2004" s="128"/>
      <c r="B2004" s="99"/>
      <c r="C2004" s="99" t="s">
        <v>2286</v>
      </c>
    </row>
    <row r="2005" spans="1:3" ht="15" customHeight="1" x14ac:dyDescent="0.25">
      <c r="A2005" s="128"/>
      <c r="B2005" s="99"/>
      <c r="C2005" s="99" t="s">
        <v>2287</v>
      </c>
    </row>
    <row r="2006" spans="1:3" ht="15" customHeight="1" x14ac:dyDescent="0.25">
      <c r="A2006" s="128"/>
      <c r="B2006" s="99"/>
      <c r="C2006" s="99" t="s">
        <v>2288</v>
      </c>
    </row>
    <row r="2007" spans="1:3" ht="15" customHeight="1" x14ac:dyDescent="0.25">
      <c r="A2007" s="128"/>
      <c r="B2007" s="99"/>
      <c r="C2007" s="99" t="s">
        <v>2289</v>
      </c>
    </row>
    <row r="2008" spans="1:3" ht="15" customHeight="1" x14ac:dyDescent="0.25">
      <c r="A2008" s="128"/>
      <c r="B2008" s="99"/>
      <c r="C2008" s="99" t="s">
        <v>2290</v>
      </c>
    </row>
    <row r="2009" spans="1:3" ht="15" customHeight="1" x14ac:dyDescent="0.25">
      <c r="A2009" s="128"/>
      <c r="B2009" s="99"/>
      <c r="C2009" s="99" t="s">
        <v>2291</v>
      </c>
    </row>
    <row r="2010" spans="1:3" ht="15" customHeight="1" x14ac:dyDescent="0.25">
      <c r="A2010" s="128"/>
      <c r="B2010" s="99"/>
      <c r="C2010" s="99" t="s">
        <v>2292</v>
      </c>
    </row>
    <row r="2011" spans="1:3" ht="15" customHeight="1" x14ac:dyDescent="0.25">
      <c r="A2011" s="128"/>
      <c r="B2011" s="99"/>
      <c r="C2011" s="99" t="s">
        <v>2293</v>
      </c>
    </row>
    <row r="2012" spans="1:3" ht="15" customHeight="1" x14ac:dyDescent="0.25">
      <c r="A2012" s="128"/>
      <c r="B2012" s="99"/>
      <c r="C2012" s="99" t="s">
        <v>2294</v>
      </c>
    </row>
    <row r="2013" spans="1:3" ht="15" customHeight="1" x14ac:dyDescent="0.25">
      <c r="A2013" s="128"/>
      <c r="B2013" s="99"/>
      <c r="C2013" s="99" t="s">
        <v>2295</v>
      </c>
    </row>
    <row r="2014" spans="1:3" ht="15" customHeight="1" x14ac:dyDescent="0.25">
      <c r="A2014" s="128"/>
      <c r="B2014" s="99"/>
      <c r="C2014" s="99" t="s">
        <v>2296</v>
      </c>
    </row>
    <row r="2015" spans="1:3" ht="15" customHeight="1" x14ac:dyDescent="0.25">
      <c r="A2015" s="128"/>
      <c r="B2015" s="99"/>
      <c r="C2015" s="99" t="s">
        <v>2297</v>
      </c>
    </row>
    <row r="2016" spans="1:3" ht="15" customHeight="1" x14ac:dyDescent="0.25">
      <c r="A2016" s="128"/>
      <c r="B2016" s="99"/>
      <c r="C2016" s="99" t="s">
        <v>2298</v>
      </c>
    </row>
    <row r="2017" spans="1:3" ht="15" customHeight="1" x14ac:dyDescent="0.25">
      <c r="A2017" s="128"/>
      <c r="B2017" s="99"/>
      <c r="C2017" s="99" t="s">
        <v>2299</v>
      </c>
    </row>
    <row r="2018" spans="1:3" ht="15" customHeight="1" x14ac:dyDescent="0.25">
      <c r="A2018" s="128"/>
      <c r="B2018" s="99"/>
      <c r="C2018" s="99" t="s">
        <v>2300</v>
      </c>
    </row>
    <row r="2019" spans="1:3" ht="15" customHeight="1" x14ac:dyDescent="0.25">
      <c r="A2019" s="128"/>
      <c r="B2019" s="99"/>
      <c r="C2019" s="99" t="s">
        <v>2301</v>
      </c>
    </row>
    <row r="2020" spans="1:3" ht="15" customHeight="1" x14ac:dyDescent="0.25">
      <c r="A2020" s="128"/>
      <c r="B2020" s="99"/>
      <c r="C2020" s="99" t="s">
        <v>2302</v>
      </c>
    </row>
    <row r="2021" spans="1:3" ht="15" customHeight="1" x14ac:dyDescent="0.25">
      <c r="A2021" s="128"/>
      <c r="B2021" s="99"/>
      <c r="C2021" s="99" t="s">
        <v>2303</v>
      </c>
    </row>
    <row r="2022" spans="1:3" ht="15" customHeight="1" x14ac:dyDescent="0.25">
      <c r="A2022" s="128"/>
      <c r="B2022" s="99"/>
      <c r="C2022" s="99" t="s">
        <v>2304</v>
      </c>
    </row>
    <row r="2023" spans="1:3" ht="15" customHeight="1" x14ac:dyDescent="0.25">
      <c r="A2023" s="128"/>
      <c r="B2023" s="99"/>
      <c r="C2023" s="99" t="s">
        <v>1198</v>
      </c>
    </row>
    <row r="2024" spans="1:3" ht="15" customHeight="1" x14ac:dyDescent="0.25">
      <c r="A2024" s="128"/>
      <c r="B2024" s="99"/>
      <c r="C2024" s="99" t="s">
        <v>2305</v>
      </c>
    </row>
    <row r="2025" spans="1:3" ht="15" customHeight="1" x14ac:dyDescent="0.25">
      <c r="A2025" s="128"/>
      <c r="B2025" s="99"/>
      <c r="C2025" s="99" t="s">
        <v>2306</v>
      </c>
    </row>
    <row r="2026" spans="1:3" ht="15" customHeight="1" x14ac:dyDescent="0.25">
      <c r="A2026" s="128"/>
      <c r="B2026" s="99"/>
      <c r="C2026" s="99" t="s">
        <v>2307</v>
      </c>
    </row>
    <row r="2027" spans="1:3" ht="15" customHeight="1" x14ac:dyDescent="0.25">
      <c r="A2027" s="128"/>
      <c r="B2027" s="99"/>
      <c r="C2027" s="99" t="s">
        <v>1827</v>
      </c>
    </row>
    <row r="2028" spans="1:3" ht="15" customHeight="1" x14ac:dyDescent="0.25">
      <c r="A2028" s="128"/>
      <c r="B2028" s="99"/>
      <c r="C2028" s="99" t="s">
        <v>1833</v>
      </c>
    </row>
    <row r="2029" spans="1:3" ht="15" customHeight="1" x14ac:dyDescent="0.25">
      <c r="A2029" s="128"/>
      <c r="B2029" s="99"/>
      <c r="C2029" s="99" t="s">
        <v>1834</v>
      </c>
    </row>
    <row r="2030" spans="1:3" ht="15" customHeight="1" x14ac:dyDescent="0.25">
      <c r="A2030" s="128"/>
      <c r="B2030" s="99"/>
      <c r="C2030" s="99" t="s">
        <v>1838</v>
      </c>
    </row>
    <row r="2031" spans="1:3" ht="15" customHeight="1" x14ac:dyDescent="0.25">
      <c r="A2031" s="128"/>
      <c r="B2031" s="99"/>
      <c r="C2031" s="99" t="s">
        <v>1839</v>
      </c>
    </row>
    <row r="2032" spans="1:3" ht="15" customHeight="1" x14ac:dyDescent="0.25">
      <c r="A2032" s="128"/>
      <c r="B2032" s="99"/>
      <c r="C2032" s="99" t="s">
        <v>1842</v>
      </c>
    </row>
    <row r="2033" spans="1:3" ht="15" customHeight="1" x14ac:dyDescent="0.25">
      <c r="A2033" s="128"/>
      <c r="B2033" s="99"/>
      <c r="C2033" s="99" t="s">
        <v>1844</v>
      </c>
    </row>
    <row r="2034" spans="1:3" ht="15" customHeight="1" x14ac:dyDescent="0.25">
      <c r="A2034" s="128"/>
      <c r="B2034" s="99"/>
      <c r="C2034" s="99" t="s">
        <v>1857</v>
      </c>
    </row>
    <row r="2035" spans="1:3" ht="15" customHeight="1" x14ac:dyDescent="0.25">
      <c r="A2035" s="128"/>
      <c r="B2035" s="99"/>
      <c r="C2035" s="99" t="s">
        <v>1859</v>
      </c>
    </row>
    <row r="2036" spans="1:3" ht="15" customHeight="1" x14ac:dyDescent="0.25">
      <c r="A2036" s="128"/>
      <c r="B2036" s="99"/>
      <c r="C2036" s="99" t="s">
        <v>2311</v>
      </c>
    </row>
    <row r="2037" spans="1:3" ht="15" customHeight="1" x14ac:dyDescent="0.25">
      <c r="A2037" s="128"/>
      <c r="B2037" s="99" t="s">
        <v>2222</v>
      </c>
      <c r="C2037" s="99"/>
    </row>
    <row r="2038" spans="1:3" ht="15" customHeight="1" x14ac:dyDescent="0.25">
      <c r="A2038" s="128"/>
      <c r="B2038" s="99"/>
      <c r="C2038" s="99" t="s">
        <v>2356</v>
      </c>
    </row>
    <row r="2039" spans="1:3" ht="15" customHeight="1" x14ac:dyDescent="0.25">
      <c r="A2039" s="128"/>
      <c r="B2039" s="99"/>
      <c r="C2039" s="99" t="s">
        <v>2260</v>
      </c>
    </row>
    <row r="2040" spans="1:3" ht="15" customHeight="1" x14ac:dyDescent="0.25">
      <c r="A2040" s="128"/>
      <c r="B2040" s="99"/>
      <c r="C2040" s="99" t="s">
        <v>2261</v>
      </c>
    </row>
    <row r="2041" spans="1:3" ht="15" customHeight="1" x14ac:dyDescent="0.25">
      <c r="A2041" s="128"/>
      <c r="B2041" s="99"/>
      <c r="C2041" s="99" t="s">
        <v>2377</v>
      </c>
    </row>
    <row r="2042" spans="1:3" ht="15" customHeight="1" x14ac:dyDescent="0.25">
      <c r="A2042" s="128"/>
      <c r="B2042" s="99"/>
      <c r="C2042" s="99" t="s">
        <v>2263</v>
      </c>
    </row>
    <row r="2043" spans="1:3" ht="15" customHeight="1" x14ac:dyDescent="0.25">
      <c r="A2043" s="128"/>
      <c r="B2043" s="99"/>
      <c r="C2043" s="99" t="s">
        <v>2266</v>
      </c>
    </row>
    <row r="2044" spans="1:3" ht="15" customHeight="1" x14ac:dyDescent="0.25">
      <c r="A2044" s="128"/>
      <c r="B2044" s="99"/>
      <c r="C2044" s="99" t="s">
        <v>2378</v>
      </c>
    </row>
    <row r="2045" spans="1:3" ht="15" customHeight="1" x14ac:dyDescent="0.25">
      <c r="A2045" s="128"/>
      <c r="B2045" s="99"/>
      <c r="C2045" s="99" t="s">
        <v>2268</v>
      </c>
    </row>
    <row r="2046" spans="1:3" ht="15" customHeight="1" x14ac:dyDescent="0.25">
      <c r="A2046" s="128"/>
      <c r="B2046" s="99"/>
      <c r="C2046" s="99" t="s">
        <v>2269</v>
      </c>
    </row>
    <row r="2047" spans="1:3" ht="15" customHeight="1" x14ac:dyDescent="0.25">
      <c r="A2047" s="128"/>
      <c r="B2047" s="99"/>
      <c r="C2047" s="99" t="s">
        <v>2271</v>
      </c>
    </row>
    <row r="2048" spans="1:3" ht="15" customHeight="1" x14ac:dyDescent="0.25">
      <c r="A2048" s="128"/>
      <c r="B2048" s="99"/>
      <c r="C2048" s="99" t="s">
        <v>2272</v>
      </c>
    </row>
    <row r="2049" spans="1:3" ht="15" customHeight="1" x14ac:dyDescent="0.25">
      <c r="A2049" s="128"/>
      <c r="B2049" s="99"/>
      <c r="C2049" s="99" t="s">
        <v>2379</v>
      </c>
    </row>
    <row r="2050" spans="1:3" ht="15" customHeight="1" x14ac:dyDescent="0.25">
      <c r="A2050" s="128"/>
      <c r="B2050" s="99"/>
      <c r="C2050" s="99" t="s">
        <v>2284</v>
      </c>
    </row>
    <row r="2051" spans="1:3" ht="15" customHeight="1" x14ac:dyDescent="0.25">
      <c r="A2051" s="128"/>
      <c r="B2051" s="99"/>
      <c r="C2051" s="99" t="s">
        <v>2285</v>
      </c>
    </row>
    <row r="2052" spans="1:3" ht="15" customHeight="1" x14ac:dyDescent="0.25">
      <c r="A2052" s="128"/>
      <c r="B2052" s="99"/>
      <c r="C2052" s="99" t="s">
        <v>2302</v>
      </c>
    </row>
    <row r="2053" spans="1:3" ht="15" customHeight="1" x14ac:dyDescent="0.25">
      <c r="A2053" s="128"/>
      <c r="B2053" s="99"/>
      <c r="C2053" s="99" t="s">
        <v>2303</v>
      </c>
    </row>
    <row r="2054" spans="1:3" ht="15" customHeight="1" x14ac:dyDescent="0.25">
      <c r="A2054" s="128"/>
      <c r="B2054" s="99"/>
      <c r="C2054" s="99" t="s">
        <v>1198</v>
      </c>
    </row>
    <row r="2055" spans="1:3" ht="15" customHeight="1" x14ac:dyDescent="0.25">
      <c r="A2055" s="128"/>
      <c r="B2055" s="99"/>
      <c r="C2055" s="99" t="s">
        <v>2305</v>
      </c>
    </row>
    <row r="2056" spans="1:3" ht="15" customHeight="1" x14ac:dyDescent="0.25">
      <c r="A2056" s="128"/>
      <c r="B2056" s="99"/>
      <c r="C2056" s="99" t="s">
        <v>1827</v>
      </c>
    </row>
    <row r="2057" spans="1:3" ht="15" customHeight="1" x14ac:dyDescent="0.25">
      <c r="A2057" s="128"/>
      <c r="B2057" s="99"/>
      <c r="C2057" s="99" t="s">
        <v>1833</v>
      </c>
    </row>
    <row r="2058" spans="1:3" ht="15" customHeight="1" x14ac:dyDescent="0.25">
      <c r="A2058" s="128"/>
      <c r="B2058" s="99"/>
      <c r="C2058" s="99" t="s">
        <v>1834</v>
      </c>
    </row>
    <row r="2059" spans="1:3" ht="15" customHeight="1" x14ac:dyDescent="0.25">
      <c r="A2059" s="128"/>
      <c r="B2059" s="99"/>
      <c r="C2059" s="99" t="s">
        <v>1838</v>
      </c>
    </row>
    <row r="2060" spans="1:3" ht="15" customHeight="1" x14ac:dyDescent="0.25">
      <c r="A2060" s="128"/>
      <c r="B2060" s="99"/>
      <c r="C2060" s="99" t="s">
        <v>1839</v>
      </c>
    </row>
    <row r="2061" spans="1:3" ht="15" customHeight="1" x14ac:dyDescent="0.25">
      <c r="A2061" s="128"/>
      <c r="B2061" s="99"/>
      <c r="C2061" s="99" t="s">
        <v>1842</v>
      </c>
    </row>
    <row r="2062" spans="1:3" ht="15" customHeight="1" x14ac:dyDescent="0.25">
      <c r="A2062" s="128"/>
      <c r="B2062" s="99"/>
      <c r="C2062" s="99" t="s">
        <v>1844</v>
      </c>
    </row>
    <row r="2063" spans="1:3" ht="15" customHeight="1" x14ac:dyDescent="0.25">
      <c r="A2063" s="128"/>
      <c r="B2063" s="99"/>
      <c r="C2063" s="99" t="s">
        <v>2311</v>
      </c>
    </row>
    <row r="2064" spans="1:3" ht="15" customHeight="1" x14ac:dyDescent="0.25">
      <c r="A2064" s="128"/>
      <c r="B2064" s="99" t="s">
        <v>2223</v>
      </c>
      <c r="C2064" s="99"/>
    </row>
    <row r="2065" spans="1:3" ht="15" customHeight="1" x14ac:dyDescent="0.25">
      <c r="A2065" s="128"/>
      <c r="B2065" s="99"/>
      <c r="C2065" s="99" t="s">
        <v>2358</v>
      </c>
    </row>
    <row r="2066" spans="1:3" ht="15" customHeight="1" x14ac:dyDescent="0.25">
      <c r="A2066" s="128"/>
      <c r="B2066" s="99"/>
      <c r="C2066" s="99" t="s">
        <v>2260</v>
      </c>
    </row>
    <row r="2067" spans="1:3" ht="15" customHeight="1" x14ac:dyDescent="0.25">
      <c r="A2067" s="128"/>
      <c r="B2067" s="99"/>
      <c r="C2067" s="99" t="s">
        <v>2261</v>
      </c>
    </row>
    <row r="2068" spans="1:3" ht="15" customHeight="1" x14ac:dyDescent="0.25">
      <c r="A2068" s="128"/>
      <c r="B2068" s="99"/>
      <c r="C2068" s="99" t="s">
        <v>2263</v>
      </c>
    </row>
    <row r="2069" spans="1:3" ht="15" customHeight="1" x14ac:dyDescent="0.25">
      <c r="A2069" s="128"/>
      <c r="B2069" s="99"/>
      <c r="C2069" s="99" t="s">
        <v>2264</v>
      </c>
    </row>
    <row r="2070" spans="1:3" ht="15" customHeight="1" x14ac:dyDescent="0.25">
      <c r="A2070" s="128"/>
      <c r="B2070" s="99"/>
      <c r="C2070" s="99" t="s">
        <v>2266</v>
      </c>
    </row>
    <row r="2071" spans="1:3" ht="15" customHeight="1" x14ac:dyDescent="0.25">
      <c r="A2071" s="128"/>
      <c r="B2071" s="99"/>
      <c r="C2071" s="99" t="s">
        <v>2268</v>
      </c>
    </row>
    <row r="2072" spans="1:3" ht="15" customHeight="1" x14ac:dyDescent="0.25">
      <c r="A2072" s="128"/>
      <c r="B2072" s="99"/>
      <c r="C2072" s="99" t="s">
        <v>2269</v>
      </c>
    </row>
    <row r="2073" spans="1:3" ht="15" customHeight="1" x14ac:dyDescent="0.25">
      <c r="A2073" s="128"/>
      <c r="B2073" s="99"/>
      <c r="C2073" s="99" t="s">
        <v>2271</v>
      </c>
    </row>
    <row r="2074" spans="1:3" ht="15" customHeight="1" x14ac:dyDescent="0.25">
      <c r="A2074" s="128"/>
      <c r="B2074" s="99"/>
      <c r="C2074" s="99" t="s">
        <v>2272</v>
      </c>
    </row>
    <row r="2075" spans="1:3" ht="15" customHeight="1" x14ac:dyDescent="0.25">
      <c r="A2075" s="128"/>
      <c r="B2075" s="99"/>
      <c r="C2075" s="99" t="s">
        <v>2331</v>
      </c>
    </row>
    <row r="2076" spans="1:3" ht="15" customHeight="1" x14ac:dyDescent="0.25">
      <c r="A2076" s="128"/>
      <c r="B2076" s="99"/>
      <c r="C2076" s="99" t="s">
        <v>2284</v>
      </c>
    </row>
    <row r="2077" spans="1:3" ht="15" customHeight="1" x14ac:dyDescent="0.25">
      <c r="A2077" s="128"/>
      <c r="B2077" s="99"/>
      <c r="C2077" s="99" t="s">
        <v>2285</v>
      </c>
    </row>
    <row r="2078" spans="1:3" ht="15" customHeight="1" x14ac:dyDescent="0.25">
      <c r="A2078" s="128"/>
      <c r="B2078" s="99"/>
      <c r="C2078" s="99" t="s">
        <v>2302</v>
      </c>
    </row>
    <row r="2079" spans="1:3" ht="15" customHeight="1" x14ac:dyDescent="0.25">
      <c r="A2079" s="128"/>
      <c r="B2079" s="99"/>
      <c r="C2079" s="99" t="s">
        <v>2303</v>
      </c>
    </row>
    <row r="2080" spans="1:3" ht="15" customHeight="1" x14ac:dyDescent="0.25">
      <c r="A2080" s="128"/>
      <c r="B2080" s="99"/>
      <c r="C2080" s="99" t="s">
        <v>1198</v>
      </c>
    </row>
    <row r="2081" spans="1:3" ht="15" customHeight="1" x14ac:dyDescent="0.25">
      <c r="A2081" s="128"/>
      <c r="B2081" s="99"/>
      <c r="C2081" s="99" t="s">
        <v>2305</v>
      </c>
    </row>
    <row r="2082" spans="1:3" ht="15" customHeight="1" x14ac:dyDescent="0.25">
      <c r="A2082" s="128"/>
      <c r="B2082" s="99"/>
      <c r="C2082" s="99" t="s">
        <v>1827</v>
      </c>
    </row>
    <row r="2083" spans="1:3" ht="15" customHeight="1" x14ac:dyDescent="0.25">
      <c r="A2083" s="128"/>
      <c r="B2083" s="99"/>
      <c r="C2083" s="99" t="s">
        <v>1833</v>
      </c>
    </row>
    <row r="2084" spans="1:3" ht="15" customHeight="1" x14ac:dyDescent="0.25">
      <c r="A2084" s="128"/>
      <c r="B2084" s="99"/>
      <c r="C2084" s="99" t="s">
        <v>1834</v>
      </c>
    </row>
    <row r="2085" spans="1:3" ht="15" customHeight="1" x14ac:dyDescent="0.25">
      <c r="A2085" s="128"/>
      <c r="B2085" s="99"/>
      <c r="C2085" s="99" t="s">
        <v>1838</v>
      </c>
    </row>
    <row r="2086" spans="1:3" ht="15" customHeight="1" x14ac:dyDescent="0.25">
      <c r="A2086" s="128"/>
      <c r="B2086" s="99"/>
      <c r="C2086" s="99" t="s">
        <v>1839</v>
      </c>
    </row>
    <row r="2087" spans="1:3" ht="15" customHeight="1" x14ac:dyDescent="0.25">
      <c r="A2087" s="128"/>
      <c r="B2087" s="99"/>
      <c r="C2087" s="99" t="s">
        <v>1842</v>
      </c>
    </row>
    <row r="2088" spans="1:3" ht="15" customHeight="1" x14ac:dyDescent="0.25">
      <c r="A2088" s="128"/>
      <c r="B2088" s="99"/>
      <c r="C2088" s="99" t="s">
        <v>1844</v>
      </c>
    </row>
    <row r="2089" spans="1:3" ht="15" customHeight="1" x14ac:dyDescent="0.25">
      <c r="A2089" s="128"/>
      <c r="B2089" s="99"/>
      <c r="C2089" s="99" t="s">
        <v>1848</v>
      </c>
    </row>
    <row r="2090" spans="1:3" ht="15" customHeight="1" x14ac:dyDescent="0.25">
      <c r="A2090" s="128"/>
      <c r="B2090" s="99"/>
      <c r="C2090" s="99" t="s">
        <v>1857</v>
      </c>
    </row>
    <row r="2091" spans="1:3" ht="15" customHeight="1" x14ac:dyDescent="0.25">
      <c r="A2091" s="128"/>
      <c r="B2091" s="99"/>
      <c r="C2091" s="99" t="s">
        <v>2311</v>
      </c>
    </row>
    <row r="2092" spans="1:3" ht="15" customHeight="1" x14ac:dyDescent="0.25">
      <c r="A2092" s="128"/>
      <c r="B2092" s="99" t="s">
        <v>2220</v>
      </c>
      <c r="C2092" s="99"/>
    </row>
    <row r="2093" spans="1:3" ht="15" customHeight="1" x14ac:dyDescent="0.25">
      <c r="A2093" s="128"/>
      <c r="B2093" s="99"/>
      <c r="C2093" s="99" t="s">
        <v>2251</v>
      </c>
    </row>
    <row r="2094" spans="1:3" ht="15" customHeight="1" x14ac:dyDescent="0.25">
      <c r="A2094" s="128"/>
      <c r="B2094" s="99"/>
      <c r="C2094" s="99" t="s">
        <v>2340</v>
      </c>
    </row>
    <row r="2095" spans="1:3" ht="15" customHeight="1" x14ac:dyDescent="0.25">
      <c r="A2095" s="128"/>
      <c r="B2095" s="99"/>
      <c r="C2095" s="99" t="s">
        <v>2380</v>
      </c>
    </row>
    <row r="2096" spans="1:3" ht="15" customHeight="1" x14ac:dyDescent="0.25">
      <c r="A2096" s="128"/>
      <c r="B2096" s="99"/>
      <c r="C2096" s="99" t="s">
        <v>2341</v>
      </c>
    </row>
    <row r="2097" spans="1:3" ht="15" customHeight="1" x14ac:dyDescent="0.25">
      <c r="A2097" s="128"/>
      <c r="B2097" s="99"/>
      <c r="C2097" s="99" t="s">
        <v>2342</v>
      </c>
    </row>
    <row r="2098" spans="1:3" ht="15" customHeight="1" x14ac:dyDescent="0.25">
      <c r="A2098" s="128"/>
      <c r="B2098" s="99"/>
      <c r="C2098" s="99" t="s">
        <v>2255</v>
      </c>
    </row>
    <row r="2099" spans="1:3" ht="15" customHeight="1" x14ac:dyDescent="0.25">
      <c r="A2099" s="128"/>
      <c r="B2099" s="99"/>
      <c r="C2099" s="99" t="s">
        <v>2258</v>
      </c>
    </row>
    <row r="2100" spans="1:3" ht="15" customHeight="1" x14ac:dyDescent="0.25">
      <c r="A2100" s="128"/>
      <c r="B2100" s="99"/>
      <c r="C2100" s="99" t="s">
        <v>2344</v>
      </c>
    </row>
    <row r="2101" spans="1:3" ht="15" customHeight="1" x14ac:dyDescent="0.25">
      <c r="A2101" s="128"/>
      <c r="B2101" s="99"/>
      <c r="C2101" s="99" t="s">
        <v>2260</v>
      </c>
    </row>
    <row r="2102" spans="1:3" ht="15" customHeight="1" x14ac:dyDescent="0.25">
      <c r="A2102" s="128"/>
      <c r="B2102" s="99"/>
      <c r="C2102" s="99" t="s">
        <v>2261</v>
      </c>
    </row>
    <row r="2103" spans="1:3" ht="15" customHeight="1" x14ac:dyDescent="0.25">
      <c r="A2103" s="128"/>
      <c r="B2103" s="99"/>
      <c r="C2103" s="99" t="s">
        <v>2262</v>
      </c>
    </row>
    <row r="2104" spans="1:3" ht="15" customHeight="1" x14ac:dyDescent="0.25">
      <c r="A2104" s="128"/>
      <c r="B2104" s="99"/>
      <c r="C2104" s="99" t="s">
        <v>2345</v>
      </c>
    </row>
    <row r="2105" spans="1:3" ht="15" customHeight="1" x14ac:dyDescent="0.25">
      <c r="A2105" s="128"/>
      <c r="B2105" s="99"/>
      <c r="C2105" s="99" t="s">
        <v>2263</v>
      </c>
    </row>
    <row r="2106" spans="1:3" ht="15" customHeight="1" x14ac:dyDescent="0.25">
      <c r="A2106" s="128"/>
      <c r="B2106" s="99"/>
      <c r="C2106" s="99" t="s">
        <v>2264</v>
      </c>
    </row>
    <row r="2107" spans="1:3" ht="15" customHeight="1" x14ac:dyDescent="0.25">
      <c r="A2107" s="128"/>
      <c r="B2107" s="99"/>
      <c r="C2107" s="99" t="s">
        <v>2266</v>
      </c>
    </row>
    <row r="2108" spans="1:3" ht="15" customHeight="1" x14ac:dyDescent="0.25">
      <c r="A2108" s="128"/>
      <c r="B2108" s="99"/>
      <c r="C2108" s="99" t="s">
        <v>2268</v>
      </c>
    </row>
    <row r="2109" spans="1:3" ht="15" customHeight="1" x14ac:dyDescent="0.25">
      <c r="A2109" s="128"/>
      <c r="B2109" s="99"/>
      <c r="C2109" s="99" t="s">
        <v>2269</v>
      </c>
    </row>
    <row r="2110" spans="1:3" ht="15" customHeight="1" x14ac:dyDescent="0.25">
      <c r="A2110" s="128"/>
      <c r="B2110" s="99"/>
      <c r="C2110" s="99" t="s">
        <v>2272</v>
      </c>
    </row>
    <row r="2111" spans="1:3" ht="15" customHeight="1" x14ac:dyDescent="0.25">
      <c r="A2111" s="128"/>
      <c r="B2111" s="99"/>
      <c r="C2111" s="99" t="s">
        <v>2274</v>
      </c>
    </row>
    <row r="2112" spans="1:3" ht="15" customHeight="1" x14ac:dyDescent="0.25">
      <c r="A2112" s="128"/>
      <c r="B2112" s="99"/>
      <c r="C2112" s="99" t="s">
        <v>2275</v>
      </c>
    </row>
    <row r="2113" spans="1:3" ht="15" customHeight="1" x14ac:dyDescent="0.25">
      <c r="A2113" s="128"/>
      <c r="B2113" s="99"/>
      <c r="C2113" s="99" t="s">
        <v>2316</v>
      </c>
    </row>
    <row r="2114" spans="1:3" ht="15" customHeight="1" x14ac:dyDescent="0.25">
      <c r="A2114" s="128"/>
      <c r="B2114" s="99"/>
      <c r="C2114" s="99" t="s">
        <v>2318</v>
      </c>
    </row>
    <row r="2115" spans="1:3" ht="15" customHeight="1" x14ac:dyDescent="0.25">
      <c r="A2115" s="128"/>
      <c r="B2115" s="99"/>
      <c r="C2115" s="99" t="s">
        <v>2277</v>
      </c>
    </row>
    <row r="2116" spans="1:3" ht="15" customHeight="1" x14ac:dyDescent="0.25">
      <c r="A2116" s="128"/>
      <c r="B2116" s="99"/>
      <c r="C2116" s="99" t="s">
        <v>2278</v>
      </c>
    </row>
    <row r="2117" spans="1:3" ht="15" customHeight="1" x14ac:dyDescent="0.25">
      <c r="A2117" s="128"/>
      <c r="B2117" s="99"/>
      <c r="C2117" s="99" t="s">
        <v>2279</v>
      </c>
    </row>
    <row r="2118" spans="1:3" ht="15" customHeight="1" x14ac:dyDescent="0.25">
      <c r="A2118" s="128"/>
      <c r="B2118" s="99"/>
      <c r="C2118" s="99" t="s">
        <v>2280</v>
      </c>
    </row>
    <row r="2119" spans="1:3" ht="15" customHeight="1" x14ac:dyDescent="0.25">
      <c r="A2119" s="128"/>
      <c r="B2119" s="99"/>
      <c r="C2119" s="99" t="s">
        <v>2281</v>
      </c>
    </row>
    <row r="2120" spans="1:3" ht="15" customHeight="1" x14ac:dyDescent="0.25">
      <c r="A2120" s="128"/>
      <c r="B2120" s="99"/>
      <c r="C2120" s="99" t="s">
        <v>2282</v>
      </c>
    </row>
    <row r="2121" spans="1:3" ht="15" customHeight="1" x14ac:dyDescent="0.25">
      <c r="A2121" s="128"/>
      <c r="B2121" s="99"/>
      <c r="C2121" s="99" t="s">
        <v>2283</v>
      </c>
    </row>
    <row r="2122" spans="1:3" ht="15" customHeight="1" x14ac:dyDescent="0.25">
      <c r="A2122" s="128"/>
      <c r="B2122" s="99"/>
      <c r="C2122" s="99" t="s">
        <v>2284</v>
      </c>
    </row>
    <row r="2123" spans="1:3" ht="15" customHeight="1" x14ac:dyDescent="0.25">
      <c r="A2123" s="128"/>
      <c r="B2123" s="99"/>
      <c r="C2123" s="99" t="s">
        <v>2285</v>
      </c>
    </row>
    <row r="2124" spans="1:3" ht="15" customHeight="1" x14ac:dyDescent="0.25">
      <c r="A2124" s="128"/>
      <c r="B2124" s="99"/>
      <c r="C2124" s="99" t="s">
        <v>2286</v>
      </c>
    </row>
    <row r="2125" spans="1:3" ht="15" customHeight="1" x14ac:dyDescent="0.25">
      <c r="A2125" s="128"/>
      <c r="B2125" s="99"/>
      <c r="C2125" s="99" t="s">
        <v>2287</v>
      </c>
    </row>
    <row r="2126" spans="1:3" ht="15" customHeight="1" x14ac:dyDescent="0.25">
      <c r="A2126" s="128"/>
      <c r="B2126" s="99"/>
      <c r="C2126" s="99" t="s">
        <v>2288</v>
      </c>
    </row>
    <row r="2127" spans="1:3" ht="15" customHeight="1" x14ac:dyDescent="0.25">
      <c r="A2127" s="128"/>
      <c r="B2127" s="99"/>
      <c r="C2127" s="99" t="s">
        <v>2289</v>
      </c>
    </row>
    <row r="2128" spans="1:3" ht="15" customHeight="1" x14ac:dyDescent="0.25">
      <c r="A2128" s="128"/>
      <c r="B2128" s="99"/>
      <c r="C2128" s="99" t="s">
        <v>2290</v>
      </c>
    </row>
    <row r="2129" spans="1:3" ht="15" customHeight="1" x14ac:dyDescent="0.25">
      <c r="A2129" s="128"/>
      <c r="B2129" s="99"/>
      <c r="C2129" s="99" t="s">
        <v>2291</v>
      </c>
    </row>
    <row r="2130" spans="1:3" ht="15" customHeight="1" x14ac:dyDescent="0.25">
      <c r="A2130" s="128"/>
      <c r="B2130" s="99"/>
      <c r="C2130" s="99" t="s">
        <v>2292</v>
      </c>
    </row>
    <row r="2131" spans="1:3" ht="15" customHeight="1" x14ac:dyDescent="0.25">
      <c r="A2131" s="128"/>
      <c r="B2131" s="99"/>
      <c r="C2131" s="99" t="s">
        <v>2293</v>
      </c>
    </row>
    <row r="2132" spans="1:3" ht="15" customHeight="1" x14ac:dyDescent="0.25">
      <c r="A2132" s="128"/>
      <c r="B2132" s="99"/>
      <c r="C2132" s="99" t="s">
        <v>2294</v>
      </c>
    </row>
    <row r="2133" spans="1:3" ht="15" customHeight="1" x14ac:dyDescent="0.25">
      <c r="A2133" s="128"/>
      <c r="B2133" s="99"/>
      <c r="C2133" s="99" t="s">
        <v>2295</v>
      </c>
    </row>
    <row r="2134" spans="1:3" ht="15" customHeight="1" x14ac:dyDescent="0.25">
      <c r="A2134" s="128"/>
      <c r="B2134" s="99"/>
      <c r="C2134" s="99" t="s">
        <v>2296</v>
      </c>
    </row>
    <row r="2135" spans="1:3" ht="15" customHeight="1" x14ac:dyDescent="0.25">
      <c r="A2135" s="128"/>
      <c r="B2135" s="99"/>
      <c r="C2135" s="99" t="s">
        <v>2297</v>
      </c>
    </row>
    <row r="2136" spans="1:3" ht="15" customHeight="1" x14ac:dyDescent="0.25">
      <c r="A2136" s="128"/>
      <c r="B2136" s="99"/>
      <c r="C2136" s="99" t="s">
        <v>2298</v>
      </c>
    </row>
    <row r="2137" spans="1:3" ht="15" customHeight="1" x14ac:dyDescent="0.25">
      <c r="A2137" s="128"/>
      <c r="B2137" s="99"/>
      <c r="C2137" s="99" t="s">
        <v>2299</v>
      </c>
    </row>
    <row r="2138" spans="1:3" ht="15" customHeight="1" x14ac:dyDescent="0.25">
      <c r="A2138" s="128"/>
      <c r="B2138" s="99"/>
      <c r="C2138" s="99" t="s">
        <v>2300</v>
      </c>
    </row>
    <row r="2139" spans="1:3" ht="15" customHeight="1" x14ac:dyDescent="0.25">
      <c r="A2139" s="128"/>
      <c r="B2139" s="99"/>
      <c r="C2139" s="99" t="s">
        <v>2301</v>
      </c>
    </row>
    <row r="2140" spans="1:3" ht="15" customHeight="1" x14ac:dyDescent="0.25">
      <c r="A2140" s="128"/>
      <c r="B2140" s="99"/>
      <c r="C2140" s="99" t="s">
        <v>2302</v>
      </c>
    </row>
    <row r="2141" spans="1:3" ht="15" customHeight="1" x14ac:dyDescent="0.25">
      <c r="A2141" s="128"/>
      <c r="B2141" s="99"/>
      <c r="C2141" s="99" t="s">
        <v>2303</v>
      </c>
    </row>
    <row r="2142" spans="1:3" ht="15" customHeight="1" x14ac:dyDescent="0.25">
      <c r="A2142" s="128"/>
      <c r="B2142" s="99"/>
      <c r="C2142" s="99" t="s">
        <v>2304</v>
      </c>
    </row>
    <row r="2143" spans="1:3" ht="15" customHeight="1" x14ac:dyDescent="0.25">
      <c r="A2143" s="128"/>
      <c r="B2143" s="99"/>
      <c r="C2143" s="99" t="s">
        <v>1198</v>
      </c>
    </row>
    <row r="2144" spans="1:3" ht="15" customHeight="1" x14ac:dyDescent="0.25">
      <c r="A2144" s="128"/>
      <c r="B2144" s="99"/>
      <c r="C2144" s="99" t="s">
        <v>2305</v>
      </c>
    </row>
    <row r="2145" spans="1:3" ht="15" customHeight="1" x14ac:dyDescent="0.25">
      <c r="A2145" s="128"/>
      <c r="B2145" s="99"/>
      <c r="C2145" s="99" t="s">
        <v>2306</v>
      </c>
    </row>
    <row r="2146" spans="1:3" ht="15" customHeight="1" x14ac:dyDescent="0.25">
      <c r="A2146" s="128"/>
      <c r="B2146" s="99"/>
      <c r="C2146" s="99" t="s">
        <v>2307</v>
      </c>
    </row>
    <row r="2147" spans="1:3" ht="15" customHeight="1" x14ac:dyDescent="0.25">
      <c r="A2147" s="128"/>
      <c r="B2147" s="99"/>
      <c r="C2147" s="99" t="s">
        <v>1827</v>
      </c>
    </row>
    <row r="2148" spans="1:3" ht="15" customHeight="1" x14ac:dyDescent="0.25">
      <c r="A2148" s="128"/>
      <c r="B2148" s="99"/>
      <c r="C2148" s="99" t="s">
        <v>1833</v>
      </c>
    </row>
    <row r="2149" spans="1:3" ht="15" customHeight="1" x14ac:dyDescent="0.25">
      <c r="A2149" s="128"/>
      <c r="B2149" s="99"/>
      <c r="C2149" s="99" t="s">
        <v>1834</v>
      </c>
    </row>
    <row r="2150" spans="1:3" ht="15" customHeight="1" x14ac:dyDescent="0.25">
      <c r="A2150" s="128"/>
      <c r="B2150" s="99"/>
      <c r="C2150" s="99" t="s">
        <v>1838</v>
      </c>
    </row>
    <row r="2151" spans="1:3" ht="15" customHeight="1" x14ac:dyDescent="0.25">
      <c r="A2151" s="128"/>
      <c r="B2151" s="99"/>
      <c r="C2151" s="99" t="s">
        <v>1839</v>
      </c>
    </row>
    <row r="2152" spans="1:3" ht="15" customHeight="1" x14ac:dyDescent="0.25">
      <c r="A2152" s="128"/>
      <c r="B2152" s="99"/>
      <c r="C2152" s="99" t="s">
        <v>1842</v>
      </c>
    </row>
    <row r="2153" spans="1:3" ht="15" customHeight="1" x14ac:dyDescent="0.25">
      <c r="A2153" s="128"/>
      <c r="B2153" s="99"/>
      <c r="C2153" s="99" t="s">
        <v>1844</v>
      </c>
    </row>
    <row r="2154" spans="1:3" ht="15" customHeight="1" x14ac:dyDescent="0.25">
      <c r="A2154" s="128"/>
      <c r="B2154" s="99"/>
      <c r="C2154" s="99" t="s">
        <v>1848</v>
      </c>
    </row>
    <row r="2155" spans="1:3" ht="15" customHeight="1" x14ac:dyDescent="0.25">
      <c r="A2155" s="128"/>
      <c r="B2155" s="99"/>
      <c r="C2155" s="99" t="s">
        <v>2308</v>
      </c>
    </row>
    <row r="2156" spans="1:3" ht="15" customHeight="1" x14ac:dyDescent="0.25">
      <c r="A2156" s="128"/>
      <c r="B2156" s="99"/>
      <c r="C2156" s="99" t="s">
        <v>2311</v>
      </c>
    </row>
    <row r="2157" spans="1:3" ht="15" customHeight="1" x14ac:dyDescent="0.25">
      <c r="A2157" s="128"/>
      <c r="B2157" s="99" t="s">
        <v>163</v>
      </c>
      <c r="C2157" s="99"/>
    </row>
    <row r="2158" spans="1:3" ht="15" customHeight="1" x14ac:dyDescent="0.25">
      <c r="A2158" s="128"/>
      <c r="B2158" s="99" t="s">
        <v>164</v>
      </c>
      <c r="C2158" s="99"/>
    </row>
    <row r="2159" spans="1:3" ht="15" customHeight="1" x14ac:dyDescent="0.25">
      <c r="A2159" s="128"/>
      <c r="B2159" s="99" t="s">
        <v>165</v>
      </c>
      <c r="C2159" s="99"/>
    </row>
    <row r="2160" spans="1:3" ht="15" customHeight="1" x14ac:dyDescent="0.25">
      <c r="A2160" s="128"/>
      <c r="B2160" s="99" t="s">
        <v>166</v>
      </c>
      <c r="C2160" s="99"/>
    </row>
    <row r="2161" spans="1:3" ht="15" customHeight="1" x14ac:dyDescent="0.25">
      <c r="A2161" s="128"/>
      <c r="B2161" s="99"/>
      <c r="C2161" s="99" t="s">
        <v>2253</v>
      </c>
    </row>
    <row r="2162" spans="1:3" ht="15" customHeight="1" x14ac:dyDescent="0.25">
      <c r="A2162" s="128"/>
      <c r="B2162" s="99"/>
      <c r="C2162" s="99" t="s">
        <v>2256</v>
      </c>
    </row>
    <row r="2163" spans="1:3" ht="15" customHeight="1" x14ac:dyDescent="0.25">
      <c r="A2163" s="128"/>
      <c r="B2163" s="99"/>
      <c r="C2163" s="99" t="s">
        <v>2381</v>
      </c>
    </row>
    <row r="2164" spans="1:3" ht="15" customHeight="1" x14ac:dyDescent="0.25">
      <c r="A2164" s="128"/>
      <c r="B2164" s="99"/>
      <c r="C2164" s="99" t="s">
        <v>2258</v>
      </c>
    </row>
    <row r="2165" spans="1:3" ht="15" customHeight="1" x14ac:dyDescent="0.25">
      <c r="A2165" s="128"/>
      <c r="B2165" s="99"/>
      <c r="C2165" s="99" t="s">
        <v>2324</v>
      </c>
    </row>
    <row r="2166" spans="1:3" ht="15" customHeight="1" x14ac:dyDescent="0.25">
      <c r="A2166" s="128"/>
      <c r="B2166" s="99"/>
      <c r="C2166" s="99" t="s">
        <v>2309</v>
      </c>
    </row>
    <row r="2167" spans="1:3" ht="15" customHeight="1" x14ac:dyDescent="0.25">
      <c r="A2167" s="128"/>
      <c r="B2167" s="99"/>
      <c r="C2167" s="99" t="s">
        <v>2260</v>
      </c>
    </row>
    <row r="2168" spans="1:3" ht="15" customHeight="1" x14ac:dyDescent="0.25">
      <c r="A2168" s="128"/>
      <c r="B2168" s="99"/>
      <c r="C2168" s="99" t="s">
        <v>2261</v>
      </c>
    </row>
    <row r="2169" spans="1:3" ht="15" customHeight="1" x14ac:dyDescent="0.25">
      <c r="A2169" s="128"/>
      <c r="B2169" s="99"/>
      <c r="C2169" s="99" t="s">
        <v>2262</v>
      </c>
    </row>
    <row r="2170" spans="1:3" ht="15" customHeight="1" x14ac:dyDescent="0.25">
      <c r="A2170" s="128"/>
      <c r="B2170" s="99"/>
      <c r="C2170" s="99" t="s">
        <v>2263</v>
      </c>
    </row>
    <row r="2171" spans="1:3" ht="15" customHeight="1" x14ac:dyDescent="0.25">
      <c r="A2171" s="128"/>
      <c r="B2171" s="99"/>
      <c r="C2171" s="99" t="s">
        <v>2266</v>
      </c>
    </row>
    <row r="2172" spans="1:3" ht="15" customHeight="1" x14ac:dyDescent="0.25">
      <c r="A2172" s="128"/>
      <c r="B2172" s="99"/>
      <c r="C2172" s="99" t="s">
        <v>2378</v>
      </c>
    </row>
    <row r="2173" spans="1:3" ht="15" customHeight="1" x14ac:dyDescent="0.25">
      <c r="A2173" s="128"/>
      <c r="B2173" s="99"/>
      <c r="C2173" s="99" t="s">
        <v>2382</v>
      </c>
    </row>
    <row r="2174" spans="1:3" ht="15" customHeight="1" x14ac:dyDescent="0.25">
      <c r="A2174" s="128"/>
      <c r="B2174" s="99"/>
      <c r="C2174" s="99" t="s">
        <v>2383</v>
      </c>
    </row>
    <row r="2175" spans="1:3" ht="15" customHeight="1" x14ac:dyDescent="0.25">
      <c r="A2175" s="128"/>
      <c r="B2175" s="99"/>
      <c r="C2175" s="99" t="s">
        <v>2268</v>
      </c>
    </row>
    <row r="2176" spans="1:3" ht="15" customHeight="1" x14ac:dyDescent="0.25">
      <c r="A2176" s="128"/>
      <c r="B2176" s="99"/>
      <c r="C2176" s="99" t="s">
        <v>2269</v>
      </c>
    </row>
    <row r="2177" spans="1:3" ht="15" customHeight="1" x14ac:dyDescent="0.25">
      <c r="A2177" s="128"/>
      <c r="B2177" s="99"/>
      <c r="C2177" s="99" t="s">
        <v>2353</v>
      </c>
    </row>
    <row r="2178" spans="1:3" ht="15" customHeight="1" x14ac:dyDescent="0.25">
      <c r="A2178" s="128"/>
      <c r="B2178" s="99"/>
      <c r="C2178" s="99" t="s">
        <v>2270</v>
      </c>
    </row>
    <row r="2179" spans="1:3" ht="15" customHeight="1" x14ac:dyDescent="0.25">
      <c r="A2179" s="128"/>
      <c r="B2179" s="99"/>
      <c r="C2179" s="99" t="s">
        <v>2271</v>
      </c>
    </row>
    <row r="2180" spans="1:3" ht="15" customHeight="1" x14ac:dyDescent="0.25">
      <c r="A2180" s="128"/>
      <c r="B2180" s="99"/>
      <c r="C2180" s="99" t="s">
        <v>2272</v>
      </c>
    </row>
    <row r="2181" spans="1:3" ht="15" customHeight="1" x14ac:dyDescent="0.25">
      <c r="A2181" s="128"/>
      <c r="B2181" s="99"/>
      <c r="C2181" s="99" t="s">
        <v>2327</v>
      </c>
    </row>
    <row r="2182" spans="1:3" ht="15" customHeight="1" x14ac:dyDescent="0.25">
      <c r="A2182" s="128"/>
      <c r="B2182" s="99"/>
      <c r="C2182" s="99" t="s">
        <v>2384</v>
      </c>
    </row>
    <row r="2183" spans="1:3" ht="15" customHeight="1" x14ac:dyDescent="0.25">
      <c r="A2183" s="128"/>
      <c r="B2183" s="99"/>
      <c r="C2183" s="99" t="s">
        <v>2317</v>
      </c>
    </row>
    <row r="2184" spans="1:3" ht="15" customHeight="1" x14ac:dyDescent="0.25">
      <c r="A2184" s="128"/>
      <c r="B2184" s="99"/>
      <c r="C2184" s="99" t="s">
        <v>2376</v>
      </c>
    </row>
    <row r="2185" spans="1:3" ht="15" customHeight="1" x14ac:dyDescent="0.25">
      <c r="A2185" s="128"/>
      <c r="B2185" s="99"/>
      <c r="C2185" s="99" t="s">
        <v>2277</v>
      </c>
    </row>
    <row r="2186" spans="1:3" ht="15" customHeight="1" x14ac:dyDescent="0.25">
      <c r="A2186" s="128"/>
      <c r="B2186" s="99"/>
      <c r="C2186" s="99" t="s">
        <v>2278</v>
      </c>
    </row>
    <row r="2187" spans="1:3" ht="15" customHeight="1" x14ac:dyDescent="0.25">
      <c r="A2187" s="128"/>
      <c r="B2187" s="99"/>
      <c r="C2187" s="99" t="s">
        <v>2279</v>
      </c>
    </row>
    <row r="2188" spans="1:3" ht="15" customHeight="1" x14ac:dyDescent="0.25">
      <c r="A2188" s="128"/>
      <c r="B2188" s="99"/>
      <c r="C2188" s="99" t="s">
        <v>2280</v>
      </c>
    </row>
    <row r="2189" spans="1:3" ht="15" customHeight="1" x14ac:dyDescent="0.25">
      <c r="A2189" s="128"/>
      <c r="B2189" s="99"/>
      <c r="C2189" s="99" t="s">
        <v>2281</v>
      </c>
    </row>
    <row r="2190" spans="1:3" ht="15" customHeight="1" x14ac:dyDescent="0.25">
      <c r="A2190" s="128"/>
      <c r="B2190" s="99"/>
      <c r="C2190" s="99" t="s">
        <v>2282</v>
      </c>
    </row>
    <row r="2191" spans="1:3" ht="15" customHeight="1" x14ac:dyDescent="0.25">
      <c r="A2191" s="128"/>
      <c r="B2191" s="99"/>
      <c r="C2191" s="99" t="s">
        <v>2283</v>
      </c>
    </row>
    <row r="2192" spans="1:3" ht="15" customHeight="1" x14ac:dyDescent="0.25">
      <c r="A2192" s="128"/>
      <c r="B2192" s="99"/>
      <c r="C2192" s="99" t="s">
        <v>2284</v>
      </c>
    </row>
    <row r="2193" spans="1:3" ht="15" customHeight="1" x14ac:dyDescent="0.25">
      <c r="A2193" s="128"/>
      <c r="B2193" s="99"/>
      <c r="C2193" s="99" t="s">
        <v>2285</v>
      </c>
    </row>
    <row r="2194" spans="1:3" ht="15" customHeight="1" x14ac:dyDescent="0.25">
      <c r="A2194" s="128"/>
      <c r="B2194" s="99"/>
      <c r="C2194" s="99" t="s">
        <v>2286</v>
      </c>
    </row>
    <row r="2195" spans="1:3" ht="15" customHeight="1" x14ac:dyDescent="0.25">
      <c r="A2195" s="128"/>
      <c r="B2195" s="99"/>
      <c r="C2195" s="99" t="s">
        <v>2287</v>
      </c>
    </row>
    <row r="2196" spans="1:3" ht="15" customHeight="1" x14ac:dyDescent="0.25">
      <c r="A2196" s="128"/>
      <c r="B2196" s="99"/>
      <c r="C2196" s="99" t="s">
        <v>2288</v>
      </c>
    </row>
    <row r="2197" spans="1:3" ht="15" customHeight="1" x14ac:dyDescent="0.25">
      <c r="A2197" s="128"/>
      <c r="B2197" s="99"/>
      <c r="C2197" s="99" t="s">
        <v>2289</v>
      </c>
    </row>
    <row r="2198" spans="1:3" ht="15" customHeight="1" x14ac:dyDescent="0.25">
      <c r="A2198" s="128"/>
      <c r="B2198" s="99"/>
      <c r="C2198" s="99" t="s">
        <v>2290</v>
      </c>
    </row>
    <row r="2199" spans="1:3" ht="15" customHeight="1" x14ac:dyDescent="0.25">
      <c r="A2199" s="128"/>
      <c r="B2199" s="99"/>
      <c r="C2199" s="99" t="s">
        <v>2291</v>
      </c>
    </row>
    <row r="2200" spans="1:3" ht="15" customHeight="1" x14ac:dyDescent="0.25">
      <c r="A2200" s="128"/>
      <c r="B2200" s="99"/>
      <c r="C2200" s="99" t="s">
        <v>2292</v>
      </c>
    </row>
    <row r="2201" spans="1:3" ht="15" customHeight="1" x14ac:dyDescent="0.25">
      <c r="A2201" s="128"/>
      <c r="B2201" s="99"/>
      <c r="C2201" s="99" t="s">
        <v>2293</v>
      </c>
    </row>
    <row r="2202" spans="1:3" ht="15" customHeight="1" x14ac:dyDescent="0.25">
      <c r="A2202" s="128"/>
      <c r="B2202" s="99"/>
      <c r="C2202" s="99" t="s">
        <v>2294</v>
      </c>
    </row>
    <row r="2203" spans="1:3" ht="15" customHeight="1" x14ac:dyDescent="0.25">
      <c r="A2203" s="128"/>
      <c r="B2203" s="99"/>
      <c r="C2203" s="99" t="s">
        <v>2295</v>
      </c>
    </row>
    <row r="2204" spans="1:3" ht="15" customHeight="1" x14ac:dyDescent="0.25">
      <c r="A2204" s="128"/>
      <c r="B2204" s="99"/>
      <c r="C2204" s="99" t="s">
        <v>2296</v>
      </c>
    </row>
    <row r="2205" spans="1:3" ht="15" customHeight="1" x14ac:dyDescent="0.25">
      <c r="A2205" s="128"/>
      <c r="B2205" s="99"/>
      <c r="C2205" s="99" t="s">
        <v>2297</v>
      </c>
    </row>
    <row r="2206" spans="1:3" ht="15" customHeight="1" x14ac:dyDescent="0.25">
      <c r="A2206" s="128"/>
      <c r="B2206" s="99"/>
      <c r="C2206" s="99" t="s">
        <v>2298</v>
      </c>
    </row>
    <row r="2207" spans="1:3" ht="15" customHeight="1" x14ac:dyDescent="0.25">
      <c r="A2207" s="128"/>
      <c r="B2207" s="99"/>
      <c r="C2207" s="99" t="s">
        <v>2299</v>
      </c>
    </row>
    <row r="2208" spans="1:3" ht="15" customHeight="1" x14ac:dyDescent="0.25">
      <c r="A2208" s="128"/>
      <c r="B2208" s="99"/>
      <c r="C2208" s="99" t="s">
        <v>2300</v>
      </c>
    </row>
    <row r="2209" spans="1:3" ht="15" customHeight="1" x14ac:dyDescent="0.25">
      <c r="A2209" s="128"/>
      <c r="B2209" s="99"/>
      <c r="C2209" s="99" t="s">
        <v>2301</v>
      </c>
    </row>
    <row r="2210" spans="1:3" ht="15" customHeight="1" x14ac:dyDescent="0.25">
      <c r="A2210" s="128"/>
      <c r="B2210" s="99"/>
      <c r="C2210" s="99" t="s">
        <v>2302</v>
      </c>
    </row>
    <row r="2211" spans="1:3" ht="15" customHeight="1" x14ac:dyDescent="0.25">
      <c r="A2211" s="128"/>
      <c r="B2211" s="99"/>
      <c r="C2211" s="99" t="s">
        <v>2303</v>
      </c>
    </row>
    <row r="2212" spans="1:3" ht="15" customHeight="1" x14ac:dyDescent="0.25">
      <c r="A2212" s="128"/>
      <c r="B2212" s="99"/>
      <c r="C2212" s="99" t="s">
        <v>2304</v>
      </c>
    </row>
    <row r="2213" spans="1:3" ht="15" customHeight="1" x14ac:dyDescent="0.25">
      <c r="A2213" s="128"/>
      <c r="B2213" s="99"/>
      <c r="C2213" s="99" t="s">
        <v>1198</v>
      </c>
    </row>
    <row r="2214" spans="1:3" ht="15" customHeight="1" x14ac:dyDescent="0.25">
      <c r="A2214" s="128"/>
      <c r="B2214" s="99"/>
      <c r="C2214" s="99" t="s">
        <v>2305</v>
      </c>
    </row>
    <row r="2215" spans="1:3" ht="15" customHeight="1" x14ac:dyDescent="0.25">
      <c r="A2215" s="128"/>
      <c r="B2215" s="99"/>
      <c r="C2215" s="99" t="s">
        <v>2306</v>
      </c>
    </row>
    <row r="2216" spans="1:3" ht="15" customHeight="1" x14ac:dyDescent="0.25">
      <c r="A2216" s="128"/>
      <c r="B2216" s="99"/>
      <c r="C2216" s="99" t="s">
        <v>2307</v>
      </c>
    </row>
    <row r="2217" spans="1:3" ht="15" customHeight="1" x14ac:dyDescent="0.25">
      <c r="A2217" s="128"/>
      <c r="B2217" s="99"/>
      <c r="C2217" s="99" t="s">
        <v>1827</v>
      </c>
    </row>
    <row r="2218" spans="1:3" ht="15" customHeight="1" x14ac:dyDescent="0.25">
      <c r="A2218" s="128"/>
      <c r="B2218" s="99"/>
      <c r="C2218" s="99" t="s">
        <v>1833</v>
      </c>
    </row>
    <row r="2219" spans="1:3" ht="15" customHeight="1" x14ac:dyDescent="0.25">
      <c r="A2219" s="128"/>
      <c r="B2219" s="99"/>
      <c r="C2219" s="99" t="s">
        <v>1834</v>
      </c>
    </row>
    <row r="2220" spans="1:3" ht="15" customHeight="1" x14ac:dyDescent="0.25">
      <c r="A2220" s="128"/>
      <c r="B2220" s="99"/>
      <c r="C2220" s="99" t="s">
        <v>1838</v>
      </c>
    </row>
    <row r="2221" spans="1:3" ht="15" customHeight="1" x14ac:dyDescent="0.25">
      <c r="A2221" s="128"/>
      <c r="B2221" s="99"/>
      <c r="C2221" s="99" t="s">
        <v>1839</v>
      </c>
    </row>
    <row r="2222" spans="1:3" ht="15" customHeight="1" x14ac:dyDescent="0.25">
      <c r="A2222" s="128"/>
      <c r="B2222" s="99"/>
      <c r="C2222" s="99" t="s">
        <v>1842</v>
      </c>
    </row>
    <row r="2223" spans="1:3" ht="15" customHeight="1" x14ac:dyDescent="0.25">
      <c r="A2223" s="128"/>
      <c r="B2223" s="99"/>
      <c r="C2223" s="99" t="s">
        <v>1844</v>
      </c>
    </row>
    <row r="2224" spans="1:3" ht="15" customHeight="1" x14ac:dyDescent="0.25">
      <c r="A2224" s="128"/>
      <c r="B2224" s="99"/>
      <c r="C2224" s="99" t="s">
        <v>1859</v>
      </c>
    </row>
    <row r="2225" spans="1:3" ht="15" customHeight="1" x14ac:dyDescent="0.25">
      <c r="A2225" s="128"/>
      <c r="B2225" s="99"/>
      <c r="C2225" s="99" t="s">
        <v>2319</v>
      </c>
    </row>
    <row r="2226" spans="1:3" ht="15" customHeight="1" x14ac:dyDescent="0.25">
      <c r="A2226" s="128"/>
      <c r="B2226" s="99"/>
      <c r="C2226" s="99" t="s">
        <v>2308</v>
      </c>
    </row>
    <row r="2227" spans="1:3" ht="15" customHeight="1" x14ac:dyDescent="0.25">
      <c r="A2227" s="128"/>
      <c r="B2227" s="99"/>
      <c r="C2227" s="99" t="s">
        <v>2328</v>
      </c>
    </row>
    <row r="2228" spans="1:3" ht="15" customHeight="1" x14ac:dyDescent="0.25">
      <c r="A2228" s="128"/>
      <c r="B2228" s="99"/>
      <c r="C2228" s="99" t="s">
        <v>2311</v>
      </c>
    </row>
    <row r="2229" spans="1:3" ht="15" customHeight="1" x14ac:dyDescent="0.25">
      <c r="A2229" s="128"/>
      <c r="B2229" s="99" t="s">
        <v>2226</v>
      </c>
      <c r="C2229" s="99"/>
    </row>
    <row r="2230" spans="1:3" ht="15" customHeight="1" x14ac:dyDescent="0.25">
      <c r="A2230" s="128"/>
      <c r="B2230" s="99"/>
      <c r="C2230" s="99" t="s">
        <v>2251</v>
      </c>
    </row>
    <row r="2231" spans="1:3" ht="15" customHeight="1" x14ac:dyDescent="0.25">
      <c r="A2231" s="128"/>
      <c r="B2231" s="99"/>
      <c r="C2231" s="99" t="s">
        <v>2253</v>
      </c>
    </row>
    <row r="2232" spans="1:3" ht="15" customHeight="1" x14ac:dyDescent="0.25">
      <c r="A2232" s="128"/>
      <c r="B2232" s="99"/>
      <c r="C2232" s="99" t="s">
        <v>2254</v>
      </c>
    </row>
    <row r="2233" spans="1:3" ht="15" customHeight="1" x14ac:dyDescent="0.25">
      <c r="A2233" s="128"/>
      <c r="B2233" s="99"/>
      <c r="C2233" s="99" t="s">
        <v>2255</v>
      </c>
    </row>
    <row r="2234" spans="1:3" ht="15" customHeight="1" x14ac:dyDescent="0.25">
      <c r="A2234" s="128"/>
      <c r="B2234" s="99"/>
      <c r="C2234" s="99" t="s">
        <v>2257</v>
      </c>
    </row>
    <row r="2235" spans="1:3" ht="15" customHeight="1" x14ac:dyDescent="0.25">
      <c r="A2235" s="128"/>
      <c r="B2235" s="99"/>
      <c r="C2235" s="99" t="s">
        <v>2258</v>
      </c>
    </row>
    <row r="2236" spans="1:3" ht="15" customHeight="1" x14ac:dyDescent="0.25">
      <c r="A2236" s="128"/>
      <c r="B2236" s="99"/>
      <c r="C2236" s="99" t="s">
        <v>2260</v>
      </c>
    </row>
    <row r="2237" spans="1:3" ht="15" customHeight="1" x14ac:dyDescent="0.25">
      <c r="A2237" s="128"/>
      <c r="B2237" s="99"/>
      <c r="C2237" s="99" t="s">
        <v>2261</v>
      </c>
    </row>
    <row r="2238" spans="1:3" ht="15" customHeight="1" x14ac:dyDescent="0.25">
      <c r="A2238" s="128"/>
      <c r="B2238" s="99"/>
      <c r="C2238" s="99" t="s">
        <v>2262</v>
      </c>
    </row>
    <row r="2239" spans="1:3" ht="15" customHeight="1" x14ac:dyDescent="0.25">
      <c r="A2239" s="128"/>
      <c r="B2239" s="99"/>
      <c r="C2239" s="99" t="s">
        <v>2263</v>
      </c>
    </row>
    <row r="2240" spans="1:3" ht="15" customHeight="1" x14ac:dyDescent="0.25">
      <c r="A2240" s="128"/>
      <c r="B2240" s="99"/>
      <c r="C2240" s="99" t="s">
        <v>2264</v>
      </c>
    </row>
    <row r="2241" spans="1:3" ht="15" customHeight="1" x14ac:dyDescent="0.25">
      <c r="A2241" s="128"/>
      <c r="B2241" s="99"/>
      <c r="C2241" s="99" t="s">
        <v>2266</v>
      </c>
    </row>
    <row r="2242" spans="1:3" ht="15" customHeight="1" x14ac:dyDescent="0.25">
      <c r="A2242" s="128"/>
      <c r="B2242" s="99"/>
      <c r="C2242" s="99" t="s">
        <v>2268</v>
      </c>
    </row>
    <row r="2243" spans="1:3" ht="15" customHeight="1" x14ac:dyDescent="0.25">
      <c r="A2243" s="128"/>
      <c r="B2243" s="99"/>
      <c r="C2243" s="99" t="s">
        <v>2269</v>
      </c>
    </row>
    <row r="2244" spans="1:3" ht="15" customHeight="1" x14ac:dyDescent="0.25">
      <c r="A2244" s="128"/>
      <c r="B2244" s="99"/>
      <c r="C2244" s="99" t="s">
        <v>2270</v>
      </c>
    </row>
    <row r="2245" spans="1:3" ht="15" customHeight="1" x14ac:dyDescent="0.25">
      <c r="A2245" s="128"/>
      <c r="B2245" s="99"/>
      <c r="C2245" s="99" t="s">
        <v>2271</v>
      </c>
    </row>
    <row r="2246" spans="1:3" ht="15" customHeight="1" x14ac:dyDescent="0.25">
      <c r="A2246" s="128"/>
      <c r="B2246" s="99"/>
      <c r="C2246" s="99" t="s">
        <v>2272</v>
      </c>
    </row>
    <row r="2247" spans="1:3" ht="15" customHeight="1" x14ac:dyDescent="0.25">
      <c r="A2247" s="128"/>
      <c r="B2247" s="99"/>
      <c r="C2247" s="99" t="s">
        <v>2310</v>
      </c>
    </row>
    <row r="2248" spans="1:3" ht="15" customHeight="1" x14ac:dyDescent="0.25">
      <c r="A2248" s="128"/>
      <c r="B2248" s="99"/>
      <c r="C2248" s="99" t="s">
        <v>2273</v>
      </c>
    </row>
    <row r="2249" spans="1:3" ht="15" customHeight="1" x14ac:dyDescent="0.25">
      <c r="A2249" s="128"/>
      <c r="B2249" s="99"/>
      <c r="C2249" s="99" t="s">
        <v>2274</v>
      </c>
    </row>
    <row r="2250" spans="1:3" ht="15" customHeight="1" x14ac:dyDescent="0.25">
      <c r="A2250" s="128"/>
      <c r="B2250" s="99"/>
      <c r="C2250" s="99" t="s">
        <v>2275</v>
      </c>
    </row>
    <row r="2251" spans="1:3" ht="15" customHeight="1" x14ac:dyDescent="0.25">
      <c r="A2251" s="128"/>
      <c r="B2251" s="99"/>
      <c r="C2251" s="99" t="s">
        <v>2331</v>
      </c>
    </row>
    <row r="2252" spans="1:3" ht="15" customHeight="1" x14ac:dyDescent="0.25">
      <c r="A2252" s="128"/>
      <c r="B2252" s="99"/>
      <c r="C2252" s="99" t="s">
        <v>2385</v>
      </c>
    </row>
    <row r="2253" spans="1:3" ht="15" customHeight="1" x14ac:dyDescent="0.25">
      <c r="A2253" s="128"/>
      <c r="B2253" s="99"/>
      <c r="C2253" s="99" t="s">
        <v>2316</v>
      </c>
    </row>
    <row r="2254" spans="1:3" ht="15" customHeight="1" x14ac:dyDescent="0.25">
      <c r="A2254" s="128"/>
      <c r="B2254" s="99"/>
      <c r="C2254" s="99" t="s">
        <v>2276</v>
      </c>
    </row>
    <row r="2255" spans="1:3" ht="15" customHeight="1" x14ac:dyDescent="0.25">
      <c r="A2255" s="128"/>
      <c r="B2255" s="99"/>
      <c r="C2255" s="99" t="s">
        <v>2277</v>
      </c>
    </row>
    <row r="2256" spans="1:3" ht="15" customHeight="1" x14ac:dyDescent="0.25">
      <c r="A2256" s="128"/>
      <c r="B2256" s="99"/>
      <c r="C2256" s="99" t="s">
        <v>2278</v>
      </c>
    </row>
    <row r="2257" spans="1:3" ht="15" customHeight="1" x14ac:dyDescent="0.25">
      <c r="A2257" s="128"/>
      <c r="B2257" s="99"/>
      <c r="C2257" s="99" t="s">
        <v>2279</v>
      </c>
    </row>
    <row r="2258" spans="1:3" ht="15" customHeight="1" x14ac:dyDescent="0.25">
      <c r="A2258" s="128"/>
      <c r="B2258" s="99"/>
      <c r="C2258" s="99" t="s">
        <v>2280</v>
      </c>
    </row>
    <row r="2259" spans="1:3" ht="15" customHeight="1" x14ac:dyDescent="0.25">
      <c r="A2259" s="128"/>
      <c r="B2259" s="99"/>
      <c r="C2259" s="99" t="s">
        <v>2281</v>
      </c>
    </row>
    <row r="2260" spans="1:3" ht="15" customHeight="1" x14ac:dyDescent="0.25">
      <c r="A2260" s="128"/>
      <c r="B2260" s="99"/>
      <c r="C2260" s="99" t="s">
        <v>2282</v>
      </c>
    </row>
    <row r="2261" spans="1:3" ht="15" customHeight="1" x14ac:dyDescent="0.25">
      <c r="A2261" s="128"/>
      <c r="B2261" s="99"/>
      <c r="C2261" s="99" t="s">
        <v>2283</v>
      </c>
    </row>
    <row r="2262" spans="1:3" ht="15" customHeight="1" x14ac:dyDescent="0.25">
      <c r="A2262" s="128"/>
      <c r="B2262" s="99"/>
      <c r="C2262" s="99" t="s">
        <v>2284</v>
      </c>
    </row>
    <row r="2263" spans="1:3" ht="15" customHeight="1" x14ac:dyDescent="0.25">
      <c r="A2263" s="128"/>
      <c r="B2263" s="99"/>
      <c r="C2263" s="99" t="s">
        <v>2285</v>
      </c>
    </row>
    <row r="2264" spans="1:3" ht="15" customHeight="1" x14ac:dyDescent="0.25">
      <c r="A2264" s="128"/>
      <c r="B2264" s="99"/>
      <c r="C2264" s="99" t="s">
        <v>2286</v>
      </c>
    </row>
    <row r="2265" spans="1:3" ht="15" customHeight="1" x14ac:dyDescent="0.25">
      <c r="A2265" s="128"/>
      <c r="B2265" s="99"/>
      <c r="C2265" s="99" t="s">
        <v>2287</v>
      </c>
    </row>
    <row r="2266" spans="1:3" ht="15" customHeight="1" x14ac:dyDescent="0.25">
      <c r="A2266" s="128"/>
      <c r="B2266" s="99"/>
      <c r="C2266" s="99" t="s">
        <v>2288</v>
      </c>
    </row>
    <row r="2267" spans="1:3" ht="15" customHeight="1" x14ac:dyDescent="0.25">
      <c r="A2267" s="128"/>
      <c r="B2267" s="99"/>
      <c r="C2267" s="99" t="s">
        <v>2289</v>
      </c>
    </row>
    <row r="2268" spans="1:3" ht="15" customHeight="1" x14ac:dyDescent="0.25">
      <c r="A2268" s="128"/>
      <c r="B2268" s="99"/>
      <c r="C2268" s="99" t="s">
        <v>2290</v>
      </c>
    </row>
    <row r="2269" spans="1:3" ht="15" customHeight="1" x14ac:dyDescent="0.25">
      <c r="A2269" s="128"/>
      <c r="B2269" s="99"/>
      <c r="C2269" s="99" t="s">
        <v>2291</v>
      </c>
    </row>
    <row r="2270" spans="1:3" ht="15" customHeight="1" x14ac:dyDescent="0.25">
      <c r="A2270" s="128"/>
      <c r="B2270" s="99"/>
      <c r="C2270" s="99" t="s">
        <v>2292</v>
      </c>
    </row>
    <row r="2271" spans="1:3" ht="15" customHeight="1" x14ac:dyDescent="0.25">
      <c r="A2271" s="128"/>
      <c r="B2271" s="99"/>
      <c r="C2271" s="99" t="s">
        <v>2293</v>
      </c>
    </row>
    <row r="2272" spans="1:3" ht="15" customHeight="1" x14ac:dyDescent="0.25">
      <c r="A2272" s="128"/>
      <c r="B2272" s="99"/>
      <c r="C2272" s="99" t="s">
        <v>2294</v>
      </c>
    </row>
    <row r="2273" spans="1:3" ht="15" customHeight="1" x14ac:dyDescent="0.25">
      <c r="A2273" s="128"/>
      <c r="B2273" s="99"/>
      <c r="C2273" s="99" t="s">
        <v>2295</v>
      </c>
    </row>
    <row r="2274" spans="1:3" ht="15" customHeight="1" x14ac:dyDescent="0.25">
      <c r="A2274" s="128"/>
      <c r="B2274" s="99"/>
      <c r="C2274" s="99" t="s">
        <v>2296</v>
      </c>
    </row>
    <row r="2275" spans="1:3" ht="15" customHeight="1" x14ac:dyDescent="0.25">
      <c r="A2275" s="128"/>
      <c r="B2275" s="99"/>
      <c r="C2275" s="99" t="s">
        <v>2297</v>
      </c>
    </row>
    <row r="2276" spans="1:3" ht="15" customHeight="1" x14ac:dyDescent="0.25">
      <c r="A2276" s="128"/>
      <c r="B2276" s="99"/>
      <c r="C2276" s="99" t="s">
        <v>2298</v>
      </c>
    </row>
    <row r="2277" spans="1:3" ht="15" customHeight="1" x14ac:dyDescent="0.25">
      <c r="A2277" s="128"/>
      <c r="B2277" s="99"/>
      <c r="C2277" s="99" t="s">
        <v>2299</v>
      </c>
    </row>
    <row r="2278" spans="1:3" ht="15" customHeight="1" x14ac:dyDescent="0.25">
      <c r="A2278" s="128"/>
      <c r="B2278" s="99"/>
      <c r="C2278" s="99" t="s">
        <v>2300</v>
      </c>
    </row>
    <row r="2279" spans="1:3" ht="15" customHeight="1" x14ac:dyDescent="0.25">
      <c r="A2279" s="128"/>
      <c r="B2279" s="99"/>
      <c r="C2279" s="99" t="s">
        <v>2301</v>
      </c>
    </row>
    <row r="2280" spans="1:3" ht="15" customHeight="1" x14ac:dyDescent="0.25">
      <c r="A2280" s="128"/>
      <c r="B2280" s="99"/>
      <c r="C2280" s="99" t="s">
        <v>2302</v>
      </c>
    </row>
    <row r="2281" spans="1:3" ht="15" customHeight="1" x14ac:dyDescent="0.25">
      <c r="A2281" s="128"/>
      <c r="B2281" s="99"/>
      <c r="C2281" s="99" t="s">
        <v>2303</v>
      </c>
    </row>
    <row r="2282" spans="1:3" ht="15" customHeight="1" x14ac:dyDescent="0.25">
      <c r="A2282" s="128"/>
      <c r="B2282" s="99"/>
      <c r="C2282" s="99" t="s">
        <v>2304</v>
      </c>
    </row>
    <row r="2283" spans="1:3" ht="15" customHeight="1" x14ac:dyDescent="0.25">
      <c r="A2283" s="128"/>
      <c r="B2283" s="99"/>
      <c r="C2283" s="99" t="s">
        <v>1198</v>
      </c>
    </row>
    <row r="2284" spans="1:3" ht="15" customHeight="1" x14ac:dyDescent="0.25">
      <c r="A2284" s="128"/>
      <c r="B2284" s="99"/>
      <c r="C2284" s="99" t="s">
        <v>2305</v>
      </c>
    </row>
    <row r="2285" spans="1:3" ht="15" customHeight="1" x14ac:dyDescent="0.25">
      <c r="A2285" s="128"/>
      <c r="B2285" s="99"/>
      <c r="C2285" s="99" t="s">
        <v>2306</v>
      </c>
    </row>
    <row r="2286" spans="1:3" ht="15" customHeight="1" x14ac:dyDescent="0.25">
      <c r="A2286" s="128"/>
      <c r="B2286" s="99"/>
      <c r="C2286" s="99" t="s">
        <v>2307</v>
      </c>
    </row>
    <row r="2287" spans="1:3" ht="15" customHeight="1" x14ac:dyDescent="0.25">
      <c r="A2287" s="128"/>
      <c r="B2287" s="99"/>
      <c r="C2287" s="99" t="s">
        <v>1827</v>
      </c>
    </row>
    <row r="2288" spans="1:3" ht="15" customHeight="1" x14ac:dyDescent="0.25">
      <c r="A2288" s="128"/>
      <c r="B2288" s="99"/>
      <c r="C2288" s="99" t="s">
        <v>1833</v>
      </c>
    </row>
    <row r="2289" spans="1:3" ht="15" customHeight="1" x14ac:dyDescent="0.25">
      <c r="A2289" s="128"/>
      <c r="B2289" s="99"/>
      <c r="C2289" s="99" t="s">
        <v>1834</v>
      </c>
    </row>
    <row r="2290" spans="1:3" ht="15" customHeight="1" x14ac:dyDescent="0.25">
      <c r="A2290" s="128"/>
      <c r="B2290" s="99"/>
      <c r="C2290" s="99" t="s">
        <v>1838</v>
      </c>
    </row>
    <row r="2291" spans="1:3" ht="15" customHeight="1" x14ac:dyDescent="0.25">
      <c r="A2291" s="128"/>
      <c r="B2291" s="99"/>
      <c r="C2291" s="99" t="s">
        <v>1839</v>
      </c>
    </row>
    <row r="2292" spans="1:3" ht="15" customHeight="1" x14ac:dyDescent="0.25">
      <c r="A2292" s="128"/>
      <c r="B2292" s="99"/>
      <c r="C2292" s="99" t="s">
        <v>1842</v>
      </c>
    </row>
    <row r="2293" spans="1:3" ht="15" customHeight="1" x14ac:dyDescent="0.25">
      <c r="A2293" s="128"/>
      <c r="B2293" s="99"/>
      <c r="C2293" s="99" t="s">
        <v>1844</v>
      </c>
    </row>
    <row r="2294" spans="1:3" ht="15" customHeight="1" x14ac:dyDescent="0.25">
      <c r="A2294" s="128"/>
      <c r="B2294" s="99"/>
      <c r="C2294" s="99" t="s">
        <v>1848</v>
      </c>
    </row>
    <row r="2295" spans="1:3" ht="15" customHeight="1" x14ac:dyDescent="0.25">
      <c r="A2295" s="128"/>
      <c r="B2295" s="99"/>
      <c r="C2295" s="99" t="s">
        <v>1859</v>
      </c>
    </row>
    <row r="2296" spans="1:3" ht="15" customHeight="1" x14ac:dyDescent="0.25">
      <c r="A2296" s="128"/>
      <c r="B2296" s="99"/>
      <c r="C2296" s="99" t="s">
        <v>2308</v>
      </c>
    </row>
    <row r="2297" spans="1:3" ht="15" customHeight="1" x14ac:dyDescent="0.25">
      <c r="A2297" s="128"/>
      <c r="B2297" s="99"/>
      <c r="C2297" s="99" t="s">
        <v>2311</v>
      </c>
    </row>
    <row r="2298" spans="1:3" ht="15" customHeight="1" x14ac:dyDescent="0.25">
      <c r="A2298" s="128"/>
      <c r="B2298" s="99" t="s">
        <v>2237</v>
      </c>
      <c r="C2298" s="99"/>
    </row>
    <row r="2299" spans="1:3" ht="15" customHeight="1" x14ac:dyDescent="0.25">
      <c r="A2299" s="128"/>
      <c r="B2299" s="99"/>
      <c r="C2299" s="99" t="s">
        <v>2253</v>
      </c>
    </row>
    <row r="2300" spans="1:3" ht="15" customHeight="1" x14ac:dyDescent="0.25">
      <c r="A2300" s="128"/>
      <c r="B2300" s="99"/>
      <c r="C2300" s="99" t="s">
        <v>2254</v>
      </c>
    </row>
    <row r="2301" spans="1:3" ht="15" customHeight="1" x14ac:dyDescent="0.25">
      <c r="A2301" s="128"/>
      <c r="B2301" s="99"/>
      <c r="C2301" s="99" t="s">
        <v>2258</v>
      </c>
    </row>
    <row r="2302" spans="1:3" ht="15" customHeight="1" x14ac:dyDescent="0.25">
      <c r="A2302" s="128"/>
      <c r="B2302" s="99"/>
      <c r="C2302" s="99" t="s">
        <v>2260</v>
      </c>
    </row>
    <row r="2303" spans="1:3" ht="15" customHeight="1" x14ac:dyDescent="0.25">
      <c r="A2303" s="128"/>
      <c r="B2303" s="99"/>
      <c r="C2303" s="99" t="s">
        <v>2261</v>
      </c>
    </row>
    <row r="2304" spans="1:3" ht="15" customHeight="1" x14ac:dyDescent="0.25">
      <c r="A2304" s="128"/>
      <c r="B2304" s="99"/>
      <c r="C2304" s="99" t="s">
        <v>2262</v>
      </c>
    </row>
    <row r="2305" spans="1:3" ht="15" customHeight="1" x14ac:dyDescent="0.25">
      <c r="A2305" s="128"/>
      <c r="B2305" s="99"/>
      <c r="C2305" s="99" t="s">
        <v>2263</v>
      </c>
    </row>
    <row r="2306" spans="1:3" ht="15" customHeight="1" x14ac:dyDescent="0.25">
      <c r="A2306" s="128"/>
      <c r="B2306" s="99"/>
      <c r="C2306" s="99" t="s">
        <v>2264</v>
      </c>
    </row>
    <row r="2307" spans="1:3" ht="15" customHeight="1" x14ac:dyDescent="0.25">
      <c r="A2307" s="128"/>
      <c r="B2307" s="99"/>
      <c r="C2307" s="99" t="s">
        <v>2266</v>
      </c>
    </row>
    <row r="2308" spans="1:3" ht="15" customHeight="1" x14ac:dyDescent="0.25">
      <c r="A2308" s="128"/>
      <c r="B2308" s="99"/>
      <c r="C2308" s="99" t="s">
        <v>2386</v>
      </c>
    </row>
    <row r="2309" spans="1:3" ht="15" customHeight="1" x14ac:dyDescent="0.25">
      <c r="A2309" s="128"/>
      <c r="B2309" s="99"/>
      <c r="C2309" s="99" t="s">
        <v>2268</v>
      </c>
    </row>
    <row r="2310" spans="1:3" ht="15" customHeight="1" x14ac:dyDescent="0.25">
      <c r="A2310" s="128"/>
      <c r="B2310" s="99"/>
      <c r="C2310" s="99" t="s">
        <v>2269</v>
      </c>
    </row>
    <row r="2311" spans="1:3" ht="15" customHeight="1" x14ac:dyDescent="0.25">
      <c r="A2311" s="128"/>
      <c r="B2311" s="99"/>
      <c r="C2311" s="99" t="s">
        <v>2270</v>
      </c>
    </row>
    <row r="2312" spans="1:3" ht="15" customHeight="1" x14ac:dyDescent="0.25">
      <c r="A2312" s="128"/>
      <c r="B2312" s="99"/>
      <c r="C2312" s="99" t="s">
        <v>2271</v>
      </c>
    </row>
    <row r="2313" spans="1:3" ht="15" customHeight="1" x14ac:dyDescent="0.25">
      <c r="A2313" s="128"/>
      <c r="B2313" s="99"/>
      <c r="C2313" s="99" t="s">
        <v>2272</v>
      </c>
    </row>
    <row r="2314" spans="1:3" ht="15" customHeight="1" x14ac:dyDescent="0.25">
      <c r="A2314" s="128"/>
      <c r="B2314" s="99"/>
      <c r="C2314" s="99" t="s">
        <v>2310</v>
      </c>
    </row>
    <row r="2315" spans="1:3" ht="15" customHeight="1" x14ac:dyDescent="0.25">
      <c r="A2315" s="128"/>
      <c r="B2315" s="99"/>
      <c r="C2315" s="99" t="s">
        <v>2273</v>
      </c>
    </row>
    <row r="2316" spans="1:3" ht="15" customHeight="1" x14ac:dyDescent="0.25">
      <c r="A2316" s="128"/>
      <c r="B2316" s="99"/>
      <c r="C2316" s="99" t="s">
        <v>2276</v>
      </c>
    </row>
    <row r="2317" spans="1:3" ht="15" customHeight="1" x14ac:dyDescent="0.25">
      <c r="A2317" s="128"/>
      <c r="B2317" s="99"/>
      <c r="C2317" s="99" t="s">
        <v>2387</v>
      </c>
    </row>
    <row r="2318" spans="1:3" ht="15" customHeight="1" x14ac:dyDescent="0.25">
      <c r="A2318" s="128"/>
      <c r="B2318" s="99"/>
      <c r="C2318" s="99" t="s">
        <v>2277</v>
      </c>
    </row>
    <row r="2319" spans="1:3" ht="15" customHeight="1" x14ac:dyDescent="0.25">
      <c r="A2319" s="128"/>
      <c r="B2319" s="99"/>
      <c r="C2319" s="99" t="s">
        <v>2278</v>
      </c>
    </row>
    <row r="2320" spans="1:3" ht="15" customHeight="1" x14ac:dyDescent="0.25">
      <c r="A2320" s="128"/>
      <c r="B2320" s="99"/>
      <c r="C2320" s="99" t="s">
        <v>2279</v>
      </c>
    </row>
    <row r="2321" spans="1:3" ht="15" customHeight="1" x14ac:dyDescent="0.25">
      <c r="A2321" s="128"/>
      <c r="B2321" s="99"/>
      <c r="C2321" s="99" t="s">
        <v>2280</v>
      </c>
    </row>
    <row r="2322" spans="1:3" ht="15" customHeight="1" x14ac:dyDescent="0.25">
      <c r="A2322" s="128"/>
      <c r="B2322" s="99"/>
      <c r="C2322" s="99" t="s">
        <v>2281</v>
      </c>
    </row>
    <row r="2323" spans="1:3" ht="15" customHeight="1" x14ac:dyDescent="0.25">
      <c r="A2323" s="128"/>
      <c r="B2323" s="99"/>
      <c r="C2323" s="99" t="s">
        <v>2282</v>
      </c>
    </row>
    <row r="2324" spans="1:3" ht="15" customHeight="1" x14ac:dyDescent="0.25">
      <c r="A2324" s="128"/>
      <c r="B2324" s="99"/>
      <c r="C2324" s="99" t="s">
        <v>2283</v>
      </c>
    </row>
    <row r="2325" spans="1:3" ht="15" customHeight="1" x14ac:dyDescent="0.25">
      <c r="A2325" s="128"/>
      <c r="B2325" s="99"/>
      <c r="C2325" s="99" t="s">
        <v>2284</v>
      </c>
    </row>
    <row r="2326" spans="1:3" ht="15" customHeight="1" x14ac:dyDescent="0.25">
      <c r="A2326" s="128"/>
      <c r="B2326" s="99"/>
      <c r="C2326" s="99" t="s">
        <v>2285</v>
      </c>
    </row>
    <row r="2327" spans="1:3" ht="15" customHeight="1" x14ac:dyDescent="0.25">
      <c r="A2327" s="128"/>
      <c r="B2327" s="99"/>
      <c r="C2327" s="99" t="s">
        <v>2286</v>
      </c>
    </row>
    <row r="2328" spans="1:3" ht="15" customHeight="1" x14ac:dyDescent="0.25">
      <c r="A2328" s="128"/>
      <c r="B2328" s="99"/>
      <c r="C2328" s="99" t="s">
        <v>2287</v>
      </c>
    </row>
    <row r="2329" spans="1:3" ht="15" customHeight="1" x14ac:dyDescent="0.25">
      <c r="A2329" s="128"/>
      <c r="B2329" s="99"/>
      <c r="C2329" s="99" t="s">
        <v>2288</v>
      </c>
    </row>
    <row r="2330" spans="1:3" ht="15" customHeight="1" x14ac:dyDescent="0.25">
      <c r="A2330" s="128"/>
      <c r="B2330" s="99"/>
      <c r="C2330" s="99" t="s">
        <v>2289</v>
      </c>
    </row>
    <row r="2331" spans="1:3" ht="15" customHeight="1" x14ac:dyDescent="0.25">
      <c r="A2331" s="128"/>
      <c r="B2331" s="99"/>
      <c r="C2331" s="99" t="s">
        <v>2290</v>
      </c>
    </row>
    <row r="2332" spans="1:3" ht="15" customHeight="1" x14ac:dyDescent="0.25">
      <c r="A2332" s="128"/>
      <c r="B2332" s="99"/>
      <c r="C2332" s="99" t="s">
        <v>2291</v>
      </c>
    </row>
    <row r="2333" spans="1:3" ht="15" customHeight="1" x14ac:dyDescent="0.25">
      <c r="A2333" s="128"/>
      <c r="B2333" s="99"/>
      <c r="C2333" s="99" t="s">
        <v>2292</v>
      </c>
    </row>
    <row r="2334" spans="1:3" ht="15" customHeight="1" x14ac:dyDescent="0.25">
      <c r="A2334" s="128"/>
      <c r="B2334" s="99"/>
      <c r="C2334" s="99" t="s">
        <v>2293</v>
      </c>
    </row>
    <row r="2335" spans="1:3" ht="15" customHeight="1" x14ac:dyDescent="0.25">
      <c r="A2335" s="128"/>
      <c r="B2335" s="99"/>
      <c r="C2335" s="99" t="s">
        <v>2294</v>
      </c>
    </row>
    <row r="2336" spans="1:3" ht="15" customHeight="1" x14ac:dyDescent="0.25">
      <c r="A2336" s="128"/>
      <c r="B2336" s="99"/>
      <c r="C2336" s="99" t="s">
        <v>2295</v>
      </c>
    </row>
    <row r="2337" spans="1:3" ht="15" customHeight="1" x14ac:dyDescent="0.25">
      <c r="A2337" s="128"/>
      <c r="B2337" s="99"/>
      <c r="C2337" s="99" t="s">
        <v>2296</v>
      </c>
    </row>
    <row r="2338" spans="1:3" ht="15" customHeight="1" x14ac:dyDescent="0.25">
      <c r="A2338" s="128"/>
      <c r="B2338" s="99"/>
      <c r="C2338" s="99" t="s">
        <v>2297</v>
      </c>
    </row>
    <row r="2339" spans="1:3" ht="15" customHeight="1" x14ac:dyDescent="0.25">
      <c r="A2339" s="128"/>
      <c r="B2339" s="99"/>
      <c r="C2339" s="99" t="s">
        <v>2298</v>
      </c>
    </row>
    <row r="2340" spans="1:3" ht="15" customHeight="1" x14ac:dyDescent="0.25">
      <c r="A2340" s="128"/>
      <c r="B2340" s="99"/>
      <c r="C2340" s="99" t="s">
        <v>2299</v>
      </c>
    </row>
    <row r="2341" spans="1:3" ht="15" customHeight="1" x14ac:dyDescent="0.25">
      <c r="A2341" s="128"/>
      <c r="B2341" s="99"/>
      <c r="C2341" s="99" t="s">
        <v>2300</v>
      </c>
    </row>
    <row r="2342" spans="1:3" ht="15" customHeight="1" x14ac:dyDescent="0.25">
      <c r="A2342" s="128"/>
      <c r="B2342" s="99"/>
      <c r="C2342" s="99" t="s">
        <v>2301</v>
      </c>
    </row>
    <row r="2343" spans="1:3" ht="15" customHeight="1" x14ac:dyDescent="0.25">
      <c r="A2343" s="128"/>
      <c r="B2343" s="99"/>
      <c r="C2343" s="99" t="s">
        <v>2302</v>
      </c>
    </row>
    <row r="2344" spans="1:3" ht="15" customHeight="1" x14ac:dyDescent="0.25">
      <c r="A2344" s="128"/>
      <c r="B2344" s="99"/>
      <c r="C2344" s="99" t="s">
        <v>2303</v>
      </c>
    </row>
    <row r="2345" spans="1:3" ht="15" customHeight="1" x14ac:dyDescent="0.25">
      <c r="A2345" s="128"/>
      <c r="B2345" s="99"/>
      <c r="C2345" s="99" t="s">
        <v>2304</v>
      </c>
    </row>
    <row r="2346" spans="1:3" ht="15" customHeight="1" x14ac:dyDescent="0.25">
      <c r="A2346" s="128"/>
      <c r="B2346" s="99"/>
      <c r="C2346" s="99" t="s">
        <v>1198</v>
      </c>
    </row>
    <row r="2347" spans="1:3" ht="15" customHeight="1" x14ac:dyDescent="0.25">
      <c r="A2347" s="128"/>
      <c r="B2347" s="99"/>
      <c r="C2347" s="99" t="s">
        <v>2305</v>
      </c>
    </row>
    <row r="2348" spans="1:3" ht="15" customHeight="1" x14ac:dyDescent="0.25">
      <c r="A2348" s="128"/>
      <c r="B2348" s="99"/>
      <c r="C2348" s="99" t="s">
        <v>2306</v>
      </c>
    </row>
    <row r="2349" spans="1:3" ht="15" customHeight="1" x14ac:dyDescent="0.25">
      <c r="A2349" s="128"/>
      <c r="B2349" s="99"/>
      <c r="C2349" s="99" t="s">
        <v>2307</v>
      </c>
    </row>
    <row r="2350" spans="1:3" ht="15" customHeight="1" x14ac:dyDescent="0.25">
      <c r="A2350" s="128"/>
      <c r="B2350" s="99"/>
      <c r="C2350" s="99" t="s">
        <v>1827</v>
      </c>
    </row>
    <row r="2351" spans="1:3" ht="15" customHeight="1" x14ac:dyDescent="0.25">
      <c r="A2351" s="128"/>
      <c r="B2351" s="99"/>
      <c r="C2351" s="99" t="s">
        <v>1834</v>
      </c>
    </row>
    <row r="2352" spans="1:3" ht="15" customHeight="1" x14ac:dyDescent="0.25">
      <c r="A2352" s="128"/>
      <c r="B2352" s="99"/>
      <c r="C2352" s="99" t="s">
        <v>1838</v>
      </c>
    </row>
    <row r="2353" spans="1:3" ht="15" customHeight="1" x14ac:dyDescent="0.25">
      <c r="A2353" s="128"/>
      <c r="B2353" s="99"/>
      <c r="C2353" s="99" t="s">
        <v>1839</v>
      </c>
    </row>
    <row r="2354" spans="1:3" ht="15" customHeight="1" x14ac:dyDescent="0.25">
      <c r="A2354" s="128"/>
      <c r="B2354" s="99"/>
      <c r="C2354" s="99" t="s">
        <v>1842</v>
      </c>
    </row>
    <row r="2355" spans="1:3" ht="15" customHeight="1" x14ac:dyDescent="0.25">
      <c r="A2355" s="128"/>
      <c r="B2355" s="99"/>
      <c r="C2355" s="99" t="s">
        <v>1844</v>
      </c>
    </row>
    <row r="2356" spans="1:3" ht="15" customHeight="1" x14ac:dyDescent="0.25">
      <c r="A2356" s="128"/>
      <c r="B2356" s="99"/>
      <c r="C2356" s="99" t="s">
        <v>1848</v>
      </c>
    </row>
    <row r="2357" spans="1:3" ht="15" customHeight="1" x14ac:dyDescent="0.25">
      <c r="A2357" s="128"/>
      <c r="B2357" s="99"/>
      <c r="C2357" s="99" t="s">
        <v>1859</v>
      </c>
    </row>
    <row r="2358" spans="1:3" ht="15" customHeight="1" x14ac:dyDescent="0.25">
      <c r="A2358" s="128"/>
      <c r="B2358" s="99"/>
      <c r="C2358" s="99" t="s">
        <v>2308</v>
      </c>
    </row>
    <row r="2359" spans="1:3" ht="15" customHeight="1" x14ac:dyDescent="0.25">
      <c r="A2359" s="128"/>
      <c r="B2359" s="99"/>
      <c r="C2359" s="99" t="s">
        <v>2328</v>
      </c>
    </row>
    <row r="2360" spans="1:3" ht="15" customHeight="1" x14ac:dyDescent="0.25">
      <c r="A2360" s="128"/>
      <c r="B2360" s="99"/>
      <c r="C2360" s="99" t="s">
        <v>2311</v>
      </c>
    </row>
    <row r="2361" spans="1:3" ht="15" customHeight="1" x14ac:dyDescent="0.25">
      <c r="A2361" s="128"/>
      <c r="B2361" s="99" t="s">
        <v>2241</v>
      </c>
      <c r="C2361" s="99"/>
    </row>
    <row r="2362" spans="1:3" ht="15" customHeight="1" x14ac:dyDescent="0.25">
      <c r="A2362" s="128"/>
      <c r="B2362" s="99"/>
      <c r="C2362" s="99" t="s">
        <v>2253</v>
      </c>
    </row>
    <row r="2363" spans="1:3" ht="15" customHeight="1" x14ac:dyDescent="0.25">
      <c r="A2363" s="128"/>
      <c r="B2363" s="99"/>
      <c r="C2363" s="99" t="s">
        <v>2254</v>
      </c>
    </row>
    <row r="2364" spans="1:3" ht="15" customHeight="1" x14ac:dyDescent="0.25">
      <c r="A2364" s="128"/>
      <c r="B2364" s="99"/>
      <c r="C2364" s="99" t="s">
        <v>2257</v>
      </c>
    </row>
    <row r="2365" spans="1:3" ht="15" customHeight="1" x14ac:dyDescent="0.25">
      <c r="A2365" s="128"/>
      <c r="B2365" s="99"/>
      <c r="C2365" s="99" t="s">
        <v>2258</v>
      </c>
    </row>
    <row r="2366" spans="1:3" ht="15" customHeight="1" x14ac:dyDescent="0.25">
      <c r="A2366" s="128"/>
      <c r="B2366" s="99"/>
      <c r="C2366" s="99" t="s">
        <v>2260</v>
      </c>
    </row>
    <row r="2367" spans="1:3" ht="15" customHeight="1" x14ac:dyDescent="0.25">
      <c r="A2367" s="128"/>
      <c r="B2367" s="99"/>
      <c r="C2367" s="99" t="s">
        <v>2261</v>
      </c>
    </row>
    <row r="2368" spans="1:3" ht="15" customHeight="1" x14ac:dyDescent="0.25">
      <c r="A2368" s="128"/>
      <c r="B2368" s="99"/>
      <c r="C2368" s="99" t="s">
        <v>2262</v>
      </c>
    </row>
    <row r="2369" spans="1:3" ht="15" customHeight="1" x14ac:dyDescent="0.25">
      <c r="A2369" s="128"/>
      <c r="B2369" s="99"/>
      <c r="C2369" s="99" t="s">
        <v>2263</v>
      </c>
    </row>
    <row r="2370" spans="1:3" ht="15" customHeight="1" x14ac:dyDescent="0.25">
      <c r="A2370" s="128"/>
      <c r="B2370" s="99"/>
      <c r="C2370" s="99" t="s">
        <v>2266</v>
      </c>
    </row>
    <row r="2371" spans="1:3" ht="15" customHeight="1" x14ac:dyDescent="0.25">
      <c r="A2371" s="128"/>
      <c r="B2371" s="99"/>
      <c r="C2371" s="99" t="s">
        <v>2268</v>
      </c>
    </row>
    <row r="2372" spans="1:3" ht="15" customHeight="1" x14ac:dyDescent="0.25">
      <c r="A2372" s="128"/>
      <c r="B2372" s="99"/>
      <c r="C2372" s="99" t="s">
        <v>2269</v>
      </c>
    </row>
    <row r="2373" spans="1:3" ht="15" customHeight="1" x14ac:dyDescent="0.25">
      <c r="A2373" s="128"/>
      <c r="B2373" s="99"/>
      <c r="C2373" s="99" t="s">
        <v>2270</v>
      </c>
    </row>
    <row r="2374" spans="1:3" ht="15" customHeight="1" x14ac:dyDescent="0.25">
      <c r="A2374" s="128"/>
      <c r="B2374" s="99"/>
      <c r="C2374" s="99" t="s">
        <v>2271</v>
      </c>
    </row>
    <row r="2375" spans="1:3" ht="15" customHeight="1" x14ac:dyDescent="0.25">
      <c r="A2375" s="128"/>
      <c r="B2375" s="99"/>
      <c r="C2375" s="99" t="s">
        <v>2272</v>
      </c>
    </row>
    <row r="2376" spans="1:3" ht="15" customHeight="1" x14ac:dyDescent="0.25">
      <c r="A2376" s="128"/>
      <c r="B2376" s="99"/>
      <c r="C2376" s="99" t="s">
        <v>2310</v>
      </c>
    </row>
    <row r="2377" spans="1:3" ht="15" customHeight="1" x14ac:dyDescent="0.25">
      <c r="A2377" s="128"/>
      <c r="B2377" s="99"/>
      <c r="C2377" s="99" t="s">
        <v>2273</v>
      </c>
    </row>
    <row r="2378" spans="1:3" ht="15" customHeight="1" x14ac:dyDescent="0.25">
      <c r="A2378" s="128"/>
      <c r="B2378" s="99"/>
      <c r="C2378" s="99" t="s">
        <v>2331</v>
      </c>
    </row>
    <row r="2379" spans="1:3" ht="15" customHeight="1" x14ac:dyDescent="0.25">
      <c r="A2379" s="128"/>
      <c r="B2379" s="99"/>
      <c r="C2379" s="99" t="s">
        <v>2316</v>
      </c>
    </row>
    <row r="2380" spans="1:3" ht="15" customHeight="1" x14ac:dyDescent="0.25">
      <c r="A2380" s="128"/>
      <c r="B2380" s="99"/>
      <c r="C2380" s="99" t="s">
        <v>2276</v>
      </c>
    </row>
    <row r="2381" spans="1:3" ht="15" customHeight="1" x14ac:dyDescent="0.25">
      <c r="A2381" s="128"/>
      <c r="B2381" s="99"/>
      <c r="C2381" s="99" t="s">
        <v>2277</v>
      </c>
    </row>
    <row r="2382" spans="1:3" ht="15" customHeight="1" x14ac:dyDescent="0.25">
      <c r="A2382" s="128"/>
      <c r="B2382" s="99"/>
      <c r="C2382" s="99" t="s">
        <v>2278</v>
      </c>
    </row>
    <row r="2383" spans="1:3" ht="15" customHeight="1" x14ac:dyDescent="0.25">
      <c r="A2383" s="128"/>
      <c r="B2383" s="99"/>
      <c r="C2383" s="99" t="s">
        <v>2279</v>
      </c>
    </row>
    <row r="2384" spans="1:3" ht="15" customHeight="1" x14ac:dyDescent="0.25">
      <c r="A2384" s="128"/>
      <c r="B2384" s="99"/>
      <c r="C2384" s="99" t="s">
        <v>2280</v>
      </c>
    </row>
    <row r="2385" spans="1:3" ht="15" customHeight="1" x14ac:dyDescent="0.25">
      <c r="A2385" s="128"/>
      <c r="B2385" s="99"/>
      <c r="C2385" s="99" t="s">
        <v>2281</v>
      </c>
    </row>
    <row r="2386" spans="1:3" ht="15" customHeight="1" x14ac:dyDescent="0.25">
      <c r="A2386" s="128"/>
      <c r="B2386" s="99"/>
      <c r="C2386" s="99" t="s">
        <v>2282</v>
      </c>
    </row>
    <row r="2387" spans="1:3" ht="15" customHeight="1" x14ac:dyDescent="0.25">
      <c r="A2387" s="128"/>
      <c r="B2387" s="99"/>
      <c r="C2387" s="99" t="s">
        <v>2283</v>
      </c>
    </row>
    <row r="2388" spans="1:3" ht="15" customHeight="1" x14ac:dyDescent="0.25">
      <c r="A2388" s="128"/>
      <c r="B2388" s="99"/>
      <c r="C2388" s="99" t="s">
        <v>2284</v>
      </c>
    </row>
    <row r="2389" spans="1:3" ht="15" customHeight="1" x14ac:dyDescent="0.25">
      <c r="A2389" s="128"/>
      <c r="B2389" s="99"/>
      <c r="C2389" s="99" t="s">
        <v>2285</v>
      </c>
    </row>
    <row r="2390" spans="1:3" ht="15" customHeight="1" x14ac:dyDescent="0.25">
      <c r="A2390" s="128"/>
      <c r="B2390" s="99"/>
      <c r="C2390" s="99" t="s">
        <v>2286</v>
      </c>
    </row>
    <row r="2391" spans="1:3" ht="15" customHeight="1" x14ac:dyDescent="0.25">
      <c r="A2391" s="128"/>
      <c r="B2391" s="99"/>
      <c r="C2391" s="99" t="s">
        <v>2287</v>
      </c>
    </row>
    <row r="2392" spans="1:3" ht="15" customHeight="1" x14ac:dyDescent="0.25">
      <c r="A2392" s="128"/>
      <c r="B2392" s="99"/>
      <c r="C2392" s="99" t="s">
        <v>2288</v>
      </c>
    </row>
    <row r="2393" spans="1:3" ht="15" customHeight="1" x14ac:dyDescent="0.25">
      <c r="A2393" s="128"/>
      <c r="B2393" s="99"/>
      <c r="C2393" s="99" t="s">
        <v>2289</v>
      </c>
    </row>
    <row r="2394" spans="1:3" ht="15" customHeight="1" x14ac:dyDescent="0.25">
      <c r="A2394" s="128"/>
      <c r="B2394" s="99"/>
      <c r="C2394" s="99" t="s">
        <v>2290</v>
      </c>
    </row>
    <row r="2395" spans="1:3" ht="15" customHeight="1" x14ac:dyDescent="0.25">
      <c r="A2395" s="128"/>
      <c r="B2395" s="99"/>
      <c r="C2395" s="99" t="s">
        <v>2291</v>
      </c>
    </row>
    <row r="2396" spans="1:3" ht="15" customHeight="1" x14ac:dyDescent="0.25">
      <c r="A2396" s="128"/>
      <c r="B2396" s="99"/>
      <c r="C2396" s="99" t="s">
        <v>2292</v>
      </c>
    </row>
    <row r="2397" spans="1:3" ht="15" customHeight="1" x14ac:dyDescent="0.25">
      <c r="A2397" s="128"/>
      <c r="B2397" s="99"/>
      <c r="C2397" s="99" t="s">
        <v>2293</v>
      </c>
    </row>
    <row r="2398" spans="1:3" ht="15" customHeight="1" x14ac:dyDescent="0.25">
      <c r="A2398" s="128"/>
      <c r="B2398" s="99"/>
      <c r="C2398" s="99" t="s">
        <v>2294</v>
      </c>
    </row>
    <row r="2399" spans="1:3" ht="15" customHeight="1" x14ac:dyDescent="0.25">
      <c r="A2399" s="128"/>
      <c r="B2399" s="99"/>
      <c r="C2399" s="99" t="s">
        <v>2295</v>
      </c>
    </row>
    <row r="2400" spans="1:3" ht="15" customHeight="1" x14ac:dyDescent="0.25">
      <c r="A2400" s="128"/>
      <c r="B2400" s="99"/>
      <c r="C2400" s="99" t="s">
        <v>2296</v>
      </c>
    </row>
    <row r="2401" spans="1:3" ht="15" customHeight="1" x14ac:dyDescent="0.25">
      <c r="A2401" s="128"/>
      <c r="B2401" s="99"/>
      <c r="C2401" s="99" t="s">
        <v>2297</v>
      </c>
    </row>
    <row r="2402" spans="1:3" ht="15" customHeight="1" x14ac:dyDescent="0.25">
      <c r="A2402" s="128"/>
      <c r="B2402" s="99"/>
      <c r="C2402" s="99" t="s">
        <v>2298</v>
      </c>
    </row>
    <row r="2403" spans="1:3" ht="15" customHeight="1" x14ac:dyDescent="0.25">
      <c r="A2403" s="128"/>
      <c r="B2403" s="99"/>
      <c r="C2403" s="99" t="s">
        <v>2299</v>
      </c>
    </row>
    <row r="2404" spans="1:3" ht="15" customHeight="1" x14ac:dyDescent="0.25">
      <c r="A2404" s="128"/>
      <c r="B2404" s="99"/>
      <c r="C2404" s="99" t="s">
        <v>2300</v>
      </c>
    </row>
    <row r="2405" spans="1:3" ht="15" customHeight="1" x14ac:dyDescent="0.25">
      <c r="A2405" s="128"/>
      <c r="B2405" s="99"/>
      <c r="C2405" s="99" t="s">
        <v>2301</v>
      </c>
    </row>
    <row r="2406" spans="1:3" ht="15" customHeight="1" x14ac:dyDescent="0.25">
      <c r="A2406" s="128"/>
      <c r="B2406" s="99"/>
      <c r="C2406" s="99" t="s">
        <v>2302</v>
      </c>
    </row>
    <row r="2407" spans="1:3" ht="15" customHeight="1" x14ac:dyDescent="0.25">
      <c r="A2407" s="128"/>
      <c r="B2407" s="99"/>
      <c r="C2407" s="99" t="s">
        <v>2303</v>
      </c>
    </row>
    <row r="2408" spans="1:3" ht="15" customHeight="1" x14ac:dyDescent="0.25">
      <c r="A2408" s="128"/>
      <c r="B2408" s="99"/>
      <c r="C2408" s="99" t="s">
        <v>2304</v>
      </c>
    </row>
    <row r="2409" spans="1:3" ht="15" customHeight="1" x14ac:dyDescent="0.25">
      <c r="A2409" s="128"/>
      <c r="B2409" s="99"/>
      <c r="C2409" s="99" t="s">
        <v>1198</v>
      </c>
    </row>
    <row r="2410" spans="1:3" ht="15" customHeight="1" x14ac:dyDescent="0.25">
      <c r="A2410" s="128"/>
      <c r="B2410" s="99"/>
      <c r="C2410" s="99" t="s">
        <v>2305</v>
      </c>
    </row>
    <row r="2411" spans="1:3" ht="15" customHeight="1" x14ac:dyDescent="0.25">
      <c r="A2411" s="128"/>
      <c r="B2411" s="99"/>
      <c r="C2411" s="99" t="s">
        <v>2306</v>
      </c>
    </row>
    <row r="2412" spans="1:3" ht="15" customHeight="1" x14ac:dyDescent="0.25">
      <c r="A2412" s="128"/>
      <c r="B2412" s="99"/>
      <c r="C2412" s="99" t="s">
        <v>2307</v>
      </c>
    </row>
    <row r="2413" spans="1:3" ht="15" customHeight="1" x14ac:dyDescent="0.25">
      <c r="A2413" s="128"/>
      <c r="B2413" s="99"/>
      <c r="C2413" s="99" t="s">
        <v>1827</v>
      </c>
    </row>
    <row r="2414" spans="1:3" ht="15" customHeight="1" x14ac:dyDescent="0.25">
      <c r="A2414" s="128"/>
      <c r="B2414" s="99"/>
      <c r="C2414" s="99" t="s">
        <v>1833</v>
      </c>
    </row>
    <row r="2415" spans="1:3" ht="15" customHeight="1" x14ac:dyDescent="0.25">
      <c r="A2415" s="128"/>
      <c r="B2415" s="99"/>
      <c r="C2415" s="99" t="s">
        <v>1834</v>
      </c>
    </row>
    <row r="2416" spans="1:3" ht="15" customHeight="1" x14ac:dyDescent="0.25">
      <c r="A2416" s="128"/>
      <c r="B2416" s="99"/>
      <c r="C2416" s="99" t="s">
        <v>1838</v>
      </c>
    </row>
    <row r="2417" spans="1:3" ht="15" customHeight="1" x14ac:dyDescent="0.25">
      <c r="A2417" s="128"/>
      <c r="B2417" s="99"/>
      <c r="C2417" s="99" t="s">
        <v>1839</v>
      </c>
    </row>
    <row r="2418" spans="1:3" ht="15" customHeight="1" x14ac:dyDescent="0.25">
      <c r="A2418" s="128"/>
      <c r="B2418" s="99"/>
      <c r="C2418" s="99" t="s">
        <v>1842</v>
      </c>
    </row>
    <row r="2419" spans="1:3" ht="15" customHeight="1" x14ac:dyDescent="0.25">
      <c r="A2419" s="128"/>
      <c r="B2419" s="99"/>
      <c r="C2419" s="99" t="s">
        <v>1844</v>
      </c>
    </row>
    <row r="2420" spans="1:3" ht="15" customHeight="1" x14ac:dyDescent="0.25">
      <c r="A2420" s="128"/>
      <c r="B2420" s="99"/>
      <c r="C2420" s="99" t="s">
        <v>1859</v>
      </c>
    </row>
    <row r="2421" spans="1:3" ht="15" customHeight="1" x14ac:dyDescent="0.25">
      <c r="A2421" s="128"/>
      <c r="B2421" s="99"/>
      <c r="C2421" s="99" t="s">
        <v>2308</v>
      </c>
    </row>
    <row r="2422" spans="1:3" ht="15" customHeight="1" x14ac:dyDescent="0.25">
      <c r="A2422" s="128"/>
      <c r="B2422" s="99"/>
      <c r="C2422" s="99" t="s">
        <v>2311</v>
      </c>
    </row>
    <row r="2423" spans="1:3" ht="15" customHeight="1" x14ac:dyDescent="0.25">
      <c r="A2423" s="128"/>
      <c r="B2423" s="99" t="s">
        <v>2242</v>
      </c>
      <c r="C2423" s="99"/>
    </row>
    <row r="2424" spans="1:3" ht="15" customHeight="1" x14ac:dyDescent="0.25">
      <c r="A2424" s="128"/>
      <c r="B2424" s="99"/>
      <c r="C2424" s="99" t="s">
        <v>2251</v>
      </c>
    </row>
    <row r="2425" spans="1:3" ht="15" customHeight="1" x14ac:dyDescent="0.25">
      <c r="A2425" s="128"/>
      <c r="B2425" s="99"/>
      <c r="C2425" s="99" t="s">
        <v>2252</v>
      </c>
    </row>
    <row r="2426" spans="1:3" ht="15" customHeight="1" x14ac:dyDescent="0.25">
      <c r="A2426" s="128"/>
      <c r="B2426" s="99"/>
      <c r="C2426" s="99" t="s">
        <v>2253</v>
      </c>
    </row>
    <row r="2427" spans="1:3" ht="15" customHeight="1" x14ac:dyDescent="0.25">
      <c r="A2427" s="128"/>
      <c r="B2427" s="99"/>
      <c r="C2427" s="99" t="s">
        <v>2254</v>
      </c>
    </row>
    <row r="2428" spans="1:3" ht="15" customHeight="1" x14ac:dyDescent="0.25">
      <c r="A2428" s="128"/>
      <c r="B2428" s="99"/>
      <c r="C2428" s="99" t="s">
        <v>2255</v>
      </c>
    </row>
    <row r="2429" spans="1:3" ht="15" customHeight="1" x14ac:dyDescent="0.25">
      <c r="A2429" s="128"/>
      <c r="B2429" s="99"/>
      <c r="C2429" s="99" t="s">
        <v>2256</v>
      </c>
    </row>
    <row r="2430" spans="1:3" ht="15" customHeight="1" x14ac:dyDescent="0.25">
      <c r="A2430" s="128"/>
      <c r="B2430" s="99"/>
      <c r="C2430" s="99" t="s">
        <v>2257</v>
      </c>
    </row>
    <row r="2431" spans="1:3" ht="15" customHeight="1" x14ac:dyDescent="0.25">
      <c r="A2431" s="128"/>
      <c r="B2431" s="99"/>
      <c r="C2431" s="99" t="s">
        <v>2258</v>
      </c>
    </row>
    <row r="2432" spans="1:3" ht="15" customHeight="1" x14ac:dyDescent="0.25">
      <c r="A2432" s="128"/>
      <c r="B2432" s="99"/>
      <c r="C2432" s="99" t="s">
        <v>2259</v>
      </c>
    </row>
    <row r="2433" spans="1:3" ht="15" customHeight="1" x14ac:dyDescent="0.25">
      <c r="A2433" s="128"/>
      <c r="B2433" s="99"/>
      <c r="C2433" s="99" t="s">
        <v>2260</v>
      </c>
    </row>
    <row r="2434" spans="1:3" ht="15" customHeight="1" x14ac:dyDescent="0.25">
      <c r="A2434" s="128"/>
      <c r="B2434" s="99"/>
      <c r="C2434" s="99" t="s">
        <v>2261</v>
      </c>
    </row>
    <row r="2435" spans="1:3" ht="15" customHeight="1" x14ac:dyDescent="0.25">
      <c r="A2435" s="128"/>
      <c r="B2435" s="99"/>
      <c r="C2435" s="99" t="s">
        <v>2262</v>
      </c>
    </row>
    <row r="2436" spans="1:3" ht="15" customHeight="1" x14ac:dyDescent="0.25">
      <c r="A2436" s="128"/>
      <c r="B2436" s="99"/>
      <c r="C2436" s="99" t="s">
        <v>2263</v>
      </c>
    </row>
    <row r="2437" spans="1:3" ht="15" customHeight="1" x14ac:dyDescent="0.25">
      <c r="A2437" s="128"/>
      <c r="B2437" s="99"/>
      <c r="C2437" s="99" t="s">
        <v>2265</v>
      </c>
    </row>
    <row r="2438" spans="1:3" ht="15" customHeight="1" x14ac:dyDescent="0.25">
      <c r="A2438" s="128"/>
      <c r="B2438" s="99"/>
      <c r="C2438" s="99" t="s">
        <v>2266</v>
      </c>
    </row>
    <row r="2439" spans="1:3" ht="15" customHeight="1" x14ac:dyDescent="0.25">
      <c r="A2439" s="128"/>
      <c r="B2439" s="99"/>
      <c r="C2439" s="99" t="s">
        <v>2268</v>
      </c>
    </row>
    <row r="2440" spans="1:3" ht="15" customHeight="1" x14ac:dyDescent="0.25">
      <c r="A2440" s="128"/>
      <c r="B2440" s="99"/>
      <c r="C2440" s="99" t="s">
        <v>2269</v>
      </c>
    </row>
    <row r="2441" spans="1:3" ht="15" customHeight="1" x14ac:dyDescent="0.25">
      <c r="A2441" s="128"/>
      <c r="B2441" s="99"/>
      <c r="C2441" s="99" t="s">
        <v>2270</v>
      </c>
    </row>
    <row r="2442" spans="1:3" ht="15" customHeight="1" x14ac:dyDescent="0.25">
      <c r="A2442" s="128"/>
      <c r="B2442" s="99"/>
      <c r="C2442" s="99" t="s">
        <v>2271</v>
      </c>
    </row>
    <row r="2443" spans="1:3" ht="15" customHeight="1" x14ac:dyDescent="0.25">
      <c r="A2443" s="128"/>
      <c r="B2443" s="99"/>
      <c r="C2443" s="99" t="s">
        <v>2272</v>
      </c>
    </row>
    <row r="2444" spans="1:3" ht="15" customHeight="1" x14ac:dyDescent="0.25">
      <c r="A2444" s="128"/>
      <c r="B2444" s="99"/>
      <c r="C2444" s="99" t="s">
        <v>2310</v>
      </c>
    </row>
    <row r="2445" spans="1:3" ht="15" customHeight="1" x14ac:dyDescent="0.25">
      <c r="A2445" s="128"/>
      <c r="B2445" s="99"/>
      <c r="C2445" s="99" t="s">
        <v>2273</v>
      </c>
    </row>
    <row r="2446" spans="1:3" ht="15" customHeight="1" x14ac:dyDescent="0.25">
      <c r="A2446" s="128"/>
      <c r="B2446" s="99"/>
      <c r="C2446" s="99" t="s">
        <v>2331</v>
      </c>
    </row>
    <row r="2447" spans="1:3" ht="15" customHeight="1" x14ac:dyDescent="0.25">
      <c r="A2447" s="128"/>
      <c r="B2447" s="99"/>
      <c r="C2447" s="99" t="s">
        <v>2316</v>
      </c>
    </row>
    <row r="2448" spans="1:3" ht="15" customHeight="1" x14ac:dyDescent="0.25">
      <c r="A2448" s="128"/>
      <c r="B2448" s="99"/>
      <c r="C2448" s="99" t="s">
        <v>2276</v>
      </c>
    </row>
    <row r="2449" spans="1:3" ht="15" customHeight="1" x14ac:dyDescent="0.25">
      <c r="A2449" s="128"/>
      <c r="B2449" s="99"/>
      <c r="C2449" s="99" t="s">
        <v>2277</v>
      </c>
    </row>
    <row r="2450" spans="1:3" ht="15" customHeight="1" x14ac:dyDescent="0.25">
      <c r="A2450" s="128"/>
      <c r="B2450" s="99"/>
      <c r="C2450" s="99" t="s">
        <v>2278</v>
      </c>
    </row>
    <row r="2451" spans="1:3" ht="15" customHeight="1" x14ac:dyDescent="0.25">
      <c r="A2451" s="128"/>
      <c r="B2451" s="99"/>
      <c r="C2451" s="99" t="s">
        <v>2279</v>
      </c>
    </row>
    <row r="2452" spans="1:3" ht="15" customHeight="1" x14ac:dyDescent="0.25">
      <c r="A2452" s="128"/>
      <c r="B2452" s="99"/>
      <c r="C2452" s="99" t="s">
        <v>2280</v>
      </c>
    </row>
    <row r="2453" spans="1:3" ht="15" customHeight="1" x14ac:dyDescent="0.25">
      <c r="A2453" s="128"/>
      <c r="B2453" s="99"/>
      <c r="C2453" s="99" t="s">
        <v>2281</v>
      </c>
    </row>
    <row r="2454" spans="1:3" ht="15" customHeight="1" x14ac:dyDescent="0.25">
      <c r="A2454" s="128"/>
      <c r="B2454" s="99"/>
      <c r="C2454" s="99" t="s">
        <v>2282</v>
      </c>
    </row>
    <row r="2455" spans="1:3" ht="15" customHeight="1" x14ac:dyDescent="0.25">
      <c r="A2455" s="128"/>
      <c r="B2455" s="99"/>
      <c r="C2455" s="99" t="s">
        <v>2283</v>
      </c>
    </row>
    <row r="2456" spans="1:3" ht="15" customHeight="1" x14ac:dyDescent="0.25">
      <c r="A2456" s="128"/>
      <c r="B2456" s="99"/>
      <c r="C2456" s="99" t="s">
        <v>2284</v>
      </c>
    </row>
    <row r="2457" spans="1:3" ht="15" customHeight="1" x14ac:dyDescent="0.25">
      <c r="A2457" s="128"/>
      <c r="B2457" s="99"/>
      <c r="C2457" s="99" t="s">
        <v>2285</v>
      </c>
    </row>
    <row r="2458" spans="1:3" ht="15" customHeight="1" x14ac:dyDescent="0.25">
      <c r="A2458" s="128"/>
      <c r="B2458" s="99"/>
      <c r="C2458" s="99" t="s">
        <v>2286</v>
      </c>
    </row>
    <row r="2459" spans="1:3" ht="15" customHeight="1" x14ac:dyDescent="0.25">
      <c r="A2459" s="128"/>
      <c r="B2459" s="99"/>
      <c r="C2459" s="99" t="s">
        <v>2287</v>
      </c>
    </row>
    <row r="2460" spans="1:3" ht="15" customHeight="1" x14ac:dyDescent="0.25">
      <c r="A2460" s="128"/>
      <c r="B2460" s="99"/>
      <c r="C2460" s="99" t="s">
        <v>2288</v>
      </c>
    </row>
    <row r="2461" spans="1:3" ht="15" customHeight="1" x14ac:dyDescent="0.25">
      <c r="A2461" s="128"/>
      <c r="B2461" s="99"/>
      <c r="C2461" s="99" t="s">
        <v>2289</v>
      </c>
    </row>
    <row r="2462" spans="1:3" ht="15" customHeight="1" x14ac:dyDescent="0.25">
      <c r="A2462" s="128"/>
      <c r="B2462" s="99"/>
      <c r="C2462" s="99" t="s">
        <v>2290</v>
      </c>
    </row>
    <row r="2463" spans="1:3" ht="15" customHeight="1" x14ac:dyDescent="0.25">
      <c r="A2463" s="128"/>
      <c r="B2463" s="99"/>
      <c r="C2463" s="99" t="s">
        <v>2291</v>
      </c>
    </row>
    <row r="2464" spans="1:3" ht="15" customHeight="1" x14ac:dyDescent="0.25">
      <c r="A2464" s="128"/>
      <c r="B2464" s="99"/>
      <c r="C2464" s="99" t="s">
        <v>2292</v>
      </c>
    </row>
    <row r="2465" spans="1:3" ht="15" customHeight="1" x14ac:dyDescent="0.25">
      <c r="A2465" s="128"/>
      <c r="B2465" s="99"/>
      <c r="C2465" s="99" t="s">
        <v>2293</v>
      </c>
    </row>
    <row r="2466" spans="1:3" ht="15" customHeight="1" x14ac:dyDescent="0.25">
      <c r="A2466" s="128"/>
      <c r="B2466" s="99"/>
      <c r="C2466" s="99" t="s">
        <v>2294</v>
      </c>
    </row>
    <row r="2467" spans="1:3" ht="15" customHeight="1" x14ac:dyDescent="0.25">
      <c r="A2467" s="128"/>
      <c r="B2467" s="99"/>
      <c r="C2467" s="99" t="s">
        <v>2295</v>
      </c>
    </row>
    <row r="2468" spans="1:3" ht="15" customHeight="1" x14ac:dyDescent="0.25">
      <c r="A2468" s="128"/>
      <c r="B2468" s="99"/>
      <c r="C2468" s="99" t="s">
        <v>2296</v>
      </c>
    </row>
    <row r="2469" spans="1:3" ht="15" customHeight="1" x14ac:dyDescent="0.25">
      <c r="A2469" s="128"/>
      <c r="B2469" s="99"/>
      <c r="C2469" s="99" t="s">
        <v>2297</v>
      </c>
    </row>
    <row r="2470" spans="1:3" ht="15" customHeight="1" x14ac:dyDescent="0.25">
      <c r="A2470" s="128"/>
      <c r="B2470" s="99"/>
      <c r="C2470" s="99" t="s">
        <v>2298</v>
      </c>
    </row>
    <row r="2471" spans="1:3" ht="15" customHeight="1" x14ac:dyDescent="0.25">
      <c r="A2471" s="128"/>
      <c r="B2471" s="99"/>
      <c r="C2471" s="99" t="s">
        <v>2299</v>
      </c>
    </row>
    <row r="2472" spans="1:3" ht="15" customHeight="1" x14ac:dyDescent="0.25">
      <c r="A2472" s="128"/>
      <c r="B2472" s="99"/>
      <c r="C2472" s="99" t="s">
        <v>2300</v>
      </c>
    </row>
    <row r="2473" spans="1:3" ht="15" customHeight="1" x14ac:dyDescent="0.25">
      <c r="A2473" s="128"/>
      <c r="B2473" s="99"/>
      <c r="C2473" s="99" t="s">
        <v>2301</v>
      </c>
    </row>
    <row r="2474" spans="1:3" ht="15" customHeight="1" x14ac:dyDescent="0.25">
      <c r="A2474" s="128"/>
      <c r="B2474" s="99"/>
      <c r="C2474" s="99" t="s">
        <v>2302</v>
      </c>
    </row>
    <row r="2475" spans="1:3" ht="15" customHeight="1" x14ac:dyDescent="0.25">
      <c r="A2475" s="128"/>
      <c r="B2475" s="99"/>
      <c r="C2475" s="99" t="s">
        <v>2303</v>
      </c>
    </row>
    <row r="2476" spans="1:3" ht="15" customHeight="1" x14ac:dyDescent="0.25">
      <c r="A2476" s="128"/>
      <c r="B2476" s="99"/>
      <c r="C2476" s="99" t="s">
        <v>2304</v>
      </c>
    </row>
    <row r="2477" spans="1:3" ht="15" customHeight="1" x14ac:dyDescent="0.25">
      <c r="A2477" s="128"/>
      <c r="B2477" s="99"/>
      <c r="C2477" s="99" t="s">
        <v>1198</v>
      </c>
    </row>
    <row r="2478" spans="1:3" ht="15" customHeight="1" x14ac:dyDescent="0.25">
      <c r="A2478" s="128"/>
      <c r="B2478" s="99"/>
      <c r="C2478" s="99" t="s">
        <v>2305</v>
      </c>
    </row>
    <row r="2479" spans="1:3" ht="15" customHeight="1" x14ac:dyDescent="0.25">
      <c r="A2479" s="128"/>
      <c r="B2479" s="99"/>
      <c r="C2479" s="99" t="s">
        <v>2306</v>
      </c>
    </row>
    <row r="2480" spans="1:3" ht="15" customHeight="1" x14ac:dyDescent="0.25">
      <c r="A2480" s="128"/>
      <c r="B2480" s="99"/>
      <c r="C2480" s="99" t="s">
        <v>2307</v>
      </c>
    </row>
    <row r="2481" spans="1:3" ht="15" customHeight="1" x14ac:dyDescent="0.25">
      <c r="A2481" s="128"/>
      <c r="B2481" s="99"/>
      <c r="C2481" s="99" t="s">
        <v>1827</v>
      </c>
    </row>
    <row r="2482" spans="1:3" ht="15" customHeight="1" x14ac:dyDescent="0.25">
      <c r="A2482" s="128"/>
      <c r="B2482" s="99"/>
      <c r="C2482" s="99" t="s">
        <v>1833</v>
      </c>
    </row>
    <row r="2483" spans="1:3" ht="15" customHeight="1" x14ac:dyDescent="0.25">
      <c r="A2483" s="128"/>
      <c r="B2483" s="99"/>
      <c r="C2483" s="99" t="s">
        <v>1834</v>
      </c>
    </row>
    <row r="2484" spans="1:3" ht="15" customHeight="1" x14ac:dyDescent="0.25">
      <c r="A2484" s="128"/>
      <c r="B2484" s="99"/>
      <c r="C2484" s="99" t="s">
        <v>1838</v>
      </c>
    </row>
    <row r="2485" spans="1:3" ht="15" customHeight="1" x14ac:dyDescent="0.25">
      <c r="A2485" s="128"/>
      <c r="B2485" s="99"/>
      <c r="C2485" s="99" t="s">
        <v>1839</v>
      </c>
    </row>
    <row r="2486" spans="1:3" ht="15" customHeight="1" x14ac:dyDescent="0.25">
      <c r="A2486" s="128"/>
      <c r="B2486" s="99"/>
      <c r="C2486" s="99" t="s">
        <v>1842</v>
      </c>
    </row>
    <row r="2487" spans="1:3" ht="15" customHeight="1" x14ac:dyDescent="0.25">
      <c r="A2487" s="128"/>
      <c r="B2487" s="99"/>
      <c r="C2487" s="99" t="s">
        <v>1844</v>
      </c>
    </row>
    <row r="2488" spans="1:3" ht="15" customHeight="1" x14ac:dyDescent="0.25">
      <c r="A2488" s="128"/>
      <c r="B2488" s="99"/>
      <c r="C2488" s="99" t="s">
        <v>1859</v>
      </c>
    </row>
    <row r="2489" spans="1:3" ht="15" customHeight="1" x14ac:dyDescent="0.25">
      <c r="A2489" s="128"/>
      <c r="B2489" s="99"/>
      <c r="C2489" s="99" t="s">
        <v>1885</v>
      </c>
    </row>
    <row r="2490" spans="1:3" ht="15" customHeight="1" x14ac:dyDescent="0.25">
      <c r="A2490" s="128"/>
      <c r="B2490" s="99"/>
      <c r="C2490" s="99" t="s">
        <v>2308</v>
      </c>
    </row>
    <row r="2491" spans="1:3" ht="15" customHeight="1" x14ac:dyDescent="0.25">
      <c r="A2491" s="128"/>
      <c r="B2491" s="99"/>
      <c r="C2491" s="99" t="s">
        <v>2311</v>
      </c>
    </row>
    <row r="2492" spans="1:3" ht="15" customHeight="1" x14ac:dyDescent="0.25">
      <c r="A2492" s="128"/>
      <c r="B2492" s="99" t="s">
        <v>2243</v>
      </c>
      <c r="C2492" s="99"/>
    </row>
    <row r="2493" spans="1:3" ht="15" customHeight="1" x14ac:dyDescent="0.25">
      <c r="A2493" s="128"/>
      <c r="B2493" s="99"/>
      <c r="C2493" s="99" t="s">
        <v>2253</v>
      </c>
    </row>
    <row r="2494" spans="1:3" ht="15" customHeight="1" x14ac:dyDescent="0.25">
      <c r="A2494" s="128"/>
      <c r="B2494" s="99"/>
      <c r="C2494" s="99" t="s">
        <v>2254</v>
      </c>
    </row>
    <row r="2495" spans="1:3" ht="15" customHeight="1" x14ac:dyDescent="0.25">
      <c r="A2495" s="128"/>
      <c r="B2495" s="99"/>
      <c r="C2495" s="99" t="s">
        <v>2257</v>
      </c>
    </row>
    <row r="2496" spans="1:3" ht="15" customHeight="1" x14ac:dyDescent="0.25">
      <c r="A2496" s="128"/>
      <c r="B2496" s="99"/>
      <c r="C2496" s="99" t="s">
        <v>2258</v>
      </c>
    </row>
    <row r="2497" spans="1:3" ht="15" customHeight="1" x14ac:dyDescent="0.25">
      <c r="A2497" s="128"/>
      <c r="B2497" s="99"/>
      <c r="C2497" s="99" t="s">
        <v>2260</v>
      </c>
    </row>
    <row r="2498" spans="1:3" ht="15" customHeight="1" x14ac:dyDescent="0.25">
      <c r="A2498" s="128"/>
      <c r="B2498" s="99"/>
      <c r="C2498" s="99" t="s">
        <v>2261</v>
      </c>
    </row>
    <row r="2499" spans="1:3" ht="15" customHeight="1" x14ac:dyDescent="0.25">
      <c r="A2499" s="128"/>
      <c r="B2499" s="99"/>
      <c r="C2499" s="99" t="s">
        <v>2262</v>
      </c>
    </row>
    <row r="2500" spans="1:3" ht="15" customHeight="1" x14ac:dyDescent="0.25">
      <c r="A2500" s="128"/>
      <c r="B2500" s="99"/>
      <c r="C2500" s="99" t="s">
        <v>2263</v>
      </c>
    </row>
    <row r="2501" spans="1:3" ht="15" customHeight="1" x14ac:dyDescent="0.25">
      <c r="A2501" s="128"/>
      <c r="B2501" s="99"/>
      <c r="C2501" s="99" t="s">
        <v>2266</v>
      </c>
    </row>
    <row r="2502" spans="1:3" ht="15" customHeight="1" x14ac:dyDescent="0.25">
      <c r="A2502" s="128"/>
      <c r="B2502" s="99"/>
      <c r="C2502" s="99" t="s">
        <v>2268</v>
      </c>
    </row>
    <row r="2503" spans="1:3" ht="15" customHeight="1" x14ac:dyDescent="0.25">
      <c r="A2503" s="128"/>
      <c r="B2503" s="99"/>
      <c r="C2503" s="99" t="s">
        <v>2269</v>
      </c>
    </row>
    <row r="2504" spans="1:3" ht="15" customHeight="1" x14ac:dyDescent="0.25">
      <c r="A2504" s="128"/>
      <c r="B2504" s="99"/>
      <c r="C2504" s="99" t="s">
        <v>2270</v>
      </c>
    </row>
    <row r="2505" spans="1:3" ht="15" customHeight="1" x14ac:dyDescent="0.25">
      <c r="A2505" s="128"/>
      <c r="B2505" s="99"/>
      <c r="C2505" s="99" t="s">
        <v>2271</v>
      </c>
    </row>
    <row r="2506" spans="1:3" ht="15" customHeight="1" x14ac:dyDescent="0.25">
      <c r="A2506" s="128"/>
      <c r="B2506" s="99"/>
      <c r="C2506" s="99" t="s">
        <v>2272</v>
      </c>
    </row>
    <row r="2507" spans="1:3" ht="15" customHeight="1" x14ac:dyDescent="0.25">
      <c r="A2507" s="128"/>
      <c r="B2507" s="99"/>
      <c r="C2507" s="99" t="s">
        <v>2310</v>
      </c>
    </row>
    <row r="2508" spans="1:3" ht="15" customHeight="1" x14ac:dyDescent="0.25">
      <c r="A2508" s="128"/>
      <c r="B2508" s="99"/>
      <c r="C2508" s="99" t="s">
        <v>2273</v>
      </c>
    </row>
    <row r="2509" spans="1:3" ht="15" customHeight="1" x14ac:dyDescent="0.25">
      <c r="A2509" s="128"/>
      <c r="B2509" s="99"/>
      <c r="C2509" s="99" t="s">
        <v>2331</v>
      </c>
    </row>
    <row r="2510" spans="1:3" ht="15" customHeight="1" x14ac:dyDescent="0.25">
      <c r="A2510" s="128"/>
      <c r="B2510" s="99"/>
      <c r="C2510" s="99" t="s">
        <v>2316</v>
      </c>
    </row>
    <row r="2511" spans="1:3" ht="15" customHeight="1" x14ac:dyDescent="0.25">
      <c r="A2511" s="128"/>
      <c r="B2511" s="99"/>
      <c r="C2511" s="99" t="s">
        <v>2276</v>
      </c>
    </row>
    <row r="2512" spans="1:3" ht="15" customHeight="1" x14ac:dyDescent="0.25">
      <c r="A2512" s="128"/>
      <c r="B2512" s="99"/>
      <c r="C2512" s="99" t="s">
        <v>2277</v>
      </c>
    </row>
    <row r="2513" spans="1:3" ht="15" customHeight="1" x14ac:dyDescent="0.25">
      <c r="A2513" s="128"/>
      <c r="B2513" s="99"/>
      <c r="C2513" s="99" t="s">
        <v>2278</v>
      </c>
    </row>
    <row r="2514" spans="1:3" ht="15" customHeight="1" x14ac:dyDescent="0.25">
      <c r="A2514" s="128"/>
      <c r="B2514" s="99"/>
      <c r="C2514" s="99" t="s">
        <v>2279</v>
      </c>
    </row>
    <row r="2515" spans="1:3" ht="15" customHeight="1" x14ac:dyDescent="0.25">
      <c r="A2515" s="128"/>
      <c r="B2515" s="99"/>
      <c r="C2515" s="99" t="s">
        <v>2280</v>
      </c>
    </row>
    <row r="2516" spans="1:3" ht="15" customHeight="1" x14ac:dyDescent="0.25">
      <c r="A2516" s="128"/>
      <c r="B2516" s="99"/>
      <c r="C2516" s="99" t="s">
        <v>2281</v>
      </c>
    </row>
    <row r="2517" spans="1:3" ht="15" customHeight="1" x14ac:dyDescent="0.25">
      <c r="A2517" s="128"/>
      <c r="B2517" s="99"/>
      <c r="C2517" s="99" t="s">
        <v>2282</v>
      </c>
    </row>
    <row r="2518" spans="1:3" ht="15" customHeight="1" x14ac:dyDescent="0.25">
      <c r="A2518" s="128"/>
      <c r="B2518" s="99"/>
      <c r="C2518" s="99" t="s">
        <v>2283</v>
      </c>
    </row>
    <row r="2519" spans="1:3" ht="15" customHeight="1" x14ac:dyDescent="0.25">
      <c r="A2519" s="128"/>
      <c r="B2519" s="99"/>
      <c r="C2519" s="99" t="s">
        <v>2284</v>
      </c>
    </row>
    <row r="2520" spans="1:3" ht="15" customHeight="1" x14ac:dyDescent="0.25">
      <c r="A2520" s="128"/>
      <c r="B2520" s="99"/>
      <c r="C2520" s="99" t="s">
        <v>2285</v>
      </c>
    </row>
    <row r="2521" spans="1:3" ht="15" customHeight="1" x14ac:dyDescent="0.25">
      <c r="A2521" s="128"/>
      <c r="B2521" s="99"/>
      <c r="C2521" s="99" t="s">
        <v>2286</v>
      </c>
    </row>
    <row r="2522" spans="1:3" ht="15" customHeight="1" x14ac:dyDescent="0.25">
      <c r="A2522" s="128"/>
      <c r="B2522" s="99"/>
      <c r="C2522" s="99" t="s">
        <v>2287</v>
      </c>
    </row>
    <row r="2523" spans="1:3" ht="15" customHeight="1" x14ac:dyDescent="0.25">
      <c r="A2523" s="128"/>
      <c r="B2523" s="99"/>
      <c r="C2523" s="99" t="s">
        <v>2288</v>
      </c>
    </row>
    <row r="2524" spans="1:3" ht="15" customHeight="1" x14ac:dyDescent="0.25">
      <c r="A2524" s="128"/>
      <c r="B2524" s="99"/>
      <c r="C2524" s="99" t="s">
        <v>2289</v>
      </c>
    </row>
    <row r="2525" spans="1:3" ht="15" customHeight="1" x14ac:dyDescent="0.25">
      <c r="A2525" s="128"/>
      <c r="B2525" s="99"/>
      <c r="C2525" s="99" t="s">
        <v>2290</v>
      </c>
    </row>
    <row r="2526" spans="1:3" ht="15" customHeight="1" x14ac:dyDescent="0.25">
      <c r="A2526" s="128"/>
      <c r="B2526" s="99"/>
      <c r="C2526" s="99" t="s">
        <v>2291</v>
      </c>
    </row>
    <row r="2527" spans="1:3" ht="15" customHeight="1" x14ac:dyDescent="0.25">
      <c r="A2527" s="128"/>
      <c r="B2527" s="99"/>
      <c r="C2527" s="99" t="s">
        <v>2292</v>
      </c>
    </row>
    <row r="2528" spans="1:3" ht="15" customHeight="1" x14ac:dyDescent="0.25">
      <c r="A2528" s="128"/>
      <c r="B2528" s="99"/>
      <c r="C2528" s="99" t="s">
        <v>2293</v>
      </c>
    </row>
    <row r="2529" spans="1:3" ht="15" customHeight="1" x14ac:dyDescent="0.25">
      <c r="A2529" s="128"/>
      <c r="B2529" s="99"/>
      <c r="C2529" s="99" t="s">
        <v>2294</v>
      </c>
    </row>
    <row r="2530" spans="1:3" ht="15" customHeight="1" x14ac:dyDescent="0.25">
      <c r="A2530" s="128"/>
      <c r="B2530" s="99"/>
      <c r="C2530" s="99" t="s">
        <v>2295</v>
      </c>
    </row>
    <row r="2531" spans="1:3" ht="15" customHeight="1" x14ac:dyDescent="0.25">
      <c r="A2531" s="128"/>
      <c r="B2531" s="99"/>
      <c r="C2531" s="99" t="s">
        <v>2296</v>
      </c>
    </row>
    <row r="2532" spans="1:3" ht="15" customHeight="1" x14ac:dyDescent="0.25">
      <c r="A2532" s="128"/>
      <c r="B2532" s="99"/>
      <c r="C2532" s="99" t="s">
        <v>2297</v>
      </c>
    </row>
    <row r="2533" spans="1:3" ht="15" customHeight="1" x14ac:dyDescent="0.25">
      <c r="A2533" s="128"/>
      <c r="B2533" s="99"/>
      <c r="C2533" s="99" t="s">
        <v>2298</v>
      </c>
    </row>
    <row r="2534" spans="1:3" ht="15" customHeight="1" x14ac:dyDescent="0.25">
      <c r="A2534" s="128"/>
      <c r="B2534" s="99"/>
      <c r="C2534" s="99" t="s">
        <v>2299</v>
      </c>
    </row>
    <row r="2535" spans="1:3" ht="15" customHeight="1" x14ac:dyDescent="0.25">
      <c r="A2535" s="128"/>
      <c r="B2535" s="99"/>
      <c r="C2535" s="99" t="s">
        <v>2300</v>
      </c>
    </row>
    <row r="2536" spans="1:3" ht="15" customHeight="1" x14ac:dyDescent="0.25">
      <c r="A2536" s="128"/>
      <c r="B2536" s="99"/>
      <c r="C2536" s="99" t="s">
        <v>2301</v>
      </c>
    </row>
    <row r="2537" spans="1:3" ht="15" customHeight="1" x14ac:dyDescent="0.25">
      <c r="A2537" s="128"/>
      <c r="B2537" s="99"/>
      <c r="C2537" s="99" t="s">
        <v>2302</v>
      </c>
    </row>
    <row r="2538" spans="1:3" ht="15" customHeight="1" x14ac:dyDescent="0.25">
      <c r="A2538" s="128"/>
      <c r="B2538" s="99"/>
      <c r="C2538" s="99" t="s">
        <v>2303</v>
      </c>
    </row>
    <row r="2539" spans="1:3" ht="15" customHeight="1" x14ac:dyDescent="0.25">
      <c r="A2539" s="128"/>
      <c r="B2539" s="99"/>
      <c r="C2539" s="99" t="s">
        <v>2304</v>
      </c>
    </row>
    <row r="2540" spans="1:3" ht="15" customHeight="1" x14ac:dyDescent="0.25">
      <c r="A2540" s="128"/>
      <c r="B2540" s="99"/>
      <c r="C2540" s="99" t="s">
        <v>1198</v>
      </c>
    </row>
    <row r="2541" spans="1:3" ht="15" customHeight="1" x14ac:dyDescent="0.25">
      <c r="A2541" s="128"/>
      <c r="B2541" s="99"/>
      <c r="C2541" s="99" t="s">
        <v>2305</v>
      </c>
    </row>
    <row r="2542" spans="1:3" ht="15" customHeight="1" x14ac:dyDescent="0.25">
      <c r="A2542" s="128"/>
      <c r="B2542" s="99"/>
      <c r="C2542" s="99" t="s">
        <v>2306</v>
      </c>
    </row>
    <row r="2543" spans="1:3" ht="15" customHeight="1" x14ac:dyDescent="0.25">
      <c r="A2543" s="128"/>
      <c r="B2543" s="99"/>
      <c r="C2543" s="99" t="s">
        <v>2307</v>
      </c>
    </row>
    <row r="2544" spans="1:3" ht="15" customHeight="1" x14ac:dyDescent="0.25">
      <c r="A2544" s="128"/>
      <c r="B2544" s="99"/>
      <c r="C2544" s="99" t="s">
        <v>1827</v>
      </c>
    </row>
    <row r="2545" spans="1:3" ht="15" customHeight="1" x14ac:dyDescent="0.25">
      <c r="A2545" s="128"/>
      <c r="B2545" s="99"/>
      <c r="C2545" s="99" t="s">
        <v>1833</v>
      </c>
    </row>
    <row r="2546" spans="1:3" ht="15" customHeight="1" x14ac:dyDescent="0.25">
      <c r="A2546" s="128"/>
      <c r="B2546" s="99"/>
      <c r="C2546" s="99" t="s">
        <v>1834</v>
      </c>
    </row>
    <row r="2547" spans="1:3" ht="15" customHeight="1" x14ac:dyDescent="0.25">
      <c r="A2547" s="128"/>
      <c r="B2547" s="99"/>
      <c r="C2547" s="99" t="s">
        <v>1838</v>
      </c>
    </row>
    <row r="2548" spans="1:3" ht="15" customHeight="1" x14ac:dyDescent="0.25">
      <c r="A2548" s="128"/>
      <c r="B2548" s="99"/>
      <c r="C2548" s="99" t="s">
        <v>1839</v>
      </c>
    </row>
    <row r="2549" spans="1:3" ht="15" customHeight="1" x14ac:dyDescent="0.25">
      <c r="A2549" s="128"/>
      <c r="B2549" s="99"/>
      <c r="C2549" s="99" t="s">
        <v>1842</v>
      </c>
    </row>
    <row r="2550" spans="1:3" ht="15" customHeight="1" x14ac:dyDescent="0.25">
      <c r="A2550" s="128"/>
      <c r="B2550" s="99"/>
      <c r="C2550" s="99" t="s">
        <v>1844</v>
      </c>
    </row>
    <row r="2551" spans="1:3" ht="15" customHeight="1" x14ac:dyDescent="0.25">
      <c r="A2551" s="128"/>
      <c r="B2551" s="99"/>
      <c r="C2551" s="99" t="s">
        <v>1859</v>
      </c>
    </row>
    <row r="2552" spans="1:3" ht="15" customHeight="1" x14ac:dyDescent="0.25">
      <c r="A2552" s="128"/>
      <c r="B2552" s="99"/>
      <c r="C2552" s="99" t="s">
        <v>2308</v>
      </c>
    </row>
    <row r="2553" spans="1:3" ht="15" customHeight="1" x14ac:dyDescent="0.25">
      <c r="A2553" s="128"/>
      <c r="B2553" s="99"/>
      <c r="C2553" s="99" t="s">
        <v>2311</v>
      </c>
    </row>
    <row r="2554" spans="1:3" ht="26.25" x14ac:dyDescent="0.25">
      <c r="A2554" s="128"/>
      <c r="B2554" s="99" t="s">
        <v>2244</v>
      </c>
      <c r="C2554" s="99"/>
    </row>
    <row r="2555" spans="1:3" ht="15" customHeight="1" x14ac:dyDescent="0.25">
      <c r="A2555" s="128"/>
      <c r="B2555" s="99"/>
      <c r="C2555" s="99" t="s">
        <v>2253</v>
      </c>
    </row>
    <row r="2556" spans="1:3" ht="15" customHeight="1" x14ac:dyDescent="0.25">
      <c r="A2556" s="128"/>
      <c r="B2556" s="99"/>
      <c r="C2556" s="99" t="s">
        <v>2254</v>
      </c>
    </row>
    <row r="2557" spans="1:3" ht="15" customHeight="1" x14ac:dyDescent="0.25">
      <c r="A2557" s="128"/>
      <c r="B2557" s="99"/>
      <c r="C2557" s="99" t="s">
        <v>2257</v>
      </c>
    </row>
    <row r="2558" spans="1:3" ht="15" customHeight="1" x14ac:dyDescent="0.25">
      <c r="A2558" s="128"/>
      <c r="B2558" s="99"/>
      <c r="C2558" s="99" t="s">
        <v>2258</v>
      </c>
    </row>
    <row r="2559" spans="1:3" ht="15" customHeight="1" x14ac:dyDescent="0.25">
      <c r="A2559" s="128"/>
      <c r="B2559" s="99"/>
      <c r="C2559" s="99" t="s">
        <v>2260</v>
      </c>
    </row>
    <row r="2560" spans="1:3" ht="15" customHeight="1" x14ac:dyDescent="0.25">
      <c r="A2560" s="128"/>
      <c r="B2560" s="99"/>
      <c r="C2560" s="99" t="s">
        <v>2261</v>
      </c>
    </row>
    <row r="2561" spans="1:3" ht="15" customHeight="1" x14ac:dyDescent="0.25">
      <c r="A2561" s="128"/>
      <c r="B2561" s="99"/>
      <c r="C2561" s="99" t="s">
        <v>2262</v>
      </c>
    </row>
    <row r="2562" spans="1:3" ht="15" customHeight="1" x14ac:dyDescent="0.25">
      <c r="A2562" s="128"/>
      <c r="B2562" s="99"/>
      <c r="C2562" s="99" t="s">
        <v>2263</v>
      </c>
    </row>
    <row r="2563" spans="1:3" ht="15" customHeight="1" x14ac:dyDescent="0.25">
      <c r="A2563" s="128"/>
      <c r="B2563" s="99"/>
      <c r="C2563" s="99" t="s">
        <v>2266</v>
      </c>
    </row>
    <row r="2564" spans="1:3" ht="15" customHeight="1" x14ac:dyDescent="0.25">
      <c r="A2564" s="128"/>
      <c r="B2564" s="99"/>
      <c r="C2564" s="99" t="s">
        <v>2313</v>
      </c>
    </row>
    <row r="2565" spans="1:3" ht="15" customHeight="1" x14ac:dyDescent="0.25">
      <c r="A2565" s="128"/>
      <c r="B2565" s="99"/>
      <c r="C2565" s="99" t="s">
        <v>2268</v>
      </c>
    </row>
    <row r="2566" spans="1:3" ht="15" customHeight="1" x14ac:dyDescent="0.25">
      <c r="A2566" s="128"/>
      <c r="B2566" s="99"/>
      <c r="C2566" s="99" t="s">
        <v>2269</v>
      </c>
    </row>
    <row r="2567" spans="1:3" ht="15" customHeight="1" x14ac:dyDescent="0.25">
      <c r="A2567" s="128"/>
      <c r="B2567" s="99"/>
      <c r="C2567" s="99" t="s">
        <v>2270</v>
      </c>
    </row>
    <row r="2568" spans="1:3" ht="15" customHeight="1" x14ac:dyDescent="0.25">
      <c r="A2568" s="128"/>
      <c r="B2568" s="99"/>
      <c r="C2568" s="99" t="s">
        <v>2271</v>
      </c>
    </row>
    <row r="2569" spans="1:3" ht="15" customHeight="1" x14ac:dyDescent="0.25">
      <c r="A2569" s="128"/>
      <c r="B2569" s="99"/>
      <c r="C2569" s="99" t="s">
        <v>2272</v>
      </c>
    </row>
    <row r="2570" spans="1:3" ht="15" customHeight="1" x14ac:dyDescent="0.25">
      <c r="A2570" s="128"/>
      <c r="B2570" s="99"/>
      <c r="C2570" s="99" t="s">
        <v>2310</v>
      </c>
    </row>
    <row r="2571" spans="1:3" ht="15" customHeight="1" x14ac:dyDescent="0.25">
      <c r="A2571" s="128"/>
      <c r="B2571" s="99"/>
      <c r="C2571" s="99" t="s">
        <v>2273</v>
      </c>
    </row>
    <row r="2572" spans="1:3" ht="15" customHeight="1" x14ac:dyDescent="0.25">
      <c r="A2572" s="128"/>
      <c r="B2572" s="99"/>
      <c r="C2572" s="99" t="s">
        <v>2316</v>
      </c>
    </row>
    <row r="2573" spans="1:3" ht="15" customHeight="1" x14ac:dyDescent="0.25">
      <c r="A2573" s="128"/>
      <c r="B2573" s="99"/>
      <c r="C2573" s="99" t="s">
        <v>2276</v>
      </c>
    </row>
    <row r="2574" spans="1:3" ht="15" customHeight="1" x14ac:dyDescent="0.25">
      <c r="A2574" s="128"/>
      <c r="B2574" s="99"/>
      <c r="C2574" s="99" t="s">
        <v>2388</v>
      </c>
    </row>
    <row r="2575" spans="1:3" ht="15" customHeight="1" x14ac:dyDescent="0.25">
      <c r="A2575" s="128"/>
      <c r="B2575" s="99"/>
      <c r="C2575" s="99" t="s">
        <v>2277</v>
      </c>
    </row>
    <row r="2576" spans="1:3" ht="15" customHeight="1" x14ac:dyDescent="0.25">
      <c r="A2576" s="128"/>
      <c r="B2576" s="99"/>
      <c r="C2576" s="99" t="s">
        <v>2278</v>
      </c>
    </row>
    <row r="2577" spans="1:3" ht="15" customHeight="1" x14ac:dyDescent="0.25">
      <c r="A2577" s="128"/>
      <c r="B2577" s="99"/>
      <c r="C2577" s="99" t="s">
        <v>2279</v>
      </c>
    </row>
    <row r="2578" spans="1:3" ht="15" customHeight="1" x14ac:dyDescent="0.25">
      <c r="A2578" s="128"/>
      <c r="B2578" s="99"/>
      <c r="C2578" s="99" t="s">
        <v>2280</v>
      </c>
    </row>
    <row r="2579" spans="1:3" ht="15" customHeight="1" x14ac:dyDescent="0.25">
      <c r="A2579" s="128"/>
      <c r="B2579" s="99"/>
      <c r="C2579" s="99" t="s">
        <v>2281</v>
      </c>
    </row>
    <row r="2580" spans="1:3" ht="15" customHeight="1" x14ac:dyDescent="0.25">
      <c r="A2580" s="128"/>
      <c r="B2580" s="99"/>
      <c r="C2580" s="99" t="s">
        <v>2282</v>
      </c>
    </row>
    <row r="2581" spans="1:3" ht="15" customHeight="1" x14ac:dyDescent="0.25">
      <c r="A2581" s="128"/>
      <c r="B2581" s="99"/>
      <c r="C2581" s="99" t="s">
        <v>2283</v>
      </c>
    </row>
    <row r="2582" spans="1:3" ht="15" customHeight="1" x14ac:dyDescent="0.25">
      <c r="A2582" s="128"/>
      <c r="B2582" s="99"/>
      <c r="C2582" s="99" t="s">
        <v>2284</v>
      </c>
    </row>
    <row r="2583" spans="1:3" ht="15" customHeight="1" x14ac:dyDescent="0.25">
      <c r="A2583" s="128"/>
      <c r="B2583" s="99"/>
      <c r="C2583" s="99" t="s">
        <v>2285</v>
      </c>
    </row>
    <row r="2584" spans="1:3" ht="15" customHeight="1" x14ac:dyDescent="0.25">
      <c r="A2584" s="128"/>
      <c r="B2584" s="99"/>
      <c r="C2584" s="99" t="s">
        <v>2286</v>
      </c>
    </row>
    <row r="2585" spans="1:3" ht="15" customHeight="1" x14ac:dyDescent="0.25">
      <c r="A2585" s="128"/>
      <c r="B2585" s="99"/>
      <c r="C2585" s="99" t="s">
        <v>2287</v>
      </c>
    </row>
    <row r="2586" spans="1:3" ht="15" customHeight="1" x14ac:dyDescent="0.25">
      <c r="A2586" s="128"/>
      <c r="B2586" s="99"/>
      <c r="C2586" s="99" t="s">
        <v>2288</v>
      </c>
    </row>
    <row r="2587" spans="1:3" ht="15" customHeight="1" x14ac:dyDescent="0.25">
      <c r="A2587" s="128"/>
      <c r="B2587" s="99"/>
      <c r="C2587" s="99" t="s">
        <v>2289</v>
      </c>
    </row>
    <row r="2588" spans="1:3" ht="15" customHeight="1" x14ac:dyDescent="0.25">
      <c r="A2588" s="128"/>
      <c r="B2588" s="99"/>
      <c r="C2588" s="99" t="s">
        <v>2290</v>
      </c>
    </row>
    <row r="2589" spans="1:3" ht="15" customHeight="1" x14ac:dyDescent="0.25">
      <c r="A2589" s="128"/>
      <c r="B2589" s="99"/>
      <c r="C2589" s="99" t="s">
        <v>2291</v>
      </c>
    </row>
    <row r="2590" spans="1:3" ht="15" customHeight="1" x14ac:dyDescent="0.25">
      <c r="A2590" s="128"/>
      <c r="B2590" s="99"/>
      <c r="C2590" s="99" t="s">
        <v>2292</v>
      </c>
    </row>
    <row r="2591" spans="1:3" ht="15" customHeight="1" x14ac:dyDescent="0.25">
      <c r="A2591" s="128"/>
      <c r="B2591" s="99"/>
      <c r="C2591" s="99" t="s">
        <v>2293</v>
      </c>
    </row>
    <row r="2592" spans="1:3" ht="15" customHeight="1" x14ac:dyDescent="0.25">
      <c r="A2592" s="128"/>
      <c r="B2592" s="99"/>
      <c r="C2592" s="99" t="s">
        <v>2294</v>
      </c>
    </row>
    <row r="2593" spans="1:3" ht="15" customHeight="1" x14ac:dyDescent="0.25">
      <c r="A2593" s="128"/>
      <c r="B2593" s="99"/>
      <c r="C2593" s="99" t="s">
        <v>2295</v>
      </c>
    </row>
    <row r="2594" spans="1:3" ht="15" customHeight="1" x14ac:dyDescent="0.25">
      <c r="A2594" s="128"/>
      <c r="B2594" s="99"/>
      <c r="C2594" s="99" t="s">
        <v>2296</v>
      </c>
    </row>
    <row r="2595" spans="1:3" ht="15" customHeight="1" x14ac:dyDescent="0.25">
      <c r="A2595" s="128"/>
      <c r="B2595" s="99"/>
      <c r="C2595" s="99" t="s">
        <v>2297</v>
      </c>
    </row>
    <row r="2596" spans="1:3" ht="15" customHeight="1" x14ac:dyDescent="0.25">
      <c r="A2596" s="128"/>
      <c r="B2596" s="99"/>
      <c r="C2596" s="99" t="s">
        <v>2298</v>
      </c>
    </row>
    <row r="2597" spans="1:3" ht="15" customHeight="1" x14ac:dyDescent="0.25">
      <c r="A2597" s="128"/>
      <c r="B2597" s="99"/>
      <c r="C2597" s="99" t="s">
        <v>2299</v>
      </c>
    </row>
    <row r="2598" spans="1:3" ht="15" customHeight="1" x14ac:dyDescent="0.25">
      <c r="A2598" s="128"/>
      <c r="B2598" s="99"/>
      <c r="C2598" s="99" t="s">
        <v>2300</v>
      </c>
    </row>
    <row r="2599" spans="1:3" ht="15" customHeight="1" x14ac:dyDescent="0.25">
      <c r="A2599" s="128"/>
      <c r="B2599" s="99"/>
      <c r="C2599" s="99" t="s">
        <v>2301</v>
      </c>
    </row>
    <row r="2600" spans="1:3" ht="15" customHeight="1" x14ac:dyDescent="0.25">
      <c r="A2600" s="128"/>
      <c r="B2600" s="99"/>
      <c r="C2600" s="99" t="s">
        <v>2302</v>
      </c>
    </row>
    <row r="2601" spans="1:3" ht="15" customHeight="1" x14ac:dyDescent="0.25">
      <c r="A2601" s="128"/>
      <c r="B2601" s="99"/>
      <c r="C2601" s="99" t="s">
        <v>2303</v>
      </c>
    </row>
    <row r="2602" spans="1:3" ht="15" customHeight="1" x14ac:dyDescent="0.25">
      <c r="A2602" s="128"/>
      <c r="B2602" s="99"/>
      <c r="C2602" s="99" t="s">
        <v>2304</v>
      </c>
    </row>
    <row r="2603" spans="1:3" ht="15" customHeight="1" x14ac:dyDescent="0.25">
      <c r="A2603" s="128"/>
      <c r="B2603" s="99"/>
      <c r="C2603" s="99" t="s">
        <v>1198</v>
      </c>
    </row>
    <row r="2604" spans="1:3" ht="15" customHeight="1" x14ac:dyDescent="0.25">
      <c r="A2604" s="128"/>
      <c r="B2604" s="99"/>
      <c r="C2604" s="99" t="s">
        <v>2305</v>
      </c>
    </row>
    <row r="2605" spans="1:3" ht="15" customHeight="1" x14ac:dyDescent="0.25">
      <c r="A2605" s="128"/>
      <c r="B2605" s="99"/>
      <c r="C2605" s="99" t="s">
        <v>2306</v>
      </c>
    </row>
    <row r="2606" spans="1:3" ht="15" customHeight="1" x14ac:dyDescent="0.25">
      <c r="A2606" s="128"/>
      <c r="B2606" s="99"/>
      <c r="C2606" s="99" t="s">
        <v>2307</v>
      </c>
    </row>
    <row r="2607" spans="1:3" ht="15" customHeight="1" x14ac:dyDescent="0.25">
      <c r="A2607" s="128"/>
      <c r="B2607" s="99"/>
      <c r="C2607" s="99" t="s">
        <v>1827</v>
      </c>
    </row>
    <row r="2608" spans="1:3" ht="15" customHeight="1" x14ac:dyDescent="0.25">
      <c r="A2608" s="128"/>
      <c r="B2608" s="99"/>
      <c r="C2608" s="99" t="s">
        <v>1833</v>
      </c>
    </row>
    <row r="2609" spans="1:3" ht="15" customHeight="1" x14ac:dyDescent="0.25">
      <c r="A2609" s="128"/>
      <c r="B2609" s="99"/>
      <c r="C2609" s="99" t="s">
        <v>1834</v>
      </c>
    </row>
    <row r="2610" spans="1:3" ht="15" customHeight="1" x14ac:dyDescent="0.25">
      <c r="A2610" s="128"/>
      <c r="B2610" s="99"/>
      <c r="C2610" s="99" t="s">
        <v>1838</v>
      </c>
    </row>
    <row r="2611" spans="1:3" ht="15" customHeight="1" x14ac:dyDescent="0.25">
      <c r="A2611" s="128"/>
      <c r="B2611" s="99"/>
      <c r="C2611" s="99" t="s">
        <v>1839</v>
      </c>
    </row>
    <row r="2612" spans="1:3" ht="15" customHeight="1" x14ac:dyDescent="0.25">
      <c r="A2612" s="128"/>
      <c r="B2612" s="99"/>
      <c r="C2612" s="99" t="s">
        <v>1842</v>
      </c>
    </row>
    <row r="2613" spans="1:3" ht="15" customHeight="1" x14ac:dyDescent="0.25">
      <c r="A2613" s="128"/>
      <c r="B2613" s="99"/>
      <c r="C2613" s="99" t="s">
        <v>1844</v>
      </c>
    </row>
    <row r="2614" spans="1:3" ht="15" customHeight="1" x14ac:dyDescent="0.25">
      <c r="A2614" s="128"/>
      <c r="B2614" s="99"/>
      <c r="C2614" s="99" t="s">
        <v>1859</v>
      </c>
    </row>
    <row r="2615" spans="1:3" ht="15" customHeight="1" x14ac:dyDescent="0.25">
      <c r="A2615" s="128"/>
      <c r="B2615" s="99"/>
      <c r="C2615" s="99" t="s">
        <v>2308</v>
      </c>
    </row>
    <row r="2616" spans="1:3" ht="15" customHeight="1" x14ac:dyDescent="0.25">
      <c r="A2616" s="128"/>
      <c r="B2616" s="99"/>
      <c r="C2616" s="99" t="s">
        <v>2311</v>
      </c>
    </row>
    <row r="2617" spans="1:3" ht="15" customHeight="1" x14ac:dyDescent="0.25">
      <c r="A2617" s="128"/>
      <c r="B2617" s="99" t="s">
        <v>167</v>
      </c>
      <c r="C2617" s="99"/>
    </row>
    <row r="2618" spans="1:3" ht="15" customHeight="1" x14ac:dyDescent="0.25">
      <c r="A2618" s="128"/>
      <c r="B2618" s="99"/>
      <c r="C2618" s="99" t="s">
        <v>2253</v>
      </c>
    </row>
    <row r="2619" spans="1:3" ht="15" customHeight="1" x14ac:dyDescent="0.25">
      <c r="A2619" s="128"/>
      <c r="B2619" s="99"/>
      <c r="C2619" s="99" t="s">
        <v>2254</v>
      </c>
    </row>
    <row r="2620" spans="1:3" ht="15" customHeight="1" x14ac:dyDescent="0.25">
      <c r="A2620" s="128"/>
      <c r="B2620" s="99"/>
      <c r="C2620" s="99" t="s">
        <v>2258</v>
      </c>
    </row>
    <row r="2621" spans="1:3" ht="15" customHeight="1" x14ac:dyDescent="0.25">
      <c r="A2621" s="128"/>
      <c r="B2621" s="99"/>
      <c r="C2621" s="99" t="s">
        <v>2260</v>
      </c>
    </row>
    <row r="2622" spans="1:3" ht="15" customHeight="1" x14ac:dyDescent="0.25">
      <c r="A2622" s="128"/>
      <c r="B2622" s="99"/>
      <c r="C2622" s="99" t="s">
        <v>2261</v>
      </c>
    </row>
    <row r="2623" spans="1:3" ht="15" customHeight="1" x14ac:dyDescent="0.25">
      <c r="A2623" s="128"/>
      <c r="B2623" s="99"/>
      <c r="C2623" s="99" t="s">
        <v>2262</v>
      </c>
    </row>
    <row r="2624" spans="1:3" ht="15" customHeight="1" x14ac:dyDescent="0.25">
      <c r="A2624" s="128"/>
      <c r="B2624" s="99"/>
      <c r="C2624" s="99" t="s">
        <v>2263</v>
      </c>
    </row>
    <row r="2625" spans="1:3" ht="15" customHeight="1" x14ac:dyDescent="0.25">
      <c r="A2625" s="128"/>
      <c r="B2625" s="99"/>
      <c r="C2625" s="99" t="s">
        <v>2266</v>
      </c>
    </row>
    <row r="2626" spans="1:3" ht="15" customHeight="1" x14ac:dyDescent="0.25">
      <c r="A2626" s="128"/>
      <c r="B2626" s="99"/>
      <c r="C2626" s="99" t="s">
        <v>2268</v>
      </c>
    </row>
    <row r="2627" spans="1:3" ht="15" customHeight="1" x14ac:dyDescent="0.25">
      <c r="A2627" s="128"/>
      <c r="B2627" s="99"/>
      <c r="C2627" s="99" t="s">
        <v>2269</v>
      </c>
    </row>
    <row r="2628" spans="1:3" ht="15" customHeight="1" x14ac:dyDescent="0.25">
      <c r="A2628" s="128"/>
      <c r="B2628" s="99"/>
      <c r="C2628" s="99" t="s">
        <v>2270</v>
      </c>
    </row>
    <row r="2629" spans="1:3" ht="15" customHeight="1" x14ac:dyDescent="0.25">
      <c r="A2629" s="128"/>
      <c r="B2629" s="99"/>
      <c r="C2629" s="99" t="s">
        <v>2271</v>
      </c>
    </row>
    <row r="2630" spans="1:3" ht="15" customHeight="1" x14ac:dyDescent="0.25">
      <c r="A2630" s="128"/>
      <c r="B2630" s="99"/>
      <c r="C2630" s="99" t="s">
        <v>2272</v>
      </c>
    </row>
    <row r="2631" spans="1:3" ht="15" customHeight="1" x14ac:dyDescent="0.25">
      <c r="A2631" s="128"/>
      <c r="B2631" s="99"/>
      <c r="C2631" s="99" t="s">
        <v>2310</v>
      </c>
    </row>
    <row r="2632" spans="1:3" ht="15" customHeight="1" x14ac:dyDescent="0.25">
      <c r="A2632" s="128"/>
      <c r="B2632" s="99"/>
      <c r="C2632" s="99" t="s">
        <v>2273</v>
      </c>
    </row>
    <row r="2633" spans="1:3" ht="15" customHeight="1" x14ac:dyDescent="0.25">
      <c r="A2633" s="128"/>
      <c r="B2633" s="99"/>
      <c r="C2633" s="99" t="s">
        <v>2276</v>
      </c>
    </row>
    <row r="2634" spans="1:3" ht="15" customHeight="1" x14ac:dyDescent="0.25">
      <c r="A2634" s="128"/>
      <c r="B2634" s="99"/>
      <c r="C2634" s="99" t="s">
        <v>2277</v>
      </c>
    </row>
    <row r="2635" spans="1:3" ht="15" customHeight="1" x14ac:dyDescent="0.25">
      <c r="A2635" s="128"/>
      <c r="B2635" s="99"/>
      <c r="C2635" s="99" t="s">
        <v>2278</v>
      </c>
    </row>
    <row r="2636" spans="1:3" ht="15" customHeight="1" x14ac:dyDescent="0.25">
      <c r="A2636" s="128"/>
      <c r="B2636" s="99"/>
      <c r="C2636" s="99" t="s">
        <v>2279</v>
      </c>
    </row>
    <row r="2637" spans="1:3" ht="15" customHeight="1" x14ac:dyDescent="0.25">
      <c r="A2637" s="128"/>
      <c r="B2637" s="99"/>
      <c r="C2637" s="99" t="s">
        <v>2280</v>
      </c>
    </row>
    <row r="2638" spans="1:3" ht="15" customHeight="1" x14ac:dyDescent="0.25">
      <c r="A2638" s="128"/>
      <c r="B2638" s="99"/>
      <c r="C2638" s="99" t="s">
        <v>2281</v>
      </c>
    </row>
    <row r="2639" spans="1:3" ht="15" customHeight="1" x14ac:dyDescent="0.25">
      <c r="A2639" s="128"/>
      <c r="B2639" s="99"/>
      <c r="C2639" s="99" t="s">
        <v>2282</v>
      </c>
    </row>
    <row r="2640" spans="1:3" ht="15" customHeight="1" x14ac:dyDescent="0.25">
      <c r="A2640" s="128"/>
      <c r="B2640" s="99"/>
      <c r="C2640" s="99" t="s">
        <v>2283</v>
      </c>
    </row>
    <row r="2641" spans="1:3" ht="15" customHeight="1" x14ac:dyDescent="0.25">
      <c r="A2641" s="128"/>
      <c r="B2641" s="99"/>
      <c r="C2641" s="99" t="s">
        <v>2284</v>
      </c>
    </row>
    <row r="2642" spans="1:3" ht="15" customHeight="1" x14ac:dyDescent="0.25">
      <c r="A2642" s="128"/>
      <c r="B2642" s="99"/>
      <c r="C2642" s="99" t="s">
        <v>2285</v>
      </c>
    </row>
    <row r="2643" spans="1:3" ht="15" customHeight="1" x14ac:dyDescent="0.25">
      <c r="A2643" s="128"/>
      <c r="B2643" s="99"/>
      <c r="C2643" s="99" t="s">
        <v>2286</v>
      </c>
    </row>
    <row r="2644" spans="1:3" ht="15" customHeight="1" x14ac:dyDescent="0.25">
      <c r="A2644" s="128"/>
      <c r="B2644" s="99"/>
      <c r="C2644" s="99" t="s">
        <v>2287</v>
      </c>
    </row>
    <row r="2645" spans="1:3" ht="15" customHeight="1" x14ac:dyDescent="0.25">
      <c r="A2645" s="128"/>
      <c r="B2645" s="99"/>
      <c r="C2645" s="99" t="s">
        <v>2288</v>
      </c>
    </row>
    <row r="2646" spans="1:3" ht="15" customHeight="1" x14ac:dyDescent="0.25">
      <c r="A2646" s="128"/>
      <c r="B2646" s="99"/>
      <c r="C2646" s="99" t="s">
        <v>2289</v>
      </c>
    </row>
    <row r="2647" spans="1:3" ht="15" customHeight="1" x14ac:dyDescent="0.25">
      <c r="A2647" s="128"/>
      <c r="B2647" s="99"/>
      <c r="C2647" s="99" t="s">
        <v>2290</v>
      </c>
    </row>
    <row r="2648" spans="1:3" ht="15" customHeight="1" x14ac:dyDescent="0.25">
      <c r="A2648" s="128"/>
      <c r="B2648" s="99"/>
      <c r="C2648" s="99" t="s">
        <v>2291</v>
      </c>
    </row>
    <row r="2649" spans="1:3" ht="15" customHeight="1" x14ac:dyDescent="0.25">
      <c r="A2649" s="128"/>
      <c r="B2649" s="99"/>
      <c r="C2649" s="99" t="s">
        <v>2292</v>
      </c>
    </row>
    <row r="2650" spans="1:3" ht="15" customHeight="1" x14ac:dyDescent="0.25">
      <c r="A2650" s="128"/>
      <c r="B2650" s="99"/>
      <c r="C2650" s="99" t="s">
        <v>2293</v>
      </c>
    </row>
    <row r="2651" spans="1:3" ht="15" customHeight="1" x14ac:dyDescent="0.25">
      <c r="A2651" s="128"/>
      <c r="B2651" s="99"/>
      <c r="C2651" s="99" t="s">
        <v>2294</v>
      </c>
    </row>
    <row r="2652" spans="1:3" ht="15" customHeight="1" x14ac:dyDescent="0.25">
      <c r="A2652" s="128"/>
      <c r="B2652" s="99"/>
      <c r="C2652" s="99" t="s">
        <v>2295</v>
      </c>
    </row>
    <row r="2653" spans="1:3" ht="15" customHeight="1" x14ac:dyDescent="0.25">
      <c r="A2653" s="128"/>
      <c r="B2653" s="99"/>
      <c r="C2653" s="99" t="s">
        <v>2296</v>
      </c>
    </row>
    <row r="2654" spans="1:3" ht="15" customHeight="1" x14ac:dyDescent="0.25">
      <c r="A2654" s="128"/>
      <c r="B2654" s="99"/>
      <c r="C2654" s="99" t="s">
        <v>2297</v>
      </c>
    </row>
    <row r="2655" spans="1:3" ht="15" customHeight="1" x14ac:dyDescent="0.25">
      <c r="A2655" s="128"/>
      <c r="B2655" s="99"/>
      <c r="C2655" s="99" t="s">
        <v>2298</v>
      </c>
    </row>
    <row r="2656" spans="1:3" ht="15" customHeight="1" x14ac:dyDescent="0.25">
      <c r="A2656" s="128"/>
      <c r="B2656" s="99"/>
      <c r="C2656" s="99" t="s">
        <v>2299</v>
      </c>
    </row>
    <row r="2657" spans="1:3" ht="15" customHeight="1" x14ac:dyDescent="0.25">
      <c r="A2657" s="128"/>
      <c r="B2657" s="99"/>
      <c r="C2657" s="99" t="s">
        <v>2300</v>
      </c>
    </row>
    <row r="2658" spans="1:3" ht="15" customHeight="1" x14ac:dyDescent="0.25">
      <c r="A2658" s="128"/>
      <c r="B2658" s="99"/>
      <c r="C2658" s="99" t="s">
        <v>2301</v>
      </c>
    </row>
    <row r="2659" spans="1:3" ht="15" customHeight="1" x14ac:dyDescent="0.25">
      <c r="A2659" s="128"/>
      <c r="B2659" s="99"/>
      <c r="C2659" s="99" t="s">
        <v>2302</v>
      </c>
    </row>
    <row r="2660" spans="1:3" ht="15" customHeight="1" x14ac:dyDescent="0.25">
      <c r="A2660" s="128"/>
      <c r="B2660" s="99"/>
      <c r="C2660" s="99" t="s">
        <v>2303</v>
      </c>
    </row>
    <row r="2661" spans="1:3" ht="15" customHeight="1" x14ac:dyDescent="0.25">
      <c r="A2661" s="128"/>
      <c r="B2661" s="99"/>
      <c r="C2661" s="99" t="s">
        <v>2304</v>
      </c>
    </row>
    <row r="2662" spans="1:3" ht="15" customHeight="1" x14ac:dyDescent="0.25">
      <c r="A2662" s="128"/>
      <c r="B2662" s="99"/>
      <c r="C2662" s="99" t="s">
        <v>1198</v>
      </c>
    </row>
    <row r="2663" spans="1:3" ht="15" customHeight="1" x14ac:dyDescent="0.25">
      <c r="A2663" s="128"/>
      <c r="B2663" s="99"/>
      <c r="C2663" s="99" t="s">
        <v>2305</v>
      </c>
    </row>
    <row r="2664" spans="1:3" ht="15" customHeight="1" x14ac:dyDescent="0.25">
      <c r="A2664" s="128"/>
      <c r="B2664" s="99"/>
      <c r="C2664" s="99" t="s">
        <v>2306</v>
      </c>
    </row>
    <row r="2665" spans="1:3" ht="15" customHeight="1" x14ac:dyDescent="0.25">
      <c r="A2665" s="128"/>
      <c r="B2665" s="99"/>
      <c r="C2665" s="99" t="s">
        <v>2307</v>
      </c>
    </row>
    <row r="2666" spans="1:3" ht="15" customHeight="1" x14ac:dyDescent="0.25">
      <c r="A2666" s="128"/>
      <c r="B2666" s="99"/>
      <c r="C2666" s="99" t="s">
        <v>1827</v>
      </c>
    </row>
    <row r="2667" spans="1:3" ht="15" customHeight="1" x14ac:dyDescent="0.25">
      <c r="A2667" s="128"/>
      <c r="B2667" s="99"/>
      <c r="C2667" s="99" t="s">
        <v>1833</v>
      </c>
    </row>
    <row r="2668" spans="1:3" ht="15" customHeight="1" x14ac:dyDescent="0.25">
      <c r="A2668" s="128"/>
      <c r="B2668" s="99"/>
      <c r="C2668" s="99" t="s">
        <v>1834</v>
      </c>
    </row>
    <row r="2669" spans="1:3" ht="15" customHeight="1" x14ac:dyDescent="0.25">
      <c r="A2669" s="128"/>
      <c r="B2669" s="99"/>
      <c r="C2669" s="99" t="s">
        <v>1838</v>
      </c>
    </row>
    <row r="2670" spans="1:3" ht="15" customHeight="1" x14ac:dyDescent="0.25">
      <c r="A2670" s="128"/>
      <c r="B2670" s="99"/>
      <c r="C2670" s="99" t="s">
        <v>1839</v>
      </c>
    </row>
    <row r="2671" spans="1:3" ht="15" customHeight="1" x14ac:dyDescent="0.25">
      <c r="A2671" s="128"/>
      <c r="B2671" s="99"/>
      <c r="C2671" s="99" t="s">
        <v>1842</v>
      </c>
    </row>
    <row r="2672" spans="1:3" ht="15" customHeight="1" x14ac:dyDescent="0.25">
      <c r="A2672" s="128"/>
      <c r="B2672" s="99"/>
      <c r="C2672" s="99" t="s">
        <v>1844</v>
      </c>
    </row>
    <row r="2673" spans="1:3" ht="15" customHeight="1" x14ac:dyDescent="0.25">
      <c r="A2673" s="128"/>
      <c r="B2673" s="99"/>
      <c r="C2673" s="99" t="s">
        <v>1859</v>
      </c>
    </row>
    <row r="2674" spans="1:3" ht="15" customHeight="1" x14ac:dyDescent="0.25">
      <c r="A2674" s="128"/>
      <c r="B2674" s="99"/>
      <c r="C2674" s="99" t="s">
        <v>2308</v>
      </c>
    </row>
    <row r="2675" spans="1:3" ht="15" customHeight="1" x14ac:dyDescent="0.25">
      <c r="A2675" s="128"/>
      <c r="B2675" s="99"/>
      <c r="C2675" s="99" t="s">
        <v>2311</v>
      </c>
    </row>
    <row r="2676" spans="1:3" ht="15" customHeight="1" x14ac:dyDescent="0.25">
      <c r="A2676" s="128"/>
      <c r="B2676" s="99" t="s">
        <v>2239</v>
      </c>
      <c r="C2676" s="99"/>
    </row>
    <row r="2677" spans="1:3" ht="15" customHeight="1" x14ac:dyDescent="0.25">
      <c r="A2677" s="128"/>
      <c r="B2677" s="99"/>
      <c r="C2677" s="99" t="s">
        <v>2253</v>
      </c>
    </row>
    <row r="2678" spans="1:3" ht="15" customHeight="1" x14ac:dyDescent="0.25">
      <c r="A2678" s="128"/>
      <c r="B2678" s="99"/>
      <c r="C2678" s="99" t="s">
        <v>2254</v>
      </c>
    </row>
    <row r="2679" spans="1:3" ht="15" customHeight="1" x14ac:dyDescent="0.25">
      <c r="A2679" s="128"/>
      <c r="B2679" s="99"/>
      <c r="C2679" s="99" t="s">
        <v>2258</v>
      </c>
    </row>
    <row r="2680" spans="1:3" ht="15" customHeight="1" x14ac:dyDescent="0.25">
      <c r="A2680" s="128"/>
      <c r="B2680" s="99"/>
      <c r="C2680" s="99" t="s">
        <v>2260</v>
      </c>
    </row>
    <row r="2681" spans="1:3" ht="15" customHeight="1" x14ac:dyDescent="0.25">
      <c r="A2681" s="128"/>
      <c r="B2681" s="99"/>
      <c r="C2681" s="99" t="s">
        <v>2261</v>
      </c>
    </row>
    <row r="2682" spans="1:3" ht="15" customHeight="1" x14ac:dyDescent="0.25">
      <c r="A2682" s="128"/>
      <c r="B2682" s="99"/>
      <c r="C2682" s="99" t="s">
        <v>2262</v>
      </c>
    </row>
    <row r="2683" spans="1:3" ht="15" customHeight="1" x14ac:dyDescent="0.25">
      <c r="A2683" s="128"/>
      <c r="B2683" s="99"/>
      <c r="C2683" s="99" t="s">
        <v>2389</v>
      </c>
    </row>
    <row r="2684" spans="1:3" ht="15" customHeight="1" x14ac:dyDescent="0.25">
      <c r="A2684" s="128"/>
      <c r="B2684" s="99"/>
      <c r="C2684" s="99" t="s">
        <v>2263</v>
      </c>
    </row>
    <row r="2685" spans="1:3" ht="15" customHeight="1" x14ac:dyDescent="0.25">
      <c r="A2685" s="128"/>
      <c r="B2685" s="99"/>
      <c r="C2685" s="99" t="s">
        <v>2266</v>
      </c>
    </row>
    <row r="2686" spans="1:3" ht="15" customHeight="1" x14ac:dyDescent="0.25">
      <c r="A2686" s="128"/>
      <c r="B2686" s="99"/>
      <c r="C2686" s="99" t="s">
        <v>2268</v>
      </c>
    </row>
    <row r="2687" spans="1:3" ht="15" customHeight="1" x14ac:dyDescent="0.25">
      <c r="A2687" s="128"/>
      <c r="B2687" s="99"/>
      <c r="C2687" s="99" t="s">
        <v>2269</v>
      </c>
    </row>
    <row r="2688" spans="1:3" ht="15" customHeight="1" x14ac:dyDescent="0.25">
      <c r="A2688" s="128"/>
      <c r="B2688" s="99"/>
      <c r="C2688" s="99" t="s">
        <v>2270</v>
      </c>
    </row>
    <row r="2689" spans="1:3" ht="15" customHeight="1" x14ac:dyDescent="0.25">
      <c r="A2689" s="128"/>
      <c r="B2689" s="99"/>
      <c r="C2689" s="99" t="s">
        <v>2271</v>
      </c>
    </row>
    <row r="2690" spans="1:3" ht="15" customHeight="1" x14ac:dyDescent="0.25">
      <c r="A2690" s="128"/>
      <c r="B2690" s="99"/>
      <c r="C2690" s="99" t="s">
        <v>2272</v>
      </c>
    </row>
    <row r="2691" spans="1:3" ht="15" customHeight="1" x14ac:dyDescent="0.25">
      <c r="A2691" s="128"/>
      <c r="B2691" s="99"/>
      <c r="C2691" s="99" t="s">
        <v>2310</v>
      </c>
    </row>
    <row r="2692" spans="1:3" ht="15" customHeight="1" x14ac:dyDescent="0.25">
      <c r="A2692" s="128"/>
      <c r="B2692" s="99"/>
      <c r="C2692" s="99" t="s">
        <v>2273</v>
      </c>
    </row>
    <row r="2693" spans="1:3" ht="15" customHeight="1" x14ac:dyDescent="0.25">
      <c r="A2693" s="128"/>
      <c r="B2693" s="99"/>
      <c r="C2693" s="99" t="s">
        <v>2274</v>
      </c>
    </row>
    <row r="2694" spans="1:3" ht="15" customHeight="1" x14ac:dyDescent="0.25">
      <c r="A2694" s="128"/>
      <c r="B2694" s="99"/>
      <c r="C2694" s="99" t="s">
        <v>2275</v>
      </c>
    </row>
    <row r="2695" spans="1:3" ht="15" customHeight="1" x14ac:dyDescent="0.25">
      <c r="A2695" s="128"/>
      <c r="B2695" s="99"/>
      <c r="C2695" s="99" t="s">
        <v>2316</v>
      </c>
    </row>
    <row r="2696" spans="1:3" ht="15" customHeight="1" x14ac:dyDescent="0.25">
      <c r="A2696" s="128"/>
      <c r="B2696" s="99"/>
      <c r="C2696" s="99" t="s">
        <v>2276</v>
      </c>
    </row>
    <row r="2697" spans="1:3" ht="15" customHeight="1" x14ac:dyDescent="0.25">
      <c r="A2697" s="128"/>
      <c r="B2697" s="99"/>
      <c r="C2697" s="99" t="s">
        <v>2388</v>
      </c>
    </row>
    <row r="2698" spans="1:3" ht="15" customHeight="1" x14ac:dyDescent="0.25">
      <c r="A2698" s="128"/>
      <c r="B2698" s="99"/>
      <c r="C2698" s="99" t="s">
        <v>2277</v>
      </c>
    </row>
    <row r="2699" spans="1:3" ht="15" customHeight="1" x14ac:dyDescent="0.25">
      <c r="A2699" s="128"/>
      <c r="B2699" s="99"/>
      <c r="C2699" s="99" t="s">
        <v>2278</v>
      </c>
    </row>
    <row r="2700" spans="1:3" ht="15" customHeight="1" x14ac:dyDescent="0.25">
      <c r="A2700" s="128"/>
      <c r="B2700" s="99"/>
      <c r="C2700" s="99" t="s">
        <v>2279</v>
      </c>
    </row>
    <row r="2701" spans="1:3" ht="15" customHeight="1" x14ac:dyDescent="0.25">
      <c r="A2701" s="128"/>
      <c r="B2701" s="99"/>
      <c r="C2701" s="99" t="s">
        <v>2280</v>
      </c>
    </row>
    <row r="2702" spans="1:3" ht="15" customHeight="1" x14ac:dyDescent="0.25">
      <c r="A2702" s="128"/>
      <c r="B2702" s="99"/>
      <c r="C2702" s="99" t="s">
        <v>2281</v>
      </c>
    </row>
    <row r="2703" spans="1:3" ht="15" customHeight="1" x14ac:dyDescent="0.25">
      <c r="A2703" s="128"/>
      <c r="B2703" s="99"/>
      <c r="C2703" s="99" t="s">
        <v>2282</v>
      </c>
    </row>
    <row r="2704" spans="1:3" ht="15" customHeight="1" x14ac:dyDescent="0.25">
      <c r="A2704" s="128"/>
      <c r="B2704" s="99"/>
      <c r="C2704" s="99" t="s">
        <v>2283</v>
      </c>
    </row>
    <row r="2705" spans="1:3" ht="15" customHeight="1" x14ac:dyDescent="0.25">
      <c r="A2705" s="128"/>
      <c r="B2705" s="99"/>
      <c r="C2705" s="99" t="s">
        <v>2284</v>
      </c>
    </row>
    <row r="2706" spans="1:3" ht="15" customHeight="1" x14ac:dyDescent="0.25">
      <c r="A2706" s="128"/>
      <c r="B2706" s="99"/>
      <c r="C2706" s="99" t="s">
        <v>2285</v>
      </c>
    </row>
    <row r="2707" spans="1:3" ht="15" customHeight="1" x14ac:dyDescent="0.25">
      <c r="A2707" s="128"/>
      <c r="B2707" s="99"/>
      <c r="C2707" s="99" t="s">
        <v>2286</v>
      </c>
    </row>
    <row r="2708" spans="1:3" ht="15" customHeight="1" x14ac:dyDescent="0.25">
      <c r="A2708" s="128"/>
      <c r="B2708" s="99"/>
      <c r="C2708" s="99" t="s">
        <v>2287</v>
      </c>
    </row>
    <row r="2709" spans="1:3" ht="15" customHeight="1" x14ac:dyDescent="0.25">
      <c r="A2709" s="128"/>
      <c r="B2709" s="99"/>
      <c r="C2709" s="99" t="s">
        <v>2288</v>
      </c>
    </row>
    <row r="2710" spans="1:3" ht="15" customHeight="1" x14ac:dyDescent="0.25">
      <c r="A2710" s="128"/>
      <c r="B2710" s="99"/>
      <c r="C2710" s="99" t="s">
        <v>2289</v>
      </c>
    </row>
    <row r="2711" spans="1:3" ht="15" customHeight="1" x14ac:dyDescent="0.25">
      <c r="A2711" s="128"/>
      <c r="B2711" s="99"/>
      <c r="C2711" s="99" t="s">
        <v>2290</v>
      </c>
    </row>
    <row r="2712" spans="1:3" ht="15" customHeight="1" x14ac:dyDescent="0.25">
      <c r="A2712" s="128"/>
      <c r="B2712" s="99"/>
      <c r="C2712" s="99" t="s">
        <v>2291</v>
      </c>
    </row>
    <row r="2713" spans="1:3" ht="15" customHeight="1" x14ac:dyDescent="0.25">
      <c r="A2713" s="128"/>
      <c r="B2713" s="99"/>
      <c r="C2713" s="99" t="s">
        <v>2292</v>
      </c>
    </row>
    <row r="2714" spans="1:3" ht="15" customHeight="1" x14ac:dyDescent="0.25">
      <c r="A2714" s="128"/>
      <c r="B2714" s="99"/>
      <c r="C2714" s="99" t="s">
        <v>2293</v>
      </c>
    </row>
    <row r="2715" spans="1:3" ht="15" customHeight="1" x14ac:dyDescent="0.25">
      <c r="A2715" s="128"/>
      <c r="B2715" s="99"/>
      <c r="C2715" s="99" t="s">
        <v>2294</v>
      </c>
    </row>
    <row r="2716" spans="1:3" ht="15" customHeight="1" x14ac:dyDescent="0.25">
      <c r="A2716" s="128"/>
      <c r="B2716" s="99"/>
      <c r="C2716" s="99" t="s">
        <v>2295</v>
      </c>
    </row>
    <row r="2717" spans="1:3" ht="15" customHeight="1" x14ac:dyDescent="0.25">
      <c r="A2717" s="128"/>
      <c r="B2717" s="99"/>
      <c r="C2717" s="99" t="s">
        <v>2296</v>
      </c>
    </row>
    <row r="2718" spans="1:3" ht="15" customHeight="1" x14ac:dyDescent="0.25">
      <c r="A2718" s="128"/>
      <c r="B2718" s="99"/>
      <c r="C2718" s="99" t="s">
        <v>2297</v>
      </c>
    </row>
    <row r="2719" spans="1:3" ht="15" customHeight="1" x14ac:dyDescent="0.25">
      <c r="A2719" s="128"/>
      <c r="B2719" s="99"/>
      <c r="C2719" s="99" t="s">
        <v>2298</v>
      </c>
    </row>
    <row r="2720" spans="1:3" ht="15" customHeight="1" x14ac:dyDescent="0.25">
      <c r="A2720" s="128"/>
      <c r="B2720" s="99"/>
      <c r="C2720" s="99" t="s">
        <v>2299</v>
      </c>
    </row>
    <row r="2721" spans="1:3" ht="15" customHeight="1" x14ac:dyDescent="0.25">
      <c r="A2721" s="128"/>
      <c r="B2721" s="99"/>
      <c r="C2721" s="99" t="s">
        <v>2300</v>
      </c>
    </row>
    <row r="2722" spans="1:3" ht="15" customHeight="1" x14ac:dyDescent="0.25">
      <c r="A2722" s="128"/>
      <c r="B2722" s="99"/>
      <c r="C2722" s="99" t="s">
        <v>2301</v>
      </c>
    </row>
    <row r="2723" spans="1:3" ht="15" customHeight="1" x14ac:dyDescent="0.25">
      <c r="A2723" s="128"/>
      <c r="B2723" s="99"/>
      <c r="C2723" s="99" t="s">
        <v>2302</v>
      </c>
    </row>
    <row r="2724" spans="1:3" ht="15" customHeight="1" x14ac:dyDescent="0.25">
      <c r="A2724" s="128"/>
      <c r="B2724" s="99"/>
      <c r="C2724" s="99" t="s">
        <v>2303</v>
      </c>
    </row>
    <row r="2725" spans="1:3" ht="15" customHeight="1" x14ac:dyDescent="0.25">
      <c r="A2725" s="128"/>
      <c r="B2725" s="99"/>
      <c r="C2725" s="99" t="s">
        <v>2304</v>
      </c>
    </row>
    <row r="2726" spans="1:3" ht="15" customHeight="1" x14ac:dyDescent="0.25">
      <c r="A2726" s="128"/>
      <c r="B2726" s="99"/>
      <c r="C2726" s="99" t="s">
        <v>1198</v>
      </c>
    </row>
    <row r="2727" spans="1:3" ht="15" customHeight="1" x14ac:dyDescent="0.25">
      <c r="A2727" s="128"/>
      <c r="B2727" s="99"/>
      <c r="C2727" s="99" t="s">
        <v>2305</v>
      </c>
    </row>
    <row r="2728" spans="1:3" ht="15" customHeight="1" x14ac:dyDescent="0.25">
      <c r="A2728" s="128"/>
      <c r="B2728" s="99"/>
      <c r="C2728" s="99" t="s">
        <v>2306</v>
      </c>
    </row>
    <row r="2729" spans="1:3" ht="15" customHeight="1" x14ac:dyDescent="0.25">
      <c r="A2729" s="128"/>
      <c r="B2729" s="99"/>
      <c r="C2729" s="99" t="s">
        <v>2307</v>
      </c>
    </row>
    <row r="2730" spans="1:3" ht="15" customHeight="1" x14ac:dyDescent="0.25">
      <c r="A2730" s="128"/>
      <c r="B2730" s="99"/>
      <c r="C2730" s="99" t="s">
        <v>1827</v>
      </c>
    </row>
    <row r="2731" spans="1:3" ht="15" customHeight="1" x14ac:dyDescent="0.25">
      <c r="A2731" s="128"/>
      <c r="B2731" s="99"/>
      <c r="C2731" s="99" t="s">
        <v>1833</v>
      </c>
    </row>
    <row r="2732" spans="1:3" ht="15" customHeight="1" x14ac:dyDescent="0.25">
      <c r="A2732" s="128"/>
      <c r="B2732" s="99"/>
      <c r="C2732" s="99" t="s">
        <v>1834</v>
      </c>
    </row>
    <row r="2733" spans="1:3" ht="15" customHeight="1" x14ac:dyDescent="0.25">
      <c r="A2733" s="128"/>
      <c r="B2733" s="99"/>
      <c r="C2733" s="99" t="s">
        <v>1838</v>
      </c>
    </row>
    <row r="2734" spans="1:3" ht="15" customHeight="1" x14ac:dyDescent="0.25">
      <c r="A2734" s="128"/>
      <c r="B2734" s="99"/>
      <c r="C2734" s="99" t="s">
        <v>1839</v>
      </c>
    </row>
    <row r="2735" spans="1:3" ht="15" customHeight="1" x14ac:dyDescent="0.25">
      <c r="A2735" s="128"/>
      <c r="B2735" s="99"/>
      <c r="C2735" s="99" t="s">
        <v>1842</v>
      </c>
    </row>
    <row r="2736" spans="1:3" ht="15" customHeight="1" x14ac:dyDescent="0.25">
      <c r="A2736" s="128"/>
      <c r="B2736" s="99"/>
      <c r="C2736" s="99" t="s">
        <v>1844</v>
      </c>
    </row>
    <row r="2737" spans="1:3" ht="15" customHeight="1" x14ac:dyDescent="0.25">
      <c r="A2737" s="128"/>
      <c r="B2737" s="99"/>
      <c r="C2737" s="99" t="s">
        <v>1859</v>
      </c>
    </row>
    <row r="2738" spans="1:3" ht="15" customHeight="1" x14ac:dyDescent="0.25">
      <c r="A2738" s="128"/>
      <c r="B2738" s="99"/>
      <c r="C2738" s="99" t="s">
        <v>2308</v>
      </c>
    </row>
    <row r="2739" spans="1:3" ht="15" customHeight="1" x14ac:dyDescent="0.25">
      <c r="A2739" s="128"/>
      <c r="B2739" s="99"/>
      <c r="C2739" s="99" t="s">
        <v>2311</v>
      </c>
    </row>
    <row r="2740" spans="1:3" ht="15" customHeight="1" x14ac:dyDescent="0.25">
      <c r="A2740" s="128"/>
      <c r="B2740" s="99" t="s">
        <v>2229</v>
      </c>
      <c r="C2740" s="99"/>
    </row>
    <row r="2741" spans="1:3" ht="15" customHeight="1" x14ac:dyDescent="0.25">
      <c r="A2741" s="128"/>
      <c r="B2741" s="99"/>
      <c r="C2741" s="99" t="s">
        <v>2253</v>
      </c>
    </row>
    <row r="2742" spans="1:3" ht="15" customHeight="1" x14ac:dyDescent="0.25">
      <c r="A2742" s="128"/>
      <c r="B2742" s="99"/>
      <c r="C2742" s="99" t="s">
        <v>2254</v>
      </c>
    </row>
    <row r="2743" spans="1:3" ht="15" customHeight="1" x14ac:dyDescent="0.25">
      <c r="A2743" s="128"/>
      <c r="B2743" s="99"/>
      <c r="C2743" s="99" t="s">
        <v>2258</v>
      </c>
    </row>
    <row r="2744" spans="1:3" ht="15" customHeight="1" x14ac:dyDescent="0.25">
      <c r="A2744" s="128"/>
      <c r="B2744" s="99"/>
      <c r="C2744" s="99" t="s">
        <v>2260</v>
      </c>
    </row>
    <row r="2745" spans="1:3" ht="15" customHeight="1" x14ac:dyDescent="0.25">
      <c r="A2745" s="128"/>
      <c r="B2745" s="99"/>
      <c r="C2745" s="99" t="s">
        <v>2261</v>
      </c>
    </row>
    <row r="2746" spans="1:3" ht="15" customHeight="1" x14ac:dyDescent="0.25">
      <c r="A2746" s="128"/>
      <c r="B2746" s="99"/>
      <c r="C2746" s="99" t="s">
        <v>2262</v>
      </c>
    </row>
    <row r="2747" spans="1:3" ht="15" customHeight="1" x14ac:dyDescent="0.25">
      <c r="A2747" s="128"/>
      <c r="B2747" s="99"/>
      <c r="C2747" s="99" t="s">
        <v>2263</v>
      </c>
    </row>
    <row r="2748" spans="1:3" ht="15" customHeight="1" x14ac:dyDescent="0.25">
      <c r="A2748" s="128"/>
      <c r="B2748" s="99"/>
      <c r="C2748" s="99" t="s">
        <v>2266</v>
      </c>
    </row>
    <row r="2749" spans="1:3" ht="15" customHeight="1" x14ac:dyDescent="0.25">
      <c r="A2749" s="128"/>
      <c r="B2749" s="99"/>
      <c r="C2749" s="99" t="s">
        <v>2378</v>
      </c>
    </row>
    <row r="2750" spans="1:3" ht="15" customHeight="1" x14ac:dyDescent="0.25">
      <c r="A2750" s="128"/>
      <c r="B2750" s="99"/>
      <c r="C2750" s="99" t="s">
        <v>2268</v>
      </c>
    </row>
    <row r="2751" spans="1:3" ht="15" customHeight="1" x14ac:dyDescent="0.25">
      <c r="A2751" s="128"/>
      <c r="B2751" s="99"/>
      <c r="C2751" s="99" t="s">
        <v>2269</v>
      </c>
    </row>
    <row r="2752" spans="1:3" ht="15" customHeight="1" x14ac:dyDescent="0.25">
      <c r="A2752" s="128"/>
      <c r="B2752" s="99"/>
      <c r="C2752" s="99" t="s">
        <v>2270</v>
      </c>
    </row>
    <row r="2753" spans="1:3" ht="15" customHeight="1" x14ac:dyDescent="0.25">
      <c r="A2753" s="128"/>
      <c r="B2753" s="99"/>
      <c r="C2753" s="99" t="s">
        <v>2271</v>
      </c>
    </row>
    <row r="2754" spans="1:3" ht="15" customHeight="1" x14ac:dyDescent="0.25">
      <c r="A2754" s="128"/>
      <c r="B2754" s="99"/>
      <c r="C2754" s="99" t="s">
        <v>2272</v>
      </c>
    </row>
    <row r="2755" spans="1:3" ht="15" customHeight="1" x14ac:dyDescent="0.25">
      <c r="A2755" s="128"/>
      <c r="B2755" s="99"/>
      <c r="C2755" s="99" t="s">
        <v>2273</v>
      </c>
    </row>
    <row r="2756" spans="1:3" ht="15" customHeight="1" x14ac:dyDescent="0.25">
      <c r="A2756" s="128"/>
      <c r="B2756" s="99"/>
      <c r="C2756" s="99" t="s">
        <v>2276</v>
      </c>
    </row>
    <row r="2757" spans="1:3" ht="15" customHeight="1" x14ac:dyDescent="0.25">
      <c r="A2757" s="128"/>
      <c r="B2757" s="99"/>
      <c r="C2757" s="99" t="s">
        <v>2277</v>
      </c>
    </row>
    <row r="2758" spans="1:3" ht="15" customHeight="1" x14ac:dyDescent="0.25">
      <c r="A2758" s="128"/>
      <c r="B2758" s="99"/>
      <c r="C2758" s="99" t="s">
        <v>2278</v>
      </c>
    </row>
    <row r="2759" spans="1:3" ht="15" customHeight="1" x14ac:dyDescent="0.25">
      <c r="A2759" s="128"/>
      <c r="B2759" s="99"/>
      <c r="C2759" s="99" t="s">
        <v>2279</v>
      </c>
    </row>
    <row r="2760" spans="1:3" ht="15" customHeight="1" x14ac:dyDescent="0.25">
      <c r="A2760" s="128"/>
      <c r="B2760" s="99"/>
      <c r="C2760" s="99" t="s">
        <v>2280</v>
      </c>
    </row>
    <row r="2761" spans="1:3" ht="15" customHeight="1" x14ac:dyDescent="0.25">
      <c r="A2761" s="128"/>
      <c r="B2761" s="99"/>
      <c r="C2761" s="99" t="s">
        <v>2281</v>
      </c>
    </row>
    <row r="2762" spans="1:3" ht="15" customHeight="1" x14ac:dyDescent="0.25">
      <c r="A2762" s="128"/>
      <c r="B2762" s="99"/>
      <c r="C2762" s="99" t="s">
        <v>2282</v>
      </c>
    </row>
    <row r="2763" spans="1:3" ht="15" customHeight="1" x14ac:dyDescent="0.25">
      <c r="A2763" s="128"/>
      <c r="B2763" s="99"/>
      <c r="C2763" s="99" t="s">
        <v>2283</v>
      </c>
    </row>
    <row r="2764" spans="1:3" ht="15" customHeight="1" x14ac:dyDescent="0.25">
      <c r="A2764" s="128"/>
      <c r="B2764" s="99"/>
      <c r="C2764" s="99" t="s">
        <v>2284</v>
      </c>
    </row>
    <row r="2765" spans="1:3" ht="15" customHeight="1" x14ac:dyDescent="0.25">
      <c r="A2765" s="128"/>
      <c r="B2765" s="99"/>
      <c r="C2765" s="99" t="s">
        <v>2285</v>
      </c>
    </row>
    <row r="2766" spans="1:3" ht="15" customHeight="1" x14ac:dyDescent="0.25">
      <c r="A2766" s="128"/>
      <c r="B2766" s="99"/>
      <c r="C2766" s="99" t="s">
        <v>2286</v>
      </c>
    </row>
    <row r="2767" spans="1:3" ht="15" customHeight="1" x14ac:dyDescent="0.25">
      <c r="A2767" s="128"/>
      <c r="B2767" s="99"/>
      <c r="C2767" s="99" t="s">
        <v>2287</v>
      </c>
    </row>
    <row r="2768" spans="1:3" ht="15" customHeight="1" x14ac:dyDescent="0.25">
      <c r="A2768" s="128"/>
      <c r="B2768" s="99"/>
      <c r="C2768" s="99" t="s">
        <v>2288</v>
      </c>
    </row>
    <row r="2769" spans="1:3" ht="15" customHeight="1" x14ac:dyDescent="0.25">
      <c r="A2769" s="128"/>
      <c r="B2769" s="99"/>
      <c r="C2769" s="99" t="s">
        <v>2289</v>
      </c>
    </row>
    <row r="2770" spans="1:3" ht="15" customHeight="1" x14ac:dyDescent="0.25">
      <c r="A2770" s="128"/>
      <c r="B2770" s="99"/>
      <c r="C2770" s="99" t="s">
        <v>2290</v>
      </c>
    </row>
    <row r="2771" spans="1:3" ht="15" customHeight="1" x14ac:dyDescent="0.25">
      <c r="A2771" s="128"/>
      <c r="B2771" s="99"/>
      <c r="C2771" s="99" t="s">
        <v>2291</v>
      </c>
    </row>
    <row r="2772" spans="1:3" ht="15" customHeight="1" x14ac:dyDescent="0.25">
      <c r="A2772" s="128"/>
      <c r="B2772" s="99"/>
      <c r="C2772" s="99" t="s">
        <v>2292</v>
      </c>
    </row>
    <row r="2773" spans="1:3" ht="15" customHeight="1" x14ac:dyDescent="0.25">
      <c r="A2773" s="128"/>
      <c r="B2773" s="99"/>
      <c r="C2773" s="99" t="s">
        <v>2293</v>
      </c>
    </row>
    <row r="2774" spans="1:3" ht="15" customHeight="1" x14ac:dyDescent="0.25">
      <c r="A2774" s="128"/>
      <c r="B2774" s="99"/>
      <c r="C2774" s="99" t="s">
        <v>2294</v>
      </c>
    </row>
    <row r="2775" spans="1:3" ht="15" customHeight="1" x14ac:dyDescent="0.25">
      <c r="A2775" s="128"/>
      <c r="B2775" s="99"/>
      <c r="C2775" s="99" t="s">
        <v>2295</v>
      </c>
    </row>
    <row r="2776" spans="1:3" ht="15" customHeight="1" x14ac:dyDescent="0.25">
      <c r="A2776" s="128"/>
      <c r="B2776" s="99"/>
      <c r="C2776" s="99" t="s">
        <v>2296</v>
      </c>
    </row>
    <row r="2777" spans="1:3" ht="15" customHeight="1" x14ac:dyDescent="0.25">
      <c r="A2777" s="128"/>
      <c r="B2777" s="99"/>
      <c r="C2777" s="99" t="s">
        <v>2297</v>
      </c>
    </row>
    <row r="2778" spans="1:3" ht="15" customHeight="1" x14ac:dyDescent="0.25">
      <c r="A2778" s="128"/>
      <c r="B2778" s="99"/>
      <c r="C2778" s="99" t="s">
        <v>2298</v>
      </c>
    </row>
    <row r="2779" spans="1:3" ht="15" customHeight="1" x14ac:dyDescent="0.25">
      <c r="A2779" s="128"/>
      <c r="B2779" s="99"/>
      <c r="C2779" s="99" t="s">
        <v>2299</v>
      </c>
    </row>
    <row r="2780" spans="1:3" ht="15" customHeight="1" x14ac:dyDescent="0.25">
      <c r="A2780" s="128"/>
      <c r="B2780" s="99"/>
      <c r="C2780" s="99" t="s">
        <v>2300</v>
      </c>
    </row>
    <row r="2781" spans="1:3" ht="15" customHeight="1" x14ac:dyDescent="0.25">
      <c r="A2781" s="128"/>
      <c r="B2781" s="99"/>
      <c r="C2781" s="99" t="s">
        <v>2301</v>
      </c>
    </row>
    <row r="2782" spans="1:3" ht="15" customHeight="1" x14ac:dyDescent="0.25">
      <c r="A2782" s="128"/>
      <c r="B2782" s="99"/>
      <c r="C2782" s="99" t="s">
        <v>2302</v>
      </c>
    </row>
    <row r="2783" spans="1:3" ht="15" customHeight="1" x14ac:dyDescent="0.25">
      <c r="A2783" s="128"/>
      <c r="B2783" s="99"/>
      <c r="C2783" s="99" t="s">
        <v>2303</v>
      </c>
    </row>
    <row r="2784" spans="1:3" ht="15" customHeight="1" x14ac:dyDescent="0.25">
      <c r="A2784" s="128"/>
      <c r="B2784" s="99"/>
      <c r="C2784" s="99" t="s">
        <v>2304</v>
      </c>
    </row>
    <row r="2785" spans="1:3" ht="15" customHeight="1" x14ac:dyDescent="0.25">
      <c r="A2785" s="128"/>
      <c r="B2785" s="99"/>
      <c r="C2785" s="99" t="s">
        <v>1198</v>
      </c>
    </row>
    <row r="2786" spans="1:3" ht="15" customHeight="1" x14ac:dyDescent="0.25">
      <c r="A2786" s="128"/>
      <c r="B2786" s="99"/>
      <c r="C2786" s="99" t="s">
        <v>2305</v>
      </c>
    </row>
    <row r="2787" spans="1:3" ht="15" customHeight="1" x14ac:dyDescent="0.25">
      <c r="A2787" s="128"/>
      <c r="B2787" s="99"/>
      <c r="C2787" s="99" t="s">
        <v>2306</v>
      </c>
    </row>
    <row r="2788" spans="1:3" ht="15" customHeight="1" x14ac:dyDescent="0.25">
      <c r="A2788" s="128"/>
      <c r="B2788" s="99"/>
      <c r="C2788" s="99" t="s">
        <v>2307</v>
      </c>
    </row>
    <row r="2789" spans="1:3" ht="15" customHeight="1" x14ac:dyDescent="0.25">
      <c r="A2789" s="128"/>
      <c r="B2789" s="99"/>
      <c r="C2789" s="99" t="s">
        <v>1827</v>
      </c>
    </row>
    <row r="2790" spans="1:3" ht="15" customHeight="1" x14ac:dyDescent="0.25">
      <c r="A2790" s="128"/>
      <c r="B2790" s="99"/>
      <c r="C2790" s="99" t="s">
        <v>1833</v>
      </c>
    </row>
    <row r="2791" spans="1:3" ht="15" customHeight="1" x14ac:dyDescent="0.25">
      <c r="A2791" s="128"/>
      <c r="B2791" s="99"/>
      <c r="C2791" s="99" t="s">
        <v>1834</v>
      </c>
    </row>
    <row r="2792" spans="1:3" ht="15" customHeight="1" x14ac:dyDescent="0.25">
      <c r="A2792" s="128"/>
      <c r="B2792" s="99"/>
      <c r="C2792" s="99" t="s">
        <v>1838</v>
      </c>
    </row>
    <row r="2793" spans="1:3" ht="15" customHeight="1" x14ac:dyDescent="0.25">
      <c r="A2793" s="128"/>
      <c r="B2793" s="99"/>
      <c r="C2793" s="99" t="s">
        <v>1839</v>
      </c>
    </row>
    <row r="2794" spans="1:3" ht="15" customHeight="1" x14ac:dyDescent="0.25">
      <c r="A2794" s="128"/>
      <c r="B2794" s="99"/>
      <c r="C2794" s="99" t="s">
        <v>1842</v>
      </c>
    </row>
    <row r="2795" spans="1:3" ht="15" customHeight="1" x14ac:dyDescent="0.25">
      <c r="A2795" s="128"/>
      <c r="B2795" s="99"/>
      <c r="C2795" s="99" t="s">
        <v>1844</v>
      </c>
    </row>
    <row r="2796" spans="1:3" ht="15" customHeight="1" x14ac:dyDescent="0.25">
      <c r="A2796" s="128"/>
      <c r="B2796" s="99"/>
      <c r="C2796" s="99" t="s">
        <v>1859</v>
      </c>
    </row>
    <row r="2797" spans="1:3" ht="15" customHeight="1" x14ac:dyDescent="0.25">
      <c r="A2797" s="128"/>
      <c r="B2797" s="99"/>
      <c r="C2797" s="99" t="s">
        <v>2308</v>
      </c>
    </row>
    <row r="2798" spans="1:3" ht="15" customHeight="1" x14ac:dyDescent="0.25">
      <c r="A2798" s="128"/>
      <c r="B2798" s="99"/>
      <c r="C2798" s="99" t="s">
        <v>2311</v>
      </c>
    </row>
    <row r="2799" spans="1:3" ht="26.25" x14ac:dyDescent="0.25">
      <c r="A2799" s="128"/>
      <c r="B2799" s="99" t="s">
        <v>2231</v>
      </c>
      <c r="C2799" s="99"/>
    </row>
    <row r="2800" spans="1:3" ht="15" customHeight="1" x14ac:dyDescent="0.25">
      <c r="A2800" s="128"/>
      <c r="B2800" s="99"/>
      <c r="C2800" s="99" t="s">
        <v>2380</v>
      </c>
    </row>
    <row r="2801" spans="1:3" ht="15" customHeight="1" x14ac:dyDescent="0.25">
      <c r="A2801" s="128"/>
      <c r="B2801" s="99"/>
      <c r="C2801" s="99" t="s">
        <v>2255</v>
      </c>
    </row>
    <row r="2802" spans="1:3" ht="15" customHeight="1" x14ac:dyDescent="0.25">
      <c r="A2802" s="128"/>
      <c r="B2802" s="99"/>
      <c r="C2802" s="99" t="s">
        <v>2258</v>
      </c>
    </row>
    <row r="2803" spans="1:3" ht="15" customHeight="1" x14ac:dyDescent="0.25">
      <c r="A2803" s="128"/>
      <c r="B2803" s="99"/>
      <c r="C2803" s="99" t="s">
        <v>2344</v>
      </c>
    </row>
    <row r="2804" spans="1:3" ht="15" customHeight="1" x14ac:dyDescent="0.25">
      <c r="A2804" s="128"/>
      <c r="B2804" s="99"/>
      <c r="C2804" s="99" t="s">
        <v>2260</v>
      </c>
    </row>
    <row r="2805" spans="1:3" ht="15" customHeight="1" x14ac:dyDescent="0.25">
      <c r="A2805" s="128"/>
      <c r="B2805" s="99"/>
      <c r="C2805" s="99" t="s">
        <v>2261</v>
      </c>
    </row>
    <row r="2806" spans="1:3" ht="15" customHeight="1" x14ac:dyDescent="0.25">
      <c r="A2806" s="128"/>
      <c r="B2806" s="99"/>
      <c r="C2806" s="99" t="s">
        <v>2262</v>
      </c>
    </row>
    <row r="2807" spans="1:3" ht="15" customHeight="1" x14ac:dyDescent="0.25">
      <c r="A2807" s="128"/>
      <c r="B2807" s="99"/>
      <c r="C2807" s="99" t="s">
        <v>2263</v>
      </c>
    </row>
    <row r="2808" spans="1:3" ht="15" customHeight="1" x14ac:dyDescent="0.25">
      <c r="A2808" s="128"/>
      <c r="B2808" s="99"/>
      <c r="C2808" s="99" t="s">
        <v>2264</v>
      </c>
    </row>
    <row r="2809" spans="1:3" ht="15" customHeight="1" x14ac:dyDescent="0.25">
      <c r="A2809" s="128"/>
      <c r="B2809" s="99"/>
      <c r="C2809" s="99" t="s">
        <v>2266</v>
      </c>
    </row>
    <row r="2810" spans="1:3" ht="15" customHeight="1" x14ac:dyDescent="0.25">
      <c r="A2810" s="128"/>
      <c r="B2810" s="99"/>
      <c r="C2810" s="99" t="s">
        <v>2268</v>
      </c>
    </row>
    <row r="2811" spans="1:3" ht="15" customHeight="1" x14ac:dyDescent="0.25">
      <c r="A2811" s="128"/>
      <c r="B2811" s="99"/>
      <c r="C2811" s="99" t="s">
        <v>2269</v>
      </c>
    </row>
    <row r="2812" spans="1:3" ht="15" customHeight="1" x14ac:dyDescent="0.25">
      <c r="A2812" s="128"/>
      <c r="B2812" s="99"/>
      <c r="C2812" s="99" t="s">
        <v>2270</v>
      </c>
    </row>
    <row r="2813" spans="1:3" ht="15" customHeight="1" x14ac:dyDescent="0.25">
      <c r="A2813" s="128"/>
      <c r="B2813" s="99"/>
      <c r="C2813" s="99" t="s">
        <v>2390</v>
      </c>
    </row>
    <row r="2814" spans="1:3" ht="15" customHeight="1" x14ac:dyDescent="0.25">
      <c r="A2814" s="128"/>
      <c r="B2814" s="99"/>
      <c r="C2814" s="99" t="s">
        <v>2391</v>
      </c>
    </row>
    <row r="2815" spans="1:3" ht="15" customHeight="1" x14ac:dyDescent="0.25">
      <c r="A2815" s="128"/>
      <c r="B2815" s="99"/>
      <c r="C2815" s="99" t="s">
        <v>2272</v>
      </c>
    </row>
    <row r="2816" spans="1:3" ht="15" customHeight="1" x14ac:dyDescent="0.25">
      <c r="A2816" s="128"/>
      <c r="B2816" s="99"/>
      <c r="C2816" s="99" t="s">
        <v>2274</v>
      </c>
    </row>
    <row r="2817" spans="1:3" ht="15" customHeight="1" x14ac:dyDescent="0.25">
      <c r="A2817" s="128"/>
      <c r="B2817" s="99"/>
      <c r="C2817" s="99" t="s">
        <v>2275</v>
      </c>
    </row>
    <row r="2818" spans="1:3" ht="15" customHeight="1" x14ac:dyDescent="0.25">
      <c r="A2818" s="128"/>
      <c r="B2818" s="99"/>
      <c r="C2818" s="99" t="s">
        <v>2279</v>
      </c>
    </row>
    <row r="2819" spans="1:3" ht="15" customHeight="1" x14ac:dyDescent="0.25">
      <c r="A2819" s="128"/>
      <c r="B2819" s="99"/>
      <c r="C2819" s="99" t="s">
        <v>2280</v>
      </c>
    </row>
    <row r="2820" spans="1:3" ht="15" customHeight="1" x14ac:dyDescent="0.25">
      <c r="A2820" s="128"/>
      <c r="B2820" s="99"/>
      <c r="C2820" s="99" t="s">
        <v>2281</v>
      </c>
    </row>
    <row r="2821" spans="1:3" ht="15" customHeight="1" x14ac:dyDescent="0.25">
      <c r="A2821" s="128"/>
      <c r="B2821" s="99"/>
      <c r="C2821" s="99" t="s">
        <v>2282</v>
      </c>
    </row>
    <row r="2822" spans="1:3" ht="15" customHeight="1" x14ac:dyDescent="0.25">
      <c r="A2822" s="128"/>
      <c r="B2822" s="99"/>
      <c r="C2822" s="99" t="s">
        <v>2283</v>
      </c>
    </row>
    <row r="2823" spans="1:3" ht="15" customHeight="1" x14ac:dyDescent="0.25">
      <c r="A2823" s="128"/>
      <c r="B2823" s="99"/>
      <c r="C2823" s="99" t="s">
        <v>2284</v>
      </c>
    </row>
    <row r="2824" spans="1:3" ht="15" customHeight="1" x14ac:dyDescent="0.25">
      <c r="A2824" s="128"/>
      <c r="B2824" s="99"/>
      <c r="C2824" s="99" t="s">
        <v>2285</v>
      </c>
    </row>
    <row r="2825" spans="1:3" ht="15" customHeight="1" x14ac:dyDescent="0.25">
      <c r="A2825" s="128"/>
      <c r="B2825" s="99"/>
      <c r="C2825" s="99" t="s">
        <v>2286</v>
      </c>
    </row>
    <row r="2826" spans="1:3" ht="15" customHeight="1" x14ac:dyDescent="0.25">
      <c r="A2826" s="128"/>
      <c r="B2826" s="99"/>
      <c r="C2826" s="99" t="s">
        <v>2287</v>
      </c>
    </row>
    <row r="2827" spans="1:3" ht="15" customHeight="1" x14ac:dyDescent="0.25">
      <c r="A2827" s="128"/>
      <c r="B2827" s="99"/>
      <c r="C2827" s="99" t="s">
        <v>2288</v>
      </c>
    </row>
    <row r="2828" spans="1:3" ht="15" customHeight="1" x14ac:dyDescent="0.25">
      <c r="A2828" s="128"/>
      <c r="B2828" s="99"/>
      <c r="C2828" s="99" t="s">
        <v>2289</v>
      </c>
    </row>
    <row r="2829" spans="1:3" ht="15" customHeight="1" x14ac:dyDescent="0.25">
      <c r="A2829" s="128"/>
      <c r="B2829" s="99"/>
      <c r="C2829" s="99" t="s">
        <v>2290</v>
      </c>
    </row>
    <row r="2830" spans="1:3" ht="15" customHeight="1" x14ac:dyDescent="0.25">
      <c r="A2830" s="128"/>
      <c r="B2830" s="99"/>
      <c r="C2830" s="99" t="s">
        <v>2291</v>
      </c>
    </row>
    <row r="2831" spans="1:3" ht="15" customHeight="1" x14ac:dyDescent="0.25">
      <c r="A2831" s="128"/>
      <c r="B2831" s="99"/>
      <c r="C2831" s="99" t="s">
        <v>2292</v>
      </c>
    </row>
    <row r="2832" spans="1:3" ht="15" customHeight="1" x14ac:dyDescent="0.25">
      <c r="A2832" s="128"/>
      <c r="B2832" s="99"/>
      <c r="C2832" s="99" t="s">
        <v>2293</v>
      </c>
    </row>
    <row r="2833" spans="1:3" ht="15" customHeight="1" x14ac:dyDescent="0.25">
      <c r="A2833" s="128"/>
      <c r="B2833" s="99"/>
      <c r="C2833" s="99" t="s">
        <v>2294</v>
      </c>
    </row>
    <row r="2834" spans="1:3" ht="15" customHeight="1" x14ac:dyDescent="0.25">
      <c r="A2834" s="128"/>
      <c r="B2834" s="99"/>
      <c r="C2834" s="99" t="s">
        <v>2295</v>
      </c>
    </row>
    <row r="2835" spans="1:3" ht="15" customHeight="1" x14ac:dyDescent="0.25">
      <c r="A2835" s="128"/>
      <c r="B2835" s="99"/>
      <c r="C2835" s="99" t="s">
        <v>2296</v>
      </c>
    </row>
    <row r="2836" spans="1:3" ht="15" customHeight="1" x14ac:dyDescent="0.25">
      <c r="A2836" s="128"/>
      <c r="B2836" s="99"/>
      <c r="C2836" s="99" t="s">
        <v>2297</v>
      </c>
    </row>
    <row r="2837" spans="1:3" ht="15" customHeight="1" x14ac:dyDescent="0.25">
      <c r="A2837" s="128"/>
      <c r="B2837" s="99"/>
      <c r="C2837" s="99" t="s">
        <v>2298</v>
      </c>
    </row>
    <row r="2838" spans="1:3" ht="15" customHeight="1" x14ac:dyDescent="0.25">
      <c r="A2838" s="128"/>
      <c r="B2838" s="99"/>
      <c r="C2838" s="99" t="s">
        <v>2299</v>
      </c>
    </row>
    <row r="2839" spans="1:3" ht="15" customHeight="1" x14ac:dyDescent="0.25">
      <c r="A2839" s="128"/>
      <c r="B2839" s="99"/>
      <c r="C2839" s="99" t="s">
        <v>2300</v>
      </c>
    </row>
    <row r="2840" spans="1:3" ht="15" customHeight="1" x14ac:dyDescent="0.25">
      <c r="A2840" s="128"/>
      <c r="B2840" s="99"/>
      <c r="C2840" s="99" t="s">
        <v>2301</v>
      </c>
    </row>
    <row r="2841" spans="1:3" ht="15" customHeight="1" x14ac:dyDescent="0.25">
      <c r="A2841" s="128"/>
      <c r="B2841" s="99"/>
      <c r="C2841" s="99" t="s">
        <v>2302</v>
      </c>
    </row>
    <row r="2842" spans="1:3" ht="15" customHeight="1" x14ac:dyDescent="0.25">
      <c r="A2842" s="128"/>
      <c r="B2842" s="99"/>
      <c r="C2842" s="99" t="s">
        <v>2303</v>
      </c>
    </row>
    <row r="2843" spans="1:3" ht="15" customHeight="1" x14ac:dyDescent="0.25">
      <c r="A2843" s="128"/>
      <c r="B2843" s="99"/>
      <c r="C2843" s="99" t="s">
        <v>2304</v>
      </c>
    </row>
    <row r="2844" spans="1:3" ht="15" customHeight="1" x14ac:dyDescent="0.25">
      <c r="A2844" s="128"/>
      <c r="B2844" s="99"/>
      <c r="C2844" s="99" t="s">
        <v>1198</v>
      </c>
    </row>
    <row r="2845" spans="1:3" ht="15" customHeight="1" x14ac:dyDescent="0.25">
      <c r="A2845" s="128"/>
      <c r="B2845" s="99"/>
      <c r="C2845" s="99" t="s">
        <v>2305</v>
      </c>
    </row>
    <row r="2846" spans="1:3" ht="15" customHeight="1" x14ac:dyDescent="0.25">
      <c r="A2846" s="128"/>
      <c r="B2846" s="99"/>
      <c r="C2846" s="99" t="s">
        <v>2306</v>
      </c>
    </row>
    <row r="2847" spans="1:3" ht="15" customHeight="1" x14ac:dyDescent="0.25">
      <c r="A2847" s="128"/>
      <c r="B2847" s="99"/>
      <c r="C2847" s="99" t="s">
        <v>2307</v>
      </c>
    </row>
    <row r="2848" spans="1:3" ht="15" customHeight="1" x14ac:dyDescent="0.25">
      <c r="A2848" s="128"/>
      <c r="B2848" s="99"/>
      <c r="C2848" s="99" t="s">
        <v>1827</v>
      </c>
    </row>
    <row r="2849" spans="1:3" ht="15" customHeight="1" x14ac:dyDescent="0.25">
      <c r="A2849" s="128"/>
      <c r="B2849" s="99"/>
      <c r="C2849" s="99" t="s">
        <v>1833</v>
      </c>
    </row>
    <row r="2850" spans="1:3" ht="15" customHeight="1" x14ac:dyDescent="0.25">
      <c r="A2850" s="128"/>
      <c r="B2850" s="99"/>
      <c r="C2850" s="99" t="s">
        <v>1834</v>
      </c>
    </row>
    <row r="2851" spans="1:3" ht="15" customHeight="1" x14ac:dyDescent="0.25">
      <c r="A2851" s="128"/>
      <c r="B2851" s="99"/>
      <c r="C2851" s="99" t="s">
        <v>1838</v>
      </c>
    </row>
    <row r="2852" spans="1:3" ht="15" customHeight="1" x14ac:dyDescent="0.25">
      <c r="A2852" s="128"/>
      <c r="B2852" s="99"/>
      <c r="C2852" s="99" t="s">
        <v>1839</v>
      </c>
    </row>
    <row r="2853" spans="1:3" ht="15" customHeight="1" x14ac:dyDescent="0.25">
      <c r="A2853" s="128"/>
      <c r="B2853" s="99"/>
      <c r="C2853" s="99" t="s">
        <v>1842</v>
      </c>
    </row>
    <row r="2854" spans="1:3" ht="15" customHeight="1" x14ac:dyDescent="0.25">
      <c r="A2854" s="128"/>
      <c r="B2854" s="99"/>
      <c r="C2854" s="99" t="s">
        <v>1844</v>
      </c>
    </row>
    <row r="2855" spans="1:3" ht="15" customHeight="1" x14ac:dyDescent="0.25">
      <c r="A2855" s="128"/>
      <c r="B2855" s="99"/>
      <c r="C2855" s="99" t="s">
        <v>1848</v>
      </c>
    </row>
    <row r="2856" spans="1:3" ht="15" customHeight="1" x14ac:dyDescent="0.25">
      <c r="A2856" s="128"/>
      <c r="B2856" s="99"/>
      <c r="C2856" s="99" t="s">
        <v>1859</v>
      </c>
    </row>
    <row r="2857" spans="1:3" ht="15" customHeight="1" x14ac:dyDescent="0.25">
      <c r="A2857" s="128"/>
      <c r="B2857" s="99"/>
      <c r="C2857" s="99" t="s">
        <v>2308</v>
      </c>
    </row>
    <row r="2858" spans="1:3" ht="15" customHeight="1" x14ac:dyDescent="0.25">
      <c r="A2858" s="128"/>
      <c r="B2858" s="99"/>
      <c r="C2858" s="99" t="s">
        <v>2311</v>
      </c>
    </row>
    <row r="2859" spans="1:3" ht="15" customHeight="1" x14ac:dyDescent="0.25">
      <c r="A2859" s="128"/>
      <c r="B2859" s="99" t="s">
        <v>2232</v>
      </c>
      <c r="C2859" s="99"/>
    </row>
    <row r="2860" spans="1:3" ht="15" customHeight="1" x14ac:dyDescent="0.25">
      <c r="A2860" s="128"/>
      <c r="B2860" s="99"/>
      <c r="C2860" s="99" t="s">
        <v>2251</v>
      </c>
    </row>
    <row r="2861" spans="1:3" ht="15" customHeight="1" x14ac:dyDescent="0.25">
      <c r="A2861" s="128"/>
      <c r="B2861" s="99"/>
      <c r="C2861" s="99" t="s">
        <v>2255</v>
      </c>
    </row>
    <row r="2862" spans="1:3" ht="15" customHeight="1" x14ac:dyDescent="0.25">
      <c r="A2862" s="128"/>
      <c r="B2862" s="99"/>
      <c r="C2862" s="99" t="s">
        <v>2392</v>
      </c>
    </row>
    <row r="2863" spans="1:3" ht="15" customHeight="1" x14ac:dyDescent="0.25">
      <c r="A2863" s="128"/>
      <c r="B2863" s="99"/>
      <c r="C2863" s="99" t="s">
        <v>2258</v>
      </c>
    </row>
    <row r="2864" spans="1:3" ht="15" customHeight="1" x14ac:dyDescent="0.25">
      <c r="A2864" s="128"/>
      <c r="B2864" s="99"/>
      <c r="C2864" s="99" t="s">
        <v>2260</v>
      </c>
    </row>
    <row r="2865" spans="1:3" ht="15" customHeight="1" x14ac:dyDescent="0.25">
      <c r="A2865" s="128"/>
      <c r="B2865" s="99"/>
      <c r="C2865" s="99" t="s">
        <v>2261</v>
      </c>
    </row>
    <row r="2866" spans="1:3" ht="15" customHeight="1" x14ac:dyDescent="0.25">
      <c r="A2866" s="128"/>
      <c r="B2866" s="99"/>
      <c r="C2866" s="99" t="s">
        <v>2262</v>
      </c>
    </row>
    <row r="2867" spans="1:3" ht="15" customHeight="1" x14ac:dyDescent="0.25">
      <c r="A2867" s="128"/>
      <c r="B2867" s="99"/>
      <c r="C2867" s="99" t="s">
        <v>2263</v>
      </c>
    </row>
    <row r="2868" spans="1:3" ht="15" customHeight="1" x14ac:dyDescent="0.25">
      <c r="A2868" s="128"/>
      <c r="B2868" s="99"/>
      <c r="C2868" s="99" t="s">
        <v>2264</v>
      </c>
    </row>
    <row r="2869" spans="1:3" ht="15" customHeight="1" x14ac:dyDescent="0.25">
      <c r="A2869" s="128"/>
      <c r="B2869" s="99"/>
      <c r="C2869" s="99" t="s">
        <v>2266</v>
      </c>
    </row>
    <row r="2870" spans="1:3" ht="15" customHeight="1" x14ac:dyDescent="0.25">
      <c r="A2870" s="128"/>
      <c r="B2870" s="99"/>
      <c r="C2870" s="99" t="s">
        <v>2393</v>
      </c>
    </row>
    <row r="2871" spans="1:3" ht="15" customHeight="1" x14ac:dyDescent="0.25">
      <c r="A2871" s="128"/>
      <c r="B2871" s="99"/>
      <c r="C2871" s="99" t="s">
        <v>2394</v>
      </c>
    </row>
    <row r="2872" spans="1:3" ht="15" customHeight="1" x14ac:dyDescent="0.25">
      <c r="A2872" s="128"/>
      <c r="B2872" s="99"/>
      <c r="C2872" s="99" t="s">
        <v>2323</v>
      </c>
    </row>
    <row r="2873" spans="1:3" ht="15" customHeight="1" x14ac:dyDescent="0.25">
      <c r="A2873" s="128"/>
      <c r="B2873" s="99"/>
      <c r="C2873" s="99" t="s">
        <v>2268</v>
      </c>
    </row>
    <row r="2874" spans="1:3" ht="15" customHeight="1" x14ac:dyDescent="0.25">
      <c r="A2874" s="128"/>
      <c r="B2874" s="99"/>
      <c r="C2874" s="99" t="s">
        <v>2269</v>
      </c>
    </row>
    <row r="2875" spans="1:3" ht="15" customHeight="1" x14ac:dyDescent="0.25">
      <c r="A2875" s="128"/>
      <c r="B2875" s="99"/>
      <c r="C2875" s="99" t="s">
        <v>2270</v>
      </c>
    </row>
    <row r="2876" spans="1:3" ht="15" customHeight="1" x14ac:dyDescent="0.25">
      <c r="A2876" s="128"/>
      <c r="B2876" s="99"/>
      <c r="C2876" s="99" t="s">
        <v>2390</v>
      </c>
    </row>
    <row r="2877" spans="1:3" ht="15" customHeight="1" x14ac:dyDescent="0.25">
      <c r="A2877" s="128"/>
      <c r="B2877" s="99"/>
      <c r="C2877" s="99" t="s">
        <v>2391</v>
      </c>
    </row>
    <row r="2878" spans="1:3" ht="15" customHeight="1" x14ac:dyDescent="0.25">
      <c r="A2878" s="128"/>
      <c r="B2878" s="99"/>
      <c r="C2878" s="99" t="s">
        <v>2272</v>
      </c>
    </row>
    <row r="2879" spans="1:3" ht="15" customHeight="1" x14ac:dyDescent="0.25">
      <c r="A2879" s="128"/>
      <c r="B2879" s="99"/>
      <c r="C2879" s="99" t="s">
        <v>2274</v>
      </c>
    </row>
    <row r="2880" spans="1:3" ht="15" customHeight="1" x14ac:dyDescent="0.25">
      <c r="A2880" s="128"/>
      <c r="B2880" s="99"/>
      <c r="C2880" s="99" t="s">
        <v>2275</v>
      </c>
    </row>
    <row r="2881" spans="1:3" ht="15" customHeight="1" x14ac:dyDescent="0.25">
      <c r="A2881" s="128"/>
      <c r="B2881" s="99"/>
      <c r="C2881" s="99" t="s">
        <v>2279</v>
      </c>
    </row>
    <row r="2882" spans="1:3" ht="15" customHeight="1" x14ac:dyDescent="0.25">
      <c r="A2882" s="128"/>
      <c r="B2882" s="99"/>
      <c r="C2882" s="99" t="s">
        <v>2280</v>
      </c>
    </row>
    <row r="2883" spans="1:3" ht="15" customHeight="1" x14ac:dyDescent="0.25">
      <c r="A2883" s="128"/>
      <c r="B2883" s="99"/>
      <c r="C2883" s="99" t="s">
        <v>2281</v>
      </c>
    </row>
    <row r="2884" spans="1:3" ht="15" customHeight="1" x14ac:dyDescent="0.25">
      <c r="A2884" s="128"/>
      <c r="B2884" s="99"/>
      <c r="C2884" s="99" t="s">
        <v>2282</v>
      </c>
    </row>
    <row r="2885" spans="1:3" ht="15" customHeight="1" x14ac:dyDescent="0.25">
      <c r="A2885" s="128"/>
      <c r="B2885" s="99"/>
      <c r="C2885" s="99" t="s">
        <v>2283</v>
      </c>
    </row>
    <row r="2886" spans="1:3" ht="15" customHeight="1" x14ac:dyDescent="0.25">
      <c r="A2886" s="128"/>
      <c r="B2886" s="99"/>
      <c r="C2886" s="99" t="s">
        <v>2284</v>
      </c>
    </row>
    <row r="2887" spans="1:3" ht="15" customHeight="1" x14ac:dyDescent="0.25">
      <c r="A2887" s="128"/>
      <c r="B2887" s="99"/>
      <c r="C2887" s="99" t="s">
        <v>2285</v>
      </c>
    </row>
    <row r="2888" spans="1:3" ht="15" customHeight="1" x14ac:dyDescent="0.25">
      <c r="A2888" s="128"/>
      <c r="B2888" s="99"/>
      <c r="C2888" s="99" t="s">
        <v>2286</v>
      </c>
    </row>
    <row r="2889" spans="1:3" ht="15" customHeight="1" x14ac:dyDescent="0.25">
      <c r="A2889" s="128"/>
      <c r="B2889" s="99"/>
      <c r="C2889" s="99" t="s">
        <v>2287</v>
      </c>
    </row>
    <row r="2890" spans="1:3" ht="15" customHeight="1" x14ac:dyDescent="0.25">
      <c r="A2890" s="128"/>
      <c r="B2890" s="99"/>
      <c r="C2890" s="99" t="s">
        <v>2288</v>
      </c>
    </row>
    <row r="2891" spans="1:3" ht="15" customHeight="1" x14ac:dyDescent="0.25">
      <c r="A2891" s="128"/>
      <c r="B2891" s="99"/>
      <c r="C2891" s="99" t="s">
        <v>2289</v>
      </c>
    </row>
    <row r="2892" spans="1:3" ht="15" customHeight="1" x14ac:dyDescent="0.25">
      <c r="A2892" s="128"/>
      <c r="B2892" s="99"/>
      <c r="C2892" s="99" t="s">
        <v>2290</v>
      </c>
    </row>
    <row r="2893" spans="1:3" ht="15" customHeight="1" x14ac:dyDescent="0.25">
      <c r="A2893" s="128"/>
      <c r="B2893" s="99"/>
      <c r="C2893" s="99" t="s">
        <v>2291</v>
      </c>
    </row>
    <row r="2894" spans="1:3" ht="15" customHeight="1" x14ac:dyDescent="0.25">
      <c r="A2894" s="128"/>
      <c r="B2894" s="99"/>
      <c r="C2894" s="99" t="s">
        <v>2292</v>
      </c>
    </row>
    <row r="2895" spans="1:3" ht="15" customHeight="1" x14ac:dyDescent="0.25">
      <c r="A2895" s="128"/>
      <c r="B2895" s="99"/>
      <c r="C2895" s="99" t="s">
        <v>2293</v>
      </c>
    </row>
    <row r="2896" spans="1:3" ht="15" customHeight="1" x14ac:dyDescent="0.25">
      <c r="A2896" s="128"/>
      <c r="B2896" s="99"/>
      <c r="C2896" s="99" t="s">
        <v>2294</v>
      </c>
    </row>
    <row r="2897" spans="1:3" ht="15" customHeight="1" x14ac:dyDescent="0.25">
      <c r="A2897" s="128"/>
      <c r="B2897" s="99"/>
      <c r="C2897" s="99" t="s">
        <v>2295</v>
      </c>
    </row>
    <row r="2898" spans="1:3" ht="15" customHeight="1" x14ac:dyDescent="0.25">
      <c r="A2898" s="128"/>
      <c r="B2898" s="99"/>
      <c r="C2898" s="99" t="s">
        <v>2296</v>
      </c>
    </row>
    <row r="2899" spans="1:3" ht="15" customHeight="1" x14ac:dyDescent="0.25">
      <c r="A2899" s="128"/>
      <c r="B2899" s="99"/>
      <c r="C2899" s="99" t="s">
        <v>2297</v>
      </c>
    </row>
    <row r="2900" spans="1:3" ht="15" customHeight="1" x14ac:dyDescent="0.25">
      <c r="A2900" s="128"/>
      <c r="B2900" s="99"/>
      <c r="C2900" s="99" t="s">
        <v>2298</v>
      </c>
    </row>
    <row r="2901" spans="1:3" ht="15" customHeight="1" x14ac:dyDescent="0.25">
      <c r="A2901" s="128"/>
      <c r="B2901" s="99"/>
      <c r="C2901" s="99" t="s">
        <v>2299</v>
      </c>
    </row>
    <row r="2902" spans="1:3" ht="15" customHeight="1" x14ac:dyDescent="0.25">
      <c r="A2902" s="128"/>
      <c r="B2902" s="99"/>
      <c r="C2902" s="99" t="s">
        <v>2300</v>
      </c>
    </row>
    <row r="2903" spans="1:3" ht="15" customHeight="1" x14ac:dyDescent="0.25">
      <c r="A2903" s="128"/>
      <c r="B2903" s="99"/>
      <c r="C2903" s="99" t="s">
        <v>2301</v>
      </c>
    </row>
    <row r="2904" spans="1:3" ht="15" customHeight="1" x14ac:dyDescent="0.25">
      <c r="A2904" s="128"/>
      <c r="B2904" s="99"/>
      <c r="C2904" s="99" t="s">
        <v>2302</v>
      </c>
    </row>
    <row r="2905" spans="1:3" ht="15" customHeight="1" x14ac:dyDescent="0.25">
      <c r="A2905" s="128"/>
      <c r="B2905" s="99"/>
      <c r="C2905" s="99" t="s">
        <v>2303</v>
      </c>
    </row>
    <row r="2906" spans="1:3" ht="15" customHeight="1" x14ac:dyDescent="0.25">
      <c r="A2906" s="128"/>
      <c r="B2906" s="99"/>
      <c r="C2906" s="99" t="s">
        <v>2304</v>
      </c>
    </row>
    <row r="2907" spans="1:3" ht="15" customHeight="1" x14ac:dyDescent="0.25">
      <c r="A2907" s="128"/>
      <c r="B2907" s="99"/>
      <c r="C2907" s="99" t="s">
        <v>1198</v>
      </c>
    </row>
    <row r="2908" spans="1:3" ht="15" customHeight="1" x14ac:dyDescent="0.25">
      <c r="A2908" s="128"/>
      <c r="B2908" s="99"/>
      <c r="C2908" s="99" t="s">
        <v>2305</v>
      </c>
    </row>
    <row r="2909" spans="1:3" ht="15" customHeight="1" x14ac:dyDescent="0.25">
      <c r="A2909" s="128"/>
      <c r="B2909" s="99"/>
      <c r="C2909" s="99" t="s">
        <v>2306</v>
      </c>
    </row>
    <row r="2910" spans="1:3" ht="15" customHeight="1" x14ac:dyDescent="0.25">
      <c r="A2910" s="128"/>
      <c r="B2910" s="99"/>
      <c r="C2910" s="99" t="s">
        <v>2307</v>
      </c>
    </row>
    <row r="2911" spans="1:3" ht="15" customHeight="1" x14ac:dyDescent="0.25">
      <c r="A2911" s="128"/>
      <c r="B2911" s="99"/>
      <c r="C2911" s="99" t="s">
        <v>2395</v>
      </c>
    </row>
    <row r="2912" spans="1:3" ht="15" customHeight="1" x14ac:dyDescent="0.25">
      <c r="A2912" s="128"/>
      <c r="B2912" s="99"/>
      <c r="C2912" s="99" t="s">
        <v>1827</v>
      </c>
    </row>
    <row r="2913" spans="1:3" ht="15" customHeight="1" x14ac:dyDescent="0.25">
      <c r="A2913" s="128"/>
      <c r="B2913" s="99"/>
      <c r="C2913" s="99" t="s">
        <v>1834</v>
      </c>
    </row>
    <row r="2914" spans="1:3" ht="15" customHeight="1" x14ac:dyDescent="0.25">
      <c r="A2914" s="128"/>
      <c r="B2914" s="99"/>
      <c r="C2914" s="99" t="s">
        <v>1838</v>
      </c>
    </row>
    <row r="2915" spans="1:3" ht="15" customHeight="1" x14ac:dyDescent="0.25">
      <c r="A2915" s="128"/>
      <c r="B2915" s="99"/>
      <c r="C2915" s="99" t="s">
        <v>1839</v>
      </c>
    </row>
    <row r="2916" spans="1:3" ht="15" customHeight="1" x14ac:dyDescent="0.25">
      <c r="A2916" s="128"/>
      <c r="B2916" s="99"/>
      <c r="C2916" s="99" t="s">
        <v>1842</v>
      </c>
    </row>
    <row r="2917" spans="1:3" ht="15" customHeight="1" x14ac:dyDescent="0.25">
      <c r="A2917" s="128"/>
      <c r="B2917" s="99"/>
      <c r="C2917" s="99" t="s">
        <v>1844</v>
      </c>
    </row>
    <row r="2918" spans="1:3" ht="15" customHeight="1" x14ac:dyDescent="0.25">
      <c r="A2918" s="128"/>
      <c r="B2918" s="99"/>
      <c r="C2918" s="99" t="s">
        <v>1848</v>
      </c>
    </row>
    <row r="2919" spans="1:3" ht="15" customHeight="1" x14ac:dyDescent="0.25">
      <c r="A2919" s="128"/>
      <c r="B2919" s="99"/>
      <c r="C2919" s="99" t="s">
        <v>1859</v>
      </c>
    </row>
    <row r="2920" spans="1:3" ht="15" customHeight="1" x14ac:dyDescent="0.25">
      <c r="A2920" s="128"/>
      <c r="B2920" s="99"/>
      <c r="C2920" s="99" t="s">
        <v>2308</v>
      </c>
    </row>
    <row r="2921" spans="1:3" ht="15" customHeight="1" x14ac:dyDescent="0.25">
      <c r="A2921" s="128"/>
      <c r="B2921" s="99"/>
      <c r="C2921" s="99" t="s">
        <v>2311</v>
      </c>
    </row>
    <row r="2922" spans="1:3" ht="15" customHeight="1" x14ac:dyDescent="0.25">
      <c r="A2922" s="128"/>
      <c r="B2922" s="99" t="s">
        <v>2233</v>
      </c>
      <c r="C2922" s="99"/>
    </row>
    <row r="2923" spans="1:3" ht="15" customHeight="1" x14ac:dyDescent="0.25">
      <c r="A2923" s="128"/>
      <c r="B2923" s="99"/>
      <c r="C2923" s="99" t="s">
        <v>2312</v>
      </c>
    </row>
    <row r="2924" spans="1:3" ht="15" customHeight="1" x14ac:dyDescent="0.25">
      <c r="A2924" s="128"/>
      <c r="B2924" s="99"/>
      <c r="C2924" s="99" t="s">
        <v>2258</v>
      </c>
    </row>
    <row r="2925" spans="1:3" ht="15" customHeight="1" x14ac:dyDescent="0.25">
      <c r="A2925" s="128"/>
      <c r="B2925" s="99"/>
      <c r="C2925" s="99" t="s">
        <v>2260</v>
      </c>
    </row>
    <row r="2926" spans="1:3" ht="15" customHeight="1" x14ac:dyDescent="0.25">
      <c r="A2926" s="128"/>
      <c r="B2926" s="99"/>
      <c r="C2926" s="99" t="s">
        <v>2261</v>
      </c>
    </row>
    <row r="2927" spans="1:3" ht="15" customHeight="1" x14ac:dyDescent="0.25">
      <c r="A2927" s="128"/>
      <c r="B2927" s="99"/>
      <c r="C2927" s="99" t="s">
        <v>2271</v>
      </c>
    </row>
    <row r="2928" spans="1:3" ht="15" customHeight="1" x14ac:dyDescent="0.25">
      <c r="A2928" s="128"/>
      <c r="B2928" s="99"/>
      <c r="C2928" s="99" t="s">
        <v>2272</v>
      </c>
    </row>
    <row r="2929" spans="1:3" ht="15" customHeight="1" x14ac:dyDescent="0.25">
      <c r="A2929" s="128"/>
      <c r="B2929" s="99"/>
      <c r="C2929" s="99" t="s">
        <v>2316</v>
      </c>
    </row>
    <row r="2930" spans="1:3" ht="15" customHeight="1" x14ac:dyDescent="0.25">
      <c r="A2930" s="128"/>
      <c r="B2930" s="99"/>
      <c r="C2930" s="99" t="s">
        <v>2388</v>
      </c>
    </row>
    <row r="2931" spans="1:3" ht="15" customHeight="1" x14ac:dyDescent="0.25">
      <c r="A2931" s="128"/>
      <c r="B2931" s="99"/>
      <c r="C2931" s="99" t="s">
        <v>2396</v>
      </c>
    </row>
    <row r="2932" spans="1:3" ht="15" customHeight="1" x14ac:dyDescent="0.25">
      <c r="A2932" s="128"/>
      <c r="B2932" s="99"/>
      <c r="C2932" s="99" t="s">
        <v>2284</v>
      </c>
    </row>
    <row r="2933" spans="1:3" ht="15" customHeight="1" x14ac:dyDescent="0.25">
      <c r="A2933" s="128"/>
      <c r="B2933" s="99"/>
      <c r="C2933" s="99" t="s">
        <v>2285</v>
      </c>
    </row>
    <row r="2934" spans="1:3" ht="15" customHeight="1" x14ac:dyDescent="0.25">
      <c r="A2934" s="128"/>
      <c r="B2934" s="99"/>
      <c r="C2934" s="99" t="s">
        <v>2302</v>
      </c>
    </row>
    <row r="2935" spans="1:3" ht="15" customHeight="1" x14ac:dyDescent="0.25">
      <c r="A2935" s="128"/>
      <c r="B2935" s="99"/>
      <c r="C2935" s="99" t="s">
        <v>1188</v>
      </c>
    </row>
    <row r="2936" spans="1:3" ht="15" customHeight="1" x14ac:dyDescent="0.25">
      <c r="A2936" s="128"/>
      <c r="B2936" s="99"/>
      <c r="C2936" s="99" t="s">
        <v>2303</v>
      </c>
    </row>
    <row r="2937" spans="1:3" ht="15" customHeight="1" x14ac:dyDescent="0.25">
      <c r="A2937" s="128"/>
      <c r="B2937" s="99"/>
      <c r="C2937" s="99" t="s">
        <v>1198</v>
      </c>
    </row>
    <row r="2938" spans="1:3" ht="15" customHeight="1" x14ac:dyDescent="0.25">
      <c r="A2938" s="128"/>
      <c r="B2938" s="99"/>
      <c r="C2938" s="99" t="s">
        <v>2305</v>
      </c>
    </row>
    <row r="2939" spans="1:3" ht="15" customHeight="1" x14ac:dyDescent="0.25">
      <c r="A2939" s="128"/>
      <c r="B2939" s="99"/>
      <c r="C2939" s="99" t="s">
        <v>2397</v>
      </c>
    </row>
    <row r="2940" spans="1:3" ht="15" customHeight="1" x14ac:dyDescent="0.25">
      <c r="A2940" s="128"/>
      <c r="B2940" s="99"/>
      <c r="C2940" s="99" t="s">
        <v>1827</v>
      </c>
    </row>
    <row r="2941" spans="1:3" ht="15" customHeight="1" x14ac:dyDescent="0.25">
      <c r="A2941" s="128"/>
      <c r="B2941" s="99"/>
      <c r="C2941" s="99" t="s">
        <v>1833</v>
      </c>
    </row>
    <row r="2942" spans="1:3" ht="15" customHeight="1" x14ac:dyDescent="0.25">
      <c r="A2942" s="128"/>
      <c r="B2942" s="99"/>
      <c r="C2942" s="99" t="s">
        <v>1834</v>
      </c>
    </row>
    <row r="2943" spans="1:3" ht="15" customHeight="1" x14ac:dyDescent="0.25">
      <c r="A2943" s="128"/>
      <c r="B2943" s="99"/>
      <c r="C2943" s="99" t="s">
        <v>1838</v>
      </c>
    </row>
    <row r="2944" spans="1:3" ht="15" customHeight="1" x14ac:dyDescent="0.25">
      <c r="A2944" s="128"/>
      <c r="B2944" s="99"/>
      <c r="C2944" s="99" t="s">
        <v>1839</v>
      </c>
    </row>
    <row r="2945" spans="1:3" ht="15" customHeight="1" x14ac:dyDescent="0.25">
      <c r="A2945" s="128"/>
      <c r="B2945" s="99"/>
      <c r="C2945" s="99" t="s">
        <v>1842</v>
      </c>
    </row>
    <row r="2946" spans="1:3" ht="15" customHeight="1" x14ac:dyDescent="0.25">
      <c r="A2946" s="128"/>
      <c r="B2946" s="99"/>
      <c r="C2946" s="99" t="s">
        <v>1844</v>
      </c>
    </row>
    <row r="2947" spans="1:3" ht="15" customHeight="1" x14ac:dyDescent="0.25">
      <c r="A2947" s="128"/>
      <c r="B2947" s="99"/>
      <c r="C2947" s="99" t="s">
        <v>1846</v>
      </c>
    </row>
    <row r="2948" spans="1:3" ht="15" customHeight="1" x14ac:dyDescent="0.25">
      <c r="A2948" s="128"/>
      <c r="B2948" s="99"/>
      <c r="C2948" s="99" t="s">
        <v>2311</v>
      </c>
    </row>
    <row r="2949" spans="1:3" ht="15" customHeight="1" x14ac:dyDescent="0.25">
      <c r="A2949" s="128"/>
      <c r="B2949" s="99" t="s">
        <v>2245</v>
      </c>
      <c r="C2949" s="99"/>
    </row>
    <row r="2950" spans="1:3" ht="15" customHeight="1" x14ac:dyDescent="0.25">
      <c r="A2950" s="128"/>
      <c r="B2950" s="99"/>
      <c r="C2950" s="99" t="s">
        <v>2392</v>
      </c>
    </row>
    <row r="2951" spans="1:3" ht="15" customHeight="1" x14ac:dyDescent="0.25">
      <c r="A2951" s="128"/>
      <c r="B2951" s="99"/>
      <c r="C2951" s="99" t="s">
        <v>2398</v>
      </c>
    </row>
    <row r="2952" spans="1:3" ht="15" customHeight="1" x14ac:dyDescent="0.25">
      <c r="A2952" s="128"/>
      <c r="B2952" s="99"/>
      <c r="C2952" s="99" t="s">
        <v>2399</v>
      </c>
    </row>
    <row r="2953" spans="1:3" ht="15" customHeight="1" x14ac:dyDescent="0.25">
      <c r="A2953" s="128"/>
      <c r="B2953" s="99"/>
      <c r="C2953" s="99" t="s">
        <v>2400</v>
      </c>
    </row>
    <row r="2954" spans="1:3" ht="15" customHeight="1" x14ac:dyDescent="0.25">
      <c r="A2954" s="128"/>
      <c r="B2954" s="99"/>
      <c r="C2954" s="99" t="s">
        <v>2385</v>
      </c>
    </row>
    <row r="2955" spans="1:3" ht="15" customHeight="1" x14ac:dyDescent="0.25">
      <c r="A2955" s="128"/>
      <c r="B2955" s="99"/>
      <c r="C2955" s="99" t="s">
        <v>2401</v>
      </c>
    </row>
    <row r="2956" spans="1:3" ht="15" customHeight="1" x14ac:dyDescent="0.25">
      <c r="A2956" s="128"/>
      <c r="B2956" s="99"/>
      <c r="C2956" s="99" t="s">
        <v>2402</v>
      </c>
    </row>
    <row r="2957" spans="1:3" ht="15" customHeight="1" x14ac:dyDescent="0.25">
      <c r="A2957" s="128"/>
      <c r="B2957" s="99"/>
      <c r="C2957" s="99" t="s">
        <v>2403</v>
      </c>
    </row>
    <row r="2958" spans="1:3" ht="15" customHeight="1" x14ac:dyDescent="0.25">
      <c r="A2958" s="128"/>
      <c r="B2958" s="99"/>
      <c r="C2958" s="99" t="s">
        <v>2280</v>
      </c>
    </row>
    <row r="2959" spans="1:3" ht="15" customHeight="1" x14ac:dyDescent="0.25">
      <c r="A2959" s="128"/>
      <c r="B2959" s="99"/>
      <c r="C2959" s="99" t="s">
        <v>2281</v>
      </c>
    </row>
    <row r="2960" spans="1:3" ht="15" customHeight="1" x14ac:dyDescent="0.25">
      <c r="A2960" s="128"/>
      <c r="B2960" s="99"/>
      <c r="C2960" s="99" t="s">
        <v>2282</v>
      </c>
    </row>
    <row r="2961" spans="1:3" ht="15" customHeight="1" x14ac:dyDescent="0.25">
      <c r="A2961" s="128"/>
      <c r="B2961" s="99"/>
      <c r="C2961" s="99" t="s">
        <v>2283</v>
      </c>
    </row>
    <row r="2962" spans="1:3" ht="15" customHeight="1" x14ac:dyDescent="0.25">
      <c r="A2962" s="128"/>
      <c r="B2962" s="99"/>
      <c r="C2962" s="99" t="s">
        <v>2284</v>
      </c>
    </row>
    <row r="2963" spans="1:3" ht="15" customHeight="1" x14ac:dyDescent="0.25">
      <c r="A2963" s="128"/>
      <c r="B2963" s="99"/>
      <c r="C2963" s="99" t="s">
        <v>2285</v>
      </c>
    </row>
    <row r="2964" spans="1:3" ht="15" customHeight="1" x14ac:dyDescent="0.25">
      <c r="A2964" s="128"/>
      <c r="B2964" s="99"/>
      <c r="C2964" s="99" t="s">
        <v>2286</v>
      </c>
    </row>
    <row r="2965" spans="1:3" ht="15" customHeight="1" x14ac:dyDescent="0.25">
      <c r="A2965" s="128"/>
      <c r="B2965" s="99"/>
      <c r="C2965" s="99" t="s">
        <v>2287</v>
      </c>
    </row>
    <row r="2966" spans="1:3" ht="15" customHeight="1" x14ac:dyDescent="0.25">
      <c r="A2966" s="128"/>
      <c r="B2966" s="99"/>
      <c r="C2966" s="99" t="s">
        <v>2288</v>
      </c>
    </row>
    <row r="2967" spans="1:3" ht="15" customHeight="1" x14ac:dyDescent="0.25">
      <c r="A2967" s="128"/>
      <c r="B2967" s="99"/>
      <c r="C2967" s="99" t="s">
        <v>2289</v>
      </c>
    </row>
    <row r="2968" spans="1:3" ht="15" customHeight="1" x14ac:dyDescent="0.25">
      <c r="A2968" s="128"/>
      <c r="B2968" s="99"/>
      <c r="C2968" s="99" t="s">
        <v>2290</v>
      </c>
    </row>
    <row r="2969" spans="1:3" ht="15" customHeight="1" x14ac:dyDescent="0.25">
      <c r="A2969" s="128"/>
      <c r="B2969" s="99"/>
      <c r="C2969" s="99" t="s">
        <v>2291</v>
      </c>
    </row>
    <row r="2970" spans="1:3" ht="15" customHeight="1" x14ac:dyDescent="0.25">
      <c r="A2970" s="128"/>
      <c r="B2970" s="99"/>
      <c r="C2970" s="99" t="s">
        <v>2292</v>
      </c>
    </row>
    <row r="2971" spans="1:3" ht="15" customHeight="1" x14ac:dyDescent="0.25">
      <c r="A2971" s="128"/>
      <c r="B2971" s="99"/>
      <c r="C2971" s="99" t="s">
        <v>2293</v>
      </c>
    </row>
    <row r="2972" spans="1:3" ht="15" customHeight="1" x14ac:dyDescent="0.25">
      <c r="A2972" s="128"/>
      <c r="B2972" s="99"/>
      <c r="C2972" s="99" t="s">
        <v>2294</v>
      </c>
    </row>
    <row r="2973" spans="1:3" ht="15" customHeight="1" x14ac:dyDescent="0.25">
      <c r="A2973" s="128"/>
      <c r="B2973" s="99"/>
      <c r="C2973" s="99" t="s">
        <v>2295</v>
      </c>
    </row>
    <row r="2974" spans="1:3" ht="15" customHeight="1" x14ac:dyDescent="0.25">
      <c r="A2974" s="128"/>
      <c r="B2974" s="99"/>
      <c r="C2974" s="99" t="s">
        <v>2296</v>
      </c>
    </row>
    <row r="2975" spans="1:3" ht="15" customHeight="1" x14ac:dyDescent="0.25">
      <c r="A2975" s="128"/>
      <c r="B2975" s="99"/>
      <c r="C2975" s="99" t="s">
        <v>2297</v>
      </c>
    </row>
    <row r="2976" spans="1:3" ht="15" customHeight="1" x14ac:dyDescent="0.25">
      <c r="A2976" s="128"/>
      <c r="B2976" s="99"/>
      <c r="C2976" s="99" t="s">
        <v>2298</v>
      </c>
    </row>
    <row r="2977" spans="1:3" ht="15" customHeight="1" x14ac:dyDescent="0.25">
      <c r="A2977" s="128"/>
      <c r="B2977" s="99"/>
      <c r="C2977" s="99" t="s">
        <v>2299</v>
      </c>
    </row>
    <row r="2978" spans="1:3" ht="15" customHeight="1" x14ac:dyDescent="0.25">
      <c r="A2978" s="128"/>
      <c r="B2978" s="99"/>
      <c r="C2978" s="99" t="s">
        <v>2300</v>
      </c>
    </row>
    <row r="2979" spans="1:3" ht="15" customHeight="1" x14ac:dyDescent="0.25">
      <c r="A2979" s="128"/>
      <c r="B2979" s="99"/>
      <c r="C2979" s="99" t="s">
        <v>2302</v>
      </c>
    </row>
    <row r="2980" spans="1:3" ht="15" customHeight="1" x14ac:dyDescent="0.25">
      <c r="A2980" s="128"/>
      <c r="B2980" s="99"/>
      <c r="C2980" s="99" t="s">
        <v>2303</v>
      </c>
    </row>
    <row r="2981" spans="1:3" ht="15" customHeight="1" x14ac:dyDescent="0.25">
      <c r="A2981" s="128"/>
      <c r="B2981" s="99"/>
      <c r="C2981" s="99" t="s">
        <v>2304</v>
      </c>
    </row>
    <row r="2982" spans="1:3" ht="15" customHeight="1" x14ac:dyDescent="0.25">
      <c r="A2982" s="128"/>
      <c r="B2982" s="99"/>
      <c r="C2982" s="99" t="s">
        <v>1198</v>
      </c>
    </row>
    <row r="2983" spans="1:3" ht="15" customHeight="1" x14ac:dyDescent="0.25">
      <c r="A2983" s="128"/>
      <c r="B2983" s="99"/>
      <c r="C2983" s="99" t="s">
        <v>2305</v>
      </c>
    </row>
    <row r="2984" spans="1:3" ht="15" customHeight="1" x14ac:dyDescent="0.25">
      <c r="A2984" s="128"/>
      <c r="B2984" s="99"/>
      <c r="C2984" s="99" t="s">
        <v>1819</v>
      </c>
    </row>
    <row r="2985" spans="1:3" ht="15" customHeight="1" x14ac:dyDescent="0.25">
      <c r="A2985" s="128"/>
      <c r="B2985" s="99"/>
      <c r="C2985" s="99" t="s">
        <v>1827</v>
      </c>
    </row>
    <row r="2986" spans="1:3" ht="15" customHeight="1" x14ac:dyDescent="0.25">
      <c r="A2986" s="128"/>
      <c r="B2986" s="99"/>
      <c r="C2986" s="99" t="s">
        <v>1831</v>
      </c>
    </row>
    <row r="2987" spans="1:3" ht="15" customHeight="1" x14ac:dyDescent="0.25">
      <c r="A2987" s="128"/>
      <c r="B2987" s="99"/>
      <c r="C2987" s="99" t="s">
        <v>1833</v>
      </c>
    </row>
    <row r="2988" spans="1:3" ht="15" customHeight="1" x14ac:dyDescent="0.25">
      <c r="A2988" s="128"/>
      <c r="B2988" s="99"/>
      <c r="C2988" s="99" t="s">
        <v>1834</v>
      </c>
    </row>
    <row r="2989" spans="1:3" ht="15" customHeight="1" x14ac:dyDescent="0.25">
      <c r="A2989" s="128"/>
      <c r="B2989" s="99"/>
      <c r="C2989" s="99" t="s">
        <v>1838</v>
      </c>
    </row>
    <row r="2990" spans="1:3" ht="15" customHeight="1" x14ac:dyDescent="0.25">
      <c r="A2990" s="128"/>
      <c r="B2990" s="99"/>
      <c r="C2990" s="99" t="s">
        <v>1839</v>
      </c>
    </row>
    <row r="2991" spans="1:3" ht="15" customHeight="1" x14ac:dyDescent="0.25">
      <c r="A2991" s="128"/>
      <c r="B2991" s="99"/>
      <c r="C2991" s="99" t="s">
        <v>1842</v>
      </c>
    </row>
    <row r="2992" spans="1:3" ht="15" customHeight="1" x14ac:dyDescent="0.25">
      <c r="A2992" s="128"/>
      <c r="B2992" s="99"/>
      <c r="C2992" s="99" t="s">
        <v>1844</v>
      </c>
    </row>
    <row r="2993" spans="1:3" ht="15" customHeight="1" x14ac:dyDescent="0.25">
      <c r="A2993" s="128"/>
      <c r="B2993" s="99"/>
      <c r="C2993" s="99" t="s">
        <v>1848</v>
      </c>
    </row>
    <row r="2994" spans="1:3" ht="15" customHeight="1" x14ac:dyDescent="0.25">
      <c r="A2994" s="128"/>
      <c r="B2994" s="99"/>
      <c r="C2994" s="99" t="s">
        <v>1867</v>
      </c>
    </row>
    <row r="2995" spans="1:3" ht="15" customHeight="1" x14ac:dyDescent="0.25">
      <c r="A2995" s="128"/>
      <c r="B2995" s="99"/>
      <c r="C2995" s="99" t="s">
        <v>1992</v>
      </c>
    </row>
    <row r="2996" spans="1:3" ht="15" customHeight="1" x14ac:dyDescent="0.25">
      <c r="A2996" s="128"/>
      <c r="B2996" s="99" t="s">
        <v>2246</v>
      </c>
      <c r="C2996" s="99"/>
    </row>
    <row r="2997" spans="1:3" ht="15" customHeight="1" x14ac:dyDescent="0.25">
      <c r="A2997" s="128"/>
      <c r="B2997" s="99"/>
      <c r="C2997" s="99" t="s">
        <v>2399</v>
      </c>
    </row>
    <row r="2998" spans="1:3" ht="15" customHeight="1" x14ac:dyDescent="0.25">
      <c r="A2998" s="128"/>
      <c r="B2998" s="99"/>
      <c r="C2998" s="99" t="s">
        <v>2400</v>
      </c>
    </row>
    <row r="2999" spans="1:3" ht="15" customHeight="1" x14ac:dyDescent="0.25">
      <c r="A2999" s="128"/>
      <c r="B2999" s="99"/>
      <c r="C2999" s="99" t="s">
        <v>2401</v>
      </c>
    </row>
    <row r="3000" spans="1:3" ht="15" customHeight="1" x14ac:dyDescent="0.25">
      <c r="A3000" s="128"/>
      <c r="B3000" s="99"/>
      <c r="C3000" s="99" t="s">
        <v>2402</v>
      </c>
    </row>
    <row r="3001" spans="1:3" ht="15" customHeight="1" x14ac:dyDescent="0.25">
      <c r="A3001" s="128"/>
      <c r="B3001" s="99"/>
      <c r="C3001" s="99" t="s">
        <v>2403</v>
      </c>
    </row>
    <row r="3002" spans="1:3" ht="15" customHeight="1" x14ac:dyDescent="0.25">
      <c r="A3002" s="128"/>
      <c r="B3002" s="99"/>
      <c r="C3002" s="99" t="s">
        <v>2280</v>
      </c>
    </row>
    <row r="3003" spans="1:3" ht="15" customHeight="1" x14ac:dyDescent="0.25">
      <c r="A3003" s="128"/>
      <c r="B3003" s="99"/>
      <c r="C3003" s="99" t="s">
        <v>2281</v>
      </c>
    </row>
    <row r="3004" spans="1:3" ht="15" customHeight="1" x14ac:dyDescent="0.25">
      <c r="A3004" s="128"/>
      <c r="B3004" s="99"/>
      <c r="C3004" s="99" t="s">
        <v>2282</v>
      </c>
    </row>
    <row r="3005" spans="1:3" ht="15" customHeight="1" x14ac:dyDescent="0.25">
      <c r="A3005" s="128"/>
      <c r="B3005" s="99"/>
      <c r="C3005" s="99" t="s">
        <v>2283</v>
      </c>
    </row>
    <row r="3006" spans="1:3" ht="15" customHeight="1" x14ac:dyDescent="0.25">
      <c r="A3006" s="128"/>
      <c r="B3006" s="99"/>
      <c r="C3006" s="99" t="s">
        <v>2284</v>
      </c>
    </row>
    <row r="3007" spans="1:3" ht="15" customHeight="1" x14ac:dyDescent="0.25">
      <c r="A3007" s="128"/>
      <c r="B3007" s="99"/>
      <c r="C3007" s="99" t="s">
        <v>2285</v>
      </c>
    </row>
    <row r="3008" spans="1:3" ht="15" customHeight="1" x14ac:dyDescent="0.25">
      <c r="A3008" s="128"/>
      <c r="B3008" s="99"/>
      <c r="C3008" s="99" t="s">
        <v>2286</v>
      </c>
    </row>
    <row r="3009" spans="1:3" ht="15" customHeight="1" x14ac:dyDescent="0.25">
      <c r="A3009" s="128"/>
      <c r="B3009" s="99"/>
      <c r="C3009" s="99" t="s">
        <v>2287</v>
      </c>
    </row>
    <row r="3010" spans="1:3" ht="15" customHeight="1" x14ac:dyDescent="0.25">
      <c r="A3010" s="128"/>
      <c r="B3010" s="99"/>
      <c r="C3010" s="99" t="s">
        <v>2288</v>
      </c>
    </row>
    <row r="3011" spans="1:3" ht="15" customHeight="1" x14ac:dyDescent="0.25">
      <c r="A3011" s="128"/>
      <c r="B3011" s="99"/>
      <c r="C3011" s="99" t="s">
        <v>2289</v>
      </c>
    </row>
    <row r="3012" spans="1:3" ht="15" customHeight="1" x14ac:dyDescent="0.25">
      <c r="A3012" s="128"/>
      <c r="B3012" s="99"/>
      <c r="C3012" s="99" t="s">
        <v>2290</v>
      </c>
    </row>
    <row r="3013" spans="1:3" ht="15" customHeight="1" x14ac:dyDescent="0.25">
      <c r="A3013" s="128"/>
      <c r="B3013" s="99"/>
      <c r="C3013" s="99" t="s">
        <v>2291</v>
      </c>
    </row>
    <row r="3014" spans="1:3" ht="15" customHeight="1" x14ac:dyDescent="0.25">
      <c r="A3014" s="128"/>
      <c r="B3014" s="99"/>
      <c r="C3014" s="99" t="s">
        <v>2292</v>
      </c>
    </row>
    <row r="3015" spans="1:3" ht="15" customHeight="1" x14ac:dyDescent="0.25">
      <c r="A3015" s="128"/>
      <c r="B3015" s="99"/>
      <c r="C3015" s="99" t="s">
        <v>2293</v>
      </c>
    </row>
    <row r="3016" spans="1:3" ht="15" customHeight="1" x14ac:dyDescent="0.25">
      <c r="A3016" s="128"/>
      <c r="B3016" s="99"/>
      <c r="C3016" s="99" t="s">
        <v>2294</v>
      </c>
    </row>
    <row r="3017" spans="1:3" ht="15" customHeight="1" x14ac:dyDescent="0.25">
      <c r="A3017" s="128"/>
      <c r="B3017" s="99"/>
      <c r="C3017" s="99" t="s">
        <v>2295</v>
      </c>
    </row>
    <row r="3018" spans="1:3" ht="15" customHeight="1" x14ac:dyDescent="0.25">
      <c r="A3018" s="128"/>
      <c r="B3018" s="99"/>
      <c r="C3018" s="99" t="s">
        <v>2296</v>
      </c>
    </row>
    <row r="3019" spans="1:3" ht="15" customHeight="1" x14ac:dyDescent="0.25">
      <c r="A3019" s="128"/>
      <c r="B3019" s="99"/>
      <c r="C3019" s="99" t="s">
        <v>2297</v>
      </c>
    </row>
    <row r="3020" spans="1:3" ht="15" customHeight="1" x14ac:dyDescent="0.25">
      <c r="A3020" s="128"/>
      <c r="B3020" s="99"/>
      <c r="C3020" s="99" t="s">
        <v>2298</v>
      </c>
    </row>
    <row r="3021" spans="1:3" ht="15" customHeight="1" x14ac:dyDescent="0.25">
      <c r="A3021" s="128"/>
      <c r="B3021" s="99"/>
      <c r="C3021" s="99" t="s">
        <v>2299</v>
      </c>
    </row>
    <row r="3022" spans="1:3" ht="15" customHeight="1" x14ac:dyDescent="0.25">
      <c r="A3022" s="128"/>
      <c r="B3022" s="99"/>
      <c r="C3022" s="99" t="s">
        <v>2300</v>
      </c>
    </row>
    <row r="3023" spans="1:3" ht="15" customHeight="1" x14ac:dyDescent="0.25">
      <c r="A3023" s="128"/>
      <c r="B3023" s="99"/>
      <c r="C3023" s="99" t="s">
        <v>2302</v>
      </c>
    </row>
    <row r="3024" spans="1:3" ht="15" customHeight="1" x14ac:dyDescent="0.25">
      <c r="A3024" s="128"/>
      <c r="B3024" s="99"/>
      <c r="C3024" s="99" t="s">
        <v>2303</v>
      </c>
    </row>
    <row r="3025" spans="1:3" ht="15" customHeight="1" x14ac:dyDescent="0.25">
      <c r="A3025" s="128"/>
      <c r="B3025" s="99"/>
      <c r="C3025" s="99" t="s">
        <v>2304</v>
      </c>
    </row>
    <row r="3026" spans="1:3" ht="15" customHeight="1" x14ac:dyDescent="0.25">
      <c r="A3026" s="128"/>
      <c r="B3026" s="99"/>
      <c r="C3026" s="99" t="s">
        <v>1198</v>
      </c>
    </row>
    <row r="3027" spans="1:3" ht="15" customHeight="1" x14ac:dyDescent="0.25">
      <c r="A3027" s="128"/>
      <c r="B3027" s="99"/>
      <c r="C3027" s="99" t="s">
        <v>2305</v>
      </c>
    </row>
    <row r="3028" spans="1:3" ht="15" customHeight="1" x14ac:dyDescent="0.25">
      <c r="A3028" s="128"/>
      <c r="B3028" s="99"/>
      <c r="C3028" s="99" t="s">
        <v>1819</v>
      </c>
    </row>
    <row r="3029" spans="1:3" ht="15" customHeight="1" x14ac:dyDescent="0.25">
      <c r="A3029" s="128"/>
      <c r="B3029" s="99"/>
      <c r="C3029" s="99" t="s">
        <v>1827</v>
      </c>
    </row>
    <row r="3030" spans="1:3" ht="15" customHeight="1" x14ac:dyDescent="0.25">
      <c r="A3030" s="128"/>
      <c r="B3030" s="99"/>
      <c r="C3030" s="99" t="s">
        <v>1831</v>
      </c>
    </row>
    <row r="3031" spans="1:3" ht="15" customHeight="1" x14ac:dyDescent="0.25">
      <c r="A3031" s="128"/>
      <c r="B3031" s="99"/>
      <c r="C3031" s="99" t="s">
        <v>1833</v>
      </c>
    </row>
    <row r="3032" spans="1:3" ht="15" customHeight="1" x14ac:dyDescent="0.25">
      <c r="A3032" s="128"/>
      <c r="B3032" s="99"/>
      <c r="C3032" s="99" t="s">
        <v>1834</v>
      </c>
    </row>
    <row r="3033" spans="1:3" ht="15" customHeight="1" x14ac:dyDescent="0.25">
      <c r="A3033" s="128"/>
      <c r="B3033" s="99"/>
      <c r="C3033" s="99" t="s">
        <v>1838</v>
      </c>
    </row>
    <row r="3034" spans="1:3" ht="15" customHeight="1" x14ac:dyDescent="0.25">
      <c r="A3034" s="128"/>
      <c r="B3034" s="99"/>
      <c r="C3034" s="99" t="s">
        <v>1839</v>
      </c>
    </row>
    <row r="3035" spans="1:3" ht="15" customHeight="1" x14ac:dyDescent="0.25">
      <c r="A3035" s="128"/>
      <c r="B3035" s="99"/>
      <c r="C3035" s="99" t="s">
        <v>1842</v>
      </c>
    </row>
    <row r="3036" spans="1:3" ht="15" customHeight="1" x14ac:dyDescent="0.25">
      <c r="A3036" s="128"/>
      <c r="B3036" s="99"/>
      <c r="C3036" s="99" t="s">
        <v>1844</v>
      </c>
    </row>
    <row r="3037" spans="1:3" ht="15" customHeight="1" x14ac:dyDescent="0.25">
      <c r="A3037" s="128"/>
      <c r="B3037" s="99"/>
      <c r="C3037" s="99" t="s">
        <v>1867</v>
      </c>
    </row>
    <row r="3038" spans="1:3" ht="15" customHeight="1" x14ac:dyDescent="0.25">
      <c r="A3038" s="128"/>
      <c r="B3038" s="99"/>
      <c r="C3038" s="99" t="s">
        <v>1994</v>
      </c>
    </row>
    <row r="3039" spans="1:3" ht="15" customHeight="1" x14ac:dyDescent="0.25">
      <c r="A3039" s="128"/>
      <c r="B3039" s="99" t="s">
        <v>2247</v>
      </c>
      <c r="C3039" s="99"/>
    </row>
    <row r="3040" spans="1:3" ht="15" customHeight="1" x14ac:dyDescent="0.25">
      <c r="A3040" s="128"/>
      <c r="B3040" s="99"/>
      <c r="C3040" s="99" t="s">
        <v>2399</v>
      </c>
    </row>
    <row r="3041" spans="1:3" ht="15" customHeight="1" x14ac:dyDescent="0.25">
      <c r="A3041" s="128"/>
      <c r="B3041" s="99"/>
      <c r="C3041" s="99" t="s">
        <v>2400</v>
      </c>
    </row>
    <row r="3042" spans="1:3" ht="15" customHeight="1" x14ac:dyDescent="0.25">
      <c r="A3042" s="128"/>
      <c r="B3042" s="99"/>
      <c r="C3042" s="99" t="s">
        <v>2401</v>
      </c>
    </row>
    <row r="3043" spans="1:3" ht="15" customHeight="1" x14ac:dyDescent="0.25">
      <c r="A3043" s="128"/>
      <c r="B3043" s="99"/>
      <c r="C3043" s="99" t="s">
        <v>2402</v>
      </c>
    </row>
    <row r="3044" spans="1:3" ht="15" customHeight="1" x14ac:dyDescent="0.25">
      <c r="A3044" s="128"/>
      <c r="B3044" s="99"/>
      <c r="C3044" s="99" t="s">
        <v>2403</v>
      </c>
    </row>
    <row r="3045" spans="1:3" ht="15" customHeight="1" x14ac:dyDescent="0.25">
      <c r="A3045" s="128"/>
      <c r="B3045" s="99"/>
      <c r="C3045" s="99" t="s">
        <v>2280</v>
      </c>
    </row>
    <row r="3046" spans="1:3" ht="15" customHeight="1" x14ac:dyDescent="0.25">
      <c r="A3046" s="128"/>
      <c r="B3046" s="99"/>
      <c r="C3046" s="99" t="s">
        <v>2281</v>
      </c>
    </row>
    <row r="3047" spans="1:3" ht="15" customHeight="1" x14ac:dyDescent="0.25">
      <c r="A3047" s="128"/>
      <c r="B3047" s="99"/>
      <c r="C3047" s="99" t="s">
        <v>2282</v>
      </c>
    </row>
    <row r="3048" spans="1:3" ht="15" customHeight="1" x14ac:dyDescent="0.25">
      <c r="A3048" s="128"/>
      <c r="B3048" s="99"/>
      <c r="C3048" s="99" t="s">
        <v>2283</v>
      </c>
    </row>
    <row r="3049" spans="1:3" ht="15" customHeight="1" x14ac:dyDescent="0.25">
      <c r="A3049" s="128"/>
      <c r="B3049" s="99"/>
      <c r="C3049" s="99" t="s">
        <v>2284</v>
      </c>
    </row>
    <row r="3050" spans="1:3" ht="15" customHeight="1" x14ac:dyDescent="0.25">
      <c r="A3050" s="128"/>
      <c r="B3050" s="99"/>
      <c r="C3050" s="99" t="s">
        <v>2285</v>
      </c>
    </row>
    <row r="3051" spans="1:3" ht="15" customHeight="1" x14ac:dyDescent="0.25">
      <c r="A3051" s="128"/>
      <c r="B3051" s="99"/>
      <c r="C3051" s="99" t="s">
        <v>2286</v>
      </c>
    </row>
    <row r="3052" spans="1:3" ht="15" customHeight="1" x14ac:dyDescent="0.25">
      <c r="A3052" s="128"/>
      <c r="B3052" s="99"/>
      <c r="C3052" s="99" t="s">
        <v>2287</v>
      </c>
    </row>
    <row r="3053" spans="1:3" ht="15" customHeight="1" x14ac:dyDescent="0.25">
      <c r="A3053" s="128"/>
      <c r="B3053" s="99"/>
      <c r="C3053" s="99" t="s">
        <v>2288</v>
      </c>
    </row>
    <row r="3054" spans="1:3" ht="15" customHeight="1" x14ac:dyDescent="0.25">
      <c r="A3054" s="128"/>
      <c r="B3054" s="99"/>
      <c r="C3054" s="99" t="s">
        <v>2289</v>
      </c>
    </row>
    <row r="3055" spans="1:3" ht="15" customHeight="1" x14ac:dyDescent="0.25">
      <c r="A3055" s="128"/>
      <c r="B3055" s="99"/>
      <c r="C3055" s="99" t="s">
        <v>2290</v>
      </c>
    </row>
    <row r="3056" spans="1:3" ht="15" customHeight="1" x14ac:dyDescent="0.25">
      <c r="A3056" s="128"/>
      <c r="B3056" s="99"/>
      <c r="C3056" s="99" t="s">
        <v>2291</v>
      </c>
    </row>
    <row r="3057" spans="1:3" ht="15" customHeight="1" x14ac:dyDescent="0.25">
      <c r="A3057" s="128"/>
      <c r="B3057" s="99"/>
      <c r="C3057" s="99" t="s">
        <v>2292</v>
      </c>
    </row>
    <row r="3058" spans="1:3" ht="15" customHeight="1" x14ac:dyDescent="0.25">
      <c r="A3058" s="128"/>
      <c r="B3058" s="99"/>
      <c r="C3058" s="99" t="s">
        <v>2293</v>
      </c>
    </row>
    <row r="3059" spans="1:3" ht="15" customHeight="1" x14ac:dyDescent="0.25">
      <c r="A3059" s="128"/>
      <c r="B3059" s="99"/>
      <c r="C3059" s="99" t="s">
        <v>2294</v>
      </c>
    </row>
    <row r="3060" spans="1:3" ht="15" customHeight="1" x14ac:dyDescent="0.25">
      <c r="A3060" s="128"/>
      <c r="B3060" s="99"/>
      <c r="C3060" s="99" t="s">
        <v>2295</v>
      </c>
    </row>
    <row r="3061" spans="1:3" ht="15" customHeight="1" x14ac:dyDescent="0.25">
      <c r="A3061" s="128"/>
      <c r="B3061" s="99"/>
      <c r="C3061" s="99" t="s">
        <v>2296</v>
      </c>
    </row>
    <row r="3062" spans="1:3" ht="15" customHeight="1" x14ac:dyDescent="0.25">
      <c r="A3062" s="128"/>
      <c r="B3062" s="99"/>
      <c r="C3062" s="99" t="s">
        <v>2297</v>
      </c>
    </row>
    <row r="3063" spans="1:3" ht="15" customHeight="1" x14ac:dyDescent="0.25">
      <c r="A3063" s="128"/>
      <c r="B3063" s="99"/>
      <c r="C3063" s="99" t="s">
        <v>2298</v>
      </c>
    </row>
    <row r="3064" spans="1:3" ht="15" customHeight="1" x14ac:dyDescent="0.25">
      <c r="A3064" s="128"/>
      <c r="B3064" s="99"/>
      <c r="C3064" s="99" t="s">
        <v>2299</v>
      </c>
    </row>
    <row r="3065" spans="1:3" ht="15" customHeight="1" x14ac:dyDescent="0.25">
      <c r="A3065" s="128"/>
      <c r="B3065" s="99"/>
      <c r="C3065" s="99" t="s">
        <v>2300</v>
      </c>
    </row>
    <row r="3066" spans="1:3" ht="15" customHeight="1" x14ac:dyDescent="0.25">
      <c r="A3066" s="128"/>
      <c r="B3066" s="99"/>
      <c r="C3066" s="99" t="s">
        <v>2302</v>
      </c>
    </row>
    <row r="3067" spans="1:3" ht="15" customHeight="1" x14ac:dyDescent="0.25">
      <c r="A3067" s="128"/>
      <c r="B3067" s="99"/>
      <c r="C3067" s="99" t="s">
        <v>2303</v>
      </c>
    </row>
    <row r="3068" spans="1:3" ht="15" customHeight="1" x14ac:dyDescent="0.25">
      <c r="A3068" s="128"/>
      <c r="B3068" s="99"/>
      <c r="C3068" s="99" t="s">
        <v>2304</v>
      </c>
    </row>
    <row r="3069" spans="1:3" ht="15" customHeight="1" x14ac:dyDescent="0.25">
      <c r="A3069" s="128"/>
      <c r="B3069" s="99"/>
      <c r="C3069" s="99" t="s">
        <v>1198</v>
      </c>
    </row>
    <row r="3070" spans="1:3" ht="15" customHeight="1" x14ac:dyDescent="0.25">
      <c r="A3070" s="128"/>
      <c r="B3070" s="99"/>
      <c r="C3070" s="99" t="s">
        <v>2305</v>
      </c>
    </row>
    <row r="3071" spans="1:3" ht="15" customHeight="1" x14ac:dyDescent="0.25">
      <c r="A3071" s="128"/>
      <c r="B3071" s="99"/>
      <c r="C3071" s="99" t="s">
        <v>1819</v>
      </c>
    </row>
    <row r="3072" spans="1:3" ht="15" customHeight="1" x14ac:dyDescent="0.25">
      <c r="A3072" s="128"/>
      <c r="B3072" s="99"/>
      <c r="C3072" s="99" t="s">
        <v>1827</v>
      </c>
    </row>
    <row r="3073" spans="1:3" ht="15" customHeight="1" x14ac:dyDescent="0.25">
      <c r="A3073" s="128"/>
      <c r="B3073" s="99"/>
      <c r="C3073" s="99" t="s">
        <v>1831</v>
      </c>
    </row>
    <row r="3074" spans="1:3" ht="15" customHeight="1" x14ac:dyDescent="0.25">
      <c r="A3074" s="128"/>
      <c r="B3074" s="99"/>
      <c r="C3074" s="99" t="s">
        <v>1833</v>
      </c>
    </row>
    <row r="3075" spans="1:3" ht="15" customHeight="1" x14ac:dyDescent="0.25">
      <c r="A3075" s="128"/>
      <c r="B3075" s="99"/>
      <c r="C3075" s="99" t="s">
        <v>1834</v>
      </c>
    </row>
    <row r="3076" spans="1:3" ht="15" customHeight="1" x14ac:dyDescent="0.25">
      <c r="A3076" s="128"/>
      <c r="B3076" s="99"/>
      <c r="C3076" s="99" t="s">
        <v>1838</v>
      </c>
    </row>
    <row r="3077" spans="1:3" ht="15" customHeight="1" x14ac:dyDescent="0.25">
      <c r="A3077" s="128"/>
      <c r="B3077" s="99"/>
      <c r="C3077" s="99" t="s">
        <v>1839</v>
      </c>
    </row>
    <row r="3078" spans="1:3" ht="15" customHeight="1" x14ac:dyDescent="0.25">
      <c r="A3078" s="128"/>
      <c r="B3078" s="99"/>
      <c r="C3078" s="99" t="s">
        <v>1842</v>
      </c>
    </row>
    <row r="3079" spans="1:3" ht="15" customHeight="1" x14ac:dyDescent="0.25">
      <c r="A3079" s="128"/>
      <c r="B3079" s="99"/>
      <c r="C3079" s="99" t="s">
        <v>1844</v>
      </c>
    </row>
    <row r="3080" spans="1:3" ht="15" customHeight="1" x14ac:dyDescent="0.25">
      <c r="A3080" s="128"/>
      <c r="B3080" s="99"/>
      <c r="C3080" s="99" t="s">
        <v>1990</v>
      </c>
    </row>
    <row r="3081" spans="1:3" ht="15" customHeight="1" x14ac:dyDescent="0.25">
      <c r="A3081" s="128"/>
      <c r="B3081" s="99"/>
      <c r="C3081" s="99" t="s">
        <v>1998</v>
      </c>
    </row>
    <row r="3082" spans="1:3" ht="15" customHeight="1" x14ac:dyDescent="0.25">
      <c r="A3082" s="128"/>
      <c r="B3082" s="99" t="s">
        <v>2248</v>
      </c>
      <c r="C3082" s="99"/>
    </row>
    <row r="3083" spans="1:3" ht="15" customHeight="1" x14ac:dyDescent="0.25">
      <c r="A3083" s="128"/>
      <c r="B3083" s="99"/>
      <c r="C3083" s="99" t="s">
        <v>2398</v>
      </c>
    </row>
    <row r="3084" spans="1:3" ht="15" customHeight="1" x14ac:dyDescent="0.25">
      <c r="A3084" s="128"/>
      <c r="B3084" s="99"/>
      <c r="C3084" s="99" t="s">
        <v>2399</v>
      </c>
    </row>
    <row r="3085" spans="1:3" ht="15" customHeight="1" x14ac:dyDescent="0.25">
      <c r="A3085" s="128"/>
      <c r="B3085" s="129"/>
      <c r="C3085" s="99" t="s">
        <v>2404</v>
      </c>
    </row>
    <row r="3086" spans="1:3" ht="15" customHeight="1" x14ac:dyDescent="0.25">
      <c r="A3086" s="128"/>
      <c r="B3086" s="99"/>
      <c r="C3086" s="99" t="s">
        <v>2400</v>
      </c>
    </row>
    <row r="3087" spans="1:3" ht="15" customHeight="1" x14ac:dyDescent="0.25">
      <c r="A3087" s="128"/>
      <c r="B3087" s="99"/>
      <c r="C3087" s="99" t="s">
        <v>2401</v>
      </c>
    </row>
    <row r="3088" spans="1:3" ht="15" customHeight="1" x14ac:dyDescent="0.25">
      <c r="A3088" s="128"/>
      <c r="B3088" s="99"/>
      <c r="C3088" s="99" t="s">
        <v>2402</v>
      </c>
    </row>
    <row r="3089" spans="1:3" ht="15" customHeight="1" x14ac:dyDescent="0.25">
      <c r="A3089" s="128"/>
      <c r="B3089" s="99"/>
      <c r="C3089" s="99" t="s">
        <v>2403</v>
      </c>
    </row>
    <row r="3090" spans="1:3" ht="15" customHeight="1" x14ac:dyDescent="0.25">
      <c r="A3090" s="128"/>
      <c r="B3090" s="99"/>
      <c r="C3090" s="99" t="s">
        <v>2280</v>
      </c>
    </row>
    <row r="3091" spans="1:3" ht="15" customHeight="1" x14ac:dyDescent="0.25">
      <c r="A3091" s="128"/>
      <c r="B3091" s="99"/>
      <c r="C3091" s="99" t="s">
        <v>2281</v>
      </c>
    </row>
    <row r="3092" spans="1:3" ht="15" customHeight="1" x14ac:dyDescent="0.25">
      <c r="A3092" s="128"/>
      <c r="B3092" s="99"/>
      <c r="C3092" s="99" t="s">
        <v>2282</v>
      </c>
    </row>
    <row r="3093" spans="1:3" ht="15" customHeight="1" x14ac:dyDescent="0.25">
      <c r="A3093" s="128"/>
      <c r="B3093" s="99"/>
      <c r="C3093" s="99" t="s">
        <v>2283</v>
      </c>
    </row>
    <row r="3094" spans="1:3" ht="15" customHeight="1" x14ac:dyDescent="0.25">
      <c r="A3094" s="128"/>
      <c r="B3094" s="99"/>
      <c r="C3094" s="99" t="s">
        <v>2284</v>
      </c>
    </row>
    <row r="3095" spans="1:3" ht="15" customHeight="1" x14ac:dyDescent="0.25">
      <c r="A3095" s="128"/>
      <c r="B3095" s="99"/>
      <c r="C3095" s="99" t="s">
        <v>2285</v>
      </c>
    </row>
    <row r="3096" spans="1:3" ht="15" customHeight="1" x14ac:dyDescent="0.25">
      <c r="A3096" s="128"/>
      <c r="B3096" s="99"/>
      <c r="C3096" s="99" t="s">
        <v>2286</v>
      </c>
    </row>
    <row r="3097" spans="1:3" ht="15" customHeight="1" x14ac:dyDescent="0.25">
      <c r="A3097" s="128"/>
      <c r="B3097" s="99"/>
      <c r="C3097" s="99" t="s">
        <v>2287</v>
      </c>
    </row>
    <row r="3098" spans="1:3" ht="15" customHeight="1" x14ac:dyDescent="0.25">
      <c r="A3098" s="128"/>
      <c r="B3098" s="99"/>
      <c r="C3098" s="99" t="s">
        <v>2288</v>
      </c>
    </row>
    <row r="3099" spans="1:3" ht="15" customHeight="1" x14ac:dyDescent="0.25">
      <c r="A3099" s="128"/>
      <c r="B3099" s="99"/>
      <c r="C3099" s="99" t="s">
        <v>2289</v>
      </c>
    </row>
    <row r="3100" spans="1:3" ht="15" customHeight="1" x14ac:dyDescent="0.25">
      <c r="A3100" s="128"/>
      <c r="B3100" s="99"/>
      <c r="C3100" s="99" t="s">
        <v>2290</v>
      </c>
    </row>
    <row r="3101" spans="1:3" ht="15" customHeight="1" x14ac:dyDescent="0.25">
      <c r="A3101" s="128"/>
      <c r="B3101" s="99"/>
      <c r="C3101" s="99" t="s">
        <v>2291</v>
      </c>
    </row>
    <row r="3102" spans="1:3" ht="15" customHeight="1" x14ac:dyDescent="0.25">
      <c r="A3102" s="128"/>
      <c r="B3102" s="99"/>
      <c r="C3102" s="99" t="s">
        <v>2292</v>
      </c>
    </row>
    <row r="3103" spans="1:3" ht="15" customHeight="1" x14ac:dyDescent="0.25">
      <c r="A3103" s="128"/>
      <c r="B3103" s="99"/>
      <c r="C3103" s="99" t="s">
        <v>2293</v>
      </c>
    </row>
    <row r="3104" spans="1:3" ht="15" customHeight="1" x14ac:dyDescent="0.25">
      <c r="A3104" s="128"/>
      <c r="B3104" s="99"/>
      <c r="C3104" s="99" t="s">
        <v>2294</v>
      </c>
    </row>
    <row r="3105" spans="1:3" ht="15" customHeight="1" x14ac:dyDescent="0.25">
      <c r="A3105" s="128"/>
      <c r="B3105" s="99"/>
      <c r="C3105" s="99" t="s">
        <v>2295</v>
      </c>
    </row>
    <row r="3106" spans="1:3" ht="15" customHeight="1" x14ac:dyDescent="0.25">
      <c r="A3106" s="128"/>
      <c r="B3106" s="99"/>
      <c r="C3106" s="99" t="s">
        <v>2296</v>
      </c>
    </row>
    <row r="3107" spans="1:3" ht="15" customHeight="1" x14ac:dyDescent="0.25">
      <c r="A3107" s="128"/>
      <c r="B3107" s="99"/>
      <c r="C3107" s="99" t="s">
        <v>2297</v>
      </c>
    </row>
    <row r="3108" spans="1:3" ht="15" customHeight="1" x14ac:dyDescent="0.25">
      <c r="A3108" s="128"/>
      <c r="B3108" s="99"/>
      <c r="C3108" s="99" t="s">
        <v>2298</v>
      </c>
    </row>
    <row r="3109" spans="1:3" ht="15" customHeight="1" x14ac:dyDescent="0.25">
      <c r="A3109" s="128"/>
      <c r="B3109" s="99"/>
      <c r="C3109" s="99" t="s">
        <v>2299</v>
      </c>
    </row>
    <row r="3110" spans="1:3" ht="15" customHeight="1" x14ac:dyDescent="0.25">
      <c r="A3110" s="128"/>
      <c r="B3110" s="99"/>
      <c r="C3110" s="99" t="s">
        <v>2300</v>
      </c>
    </row>
    <row r="3111" spans="1:3" ht="15" customHeight="1" x14ac:dyDescent="0.25">
      <c r="A3111" s="128"/>
      <c r="B3111" s="99"/>
      <c r="C3111" s="99" t="s">
        <v>2302</v>
      </c>
    </row>
    <row r="3112" spans="1:3" ht="15" customHeight="1" x14ac:dyDescent="0.25">
      <c r="A3112" s="128"/>
      <c r="B3112" s="99"/>
      <c r="C3112" s="99" t="s">
        <v>2303</v>
      </c>
    </row>
    <row r="3113" spans="1:3" ht="15" customHeight="1" x14ac:dyDescent="0.25">
      <c r="A3113" s="128"/>
      <c r="B3113" s="99"/>
      <c r="C3113" s="99" t="s">
        <v>2304</v>
      </c>
    </row>
    <row r="3114" spans="1:3" ht="15" customHeight="1" x14ac:dyDescent="0.25">
      <c r="A3114" s="128"/>
      <c r="B3114" s="99"/>
      <c r="C3114" s="99" t="s">
        <v>1198</v>
      </c>
    </row>
    <row r="3115" spans="1:3" ht="15" customHeight="1" x14ac:dyDescent="0.25">
      <c r="A3115" s="128"/>
      <c r="B3115" s="99"/>
      <c r="C3115" s="99" t="s">
        <v>2305</v>
      </c>
    </row>
    <row r="3116" spans="1:3" ht="15" customHeight="1" x14ac:dyDescent="0.25">
      <c r="A3116" s="128"/>
      <c r="B3116" s="99"/>
      <c r="C3116" s="99" t="s">
        <v>1819</v>
      </c>
    </row>
    <row r="3117" spans="1:3" ht="15" customHeight="1" x14ac:dyDescent="0.25">
      <c r="A3117" s="128"/>
      <c r="B3117" s="99"/>
      <c r="C3117" s="99" t="s">
        <v>1827</v>
      </c>
    </row>
    <row r="3118" spans="1:3" ht="15" customHeight="1" x14ac:dyDescent="0.25">
      <c r="A3118" s="128"/>
      <c r="B3118" s="99"/>
      <c r="C3118" s="99" t="s">
        <v>1831</v>
      </c>
    </row>
    <row r="3119" spans="1:3" ht="15" customHeight="1" x14ac:dyDescent="0.25">
      <c r="A3119" s="128"/>
      <c r="B3119" s="99"/>
      <c r="C3119" s="99" t="s">
        <v>1833</v>
      </c>
    </row>
    <row r="3120" spans="1:3" ht="15" customHeight="1" x14ac:dyDescent="0.25">
      <c r="A3120" s="128"/>
      <c r="B3120" s="99"/>
      <c r="C3120" s="99" t="s">
        <v>1834</v>
      </c>
    </row>
    <row r="3121" spans="1:3" ht="15" customHeight="1" x14ac:dyDescent="0.25">
      <c r="A3121" s="128"/>
      <c r="B3121" s="99"/>
      <c r="C3121" s="99" t="s">
        <v>1838</v>
      </c>
    </row>
    <row r="3122" spans="1:3" ht="15" customHeight="1" x14ac:dyDescent="0.25">
      <c r="A3122" s="128"/>
      <c r="B3122" s="99"/>
      <c r="C3122" s="99" t="s">
        <v>1839</v>
      </c>
    </row>
    <row r="3123" spans="1:3" ht="15" customHeight="1" x14ac:dyDescent="0.25">
      <c r="A3123" s="128"/>
      <c r="B3123" s="99"/>
      <c r="C3123" s="99" t="s">
        <v>1842</v>
      </c>
    </row>
    <row r="3124" spans="1:3" ht="15" customHeight="1" x14ac:dyDescent="0.25">
      <c r="A3124" s="128"/>
      <c r="B3124" s="99"/>
      <c r="C3124" s="99" t="s">
        <v>1844</v>
      </c>
    </row>
    <row r="3125" spans="1:3" ht="15" customHeight="1" x14ac:dyDescent="0.25">
      <c r="A3125" s="128"/>
      <c r="B3125" s="99"/>
      <c r="C3125" s="99" t="s">
        <v>1867</v>
      </c>
    </row>
    <row r="3126" spans="1:3" ht="15" customHeight="1" x14ac:dyDescent="0.25">
      <c r="A3126" s="128"/>
      <c r="B3126" s="99"/>
      <c r="C3126" s="99" t="s">
        <v>2311</v>
      </c>
    </row>
    <row r="3127" spans="1:3" ht="15" customHeight="1" x14ac:dyDescent="0.25">
      <c r="A3127" s="128"/>
      <c r="B3127" s="99"/>
      <c r="C3127" s="99" t="s">
        <v>1990</v>
      </c>
    </row>
    <row r="3128" spans="1:3" ht="15" customHeight="1" x14ac:dyDescent="0.25">
      <c r="A3128" s="128"/>
      <c r="B3128" s="99"/>
      <c r="C3128" s="99" t="s">
        <v>1992</v>
      </c>
    </row>
    <row r="3129" spans="1:3" ht="15" customHeight="1" x14ac:dyDescent="0.25">
      <c r="A3129" s="128"/>
      <c r="B3129" s="99"/>
      <c r="C3129" s="99" t="s">
        <v>1994</v>
      </c>
    </row>
    <row r="3130" spans="1:3" ht="15" customHeight="1" x14ac:dyDescent="0.25">
      <c r="A3130" s="128"/>
      <c r="B3130" s="99"/>
      <c r="C3130" s="99" t="s">
        <v>1996</v>
      </c>
    </row>
    <row r="3131" spans="1:3" ht="15" customHeight="1" x14ac:dyDescent="0.25">
      <c r="A3131" s="128"/>
      <c r="B3131" s="99"/>
      <c r="C3131" s="99" t="s">
        <v>1998</v>
      </c>
    </row>
    <row r="3132" spans="1:3" ht="15" customHeight="1" x14ac:dyDescent="0.25">
      <c r="A3132" s="128"/>
      <c r="B3132" s="99" t="s">
        <v>2249</v>
      </c>
      <c r="C3132" s="99"/>
    </row>
    <row r="3133" spans="1:3" ht="15" customHeight="1" x14ac:dyDescent="0.25">
      <c r="A3133" s="128"/>
      <c r="B3133" s="99"/>
      <c r="C3133" s="99" t="s">
        <v>2405</v>
      </c>
    </row>
    <row r="3134" spans="1:3" ht="15" customHeight="1" x14ac:dyDescent="0.25">
      <c r="A3134" s="128"/>
      <c r="B3134" s="99"/>
      <c r="C3134" s="99" t="s">
        <v>2406</v>
      </c>
    </row>
    <row r="3135" spans="1:3" ht="15" customHeight="1" x14ac:dyDescent="0.25">
      <c r="A3135" s="128"/>
      <c r="B3135" s="99"/>
      <c r="C3135" s="99" t="s">
        <v>2407</v>
      </c>
    </row>
    <row r="3136" spans="1:3" ht="15" customHeight="1" x14ac:dyDescent="0.25">
      <c r="A3136" s="128"/>
      <c r="B3136" s="99"/>
      <c r="C3136" s="99" t="s">
        <v>2408</v>
      </c>
    </row>
    <row r="3137" spans="1:3" ht="15" customHeight="1" x14ac:dyDescent="0.25">
      <c r="A3137" s="128"/>
      <c r="B3137" s="99"/>
      <c r="C3137" s="99" t="s">
        <v>2409</v>
      </c>
    </row>
    <row r="3138" spans="1:3" ht="15" customHeight="1" x14ac:dyDescent="0.25">
      <c r="A3138" s="128"/>
      <c r="B3138" s="99"/>
      <c r="C3138" s="99" t="s">
        <v>2399</v>
      </c>
    </row>
    <row r="3139" spans="1:3" ht="15" customHeight="1" x14ac:dyDescent="0.25">
      <c r="A3139" s="128"/>
      <c r="B3139" s="99"/>
      <c r="C3139" s="99" t="s">
        <v>2410</v>
      </c>
    </row>
    <row r="3140" spans="1:3" ht="15" customHeight="1" x14ac:dyDescent="0.25">
      <c r="A3140" s="128"/>
      <c r="B3140" s="99"/>
      <c r="C3140" s="99" t="s">
        <v>2411</v>
      </c>
    </row>
    <row r="3141" spans="1:3" ht="15" customHeight="1" x14ac:dyDescent="0.25">
      <c r="A3141" s="128"/>
      <c r="B3141" s="99"/>
      <c r="C3141" s="99" t="s">
        <v>2412</v>
      </c>
    </row>
    <row r="3142" spans="1:3" ht="15" customHeight="1" x14ac:dyDescent="0.25">
      <c r="A3142" s="128"/>
      <c r="B3142" s="99"/>
      <c r="C3142" s="99" t="s">
        <v>2413</v>
      </c>
    </row>
    <row r="3143" spans="1:3" ht="15" customHeight="1" x14ac:dyDescent="0.25">
      <c r="A3143" s="128"/>
      <c r="B3143" s="99"/>
      <c r="C3143" s="99" t="s">
        <v>2414</v>
      </c>
    </row>
    <row r="3144" spans="1:3" ht="15" customHeight="1" x14ac:dyDescent="0.25">
      <c r="A3144" s="128"/>
      <c r="B3144" s="99"/>
      <c r="C3144" s="99" t="s">
        <v>2400</v>
      </c>
    </row>
    <row r="3145" spans="1:3" ht="15" customHeight="1" x14ac:dyDescent="0.25">
      <c r="A3145" s="128"/>
      <c r="B3145" s="99"/>
      <c r="C3145" s="99" t="s">
        <v>2402</v>
      </c>
    </row>
    <row r="3146" spans="1:3" ht="15" customHeight="1" x14ac:dyDescent="0.25">
      <c r="A3146" s="128"/>
      <c r="B3146" s="99"/>
      <c r="C3146" s="99" t="s">
        <v>2403</v>
      </c>
    </row>
    <row r="3147" spans="1:3" ht="15" customHeight="1" x14ac:dyDescent="0.25">
      <c r="A3147" s="128"/>
      <c r="B3147" s="99"/>
      <c r="C3147" s="99" t="s">
        <v>2415</v>
      </c>
    </row>
    <row r="3148" spans="1:3" ht="15" customHeight="1" x14ac:dyDescent="0.25">
      <c r="A3148" s="128"/>
      <c r="B3148" s="99"/>
      <c r="C3148" s="99" t="s">
        <v>2416</v>
      </c>
    </row>
    <row r="3149" spans="1:3" ht="15" customHeight="1" x14ac:dyDescent="0.25">
      <c r="A3149" s="128"/>
      <c r="B3149" s="99"/>
      <c r="C3149" s="99" t="s">
        <v>2417</v>
      </c>
    </row>
    <row r="3150" spans="1:3" ht="15" customHeight="1" x14ac:dyDescent="0.25">
      <c r="A3150" s="128"/>
      <c r="B3150" s="99"/>
      <c r="C3150" s="99" t="s">
        <v>2418</v>
      </c>
    </row>
    <row r="3151" spans="1:3" ht="15" customHeight="1" x14ac:dyDescent="0.25">
      <c r="A3151" s="128"/>
      <c r="B3151" s="99"/>
      <c r="C3151" s="99" t="s">
        <v>2419</v>
      </c>
    </row>
    <row r="3152" spans="1:3" ht="15" customHeight="1" x14ac:dyDescent="0.25">
      <c r="A3152" s="128"/>
      <c r="B3152" s="99"/>
      <c r="C3152" s="99" t="s">
        <v>2420</v>
      </c>
    </row>
    <row r="3153" spans="1:3" ht="15" customHeight="1" x14ac:dyDescent="0.25">
      <c r="A3153" s="128"/>
      <c r="B3153" s="99"/>
      <c r="C3153" s="99" t="s">
        <v>2421</v>
      </c>
    </row>
    <row r="3154" spans="1:3" ht="15" customHeight="1" x14ac:dyDescent="0.25">
      <c r="A3154" s="128"/>
      <c r="B3154" s="99"/>
      <c r="C3154" s="99" t="s">
        <v>2314</v>
      </c>
    </row>
    <row r="3155" spans="1:3" ht="15" customHeight="1" x14ac:dyDescent="0.25">
      <c r="A3155" s="128"/>
      <c r="B3155" s="99"/>
      <c r="C3155" s="99" t="s">
        <v>2422</v>
      </c>
    </row>
    <row r="3156" spans="1:3" ht="15" customHeight="1" x14ac:dyDescent="0.25">
      <c r="A3156" s="128"/>
      <c r="B3156" s="99"/>
      <c r="C3156" s="99" t="s">
        <v>2423</v>
      </c>
    </row>
    <row r="3157" spans="1:3" ht="15" customHeight="1" x14ac:dyDescent="0.25">
      <c r="A3157" s="128"/>
      <c r="B3157" s="99"/>
      <c r="C3157" s="99" t="s">
        <v>2424</v>
      </c>
    </row>
    <row r="3158" spans="1:3" ht="15" customHeight="1" x14ac:dyDescent="0.25">
      <c r="A3158" s="128"/>
      <c r="B3158" s="99"/>
      <c r="C3158" s="99" t="s">
        <v>2425</v>
      </c>
    </row>
    <row r="3159" spans="1:3" ht="15" customHeight="1" x14ac:dyDescent="0.25">
      <c r="A3159" s="128"/>
      <c r="B3159" s="99"/>
      <c r="C3159" s="99" t="s">
        <v>2426</v>
      </c>
    </row>
    <row r="3160" spans="1:3" ht="15" customHeight="1" x14ac:dyDescent="0.25">
      <c r="A3160" s="128"/>
      <c r="B3160" s="99"/>
      <c r="C3160" s="99" t="s">
        <v>2427</v>
      </c>
    </row>
    <row r="3161" spans="1:3" ht="15" customHeight="1" x14ac:dyDescent="0.25">
      <c r="A3161" s="128"/>
      <c r="B3161" s="99"/>
      <c r="C3161" s="99" t="s">
        <v>2428</v>
      </c>
    </row>
    <row r="3162" spans="1:3" ht="15" customHeight="1" x14ac:dyDescent="0.25">
      <c r="A3162" s="128"/>
      <c r="B3162" s="99"/>
      <c r="C3162" s="99" t="s">
        <v>2280</v>
      </c>
    </row>
    <row r="3163" spans="1:3" ht="15" customHeight="1" x14ac:dyDescent="0.25">
      <c r="A3163" s="128"/>
      <c r="B3163" s="129"/>
      <c r="C3163" s="99" t="s">
        <v>2281</v>
      </c>
    </row>
    <row r="3164" spans="1:3" ht="15" customHeight="1" x14ac:dyDescent="0.25">
      <c r="A3164" s="128"/>
      <c r="B3164" s="129"/>
      <c r="C3164" s="99" t="s">
        <v>2282</v>
      </c>
    </row>
    <row r="3165" spans="1:3" ht="15" customHeight="1" x14ac:dyDescent="0.25">
      <c r="A3165" s="128"/>
      <c r="B3165" s="99"/>
      <c r="C3165" s="99" t="s">
        <v>2283</v>
      </c>
    </row>
    <row r="3166" spans="1:3" ht="15" customHeight="1" x14ac:dyDescent="0.25">
      <c r="A3166" s="128"/>
      <c r="B3166" s="99"/>
      <c r="C3166" s="99" t="s">
        <v>2284</v>
      </c>
    </row>
    <row r="3167" spans="1:3" ht="15" customHeight="1" x14ac:dyDescent="0.25">
      <c r="A3167" s="128"/>
      <c r="B3167" s="99"/>
      <c r="C3167" s="99" t="s">
        <v>2285</v>
      </c>
    </row>
    <row r="3168" spans="1:3" ht="15" customHeight="1" x14ac:dyDescent="0.25">
      <c r="A3168" s="128"/>
      <c r="B3168" s="99"/>
      <c r="C3168" s="99" t="s">
        <v>2286</v>
      </c>
    </row>
    <row r="3169" spans="1:3" ht="15" customHeight="1" x14ac:dyDescent="0.25">
      <c r="A3169" s="128"/>
      <c r="B3169" s="99"/>
      <c r="C3169" s="99" t="s">
        <v>2287</v>
      </c>
    </row>
    <row r="3170" spans="1:3" ht="15" customHeight="1" x14ac:dyDescent="0.25">
      <c r="A3170" s="128"/>
      <c r="B3170" s="99"/>
      <c r="C3170" s="99" t="s">
        <v>2288</v>
      </c>
    </row>
    <row r="3171" spans="1:3" ht="15" customHeight="1" x14ac:dyDescent="0.25">
      <c r="A3171" s="128"/>
      <c r="B3171" s="99"/>
      <c r="C3171" s="99" t="s">
        <v>2289</v>
      </c>
    </row>
    <row r="3172" spans="1:3" ht="15" customHeight="1" x14ac:dyDescent="0.25">
      <c r="A3172" s="128"/>
      <c r="B3172" s="99"/>
      <c r="C3172" s="99" t="s">
        <v>2290</v>
      </c>
    </row>
    <row r="3173" spans="1:3" ht="15" customHeight="1" x14ac:dyDescent="0.25">
      <c r="A3173" s="128"/>
      <c r="B3173" s="99"/>
      <c r="C3173" s="99" t="s">
        <v>2291</v>
      </c>
    </row>
    <row r="3174" spans="1:3" ht="15" customHeight="1" x14ac:dyDescent="0.25">
      <c r="A3174" s="128"/>
      <c r="B3174" s="99"/>
      <c r="C3174" s="99" t="s">
        <v>2292</v>
      </c>
    </row>
    <row r="3175" spans="1:3" ht="15" customHeight="1" x14ac:dyDescent="0.25">
      <c r="A3175" s="128"/>
      <c r="B3175" s="99"/>
      <c r="C3175" s="99" t="s">
        <v>2293</v>
      </c>
    </row>
    <row r="3176" spans="1:3" ht="15" customHeight="1" x14ac:dyDescent="0.25">
      <c r="A3176" s="128"/>
      <c r="B3176" s="99"/>
      <c r="C3176" s="99" t="s">
        <v>2294</v>
      </c>
    </row>
    <row r="3177" spans="1:3" ht="15" customHeight="1" x14ac:dyDescent="0.25">
      <c r="A3177" s="128"/>
      <c r="B3177" s="99"/>
      <c r="C3177" s="99" t="s">
        <v>2295</v>
      </c>
    </row>
    <row r="3178" spans="1:3" ht="15" customHeight="1" x14ac:dyDescent="0.25">
      <c r="A3178" s="128"/>
      <c r="B3178" s="99"/>
      <c r="C3178" s="99" t="s">
        <v>2296</v>
      </c>
    </row>
    <row r="3179" spans="1:3" ht="15" customHeight="1" x14ac:dyDescent="0.25">
      <c r="A3179" s="128"/>
      <c r="B3179" s="99"/>
      <c r="C3179" s="99" t="s">
        <v>2297</v>
      </c>
    </row>
    <row r="3180" spans="1:3" ht="15" customHeight="1" x14ac:dyDescent="0.25">
      <c r="A3180" s="128"/>
      <c r="B3180" s="99"/>
      <c r="C3180" s="99" t="s">
        <v>2298</v>
      </c>
    </row>
    <row r="3181" spans="1:3" ht="15" customHeight="1" x14ac:dyDescent="0.25">
      <c r="A3181" s="128"/>
      <c r="B3181" s="99"/>
      <c r="C3181" s="99" t="s">
        <v>2299</v>
      </c>
    </row>
    <row r="3182" spans="1:3" ht="15" customHeight="1" x14ac:dyDescent="0.25">
      <c r="A3182" s="128"/>
      <c r="B3182" s="99"/>
      <c r="C3182" s="99" t="s">
        <v>2300</v>
      </c>
    </row>
    <row r="3183" spans="1:3" ht="15" customHeight="1" x14ac:dyDescent="0.25">
      <c r="A3183" s="128"/>
      <c r="B3183" s="99"/>
      <c r="C3183" s="99" t="s">
        <v>2302</v>
      </c>
    </row>
    <row r="3184" spans="1:3" ht="15" customHeight="1" x14ac:dyDescent="0.25">
      <c r="A3184" s="128"/>
      <c r="B3184" s="99"/>
      <c r="C3184" s="99" t="s">
        <v>2303</v>
      </c>
    </row>
    <row r="3185" spans="1:3" ht="15" customHeight="1" x14ac:dyDescent="0.25">
      <c r="A3185" s="128"/>
      <c r="B3185" s="99"/>
      <c r="C3185" s="99" t="s">
        <v>2304</v>
      </c>
    </row>
    <row r="3186" spans="1:3" ht="15" customHeight="1" x14ac:dyDescent="0.25">
      <c r="A3186" s="128"/>
      <c r="B3186" s="99"/>
      <c r="C3186" s="99" t="s">
        <v>1198</v>
      </c>
    </row>
    <row r="3187" spans="1:3" ht="15" customHeight="1" x14ac:dyDescent="0.25">
      <c r="A3187" s="128"/>
      <c r="B3187" s="99"/>
      <c r="C3187" s="99" t="s">
        <v>2305</v>
      </c>
    </row>
    <row r="3188" spans="1:3" ht="15" customHeight="1" x14ac:dyDescent="0.25">
      <c r="A3188" s="128"/>
      <c r="B3188" s="99"/>
      <c r="C3188" s="99" t="s">
        <v>1819</v>
      </c>
    </row>
    <row r="3189" spans="1:3" ht="15" customHeight="1" x14ac:dyDescent="0.25">
      <c r="A3189" s="128"/>
      <c r="B3189" s="99"/>
      <c r="C3189" s="99" t="s">
        <v>1827</v>
      </c>
    </row>
    <row r="3190" spans="1:3" ht="15" customHeight="1" x14ac:dyDescent="0.25">
      <c r="A3190" s="128"/>
      <c r="B3190" s="99"/>
      <c r="C3190" s="99" t="s">
        <v>1828</v>
      </c>
    </row>
    <row r="3191" spans="1:3" ht="15" customHeight="1" x14ac:dyDescent="0.25">
      <c r="A3191" s="128"/>
      <c r="B3191" s="99"/>
      <c r="C3191" s="99" t="s">
        <v>1831</v>
      </c>
    </row>
    <row r="3192" spans="1:3" ht="15" customHeight="1" x14ac:dyDescent="0.25">
      <c r="A3192" s="128"/>
      <c r="B3192" s="99"/>
      <c r="C3192" s="99" t="s">
        <v>1833</v>
      </c>
    </row>
    <row r="3193" spans="1:3" ht="15" customHeight="1" x14ac:dyDescent="0.25">
      <c r="A3193" s="128"/>
      <c r="B3193" s="99"/>
      <c r="C3193" s="99" t="s">
        <v>1834</v>
      </c>
    </row>
    <row r="3194" spans="1:3" ht="15" customHeight="1" x14ac:dyDescent="0.25">
      <c r="A3194" s="128"/>
      <c r="B3194" s="99"/>
      <c r="C3194" s="99" t="s">
        <v>1838</v>
      </c>
    </row>
    <row r="3195" spans="1:3" ht="15" customHeight="1" x14ac:dyDescent="0.25">
      <c r="A3195" s="128"/>
      <c r="B3195" s="99"/>
      <c r="C3195" s="99" t="s">
        <v>1839</v>
      </c>
    </row>
    <row r="3196" spans="1:3" ht="15" customHeight="1" x14ac:dyDescent="0.25">
      <c r="A3196" s="128"/>
      <c r="B3196" s="99"/>
      <c r="C3196" s="99" t="s">
        <v>1842</v>
      </c>
    </row>
    <row r="3197" spans="1:3" ht="15" customHeight="1" x14ac:dyDescent="0.25">
      <c r="A3197" s="128"/>
      <c r="B3197" s="99"/>
      <c r="C3197" s="99" t="s">
        <v>1844</v>
      </c>
    </row>
    <row r="3198" spans="1:3" ht="15" customHeight="1" x14ac:dyDescent="0.25">
      <c r="A3198" s="128"/>
      <c r="B3198" s="99"/>
      <c r="C3198" s="99" t="s">
        <v>1996</v>
      </c>
    </row>
    <row r="3199" spans="1:3" ht="15" customHeight="1" x14ac:dyDescent="0.25">
      <c r="A3199" s="128" t="s">
        <v>2429</v>
      </c>
      <c r="B3199" s="99"/>
      <c r="C3199" s="99"/>
    </row>
    <row r="3200" spans="1:3" ht="15" customHeight="1" x14ac:dyDescent="0.25">
      <c r="A3200" s="128"/>
      <c r="B3200" s="99" t="s">
        <v>2430</v>
      </c>
      <c r="C3200" s="99"/>
    </row>
    <row r="3201" spans="1:3" ht="15" customHeight="1" x14ac:dyDescent="0.25">
      <c r="A3201" s="128"/>
      <c r="B3201" s="99" t="s">
        <v>2431</v>
      </c>
      <c r="C3201" s="99"/>
    </row>
    <row r="3202" spans="1:3" ht="15" customHeight="1" x14ac:dyDescent="0.25">
      <c r="A3202" s="128"/>
      <c r="B3202" s="99" t="s">
        <v>2432</v>
      </c>
      <c r="C3202" s="99"/>
    </row>
    <row r="3203" spans="1:3" ht="15" customHeight="1" x14ac:dyDescent="0.25">
      <c r="A3203" s="128"/>
      <c r="B3203" s="99" t="s">
        <v>2433</v>
      </c>
      <c r="C3203" s="99"/>
    </row>
    <row r="3204" spans="1:3" ht="15" customHeight="1" x14ac:dyDescent="0.25">
      <c r="A3204" s="128"/>
      <c r="B3204" s="99" t="s">
        <v>2434</v>
      </c>
      <c r="C3204" s="99"/>
    </row>
    <row r="3205" spans="1:3" ht="15" customHeight="1" x14ac:dyDescent="0.25">
      <c r="A3205" s="128"/>
      <c r="B3205" s="99" t="s">
        <v>2435</v>
      </c>
      <c r="C3205" s="99"/>
    </row>
    <row r="3206" spans="1:3" ht="15" customHeight="1" x14ac:dyDescent="0.25">
      <c r="A3206" s="128"/>
      <c r="B3206" s="99" t="s">
        <v>2436</v>
      </c>
      <c r="C3206" s="99"/>
    </row>
    <row r="3207" spans="1:3" ht="15" customHeight="1" x14ac:dyDescent="0.25">
      <c r="A3207" s="128"/>
      <c r="B3207" s="99" t="s">
        <v>2437</v>
      </c>
      <c r="C3207" s="99"/>
    </row>
    <row r="3208" spans="1:3" ht="15" customHeight="1" x14ac:dyDescent="0.25">
      <c r="A3208" s="128"/>
      <c r="B3208" s="99" t="s">
        <v>2438</v>
      </c>
      <c r="C3208" s="99"/>
    </row>
    <row r="3209" spans="1:3" ht="15" customHeight="1" x14ac:dyDescent="0.25">
      <c r="A3209" s="128"/>
      <c r="B3209" s="99" t="s">
        <v>2439</v>
      </c>
      <c r="C3209" s="99"/>
    </row>
    <row r="3210" spans="1:3" ht="15" customHeight="1" x14ac:dyDescent="0.25">
      <c r="A3210" s="128"/>
      <c r="B3210" s="99" t="s">
        <v>2440</v>
      </c>
      <c r="C3210" s="99"/>
    </row>
    <row r="3211" spans="1:3" ht="15" customHeight="1" x14ac:dyDescent="0.25">
      <c r="A3211" s="128"/>
      <c r="B3211" s="99" t="s">
        <v>2441</v>
      </c>
      <c r="C3211" s="99"/>
    </row>
    <row r="3212" spans="1:3" ht="15" customHeight="1" x14ac:dyDescent="0.25">
      <c r="A3212" s="128"/>
      <c r="B3212" s="99" t="s">
        <v>2442</v>
      </c>
      <c r="C3212" s="99"/>
    </row>
    <row r="3213" spans="1:3" ht="15" customHeight="1" x14ac:dyDescent="0.25">
      <c r="A3213" s="128"/>
      <c r="B3213" s="99" t="s">
        <v>2443</v>
      </c>
      <c r="C3213" s="99"/>
    </row>
    <row r="3214" spans="1:3" ht="15" customHeight="1" x14ac:dyDescent="0.25">
      <c r="A3214" s="128"/>
      <c r="B3214" s="99" t="s">
        <v>2444</v>
      </c>
      <c r="C3214" s="99"/>
    </row>
    <row r="3215" spans="1:3" ht="15" customHeight="1" x14ac:dyDescent="0.25">
      <c r="A3215" s="128"/>
      <c r="B3215" s="99" t="s">
        <v>2445</v>
      </c>
      <c r="C3215" s="99"/>
    </row>
    <row r="3216" spans="1:3" ht="15" customHeight="1" x14ac:dyDescent="0.25">
      <c r="A3216" s="128"/>
      <c r="B3216" s="99" t="s">
        <v>2446</v>
      </c>
      <c r="C3216" s="99"/>
    </row>
    <row r="3217" spans="1:3" ht="15" customHeight="1" x14ac:dyDescent="0.25">
      <c r="A3217" s="128"/>
      <c r="B3217" s="99" t="s">
        <v>2447</v>
      </c>
      <c r="C3217" s="99"/>
    </row>
    <row r="3218" spans="1:3" ht="15" customHeight="1" x14ac:dyDescent="0.25">
      <c r="A3218" s="128"/>
      <c r="B3218" s="99" t="s">
        <v>2448</v>
      </c>
      <c r="C3218" s="99"/>
    </row>
    <row r="3219" spans="1:3" ht="15" customHeight="1" x14ac:dyDescent="0.25">
      <c r="A3219" s="128"/>
      <c r="B3219" s="99" t="s">
        <v>2449</v>
      </c>
      <c r="C3219" s="99"/>
    </row>
    <row r="3220" spans="1:3" ht="15" customHeight="1" x14ac:dyDescent="0.25">
      <c r="A3220" s="128"/>
      <c r="B3220" s="99" t="s">
        <v>2450</v>
      </c>
      <c r="C3220" s="99"/>
    </row>
    <row r="3221" spans="1:3" ht="15" customHeight="1" x14ac:dyDescent="0.25">
      <c r="A3221" s="128"/>
      <c r="B3221" s="99" t="s">
        <v>2451</v>
      </c>
      <c r="C3221" s="99"/>
    </row>
    <row r="3222" spans="1:3" ht="15" customHeight="1" x14ac:dyDescent="0.25">
      <c r="A3222" s="128"/>
      <c r="B3222" s="99" t="s">
        <v>2452</v>
      </c>
      <c r="C3222" s="99"/>
    </row>
    <row r="3223" spans="1:3" ht="15" customHeight="1" x14ac:dyDescent="0.25">
      <c r="A3223" s="128"/>
      <c r="B3223" s="99" t="s">
        <v>2453</v>
      </c>
      <c r="C3223" s="99"/>
    </row>
    <row r="3224" spans="1:3" ht="15" customHeight="1" x14ac:dyDescent="0.25">
      <c r="A3224" s="128"/>
      <c r="B3224" s="99" t="s">
        <v>2454</v>
      </c>
      <c r="C3224" s="99"/>
    </row>
    <row r="3225" spans="1:3" ht="15" customHeight="1" x14ac:dyDescent="0.25">
      <c r="A3225" s="128"/>
      <c r="B3225" s="99" t="s">
        <v>2455</v>
      </c>
      <c r="C3225" s="99"/>
    </row>
    <row r="3226" spans="1:3" ht="15" customHeight="1" x14ac:dyDescent="0.25">
      <c r="A3226" s="128"/>
      <c r="B3226" s="99" t="s">
        <v>2456</v>
      </c>
      <c r="C3226" s="99"/>
    </row>
    <row r="3227" spans="1:3" ht="15" customHeight="1" x14ac:dyDescent="0.25">
      <c r="A3227" s="128"/>
      <c r="B3227" s="99" t="s">
        <v>2457</v>
      </c>
      <c r="C3227" s="99"/>
    </row>
    <row r="3228" spans="1:3" ht="15" customHeight="1" x14ac:dyDescent="0.25">
      <c r="A3228" s="128"/>
      <c r="B3228" s="99" t="s">
        <v>2458</v>
      </c>
      <c r="C3228" s="99"/>
    </row>
    <row r="3229" spans="1:3" ht="15" customHeight="1" x14ac:dyDescent="0.25">
      <c r="A3229" s="128"/>
      <c r="B3229" s="99" t="s">
        <v>2459</v>
      </c>
      <c r="C3229" s="99"/>
    </row>
    <row r="3230" spans="1:3" ht="15" customHeight="1" x14ac:dyDescent="0.25">
      <c r="A3230" s="128"/>
      <c r="B3230" s="99" t="s">
        <v>2460</v>
      </c>
      <c r="C3230" s="99"/>
    </row>
    <row r="3231" spans="1:3" ht="15" customHeight="1" x14ac:dyDescent="0.25">
      <c r="A3231" s="128"/>
      <c r="B3231" s="99" t="s">
        <v>2461</v>
      </c>
      <c r="C3231" s="99"/>
    </row>
    <row r="3232" spans="1:3" ht="15" customHeight="1" x14ac:dyDescent="0.25">
      <c r="A3232" s="128"/>
      <c r="B3232" s="99" t="s">
        <v>2462</v>
      </c>
      <c r="C3232" s="99"/>
    </row>
    <row r="3233" spans="1:3" ht="15" customHeight="1" x14ac:dyDescent="0.25">
      <c r="A3233" s="128"/>
      <c r="B3233" s="99" t="s">
        <v>2463</v>
      </c>
      <c r="C3233" s="99"/>
    </row>
    <row r="3234" spans="1:3" ht="15" customHeight="1" x14ac:dyDescent="0.25">
      <c r="A3234" s="128"/>
      <c r="B3234" s="99" t="s">
        <v>2464</v>
      </c>
      <c r="C3234" s="99"/>
    </row>
    <row r="3235" spans="1:3" ht="15" customHeight="1" x14ac:dyDescent="0.25">
      <c r="A3235" s="128"/>
      <c r="B3235" s="99" t="s">
        <v>2465</v>
      </c>
      <c r="C3235" s="99"/>
    </row>
    <row r="3236" spans="1:3" ht="15" customHeight="1" x14ac:dyDescent="0.25">
      <c r="A3236" s="128"/>
      <c r="B3236" s="99" t="s">
        <v>2466</v>
      </c>
      <c r="C3236" s="99"/>
    </row>
    <row r="3237" spans="1:3" ht="15" customHeight="1" x14ac:dyDescent="0.25">
      <c r="A3237" s="128"/>
      <c r="B3237" s="99" t="s">
        <v>2467</v>
      </c>
      <c r="C3237" s="99"/>
    </row>
    <row r="3238" spans="1:3" ht="15" customHeight="1" x14ac:dyDescent="0.25">
      <c r="A3238" s="128"/>
      <c r="B3238" s="99" t="s">
        <v>2468</v>
      </c>
      <c r="C3238" s="99"/>
    </row>
    <row r="3239" spans="1:3" ht="15" customHeight="1" x14ac:dyDescent="0.25">
      <c r="A3239" s="128"/>
      <c r="B3239" s="99" t="s">
        <v>2469</v>
      </c>
      <c r="C3239" s="99"/>
    </row>
    <row r="3240" spans="1:3" ht="15" customHeight="1" x14ac:dyDescent="0.25">
      <c r="A3240" s="128"/>
      <c r="B3240" s="99" t="s">
        <v>2470</v>
      </c>
      <c r="C3240" s="99"/>
    </row>
    <row r="3241" spans="1:3" ht="15" customHeight="1" x14ac:dyDescent="0.25">
      <c r="A3241" s="128"/>
      <c r="B3241" s="99" t="s">
        <v>2471</v>
      </c>
      <c r="C3241" s="99"/>
    </row>
    <row r="3242" spans="1:3" ht="15" customHeight="1" x14ac:dyDescent="0.25">
      <c r="A3242" s="128"/>
      <c r="B3242" s="99" t="s">
        <v>2472</v>
      </c>
      <c r="C3242" s="99"/>
    </row>
    <row r="3243" spans="1:3" ht="15" customHeight="1" x14ac:dyDescent="0.25">
      <c r="A3243" s="128"/>
      <c r="B3243" s="99" t="s">
        <v>2473</v>
      </c>
      <c r="C3243" s="99"/>
    </row>
    <row r="3244" spans="1:3" ht="15" customHeight="1" x14ac:dyDescent="0.25">
      <c r="A3244" s="128"/>
      <c r="B3244" s="99" t="s">
        <v>2474</v>
      </c>
      <c r="C3244" s="99"/>
    </row>
    <row r="3245" spans="1:3" ht="15" customHeight="1" x14ac:dyDescent="0.25">
      <c r="A3245" s="128"/>
      <c r="B3245" s="99" t="s">
        <v>2475</v>
      </c>
      <c r="C3245" s="99"/>
    </row>
    <row r="3246" spans="1:3" ht="15" customHeight="1" x14ac:dyDescent="0.25">
      <c r="A3246" s="128"/>
      <c r="B3246" s="99" t="s">
        <v>2476</v>
      </c>
      <c r="C3246" s="99"/>
    </row>
    <row r="3247" spans="1:3" ht="15" customHeight="1" x14ac:dyDescent="0.25">
      <c r="A3247" s="128"/>
      <c r="B3247" s="99" t="s">
        <v>2477</v>
      </c>
      <c r="C3247" s="99"/>
    </row>
    <row r="3248" spans="1:3" ht="15" customHeight="1" x14ac:dyDescent="0.25">
      <c r="A3248" s="128"/>
      <c r="B3248" s="99" t="s">
        <v>2478</v>
      </c>
      <c r="C3248" s="99"/>
    </row>
    <row r="3249" spans="1:3" ht="15" customHeight="1" x14ac:dyDescent="0.25">
      <c r="A3249" s="128"/>
      <c r="B3249" s="99" t="s">
        <v>2479</v>
      </c>
      <c r="C3249" s="99"/>
    </row>
    <row r="3250" spans="1:3" ht="15" customHeight="1" x14ac:dyDescent="0.25">
      <c r="A3250" s="128"/>
      <c r="B3250" s="99" t="s">
        <v>2480</v>
      </c>
      <c r="C3250" s="99"/>
    </row>
    <row r="3251" spans="1:3" ht="15" customHeight="1" x14ac:dyDescent="0.25">
      <c r="A3251" s="128"/>
      <c r="B3251" s="99" t="s">
        <v>2481</v>
      </c>
      <c r="C3251" s="99"/>
    </row>
    <row r="3252" spans="1:3" ht="15" customHeight="1" x14ac:dyDescent="0.25">
      <c r="A3252" s="128"/>
      <c r="B3252" s="99" t="s">
        <v>2482</v>
      </c>
      <c r="C3252" s="99"/>
    </row>
    <row r="3253" spans="1:3" ht="15" customHeight="1" x14ac:dyDescent="0.25">
      <c r="A3253" s="128"/>
      <c r="B3253" s="99" t="s">
        <v>2483</v>
      </c>
      <c r="C3253" s="99"/>
    </row>
    <row r="3254" spans="1:3" ht="15" customHeight="1" x14ac:dyDescent="0.25">
      <c r="A3254" s="128"/>
      <c r="B3254" s="99" t="s">
        <v>2484</v>
      </c>
      <c r="C3254" s="99"/>
    </row>
    <row r="3255" spans="1:3" ht="15" customHeight="1" x14ac:dyDescent="0.25">
      <c r="A3255" s="128"/>
      <c r="B3255" s="99" t="s">
        <v>2485</v>
      </c>
      <c r="C3255" s="99"/>
    </row>
    <row r="3256" spans="1:3" ht="15" customHeight="1" x14ac:dyDescent="0.25">
      <c r="A3256" s="128"/>
      <c r="B3256" s="99" t="s">
        <v>2486</v>
      </c>
      <c r="C3256" s="99"/>
    </row>
    <row r="3257" spans="1:3" ht="15" customHeight="1" x14ac:dyDescent="0.25">
      <c r="A3257" s="128"/>
      <c r="B3257" s="99" t="s">
        <v>2487</v>
      </c>
      <c r="C3257" s="99"/>
    </row>
    <row r="3258" spans="1:3" ht="15" customHeight="1" x14ac:dyDescent="0.25">
      <c r="A3258" s="128"/>
      <c r="B3258" s="99" t="s">
        <v>2488</v>
      </c>
      <c r="C3258" s="99"/>
    </row>
    <row r="3259" spans="1:3" ht="15" customHeight="1" x14ac:dyDescent="0.25">
      <c r="A3259" s="128"/>
      <c r="B3259" s="99" t="s">
        <v>2489</v>
      </c>
      <c r="C3259" s="99"/>
    </row>
    <row r="3260" spans="1:3" ht="15" customHeight="1" x14ac:dyDescent="0.25">
      <c r="A3260" s="128"/>
      <c r="B3260" s="99" t="s">
        <v>2490</v>
      </c>
      <c r="C3260" s="99"/>
    </row>
    <row r="3261" spans="1:3" ht="15" customHeight="1" x14ac:dyDescent="0.25">
      <c r="A3261" s="128"/>
      <c r="B3261" s="99" t="s">
        <v>2491</v>
      </c>
      <c r="C3261" s="99"/>
    </row>
    <row r="3262" spans="1:3" ht="15" customHeight="1" x14ac:dyDescent="0.25">
      <c r="A3262" s="128"/>
      <c r="B3262" s="99" t="s">
        <v>2492</v>
      </c>
      <c r="C3262" s="99"/>
    </row>
    <row r="3263" spans="1:3" ht="15" customHeight="1" x14ac:dyDescent="0.25">
      <c r="A3263" s="128"/>
      <c r="B3263" s="99" t="s">
        <v>2493</v>
      </c>
      <c r="C3263" s="99"/>
    </row>
    <row r="3264" spans="1:3" ht="15" customHeight="1" x14ac:dyDescent="0.25">
      <c r="A3264" s="128"/>
      <c r="B3264" s="99" t="s">
        <v>2494</v>
      </c>
      <c r="C3264" s="99"/>
    </row>
    <row r="3265" spans="1:3" ht="15" customHeight="1" x14ac:dyDescent="0.25">
      <c r="A3265" s="128"/>
      <c r="B3265" s="99" t="s">
        <v>2495</v>
      </c>
      <c r="C3265" s="99"/>
    </row>
    <row r="3266" spans="1:3" ht="15" customHeight="1" x14ac:dyDescent="0.25">
      <c r="A3266" s="128"/>
      <c r="B3266" s="99" t="s">
        <v>2496</v>
      </c>
      <c r="C3266" s="99"/>
    </row>
    <row r="3267" spans="1:3" ht="15" customHeight="1" x14ac:dyDescent="0.25">
      <c r="A3267" s="128"/>
      <c r="B3267" s="99" t="s">
        <v>2497</v>
      </c>
      <c r="C3267" s="99"/>
    </row>
    <row r="3268" spans="1:3" ht="15" customHeight="1" x14ac:dyDescent="0.25">
      <c r="A3268" s="128"/>
      <c r="B3268" s="99" t="s">
        <v>2498</v>
      </c>
      <c r="C3268" s="99"/>
    </row>
    <row r="3269" spans="1:3" ht="15" customHeight="1" x14ac:dyDescent="0.25">
      <c r="A3269" s="128"/>
      <c r="B3269" s="99" t="s">
        <v>2499</v>
      </c>
      <c r="C3269" s="99"/>
    </row>
    <row r="3270" spans="1:3" ht="15" customHeight="1" x14ac:dyDescent="0.25">
      <c r="A3270" s="128"/>
      <c r="B3270" s="99" t="s">
        <v>2500</v>
      </c>
      <c r="C3270" s="99"/>
    </row>
    <row r="3271" spans="1:3" ht="15" customHeight="1" x14ac:dyDescent="0.25">
      <c r="A3271" s="128"/>
      <c r="B3271" s="99" t="s">
        <v>2501</v>
      </c>
      <c r="C3271" s="99"/>
    </row>
    <row r="3272" spans="1:3" ht="15" customHeight="1" x14ac:dyDescent="0.25">
      <c r="A3272" s="128"/>
      <c r="B3272" s="99" t="s">
        <v>2502</v>
      </c>
      <c r="C3272" s="99"/>
    </row>
    <row r="3273" spans="1:3" ht="15" customHeight="1" x14ac:dyDescent="0.25">
      <c r="A3273" s="128"/>
      <c r="B3273" s="99" t="s">
        <v>2503</v>
      </c>
      <c r="C3273" s="99"/>
    </row>
    <row r="3274" spans="1:3" ht="15" customHeight="1" x14ac:dyDescent="0.25">
      <c r="A3274" s="128"/>
      <c r="B3274" s="99" t="s">
        <v>2504</v>
      </c>
      <c r="C3274" s="99"/>
    </row>
    <row r="3275" spans="1:3" ht="15" customHeight="1" x14ac:dyDescent="0.25">
      <c r="A3275" s="128"/>
      <c r="B3275" s="99" t="s">
        <v>2505</v>
      </c>
      <c r="C3275" s="99"/>
    </row>
    <row r="3276" spans="1:3" ht="15" customHeight="1" x14ac:dyDescent="0.25">
      <c r="A3276" s="128"/>
      <c r="B3276" s="99" t="s">
        <v>2506</v>
      </c>
      <c r="C3276" s="99"/>
    </row>
    <row r="3277" spans="1:3" ht="15" customHeight="1" x14ac:dyDescent="0.25">
      <c r="A3277" s="128"/>
      <c r="B3277" s="99" t="s">
        <v>2507</v>
      </c>
      <c r="C3277" s="99"/>
    </row>
    <row r="3278" spans="1:3" ht="15" customHeight="1" x14ac:dyDescent="0.25">
      <c r="A3278" s="128"/>
      <c r="B3278" s="99" t="s">
        <v>2508</v>
      </c>
      <c r="C3278" s="99"/>
    </row>
    <row r="3279" spans="1:3" ht="15" customHeight="1" x14ac:dyDescent="0.25">
      <c r="A3279" s="128"/>
      <c r="B3279" s="99" t="s">
        <v>2509</v>
      </c>
      <c r="C3279" s="99"/>
    </row>
    <row r="3280" spans="1:3" ht="15" customHeight="1" x14ac:dyDescent="0.25">
      <c r="A3280" s="128"/>
      <c r="B3280" s="99" t="s">
        <v>2510</v>
      </c>
      <c r="C3280" s="99"/>
    </row>
    <row r="3281" spans="1:3" ht="15" customHeight="1" x14ac:dyDescent="0.25">
      <c r="A3281" s="128"/>
      <c r="B3281" s="99" t="s">
        <v>2511</v>
      </c>
      <c r="C3281" s="99"/>
    </row>
    <row r="3282" spans="1:3" ht="15" customHeight="1" x14ac:dyDescent="0.25">
      <c r="A3282" s="128"/>
      <c r="B3282" s="99" t="s">
        <v>2512</v>
      </c>
      <c r="C3282" s="99"/>
    </row>
    <row r="3283" spans="1:3" ht="15" customHeight="1" x14ac:dyDescent="0.25">
      <c r="A3283" s="128"/>
      <c r="B3283" s="99" t="s">
        <v>2513</v>
      </c>
      <c r="C3283" s="99"/>
    </row>
    <row r="3284" spans="1:3" ht="15" customHeight="1" x14ac:dyDescent="0.25">
      <c r="A3284" s="128"/>
      <c r="B3284" s="99" t="s">
        <v>2514</v>
      </c>
      <c r="C3284" s="99"/>
    </row>
    <row r="3285" spans="1:3" ht="15" customHeight="1" x14ac:dyDescent="0.25">
      <c r="A3285" s="128"/>
      <c r="B3285" s="99" t="s">
        <v>2515</v>
      </c>
      <c r="C3285" s="99"/>
    </row>
    <row r="3286" spans="1:3" ht="15" customHeight="1" x14ac:dyDescent="0.25">
      <c r="A3286" s="128"/>
      <c r="B3286" s="99" t="s">
        <v>2516</v>
      </c>
      <c r="C3286" s="99"/>
    </row>
    <row r="3287" spans="1:3" ht="15" customHeight="1" x14ac:dyDescent="0.25">
      <c r="A3287" s="128"/>
      <c r="B3287" s="99" t="s">
        <v>2517</v>
      </c>
      <c r="C3287" s="99"/>
    </row>
    <row r="3288" spans="1:3" ht="15" customHeight="1" x14ac:dyDescent="0.25">
      <c r="A3288" s="128"/>
      <c r="B3288" s="99" t="s">
        <v>2518</v>
      </c>
      <c r="C3288" s="99"/>
    </row>
    <row r="3289" spans="1:3" ht="15" customHeight="1" x14ac:dyDescent="0.25">
      <c r="A3289" s="128"/>
      <c r="B3289" s="99" t="s">
        <v>2519</v>
      </c>
      <c r="C3289" s="99"/>
    </row>
    <row r="3290" spans="1:3" ht="15" customHeight="1" x14ac:dyDescent="0.25">
      <c r="A3290" s="128"/>
      <c r="B3290" s="99" t="s">
        <v>2520</v>
      </c>
      <c r="C3290" s="99"/>
    </row>
    <row r="3291" spans="1:3" ht="15" customHeight="1" x14ac:dyDescent="0.25">
      <c r="A3291" s="128"/>
      <c r="B3291" s="99" t="s">
        <v>2521</v>
      </c>
      <c r="C3291" s="99"/>
    </row>
    <row r="3292" spans="1:3" ht="15" customHeight="1" x14ac:dyDescent="0.25">
      <c r="A3292" s="128"/>
      <c r="B3292" s="99" t="s">
        <v>2522</v>
      </c>
      <c r="C3292" s="99"/>
    </row>
    <row r="3293" spans="1:3" ht="15" customHeight="1" x14ac:dyDescent="0.25">
      <c r="A3293" s="128"/>
      <c r="B3293" s="99" t="s">
        <v>2523</v>
      </c>
      <c r="C3293" s="99"/>
    </row>
    <row r="3294" spans="1:3" ht="15" customHeight="1" x14ac:dyDescent="0.25">
      <c r="A3294" s="128"/>
      <c r="B3294" s="99"/>
      <c r="C3294" s="99" t="s">
        <v>1861</v>
      </c>
    </row>
    <row r="3295" spans="1:3" ht="15" customHeight="1" x14ac:dyDescent="0.25">
      <c r="A3295" s="128"/>
      <c r="B3295" s="99"/>
      <c r="C3295" s="99" t="s">
        <v>1867</v>
      </c>
    </row>
    <row r="3296" spans="1:3" ht="15" customHeight="1" x14ac:dyDescent="0.25">
      <c r="A3296" s="128"/>
      <c r="B3296" s="99"/>
      <c r="C3296" s="99" t="s">
        <v>1869</v>
      </c>
    </row>
    <row r="3297" spans="1:3" ht="15" customHeight="1" x14ac:dyDescent="0.25">
      <c r="A3297" s="128"/>
      <c r="B3297" s="99"/>
      <c r="C3297" s="99" t="s">
        <v>1921</v>
      </c>
    </row>
    <row r="3298" spans="1:3" ht="26.25" x14ac:dyDescent="0.25">
      <c r="A3298" s="128"/>
      <c r="B3298" s="99" t="s">
        <v>2524</v>
      </c>
      <c r="C3298" s="99"/>
    </row>
    <row r="3299" spans="1:3" ht="15" customHeight="1" x14ac:dyDescent="0.25">
      <c r="A3299" s="128"/>
      <c r="B3299" s="99"/>
      <c r="C3299" s="99" t="s">
        <v>1861</v>
      </c>
    </row>
    <row r="3300" spans="1:3" ht="15" customHeight="1" x14ac:dyDescent="0.25">
      <c r="A3300" s="128"/>
      <c r="B3300" s="99"/>
      <c r="C3300" s="99" t="s">
        <v>1867</v>
      </c>
    </row>
    <row r="3301" spans="1:3" ht="15" customHeight="1" x14ac:dyDescent="0.25">
      <c r="A3301" s="128"/>
      <c r="B3301" s="99"/>
      <c r="C3301" s="99" t="s">
        <v>1869</v>
      </c>
    </row>
    <row r="3302" spans="1:3" ht="15" customHeight="1" x14ac:dyDescent="0.25">
      <c r="A3302" s="128"/>
      <c r="B3302" s="99"/>
      <c r="C3302" s="99" t="s">
        <v>2525</v>
      </c>
    </row>
    <row r="3303" spans="1:3" ht="15" customHeight="1" x14ac:dyDescent="0.25">
      <c r="A3303" s="128"/>
      <c r="B3303" s="99" t="s">
        <v>2526</v>
      </c>
      <c r="C3303" s="99"/>
    </row>
    <row r="3304" spans="1:3" ht="15" customHeight="1" x14ac:dyDescent="0.25">
      <c r="A3304" s="128"/>
      <c r="B3304" s="99"/>
      <c r="C3304" s="99" t="s">
        <v>1863</v>
      </c>
    </row>
    <row r="3305" spans="1:3" ht="15" customHeight="1" x14ac:dyDescent="0.25">
      <c r="A3305" s="128"/>
      <c r="B3305" s="99"/>
      <c r="C3305" s="99" t="s">
        <v>1873</v>
      </c>
    </row>
    <row r="3306" spans="1:3" ht="15" customHeight="1" x14ac:dyDescent="0.25">
      <c r="A3306" s="128"/>
      <c r="B3306" s="99"/>
      <c r="C3306" s="99" t="s">
        <v>1929</v>
      </c>
    </row>
    <row r="3307" spans="1:3" ht="15" customHeight="1" x14ac:dyDescent="0.25">
      <c r="A3307" s="128"/>
      <c r="B3307" s="99" t="s">
        <v>2527</v>
      </c>
      <c r="C3307" s="99"/>
    </row>
    <row r="3308" spans="1:3" ht="15" customHeight="1" x14ac:dyDescent="0.25">
      <c r="A3308" s="128"/>
      <c r="B3308" s="99"/>
      <c r="C3308" s="99" t="s">
        <v>1863</v>
      </c>
    </row>
    <row r="3309" spans="1:3" ht="15" customHeight="1" x14ac:dyDescent="0.25">
      <c r="A3309" s="128"/>
      <c r="B3309" s="99"/>
      <c r="C3309" s="99" t="s">
        <v>1873</v>
      </c>
    </row>
    <row r="3310" spans="1:3" ht="15" customHeight="1" x14ac:dyDescent="0.25">
      <c r="A3310" s="128"/>
      <c r="B3310" s="99"/>
      <c r="C3310" s="99" t="s">
        <v>1929</v>
      </c>
    </row>
    <row r="3311" spans="1:3" ht="15" customHeight="1" x14ac:dyDescent="0.25">
      <c r="A3311" s="128"/>
      <c r="B3311" s="99" t="s">
        <v>2528</v>
      </c>
      <c r="C3311" s="99"/>
    </row>
    <row r="3312" spans="1:3" ht="15" customHeight="1" x14ac:dyDescent="0.25">
      <c r="A3312" s="128"/>
      <c r="B3312" s="99"/>
      <c r="C3312" s="99" t="s">
        <v>1863</v>
      </c>
    </row>
    <row r="3313" spans="1:3" ht="15" customHeight="1" x14ac:dyDescent="0.25">
      <c r="A3313" s="128"/>
      <c r="B3313" s="99"/>
      <c r="C3313" s="99" t="s">
        <v>1873</v>
      </c>
    </row>
    <row r="3314" spans="1:3" ht="15" customHeight="1" x14ac:dyDescent="0.25">
      <c r="A3314" s="128"/>
      <c r="B3314" s="99"/>
      <c r="C3314" s="99" t="s">
        <v>1929</v>
      </c>
    </row>
    <row r="3315" spans="1:3" ht="15" customHeight="1" x14ac:dyDescent="0.25">
      <c r="A3315" s="128"/>
      <c r="B3315" s="99" t="s">
        <v>2529</v>
      </c>
      <c r="C3315" s="99"/>
    </row>
    <row r="3316" spans="1:3" ht="15" customHeight="1" x14ac:dyDescent="0.25">
      <c r="A3316" s="128"/>
      <c r="B3316" s="99"/>
      <c r="C3316" s="99" t="s">
        <v>1863</v>
      </c>
    </row>
    <row r="3317" spans="1:3" ht="15" customHeight="1" x14ac:dyDescent="0.25">
      <c r="A3317" s="128"/>
      <c r="B3317" s="99"/>
      <c r="C3317" s="99" t="s">
        <v>1873</v>
      </c>
    </row>
    <row r="3318" spans="1:3" ht="15" customHeight="1" x14ac:dyDescent="0.25">
      <c r="A3318" s="128"/>
      <c r="B3318" s="99"/>
      <c r="C3318" s="99" t="s">
        <v>1929</v>
      </c>
    </row>
    <row r="3319" spans="1:3" ht="15" customHeight="1" x14ac:dyDescent="0.25">
      <c r="A3319" s="128"/>
      <c r="B3319" s="99" t="s">
        <v>2530</v>
      </c>
      <c r="C3319" s="99"/>
    </row>
    <row r="3320" spans="1:3" ht="15" customHeight="1" x14ac:dyDescent="0.25">
      <c r="A3320" s="128"/>
      <c r="B3320" s="99"/>
      <c r="C3320" s="99" t="s">
        <v>1863</v>
      </c>
    </row>
    <row r="3321" spans="1:3" ht="15" customHeight="1" x14ac:dyDescent="0.25">
      <c r="A3321" s="128"/>
      <c r="B3321" s="99"/>
      <c r="C3321" s="99" t="s">
        <v>1873</v>
      </c>
    </row>
    <row r="3322" spans="1:3" ht="15" customHeight="1" x14ac:dyDescent="0.25">
      <c r="A3322" s="128"/>
      <c r="B3322" s="99"/>
      <c r="C3322" s="99" t="s">
        <v>1929</v>
      </c>
    </row>
    <row r="3323" spans="1:3" ht="15" customHeight="1" x14ac:dyDescent="0.25">
      <c r="A3323" s="128"/>
      <c r="B3323" s="99" t="s">
        <v>2531</v>
      </c>
      <c r="C3323" s="99"/>
    </row>
    <row r="3324" spans="1:3" ht="15" customHeight="1" x14ac:dyDescent="0.25">
      <c r="A3324" s="128"/>
      <c r="B3324" s="99"/>
      <c r="C3324" s="99" t="s">
        <v>1863</v>
      </c>
    </row>
    <row r="3325" spans="1:3" ht="15" customHeight="1" x14ac:dyDescent="0.25">
      <c r="A3325" s="128"/>
      <c r="B3325" s="129"/>
      <c r="C3325" s="99" t="s">
        <v>1873</v>
      </c>
    </row>
    <row r="3326" spans="1:3" ht="15" customHeight="1" x14ac:dyDescent="0.25">
      <c r="A3326" s="128"/>
      <c r="B3326" s="99"/>
      <c r="C3326" s="99" t="s">
        <v>1929</v>
      </c>
    </row>
    <row r="3327" spans="1:3" ht="15" customHeight="1" x14ac:dyDescent="0.25">
      <c r="A3327" s="128"/>
      <c r="B3327" s="99" t="s">
        <v>2532</v>
      </c>
      <c r="C3327" s="99"/>
    </row>
    <row r="3328" spans="1:3" ht="15" customHeight="1" x14ac:dyDescent="0.25">
      <c r="A3328" s="128"/>
      <c r="B3328" s="99"/>
      <c r="C3328" s="99" t="s">
        <v>1863</v>
      </c>
    </row>
    <row r="3329" spans="1:3" ht="15" customHeight="1" x14ac:dyDescent="0.25">
      <c r="A3329" s="128"/>
      <c r="B3329" s="99"/>
      <c r="C3329" s="99" t="s">
        <v>1873</v>
      </c>
    </row>
    <row r="3330" spans="1:3" ht="15" customHeight="1" x14ac:dyDescent="0.25">
      <c r="A3330" s="128"/>
      <c r="B3330" s="99"/>
      <c r="C3330" s="99" t="s">
        <v>1929</v>
      </c>
    </row>
    <row r="3331" spans="1:3" ht="15" customHeight="1" x14ac:dyDescent="0.25">
      <c r="A3331" s="128"/>
      <c r="B3331" s="99" t="s">
        <v>2533</v>
      </c>
      <c r="C3331" s="99"/>
    </row>
    <row r="3332" spans="1:3" ht="15" customHeight="1" x14ac:dyDescent="0.25">
      <c r="A3332" s="128"/>
      <c r="B3332" s="99"/>
      <c r="C3332" s="99" t="s">
        <v>1863</v>
      </c>
    </row>
    <row r="3333" spans="1:3" ht="15" customHeight="1" x14ac:dyDescent="0.25">
      <c r="A3333" s="128"/>
      <c r="B3333" s="99"/>
      <c r="C3333" s="99" t="s">
        <v>1873</v>
      </c>
    </row>
    <row r="3334" spans="1:3" ht="15" customHeight="1" x14ac:dyDescent="0.25">
      <c r="A3334" s="128"/>
      <c r="B3334" s="99"/>
      <c r="C3334" s="99" t="s">
        <v>1929</v>
      </c>
    </row>
    <row r="3335" spans="1:3" ht="15" customHeight="1" x14ac:dyDescent="0.25">
      <c r="A3335" s="128"/>
      <c r="B3335" s="99" t="s">
        <v>2534</v>
      </c>
      <c r="C3335" s="99"/>
    </row>
    <row r="3336" spans="1:3" ht="15" customHeight="1" x14ac:dyDescent="0.25">
      <c r="A3336" s="128"/>
      <c r="B3336" s="99"/>
      <c r="C3336" s="99" t="s">
        <v>1863</v>
      </c>
    </row>
    <row r="3337" spans="1:3" ht="15" customHeight="1" x14ac:dyDescent="0.25">
      <c r="A3337" s="128"/>
      <c r="B3337" s="99"/>
      <c r="C3337" s="99" t="s">
        <v>1873</v>
      </c>
    </row>
    <row r="3338" spans="1:3" ht="15" customHeight="1" x14ac:dyDescent="0.25">
      <c r="A3338" s="128"/>
      <c r="B3338" s="99"/>
      <c r="C3338" s="99" t="s">
        <v>1929</v>
      </c>
    </row>
    <row r="3339" spans="1:3" ht="15" customHeight="1" x14ac:dyDescent="0.25">
      <c r="A3339" s="128"/>
      <c r="B3339" s="99" t="s">
        <v>2535</v>
      </c>
      <c r="C3339" s="99"/>
    </row>
    <row r="3340" spans="1:3" ht="15" customHeight="1" x14ac:dyDescent="0.25">
      <c r="A3340" s="128"/>
      <c r="B3340" s="99"/>
      <c r="C3340" s="99" t="s">
        <v>1863</v>
      </c>
    </row>
    <row r="3341" spans="1:3" ht="15" customHeight="1" x14ac:dyDescent="0.25">
      <c r="A3341" s="128"/>
      <c r="B3341" s="99"/>
      <c r="C3341" s="99" t="s">
        <v>1873</v>
      </c>
    </row>
    <row r="3342" spans="1:3" ht="15" customHeight="1" x14ac:dyDescent="0.25">
      <c r="A3342" s="128"/>
      <c r="B3342" s="99"/>
      <c r="C3342" s="99" t="s">
        <v>1933</v>
      </c>
    </row>
    <row r="3343" spans="1:3" ht="15" customHeight="1" x14ac:dyDescent="0.25">
      <c r="A3343" s="128"/>
      <c r="B3343" s="99"/>
      <c r="C3343" s="99" t="s">
        <v>1935</v>
      </c>
    </row>
    <row r="3344" spans="1:3" ht="15" customHeight="1" x14ac:dyDescent="0.25">
      <c r="A3344" s="128"/>
      <c r="B3344" s="99"/>
      <c r="C3344" s="99" t="s">
        <v>1937</v>
      </c>
    </row>
    <row r="3345" spans="1:3" ht="15" customHeight="1" x14ac:dyDescent="0.25">
      <c r="A3345" s="128"/>
      <c r="B3345" s="99"/>
      <c r="C3345" s="99" t="s">
        <v>1940</v>
      </c>
    </row>
    <row r="3346" spans="1:3" ht="15" customHeight="1" x14ac:dyDescent="0.25">
      <c r="A3346" s="128"/>
      <c r="B3346" s="99"/>
      <c r="C3346" s="99" t="s">
        <v>1944</v>
      </c>
    </row>
    <row r="3347" spans="1:3" ht="15" customHeight="1" x14ac:dyDescent="0.25">
      <c r="A3347" s="128"/>
      <c r="B3347" s="99"/>
      <c r="C3347" s="99" t="s">
        <v>1947</v>
      </c>
    </row>
    <row r="3348" spans="1:3" ht="15" customHeight="1" x14ac:dyDescent="0.25">
      <c r="A3348" s="128"/>
      <c r="B3348" s="99"/>
      <c r="C3348" s="99" t="s">
        <v>1950</v>
      </c>
    </row>
    <row r="3349" spans="1:3" ht="15" customHeight="1" x14ac:dyDescent="0.25">
      <c r="A3349" s="128"/>
      <c r="B3349" s="99"/>
      <c r="C3349" s="99" t="s">
        <v>1954</v>
      </c>
    </row>
    <row r="3350" spans="1:3" ht="15" customHeight="1" x14ac:dyDescent="0.25">
      <c r="A3350" s="128"/>
      <c r="B3350" s="99"/>
      <c r="C3350" s="99" t="s">
        <v>1957</v>
      </c>
    </row>
    <row r="3351" spans="1:3" ht="15" customHeight="1" x14ac:dyDescent="0.25">
      <c r="A3351" s="128"/>
      <c r="B3351" s="99"/>
      <c r="C3351" s="99" t="s">
        <v>1960</v>
      </c>
    </row>
    <row r="3352" spans="1:3" ht="15" customHeight="1" x14ac:dyDescent="0.25">
      <c r="A3352" s="128"/>
      <c r="B3352" s="99"/>
      <c r="C3352" s="99" t="s">
        <v>1962</v>
      </c>
    </row>
    <row r="3353" spans="1:3" ht="15" customHeight="1" x14ac:dyDescent="0.25">
      <c r="A3353" s="128"/>
      <c r="B3353" s="99"/>
      <c r="C3353" s="99" t="s">
        <v>1965</v>
      </c>
    </row>
    <row r="3354" spans="1:3" ht="15" customHeight="1" x14ac:dyDescent="0.25">
      <c r="A3354" s="128"/>
      <c r="B3354" s="99"/>
      <c r="C3354" s="99" t="s">
        <v>1968</v>
      </c>
    </row>
    <row r="3355" spans="1:3" ht="15" customHeight="1" x14ac:dyDescent="0.25">
      <c r="A3355" s="128"/>
      <c r="B3355" s="99"/>
      <c r="C3355" s="99" t="s">
        <v>1971</v>
      </c>
    </row>
    <row r="3356" spans="1:3" ht="15" customHeight="1" x14ac:dyDescent="0.25">
      <c r="A3356" s="128"/>
      <c r="B3356" s="99"/>
      <c r="C3356" s="99" t="s">
        <v>2536</v>
      </c>
    </row>
    <row r="3357" spans="1:3" ht="15" customHeight="1" x14ac:dyDescent="0.25">
      <c r="A3357" s="128"/>
      <c r="B3357" s="99"/>
      <c r="C3357" s="99" t="s">
        <v>1977</v>
      </c>
    </row>
    <row r="3358" spans="1:3" ht="15" customHeight="1" x14ac:dyDescent="0.25">
      <c r="A3358" s="128"/>
      <c r="B3358" s="99"/>
      <c r="C3358" s="99" t="s">
        <v>1980</v>
      </c>
    </row>
    <row r="3359" spans="1:3" ht="15" customHeight="1" x14ac:dyDescent="0.25">
      <c r="A3359" s="128"/>
      <c r="B3359" s="99"/>
      <c r="C3359" s="99" t="s">
        <v>1983</v>
      </c>
    </row>
    <row r="3360" spans="1:3" ht="15" customHeight="1" x14ac:dyDescent="0.25">
      <c r="A3360" s="128"/>
      <c r="B3360" s="99" t="s">
        <v>2537</v>
      </c>
      <c r="C3360" s="99"/>
    </row>
    <row r="3361" spans="1:3" ht="15" customHeight="1" x14ac:dyDescent="0.25">
      <c r="A3361" s="128"/>
      <c r="B3361" s="99"/>
      <c r="C3361" s="99" t="s">
        <v>1863</v>
      </c>
    </row>
    <row r="3362" spans="1:3" ht="15" customHeight="1" x14ac:dyDescent="0.25">
      <c r="A3362" s="128"/>
      <c r="B3362" s="99"/>
      <c r="C3362" s="99" t="s">
        <v>1873</v>
      </c>
    </row>
    <row r="3363" spans="1:3" ht="15" customHeight="1" x14ac:dyDescent="0.25">
      <c r="A3363" s="128"/>
      <c r="B3363" s="99"/>
      <c r="C3363" s="99" t="s">
        <v>1921</v>
      </c>
    </row>
    <row r="3364" spans="1:3" ht="15" customHeight="1" x14ac:dyDescent="0.25">
      <c r="A3364" s="128"/>
      <c r="B3364" s="99"/>
      <c r="C3364" s="99" t="s">
        <v>2525</v>
      </c>
    </row>
    <row r="3365" spans="1:3" ht="15" customHeight="1" x14ac:dyDescent="0.25">
      <c r="A3365" s="128"/>
      <c r="B3365" s="99"/>
      <c r="C3365" s="99" t="s">
        <v>1929</v>
      </c>
    </row>
    <row r="3366" spans="1:3" ht="15" customHeight="1" x14ac:dyDescent="0.25">
      <c r="A3366" s="128"/>
      <c r="B3366" s="129"/>
      <c r="C3366" s="99" t="s">
        <v>2538</v>
      </c>
    </row>
    <row r="3367" spans="1:3" ht="15" customHeight="1" x14ac:dyDescent="0.25">
      <c r="A3367" s="128"/>
      <c r="B3367" s="99" t="s">
        <v>2539</v>
      </c>
      <c r="C3367" s="99"/>
    </row>
    <row r="3368" spans="1:3" ht="15" customHeight="1" x14ac:dyDescent="0.25">
      <c r="A3368" s="128"/>
      <c r="B3368" s="99"/>
      <c r="C3368" s="99" t="s">
        <v>1863</v>
      </c>
    </row>
    <row r="3369" spans="1:3" ht="15" customHeight="1" x14ac:dyDescent="0.25">
      <c r="A3369" s="128"/>
      <c r="B3369" s="99"/>
      <c r="C3369" s="99" t="s">
        <v>1873</v>
      </c>
    </row>
    <row r="3370" spans="1:3" ht="15" customHeight="1" x14ac:dyDescent="0.25">
      <c r="A3370" s="128"/>
      <c r="B3370" s="99"/>
      <c r="C3370" s="99" t="s">
        <v>1921</v>
      </c>
    </row>
    <row r="3371" spans="1:3" ht="15" customHeight="1" x14ac:dyDescent="0.25">
      <c r="A3371" s="128"/>
      <c r="B3371" s="99"/>
      <c r="C3371" s="99" t="s">
        <v>2525</v>
      </c>
    </row>
    <row r="3372" spans="1:3" ht="15" customHeight="1" x14ac:dyDescent="0.25">
      <c r="A3372" s="128"/>
      <c r="B3372" s="99"/>
      <c r="C3372" s="99" t="s">
        <v>1929</v>
      </c>
    </row>
    <row r="3373" spans="1:3" ht="15" customHeight="1" x14ac:dyDescent="0.25">
      <c r="A3373" s="128"/>
      <c r="B3373" s="99"/>
      <c r="C3373" s="99" t="s">
        <v>2538</v>
      </c>
    </row>
    <row r="3374" spans="1:3" ht="15" customHeight="1" x14ac:dyDescent="0.25">
      <c r="A3374" s="128"/>
      <c r="B3374" s="99" t="s">
        <v>2540</v>
      </c>
      <c r="C3374" s="99"/>
    </row>
    <row r="3375" spans="1:3" ht="15" customHeight="1" x14ac:dyDescent="0.25">
      <c r="A3375" s="128"/>
      <c r="B3375" s="99"/>
      <c r="C3375" s="99" t="s">
        <v>1863</v>
      </c>
    </row>
    <row r="3376" spans="1:3" ht="15" customHeight="1" x14ac:dyDescent="0.25">
      <c r="A3376" s="128"/>
      <c r="B3376" s="99"/>
      <c r="C3376" s="99" t="s">
        <v>1873</v>
      </c>
    </row>
    <row r="3377" spans="1:3" ht="15" customHeight="1" x14ac:dyDescent="0.25">
      <c r="A3377" s="128"/>
      <c r="B3377" s="99"/>
      <c r="C3377" s="99" t="s">
        <v>1929</v>
      </c>
    </row>
    <row r="3378" spans="1:3" ht="15" customHeight="1" x14ac:dyDescent="0.25">
      <c r="A3378" s="128"/>
      <c r="B3378" s="99" t="s">
        <v>2541</v>
      </c>
      <c r="C3378" s="99"/>
    </row>
    <row r="3379" spans="1:3" ht="15" customHeight="1" x14ac:dyDescent="0.25">
      <c r="A3379" s="128"/>
      <c r="B3379" s="99"/>
      <c r="C3379" s="99" t="s">
        <v>1863</v>
      </c>
    </row>
    <row r="3380" spans="1:3" ht="15" customHeight="1" x14ac:dyDescent="0.25">
      <c r="A3380" s="128"/>
      <c r="B3380" s="99"/>
      <c r="C3380" s="99" t="s">
        <v>1873</v>
      </c>
    </row>
    <row r="3381" spans="1:3" ht="15" customHeight="1" x14ac:dyDescent="0.25">
      <c r="A3381" s="128"/>
      <c r="B3381" s="99"/>
      <c r="C3381" s="99" t="s">
        <v>1929</v>
      </c>
    </row>
    <row r="3382" spans="1:3" ht="15" customHeight="1" x14ac:dyDescent="0.25">
      <c r="A3382" s="128"/>
      <c r="B3382" s="129" t="s">
        <v>2542</v>
      </c>
      <c r="C3382" s="99"/>
    </row>
    <row r="3383" spans="1:3" ht="15" customHeight="1" x14ac:dyDescent="0.25">
      <c r="A3383" s="128"/>
      <c r="B3383" s="99"/>
      <c r="C3383" s="99" t="s">
        <v>1863</v>
      </c>
    </row>
    <row r="3384" spans="1:3" ht="15" customHeight="1" x14ac:dyDescent="0.25">
      <c r="A3384" s="128"/>
      <c r="B3384" s="99"/>
      <c r="C3384" s="99" t="s">
        <v>1873</v>
      </c>
    </row>
    <row r="3385" spans="1:3" ht="15" customHeight="1" x14ac:dyDescent="0.25">
      <c r="A3385" s="128"/>
      <c r="B3385" s="99"/>
      <c r="C3385" s="99" t="s">
        <v>1929</v>
      </c>
    </row>
    <row r="3386" spans="1:3" ht="15" customHeight="1" x14ac:dyDescent="0.25">
      <c r="A3386" s="128"/>
      <c r="B3386" s="99" t="s">
        <v>2543</v>
      </c>
      <c r="C3386" s="99"/>
    </row>
    <row r="3387" spans="1:3" ht="15" customHeight="1" x14ac:dyDescent="0.25">
      <c r="A3387" s="128"/>
      <c r="B3387" s="99"/>
      <c r="C3387" s="99" t="s">
        <v>1863</v>
      </c>
    </row>
    <row r="3388" spans="1:3" ht="15" customHeight="1" x14ac:dyDescent="0.25">
      <c r="A3388" s="128"/>
      <c r="B3388" s="99"/>
      <c r="C3388" s="99" t="s">
        <v>1873</v>
      </c>
    </row>
    <row r="3389" spans="1:3" ht="15" customHeight="1" x14ac:dyDescent="0.25">
      <c r="A3389" s="128"/>
      <c r="B3389" s="99"/>
      <c r="C3389" s="99" t="s">
        <v>1929</v>
      </c>
    </row>
    <row r="3390" spans="1:3" ht="15" customHeight="1" x14ac:dyDescent="0.25">
      <c r="A3390" s="128"/>
      <c r="B3390" s="99" t="s">
        <v>2544</v>
      </c>
      <c r="C3390" s="99"/>
    </row>
    <row r="3391" spans="1:3" ht="15" customHeight="1" x14ac:dyDescent="0.25">
      <c r="A3391" s="128"/>
      <c r="B3391" s="99"/>
      <c r="C3391" s="99" t="s">
        <v>1863</v>
      </c>
    </row>
    <row r="3392" spans="1:3" ht="15" customHeight="1" x14ac:dyDescent="0.25">
      <c r="A3392" s="128"/>
      <c r="B3392" s="99"/>
      <c r="C3392" s="99" t="s">
        <v>1873</v>
      </c>
    </row>
    <row r="3393" spans="1:3" ht="15" customHeight="1" x14ac:dyDescent="0.25">
      <c r="A3393" s="128"/>
      <c r="B3393" s="99"/>
      <c r="C3393" s="99" t="s">
        <v>1929</v>
      </c>
    </row>
    <row r="3394" spans="1:3" ht="15" customHeight="1" x14ac:dyDescent="0.25">
      <c r="A3394" s="128"/>
      <c r="B3394" s="99" t="s">
        <v>2545</v>
      </c>
      <c r="C3394" s="99"/>
    </row>
    <row r="3395" spans="1:3" ht="15" customHeight="1" x14ac:dyDescent="0.25">
      <c r="A3395" s="128"/>
      <c r="B3395" s="99"/>
      <c r="C3395" s="99" t="s">
        <v>1863</v>
      </c>
    </row>
    <row r="3396" spans="1:3" ht="15" customHeight="1" x14ac:dyDescent="0.25">
      <c r="A3396" s="128"/>
      <c r="B3396" s="99"/>
      <c r="C3396" s="99" t="s">
        <v>1933</v>
      </c>
    </row>
    <row r="3397" spans="1:3" ht="15" customHeight="1" x14ac:dyDescent="0.25">
      <c r="A3397" s="128"/>
      <c r="B3397" s="99"/>
      <c r="C3397" s="99" t="s">
        <v>1937</v>
      </c>
    </row>
    <row r="3398" spans="1:3" ht="15" customHeight="1" x14ac:dyDescent="0.25">
      <c r="A3398" s="128"/>
      <c r="B3398" s="99"/>
      <c r="C3398" s="99" t="s">
        <v>1940</v>
      </c>
    </row>
    <row r="3399" spans="1:3" ht="15" customHeight="1" x14ac:dyDescent="0.25">
      <c r="A3399" s="128"/>
      <c r="B3399" s="99"/>
      <c r="C3399" s="99" t="s">
        <v>1944</v>
      </c>
    </row>
    <row r="3400" spans="1:3" ht="15" customHeight="1" x14ac:dyDescent="0.25">
      <c r="A3400" s="128"/>
      <c r="B3400" s="99"/>
      <c r="C3400" s="99" t="s">
        <v>1947</v>
      </c>
    </row>
    <row r="3401" spans="1:3" ht="15" customHeight="1" x14ac:dyDescent="0.25">
      <c r="A3401" s="128"/>
      <c r="B3401" s="99"/>
      <c r="C3401" s="99" t="s">
        <v>1950</v>
      </c>
    </row>
    <row r="3402" spans="1:3" ht="15" customHeight="1" x14ac:dyDescent="0.25">
      <c r="A3402" s="128"/>
      <c r="B3402" s="99"/>
      <c r="C3402" s="99" t="s">
        <v>1954</v>
      </c>
    </row>
    <row r="3403" spans="1:3" ht="15" customHeight="1" x14ac:dyDescent="0.25">
      <c r="A3403" s="128"/>
      <c r="B3403" s="99"/>
      <c r="C3403" s="99" t="s">
        <v>1957</v>
      </c>
    </row>
    <row r="3404" spans="1:3" ht="15" customHeight="1" x14ac:dyDescent="0.25">
      <c r="A3404" s="128"/>
      <c r="B3404" s="99"/>
      <c r="C3404" s="99" t="s">
        <v>1960</v>
      </c>
    </row>
    <row r="3405" spans="1:3" ht="15" customHeight="1" x14ac:dyDescent="0.25">
      <c r="A3405" s="128"/>
      <c r="B3405" s="99"/>
      <c r="C3405" s="99" t="s">
        <v>1962</v>
      </c>
    </row>
    <row r="3406" spans="1:3" ht="15" customHeight="1" x14ac:dyDescent="0.25">
      <c r="A3406" s="128"/>
      <c r="B3406" s="99"/>
      <c r="C3406" s="99" t="s">
        <v>1965</v>
      </c>
    </row>
    <row r="3407" spans="1:3" ht="15" customHeight="1" x14ac:dyDescent="0.25">
      <c r="A3407" s="128"/>
      <c r="B3407" s="99"/>
      <c r="C3407" s="99" t="s">
        <v>1968</v>
      </c>
    </row>
    <row r="3408" spans="1:3" ht="15" customHeight="1" x14ac:dyDescent="0.25">
      <c r="A3408" s="128"/>
      <c r="B3408" s="99"/>
      <c r="C3408" s="99" t="s">
        <v>1971</v>
      </c>
    </row>
    <row r="3409" spans="1:3" ht="15" customHeight="1" x14ac:dyDescent="0.25">
      <c r="A3409" s="128"/>
      <c r="B3409" s="99"/>
      <c r="C3409" s="99" t="s">
        <v>2536</v>
      </c>
    </row>
    <row r="3410" spans="1:3" ht="15" customHeight="1" x14ac:dyDescent="0.25">
      <c r="A3410" s="128"/>
      <c r="B3410" s="99"/>
      <c r="C3410" s="99" t="s">
        <v>1977</v>
      </c>
    </row>
    <row r="3411" spans="1:3" ht="15" customHeight="1" x14ac:dyDescent="0.25">
      <c r="A3411" s="128"/>
      <c r="B3411" s="99"/>
      <c r="C3411" s="99" t="s">
        <v>1980</v>
      </c>
    </row>
    <row r="3412" spans="1:3" ht="15" customHeight="1" x14ac:dyDescent="0.25">
      <c r="A3412" s="128"/>
      <c r="B3412" s="99"/>
      <c r="C3412" s="99" t="s">
        <v>1983</v>
      </c>
    </row>
    <row r="3413" spans="1:3" ht="15" customHeight="1" x14ac:dyDescent="0.25">
      <c r="A3413" s="128"/>
      <c r="B3413" s="99" t="s">
        <v>2546</v>
      </c>
      <c r="C3413" s="99"/>
    </row>
    <row r="3414" spans="1:3" ht="15" customHeight="1" x14ac:dyDescent="0.25">
      <c r="A3414" s="128"/>
      <c r="B3414" s="99"/>
      <c r="C3414" s="99" t="s">
        <v>1863</v>
      </c>
    </row>
    <row r="3415" spans="1:3" ht="15" customHeight="1" x14ac:dyDescent="0.25">
      <c r="A3415" s="128"/>
      <c r="B3415" s="99"/>
      <c r="C3415" s="99" t="s">
        <v>1933</v>
      </c>
    </row>
    <row r="3416" spans="1:3" ht="15" customHeight="1" x14ac:dyDescent="0.25">
      <c r="A3416" s="128"/>
      <c r="B3416" s="99"/>
      <c r="C3416" s="99" t="s">
        <v>1937</v>
      </c>
    </row>
    <row r="3417" spans="1:3" ht="15" customHeight="1" x14ac:dyDescent="0.25">
      <c r="A3417" s="128"/>
      <c r="B3417" s="99"/>
      <c r="C3417" s="99" t="s">
        <v>1940</v>
      </c>
    </row>
    <row r="3418" spans="1:3" ht="15" customHeight="1" x14ac:dyDescent="0.25">
      <c r="A3418" s="128"/>
      <c r="B3418" s="99"/>
      <c r="C3418" s="99" t="s">
        <v>1944</v>
      </c>
    </row>
    <row r="3419" spans="1:3" ht="15" customHeight="1" x14ac:dyDescent="0.25">
      <c r="A3419" s="128"/>
      <c r="B3419" s="99"/>
      <c r="C3419" s="99" t="s">
        <v>1947</v>
      </c>
    </row>
    <row r="3420" spans="1:3" ht="15" customHeight="1" x14ac:dyDescent="0.25">
      <c r="A3420" s="128"/>
      <c r="B3420" s="99"/>
      <c r="C3420" s="99" t="s">
        <v>1950</v>
      </c>
    </row>
    <row r="3421" spans="1:3" ht="15" customHeight="1" x14ac:dyDescent="0.25">
      <c r="A3421" s="128"/>
      <c r="B3421" s="99"/>
      <c r="C3421" s="99" t="s">
        <v>1954</v>
      </c>
    </row>
    <row r="3422" spans="1:3" ht="15" customHeight="1" x14ac:dyDescent="0.25">
      <c r="A3422" s="128"/>
      <c r="B3422" s="99"/>
      <c r="C3422" s="99" t="s">
        <v>1957</v>
      </c>
    </row>
    <row r="3423" spans="1:3" ht="15" customHeight="1" x14ac:dyDescent="0.25">
      <c r="A3423" s="128"/>
      <c r="B3423" s="99"/>
      <c r="C3423" s="99" t="s">
        <v>1960</v>
      </c>
    </row>
    <row r="3424" spans="1:3" ht="15" customHeight="1" x14ac:dyDescent="0.25">
      <c r="A3424" s="128"/>
      <c r="B3424" s="99"/>
      <c r="C3424" s="99" t="s">
        <v>1962</v>
      </c>
    </row>
    <row r="3425" spans="1:3" ht="15" customHeight="1" x14ac:dyDescent="0.25">
      <c r="A3425" s="128"/>
      <c r="B3425" s="99"/>
      <c r="C3425" s="99" t="s">
        <v>1965</v>
      </c>
    </row>
    <row r="3426" spans="1:3" ht="15" customHeight="1" x14ac:dyDescent="0.25">
      <c r="A3426" s="128"/>
      <c r="B3426" s="99"/>
      <c r="C3426" s="99" t="s">
        <v>1968</v>
      </c>
    </row>
    <row r="3427" spans="1:3" ht="15" customHeight="1" x14ac:dyDescent="0.25">
      <c r="A3427" s="128"/>
      <c r="B3427" s="99"/>
      <c r="C3427" s="99" t="s">
        <v>1971</v>
      </c>
    </row>
    <row r="3428" spans="1:3" ht="15" customHeight="1" x14ac:dyDescent="0.25">
      <c r="A3428" s="128"/>
      <c r="B3428" s="99"/>
      <c r="C3428" s="99" t="s">
        <v>2536</v>
      </c>
    </row>
    <row r="3429" spans="1:3" ht="15" customHeight="1" x14ac:dyDescent="0.25">
      <c r="A3429" s="128"/>
      <c r="B3429" s="99"/>
      <c r="C3429" s="99" t="s">
        <v>1977</v>
      </c>
    </row>
    <row r="3430" spans="1:3" ht="15" customHeight="1" x14ac:dyDescent="0.25">
      <c r="A3430" s="128"/>
      <c r="B3430" s="99"/>
      <c r="C3430" s="99" t="s">
        <v>1980</v>
      </c>
    </row>
    <row r="3431" spans="1:3" ht="15" customHeight="1" x14ac:dyDescent="0.25">
      <c r="A3431" s="128"/>
      <c r="B3431" s="99"/>
      <c r="C3431" s="99" t="s">
        <v>1983</v>
      </c>
    </row>
    <row r="3432" spans="1:3" ht="15" customHeight="1" x14ac:dyDescent="0.25">
      <c r="A3432" s="128"/>
      <c r="B3432" s="99" t="s">
        <v>2547</v>
      </c>
      <c r="C3432" s="99"/>
    </row>
    <row r="3433" spans="1:3" ht="15" customHeight="1" x14ac:dyDescent="0.25">
      <c r="A3433" s="128"/>
      <c r="B3433" s="99"/>
      <c r="C3433" s="99" t="s">
        <v>1863</v>
      </c>
    </row>
    <row r="3434" spans="1:3" ht="15" customHeight="1" x14ac:dyDescent="0.25">
      <c r="A3434" s="128"/>
      <c r="B3434" s="99"/>
      <c r="C3434" s="99" t="s">
        <v>1865</v>
      </c>
    </row>
    <row r="3435" spans="1:3" ht="15" customHeight="1" x14ac:dyDescent="0.25">
      <c r="A3435" s="128"/>
      <c r="B3435" s="129"/>
      <c r="C3435" s="99" t="s">
        <v>1933</v>
      </c>
    </row>
    <row r="3436" spans="1:3" ht="15" customHeight="1" x14ac:dyDescent="0.25">
      <c r="A3436" s="128"/>
      <c r="B3436" s="99"/>
      <c r="C3436" s="99" t="s">
        <v>1937</v>
      </c>
    </row>
    <row r="3437" spans="1:3" ht="15" customHeight="1" x14ac:dyDescent="0.25">
      <c r="A3437" s="128"/>
      <c r="B3437" s="99"/>
      <c r="C3437" s="99" t="s">
        <v>1940</v>
      </c>
    </row>
    <row r="3438" spans="1:3" ht="15" customHeight="1" x14ac:dyDescent="0.25">
      <c r="A3438" s="128"/>
      <c r="B3438" s="99"/>
      <c r="C3438" s="99" t="s">
        <v>1944</v>
      </c>
    </row>
    <row r="3439" spans="1:3" ht="15" customHeight="1" x14ac:dyDescent="0.25">
      <c r="A3439" s="128"/>
      <c r="B3439" s="99"/>
      <c r="C3439" s="99" t="s">
        <v>1947</v>
      </c>
    </row>
    <row r="3440" spans="1:3" ht="15" customHeight="1" x14ac:dyDescent="0.25">
      <c r="A3440" s="128"/>
      <c r="B3440" s="99"/>
      <c r="C3440" s="99" t="s">
        <v>1950</v>
      </c>
    </row>
    <row r="3441" spans="1:3" ht="15" customHeight="1" x14ac:dyDescent="0.25">
      <c r="A3441" s="128"/>
      <c r="B3441" s="99"/>
      <c r="C3441" s="99" t="s">
        <v>1954</v>
      </c>
    </row>
    <row r="3442" spans="1:3" ht="15" customHeight="1" x14ac:dyDescent="0.25">
      <c r="A3442" s="128"/>
      <c r="B3442" s="99"/>
      <c r="C3442" s="99" t="s">
        <v>1957</v>
      </c>
    </row>
    <row r="3443" spans="1:3" ht="15" customHeight="1" x14ac:dyDescent="0.25">
      <c r="A3443" s="128"/>
      <c r="B3443" s="99"/>
      <c r="C3443" s="99" t="s">
        <v>1960</v>
      </c>
    </row>
    <row r="3444" spans="1:3" ht="15" customHeight="1" x14ac:dyDescent="0.25">
      <c r="A3444" s="128"/>
      <c r="B3444" s="99"/>
      <c r="C3444" s="99" t="s">
        <v>1962</v>
      </c>
    </row>
    <row r="3445" spans="1:3" ht="15" customHeight="1" x14ac:dyDescent="0.25">
      <c r="A3445" s="128"/>
      <c r="B3445" s="99"/>
      <c r="C3445" s="99" t="s">
        <v>1965</v>
      </c>
    </row>
    <row r="3446" spans="1:3" ht="15" customHeight="1" x14ac:dyDescent="0.25">
      <c r="A3446" s="128"/>
      <c r="B3446" s="99"/>
      <c r="C3446" s="99" t="s">
        <v>1968</v>
      </c>
    </row>
    <row r="3447" spans="1:3" ht="15" customHeight="1" x14ac:dyDescent="0.25">
      <c r="A3447" s="128"/>
      <c r="B3447" s="99"/>
      <c r="C3447" s="99" t="s">
        <v>1971</v>
      </c>
    </row>
    <row r="3448" spans="1:3" ht="15" customHeight="1" x14ac:dyDescent="0.25">
      <c r="A3448" s="128"/>
      <c r="B3448" s="99"/>
      <c r="C3448" s="99" t="s">
        <v>2536</v>
      </c>
    </row>
    <row r="3449" spans="1:3" ht="15" customHeight="1" x14ac:dyDescent="0.25">
      <c r="A3449" s="128"/>
      <c r="B3449" s="99"/>
      <c r="C3449" s="99" t="s">
        <v>1977</v>
      </c>
    </row>
    <row r="3450" spans="1:3" ht="15" customHeight="1" x14ac:dyDescent="0.25">
      <c r="A3450" s="128"/>
      <c r="B3450" s="99"/>
      <c r="C3450" s="99" t="s">
        <v>1980</v>
      </c>
    </row>
    <row r="3451" spans="1:3" ht="15" customHeight="1" x14ac:dyDescent="0.25">
      <c r="A3451" s="128"/>
      <c r="B3451" s="99"/>
      <c r="C3451" s="99" t="s">
        <v>1983</v>
      </c>
    </row>
    <row r="3452" spans="1:3" ht="15" customHeight="1" x14ac:dyDescent="0.25">
      <c r="A3452" s="128"/>
      <c r="B3452" s="99" t="s">
        <v>2548</v>
      </c>
      <c r="C3452" s="99"/>
    </row>
    <row r="3453" spans="1:3" ht="15" customHeight="1" x14ac:dyDescent="0.25">
      <c r="A3453" s="128"/>
      <c r="B3453" s="99"/>
      <c r="C3453" s="99" t="s">
        <v>1852</v>
      </c>
    </row>
    <row r="3454" spans="1:3" ht="15" customHeight="1" x14ac:dyDescent="0.25">
      <c r="A3454" s="128"/>
      <c r="B3454" s="99"/>
      <c r="C3454" s="99" t="s">
        <v>1863</v>
      </c>
    </row>
    <row r="3455" spans="1:3" ht="15" customHeight="1" x14ac:dyDescent="0.25">
      <c r="A3455" s="128"/>
      <c r="B3455" s="99"/>
      <c r="C3455" s="99" t="s">
        <v>1865</v>
      </c>
    </row>
    <row r="3456" spans="1:3" ht="15" customHeight="1" x14ac:dyDescent="0.25">
      <c r="A3456" s="128"/>
      <c r="B3456" s="99" t="s">
        <v>2549</v>
      </c>
      <c r="C3456" s="99"/>
    </row>
    <row r="3457" spans="1:3" ht="15" customHeight="1" x14ac:dyDescent="0.25">
      <c r="A3457" s="128"/>
      <c r="B3457" s="99" t="s">
        <v>2550</v>
      </c>
      <c r="C3457" s="99"/>
    </row>
    <row r="3458" spans="1:3" ht="15" customHeight="1" x14ac:dyDescent="0.25">
      <c r="A3458" s="128"/>
      <c r="B3458" s="99"/>
      <c r="C3458" s="99" t="s">
        <v>1863</v>
      </c>
    </row>
    <row r="3459" spans="1:3" ht="15" customHeight="1" x14ac:dyDescent="0.25">
      <c r="A3459" s="128"/>
      <c r="B3459" s="99"/>
      <c r="C3459" s="99" t="s">
        <v>1873</v>
      </c>
    </row>
    <row r="3460" spans="1:3" ht="15" customHeight="1" x14ac:dyDescent="0.25">
      <c r="A3460" s="128"/>
      <c r="B3460" s="99"/>
      <c r="C3460" s="99" t="s">
        <v>1929</v>
      </c>
    </row>
    <row r="3461" spans="1:3" ht="15" customHeight="1" x14ac:dyDescent="0.25">
      <c r="A3461" s="128"/>
      <c r="B3461" s="99" t="s">
        <v>2551</v>
      </c>
      <c r="C3461" s="99"/>
    </row>
    <row r="3462" spans="1:3" ht="15" customHeight="1" x14ac:dyDescent="0.25">
      <c r="A3462" s="128"/>
      <c r="B3462" s="99"/>
      <c r="C3462" s="99" t="s">
        <v>1863</v>
      </c>
    </row>
    <row r="3463" spans="1:3" ht="15" customHeight="1" x14ac:dyDescent="0.25">
      <c r="A3463" s="128"/>
      <c r="B3463" s="99"/>
      <c r="C3463" s="99" t="s">
        <v>1873</v>
      </c>
    </row>
    <row r="3464" spans="1:3" ht="15" customHeight="1" x14ac:dyDescent="0.25">
      <c r="A3464" s="128"/>
      <c r="B3464" s="99"/>
      <c r="C3464" s="99" t="s">
        <v>1929</v>
      </c>
    </row>
    <row r="3465" spans="1:3" ht="15" customHeight="1" x14ac:dyDescent="0.25">
      <c r="A3465" s="128"/>
      <c r="B3465" s="99" t="s">
        <v>2552</v>
      </c>
      <c r="C3465" s="99"/>
    </row>
    <row r="3466" spans="1:3" ht="15" customHeight="1" x14ac:dyDescent="0.25">
      <c r="A3466" s="128"/>
      <c r="B3466" s="99"/>
      <c r="C3466" s="99" t="s">
        <v>1863</v>
      </c>
    </row>
    <row r="3467" spans="1:3" ht="15" customHeight="1" x14ac:dyDescent="0.25">
      <c r="A3467" s="128"/>
      <c r="B3467" s="99"/>
      <c r="C3467" s="99" t="s">
        <v>1873</v>
      </c>
    </row>
    <row r="3468" spans="1:3" ht="15" customHeight="1" x14ac:dyDescent="0.25">
      <c r="A3468" s="128"/>
      <c r="B3468" s="99"/>
      <c r="C3468" s="99" t="s">
        <v>1929</v>
      </c>
    </row>
    <row r="3469" spans="1:3" ht="15" customHeight="1" x14ac:dyDescent="0.25">
      <c r="A3469" s="128"/>
      <c r="B3469" s="99" t="s">
        <v>2553</v>
      </c>
      <c r="C3469" s="99"/>
    </row>
    <row r="3470" spans="1:3" ht="15" customHeight="1" x14ac:dyDescent="0.25">
      <c r="A3470" s="128"/>
      <c r="B3470" s="99"/>
      <c r="C3470" s="99" t="s">
        <v>1863</v>
      </c>
    </row>
    <row r="3471" spans="1:3" ht="15" customHeight="1" x14ac:dyDescent="0.25">
      <c r="A3471" s="128"/>
      <c r="B3471" s="99"/>
      <c r="C3471" s="99" t="s">
        <v>1873</v>
      </c>
    </row>
    <row r="3472" spans="1:3" ht="15" customHeight="1" x14ac:dyDescent="0.25">
      <c r="A3472" s="128"/>
      <c r="B3472" s="99"/>
      <c r="C3472" s="99" t="s">
        <v>1929</v>
      </c>
    </row>
    <row r="3473" spans="1:3" ht="15" customHeight="1" x14ac:dyDescent="0.25">
      <c r="A3473" s="128"/>
      <c r="B3473" s="99" t="s">
        <v>2554</v>
      </c>
      <c r="C3473" s="99"/>
    </row>
    <row r="3474" spans="1:3" ht="15" customHeight="1" x14ac:dyDescent="0.25">
      <c r="A3474" s="128"/>
      <c r="B3474" s="99"/>
      <c r="C3474" s="99" t="s">
        <v>1863</v>
      </c>
    </row>
    <row r="3475" spans="1:3" ht="15" customHeight="1" x14ac:dyDescent="0.25">
      <c r="A3475" s="128"/>
      <c r="B3475" s="99"/>
      <c r="C3475" s="99" t="s">
        <v>1873</v>
      </c>
    </row>
    <row r="3476" spans="1:3" ht="15" customHeight="1" x14ac:dyDescent="0.25">
      <c r="A3476" s="128"/>
      <c r="B3476" s="99"/>
      <c r="C3476" s="99" t="s">
        <v>1929</v>
      </c>
    </row>
    <row r="3477" spans="1:3" ht="15" customHeight="1" x14ac:dyDescent="0.25">
      <c r="A3477" s="128"/>
      <c r="B3477" s="99" t="s">
        <v>2555</v>
      </c>
      <c r="C3477" s="99"/>
    </row>
    <row r="3478" spans="1:3" ht="15" customHeight="1" x14ac:dyDescent="0.25">
      <c r="A3478" s="128"/>
      <c r="B3478" s="99"/>
      <c r="C3478" s="99" t="s">
        <v>1863</v>
      </c>
    </row>
    <row r="3479" spans="1:3" ht="15" customHeight="1" x14ac:dyDescent="0.25">
      <c r="A3479" s="128"/>
      <c r="B3479" s="129"/>
      <c r="C3479" s="99" t="s">
        <v>1873</v>
      </c>
    </row>
    <row r="3480" spans="1:3" ht="15" customHeight="1" x14ac:dyDescent="0.25">
      <c r="A3480" s="128"/>
      <c r="B3480" s="99"/>
      <c r="C3480" s="99" t="s">
        <v>1929</v>
      </c>
    </row>
    <row r="3481" spans="1:3" ht="15" customHeight="1" x14ac:dyDescent="0.25">
      <c r="A3481" s="128"/>
      <c r="B3481" s="99" t="s">
        <v>2556</v>
      </c>
      <c r="C3481" s="99"/>
    </row>
    <row r="3482" spans="1:3" ht="15" customHeight="1" x14ac:dyDescent="0.25">
      <c r="A3482" s="128"/>
      <c r="B3482" s="99"/>
      <c r="C3482" s="99" t="s">
        <v>1863</v>
      </c>
    </row>
    <row r="3483" spans="1:3" ht="15" customHeight="1" x14ac:dyDescent="0.25">
      <c r="A3483" s="128"/>
      <c r="B3483" s="99"/>
      <c r="C3483" s="99" t="s">
        <v>1873</v>
      </c>
    </row>
    <row r="3484" spans="1:3" ht="15" customHeight="1" x14ac:dyDescent="0.25">
      <c r="A3484" s="128"/>
      <c r="B3484" s="99"/>
      <c r="C3484" s="99" t="s">
        <v>1929</v>
      </c>
    </row>
    <row r="3485" spans="1:3" ht="15" customHeight="1" x14ac:dyDescent="0.25">
      <c r="A3485" s="128"/>
      <c r="B3485" s="99" t="s">
        <v>2557</v>
      </c>
      <c r="C3485" s="99"/>
    </row>
    <row r="3486" spans="1:3" ht="15" customHeight="1" x14ac:dyDescent="0.25">
      <c r="A3486" s="128"/>
      <c r="B3486" s="99"/>
      <c r="C3486" s="99" t="s">
        <v>1863</v>
      </c>
    </row>
    <row r="3487" spans="1:3" ht="15" customHeight="1" x14ac:dyDescent="0.25">
      <c r="A3487" s="128"/>
      <c r="B3487" s="99"/>
      <c r="C3487" s="99" t="s">
        <v>1873</v>
      </c>
    </row>
    <row r="3488" spans="1:3" ht="15" customHeight="1" x14ac:dyDescent="0.25">
      <c r="A3488" s="128"/>
      <c r="B3488" s="99"/>
      <c r="C3488" s="99" t="s">
        <v>1929</v>
      </c>
    </row>
    <row r="3489" spans="1:3" ht="15" customHeight="1" x14ac:dyDescent="0.25">
      <c r="A3489" s="128"/>
      <c r="B3489" s="99" t="s">
        <v>2558</v>
      </c>
      <c r="C3489" s="99"/>
    </row>
    <row r="3490" spans="1:3" ht="15" customHeight="1" x14ac:dyDescent="0.25">
      <c r="A3490" s="128"/>
      <c r="B3490" s="99"/>
      <c r="C3490" s="99" t="s">
        <v>1863</v>
      </c>
    </row>
    <row r="3491" spans="1:3" ht="15" customHeight="1" x14ac:dyDescent="0.25">
      <c r="A3491" s="128"/>
      <c r="B3491" s="99"/>
      <c r="C3491" s="99" t="s">
        <v>1873</v>
      </c>
    </row>
    <row r="3492" spans="1:3" ht="15" customHeight="1" x14ac:dyDescent="0.25">
      <c r="A3492" s="128"/>
      <c r="B3492" s="99"/>
      <c r="C3492" s="99" t="s">
        <v>1929</v>
      </c>
    </row>
    <row r="3493" spans="1:3" ht="15" customHeight="1" x14ac:dyDescent="0.25">
      <c r="A3493" s="128"/>
      <c r="B3493" s="99" t="s">
        <v>2559</v>
      </c>
      <c r="C3493" s="99"/>
    </row>
    <row r="3494" spans="1:3" ht="15" customHeight="1" x14ac:dyDescent="0.25">
      <c r="A3494" s="128"/>
      <c r="B3494" s="99"/>
      <c r="C3494" s="99" t="s">
        <v>1863</v>
      </c>
    </row>
    <row r="3495" spans="1:3" ht="15" customHeight="1" x14ac:dyDescent="0.25">
      <c r="A3495" s="128"/>
      <c r="B3495" s="99"/>
      <c r="C3495" s="99" t="s">
        <v>1873</v>
      </c>
    </row>
    <row r="3496" spans="1:3" ht="15" customHeight="1" x14ac:dyDescent="0.25">
      <c r="A3496" s="128"/>
      <c r="B3496" s="99"/>
      <c r="C3496" s="99" t="s">
        <v>1929</v>
      </c>
    </row>
    <row r="3497" spans="1:3" ht="15" customHeight="1" x14ac:dyDescent="0.25">
      <c r="A3497" s="128"/>
      <c r="B3497" s="99" t="s">
        <v>2560</v>
      </c>
      <c r="C3497" s="99"/>
    </row>
    <row r="3498" spans="1:3" ht="15" customHeight="1" x14ac:dyDescent="0.25">
      <c r="A3498" s="128"/>
      <c r="B3498" s="99"/>
      <c r="C3498" s="99" t="s">
        <v>1863</v>
      </c>
    </row>
    <row r="3499" spans="1:3" ht="15" customHeight="1" x14ac:dyDescent="0.25">
      <c r="A3499" s="128"/>
      <c r="B3499" s="99"/>
      <c r="C3499" s="99" t="s">
        <v>1873</v>
      </c>
    </row>
    <row r="3500" spans="1:3" ht="15" customHeight="1" x14ac:dyDescent="0.25">
      <c r="A3500" s="128"/>
      <c r="B3500" s="99"/>
      <c r="C3500" s="99" t="s">
        <v>1929</v>
      </c>
    </row>
    <row r="3501" spans="1:3" ht="15" customHeight="1" x14ac:dyDescent="0.25">
      <c r="A3501" s="128"/>
      <c r="B3501" s="99" t="s">
        <v>2561</v>
      </c>
      <c r="C3501" s="99"/>
    </row>
    <row r="3502" spans="1:3" ht="15" customHeight="1" x14ac:dyDescent="0.25">
      <c r="A3502" s="128"/>
      <c r="B3502" s="99"/>
      <c r="C3502" s="99" t="s">
        <v>1863</v>
      </c>
    </row>
    <row r="3503" spans="1:3" ht="15" customHeight="1" x14ac:dyDescent="0.25">
      <c r="A3503" s="128"/>
      <c r="B3503" s="99"/>
      <c r="C3503" s="99" t="s">
        <v>1873</v>
      </c>
    </row>
    <row r="3504" spans="1:3" ht="15" customHeight="1" x14ac:dyDescent="0.25">
      <c r="A3504" s="128"/>
      <c r="B3504" s="99"/>
      <c r="C3504" s="99" t="s">
        <v>1929</v>
      </c>
    </row>
    <row r="3505" spans="1:3" ht="15" customHeight="1" x14ac:dyDescent="0.25">
      <c r="A3505" s="128"/>
      <c r="B3505" s="99" t="s">
        <v>2562</v>
      </c>
      <c r="C3505" s="99"/>
    </row>
    <row r="3506" spans="1:3" ht="15" customHeight="1" x14ac:dyDescent="0.25">
      <c r="A3506" s="128"/>
      <c r="B3506" s="99"/>
      <c r="C3506" s="99" t="s">
        <v>1863</v>
      </c>
    </row>
    <row r="3507" spans="1:3" ht="15" customHeight="1" x14ac:dyDescent="0.25">
      <c r="A3507" s="128"/>
      <c r="B3507" s="99"/>
      <c r="C3507" s="99" t="s">
        <v>1873</v>
      </c>
    </row>
    <row r="3508" spans="1:3" ht="15" customHeight="1" x14ac:dyDescent="0.25">
      <c r="A3508" s="128"/>
      <c r="B3508" s="99"/>
      <c r="C3508" s="99" t="s">
        <v>1929</v>
      </c>
    </row>
    <row r="3509" spans="1:3" ht="15" customHeight="1" x14ac:dyDescent="0.25">
      <c r="A3509" s="128"/>
      <c r="B3509" s="99" t="s">
        <v>2563</v>
      </c>
      <c r="C3509" s="99"/>
    </row>
    <row r="3510" spans="1:3" ht="15" customHeight="1" x14ac:dyDescent="0.25">
      <c r="A3510" s="128"/>
      <c r="B3510" s="99"/>
      <c r="C3510" s="99" t="s">
        <v>1863</v>
      </c>
    </row>
    <row r="3511" spans="1:3" ht="15" customHeight="1" x14ac:dyDescent="0.25">
      <c r="A3511" s="128"/>
      <c r="B3511" s="99"/>
      <c r="C3511" s="99" t="s">
        <v>1873</v>
      </c>
    </row>
    <row r="3512" spans="1:3" ht="15" customHeight="1" x14ac:dyDescent="0.25">
      <c r="A3512" s="128"/>
      <c r="B3512" s="99"/>
      <c r="C3512" s="99" t="s">
        <v>1929</v>
      </c>
    </row>
    <row r="3513" spans="1:3" ht="15" customHeight="1" x14ac:dyDescent="0.25">
      <c r="A3513" s="128"/>
      <c r="B3513" s="99" t="s">
        <v>2564</v>
      </c>
      <c r="C3513" s="99"/>
    </row>
    <row r="3514" spans="1:3" ht="15" customHeight="1" x14ac:dyDescent="0.25">
      <c r="A3514" s="128"/>
      <c r="B3514" s="99"/>
      <c r="C3514" s="99" t="s">
        <v>1863</v>
      </c>
    </row>
    <row r="3515" spans="1:3" ht="15" customHeight="1" x14ac:dyDescent="0.25">
      <c r="A3515" s="128"/>
      <c r="B3515" s="99"/>
      <c r="C3515" s="99" t="s">
        <v>1873</v>
      </c>
    </row>
    <row r="3516" spans="1:3" ht="15" customHeight="1" x14ac:dyDescent="0.25">
      <c r="A3516" s="128"/>
      <c r="B3516" s="99"/>
      <c r="C3516" s="99" t="s">
        <v>1929</v>
      </c>
    </row>
    <row r="3517" spans="1:3" ht="15" customHeight="1" x14ac:dyDescent="0.25">
      <c r="A3517" s="128"/>
      <c r="B3517" s="99" t="s">
        <v>2565</v>
      </c>
      <c r="C3517" s="99"/>
    </row>
    <row r="3518" spans="1:3" ht="15" customHeight="1" x14ac:dyDescent="0.25">
      <c r="A3518" s="128"/>
      <c r="B3518" s="99"/>
      <c r="C3518" s="99" t="s">
        <v>1863</v>
      </c>
    </row>
    <row r="3519" spans="1:3" ht="15" customHeight="1" x14ac:dyDescent="0.25">
      <c r="A3519" s="128"/>
      <c r="B3519" s="99"/>
      <c r="C3519" s="99" t="s">
        <v>1873</v>
      </c>
    </row>
    <row r="3520" spans="1:3" ht="15" customHeight="1" x14ac:dyDescent="0.25">
      <c r="A3520" s="128"/>
      <c r="B3520" s="99"/>
      <c r="C3520" s="99" t="s">
        <v>1929</v>
      </c>
    </row>
    <row r="3521" spans="1:3" ht="15" customHeight="1" x14ac:dyDescent="0.25">
      <c r="A3521" s="128"/>
      <c r="B3521" s="99" t="s">
        <v>2566</v>
      </c>
      <c r="C3521" s="99"/>
    </row>
    <row r="3522" spans="1:3" ht="15" customHeight="1" x14ac:dyDescent="0.25">
      <c r="A3522" s="128"/>
      <c r="B3522" s="99"/>
      <c r="C3522" s="99" t="s">
        <v>1863</v>
      </c>
    </row>
    <row r="3523" spans="1:3" ht="15" customHeight="1" x14ac:dyDescent="0.25">
      <c r="A3523" s="128"/>
      <c r="B3523" s="99"/>
      <c r="C3523" s="99" t="s">
        <v>1873</v>
      </c>
    </row>
    <row r="3524" spans="1:3" ht="15" customHeight="1" x14ac:dyDescent="0.25">
      <c r="A3524" s="128"/>
      <c r="B3524" s="99"/>
      <c r="C3524" s="99" t="s">
        <v>1929</v>
      </c>
    </row>
    <row r="3525" spans="1:3" ht="15" customHeight="1" x14ac:dyDescent="0.25">
      <c r="A3525" s="128"/>
      <c r="B3525" s="99" t="s">
        <v>2567</v>
      </c>
      <c r="C3525" s="99"/>
    </row>
    <row r="3526" spans="1:3" ht="15" customHeight="1" x14ac:dyDescent="0.25">
      <c r="A3526" s="128"/>
      <c r="B3526" s="99"/>
      <c r="C3526" s="99" t="s">
        <v>1863</v>
      </c>
    </row>
    <row r="3527" spans="1:3" ht="15" customHeight="1" x14ac:dyDescent="0.25">
      <c r="A3527" s="128"/>
      <c r="B3527" s="99"/>
      <c r="C3527" s="99" t="s">
        <v>1873</v>
      </c>
    </row>
    <row r="3528" spans="1:3" ht="15" customHeight="1" x14ac:dyDescent="0.25">
      <c r="A3528" s="128"/>
      <c r="B3528" s="99"/>
      <c r="C3528" s="99" t="s">
        <v>1921</v>
      </c>
    </row>
    <row r="3529" spans="1:3" ht="15" customHeight="1" x14ac:dyDescent="0.25">
      <c r="A3529" s="128"/>
      <c r="B3529" s="129" t="s">
        <v>2568</v>
      </c>
      <c r="C3529" s="99"/>
    </row>
    <row r="3530" spans="1:3" ht="15" customHeight="1" x14ac:dyDescent="0.25">
      <c r="A3530" s="128"/>
      <c r="B3530" s="99"/>
      <c r="C3530" s="99" t="s">
        <v>1863</v>
      </c>
    </row>
    <row r="3531" spans="1:3" ht="15" customHeight="1" x14ac:dyDescent="0.25">
      <c r="A3531" s="128"/>
      <c r="B3531" s="99"/>
      <c r="C3531" s="99" t="s">
        <v>1873</v>
      </c>
    </row>
    <row r="3532" spans="1:3" ht="15" customHeight="1" x14ac:dyDescent="0.25">
      <c r="A3532" s="128"/>
      <c r="B3532" s="99"/>
      <c r="C3532" s="99" t="s">
        <v>1940</v>
      </c>
    </row>
    <row r="3533" spans="1:3" ht="15" customHeight="1" x14ac:dyDescent="0.25">
      <c r="A3533" s="128"/>
      <c r="B3533" s="99"/>
      <c r="C3533" s="99" t="s">
        <v>1944</v>
      </c>
    </row>
    <row r="3534" spans="1:3" ht="15" customHeight="1" x14ac:dyDescent="0.25">
      <c r="A3534" s="128"/>
      <c r="B3534" s="99"/>
      <c r="C3534" s="99" t="s">
        <v>1947</v>
      </c>
    </row>
    <row r="3535" spans="1:3" ht="15" customHeight="1" x14ac:dyDescent="0.25">
      <c r="A3535" s="128"/>
      <c r="B3535" s="99"/>
      <c r="C3535" s="99" t="s">
        <v>1950</v>
      </c>
    </row>
    <row r="3536" spans="1:3" ht="15" customHeight="1" x14ac:dyDescent="0.25">
      <c r="A3536" s="128"/>
      <c r="B3536" s="99"/>
      <c r="C3536" s="99" t="s">
        <v>1954</v>
      </c>
    </row>
    <row r="3537" spans="1:3" ht="15" customHeight="1" x14ac:dyDescent="0.25">
      <c r="A3537" s="128"/>
      <c r="B3537" s="99"/>
      <c r="C3537" s="99" t="s">
        <v>1957</v>
      </c>
    </row>
    <row r="3538" spans="1:3" ht="15" customHeight="1" x14ac:dyDescent="0.25">
      <c r="A3538" s="128"/>
      <c r="B3538" s="99"/>
      <c r="C3538" s="99" t="s">
        <v>1960</v>
      </c>
    </row>
    <row r="3539" spans="1:3" ht="15" customHeight="1" x14ac:dyDescent="0.25">
      <c r="A3539" s="128"/>
      <c r="B3539" s="99"/>
      <c r="C3539" s="99" t="s">
        <v>1962</v>
      </c>
    </row>
    <row r="3540" spans="1:3" ht="15" customHeight="1" x14ac:dyDescent="0.25">
      <c r="A3540" s="128"/>
      <c r="B3540" s="99"/>
      <c r="C3540" s="99" t="s">
        <v>1965</v>
      </c>
    </row>
    <row r="3541" spans="1:3" ht="15" customHeight="1" x14ac:dyDescent="0.25">
      <c r="A3541" s="128"/>
      <c r="B3541" s="99"/>
      <c r="C3541" s="99" t="s">
        <v>1968</v>
      </c>
    </row>
    <row r="3542" spans="1:3" ht="15" customHeight="1" x14ac:dyDescent="0.25">
      <c r="A3542" s="128"/>
      <c r="B3542" s="99"/>
      <c r="C3542" s="99" t="s">
        <v>1971</v>
      </c>
    </row>
    <row r="3543" spans="1:3" ht="15" customHeight="1" x14ac:dyDescent="0.25">
      <c r="A3543" s="128"/>
      <c r="B3543" s="99"/>
      <c r="C3543" s="99" t="s">
        <v>2536</v>
      </c>
    </row>
    <row r="3544" spans="1:3" ht="15" customHeight="1" x14ac:dyDescent="0.25">
      <c r="A3544" s="128"/>
      <c r="B3544" s="99"/>
      <c r="C3544" s="99" t="s">
        <v>1977</v>
      </c>
    </row>
    <row r="3545" spans="1:3" ht="15" customHeight="1" x14ac:dyDescent="0.25">
      <c r="A3545" s="128"/>
      <c r="B3545" s="99"/>
      <c r="C3545" s="99" t="s">
        <v>1980</v>
      </c>
    </row>
    <row r="3546" spans="1:3" ht="15" customHeight="1" x14ac:dyDescent="0.25">
      <c r="A3546" s="128"/>
      <c r="B3546" s="99"/>
      <c r="C3546" s="99" t="s">
        <v>1983</v>
      </c>
    </row>
    <row r="3547" spans="1:3" ht="15" customHeight="1" x14ac:dyDescent="0.25">
      <c r="A3547" s="128"/>
      <c r="B3547" s="99" t="s">
        <v>2569</v>
      </c>
      <c r="C3547" s="99"/>
    </row>
    <row r="3548" spans="1:3" ht="15" customHeight="1" x14ac:dyDescent="0.25">
      <c r="A3548" s="128"/>
      <c r="B3548" s="99"/>
      <c r="C3548" s="99" t="s">
        <v>1863</v>
      </c>
    </row>
    <row r="3549" spans="1:3" ht="15" customHeight="1" x14ac:dyDescent="0.25">
      <c r="A3549" s="128"/>
      <c r="B3549" s="99"/>
      <c r="C3549" s="99" t="s">
        <v>1873</v>
      </c>
    </row>
    <row r="3550" spans="1:3" ht="15" customHeight="1" x14ac:dyDescent="0.25">
      <c r="A3550" s="128"/>
      <c r="B3550" s="99"/>
      <c r="C3550" s="99" t="s">
        <v>1940</v>
      </c>
    </row>
    <row r="3551" spans="1:3" ht="15" customHeight="1" x14ac:dyDescent="0.25">
      <c r="A3551" s="128"/>
      <c r="B3551" s="99"/>
      <c r="C3551" s="99" t="s">
        <v>1944</v>
      </c>
    </row>
    <row r="3552" spans="1:3" ht="15" customHeight="1" x14ac:dyDescent="0.25">
      <c r="A3552" s="128"/>
      <c r="B3552" s="99"/>
      <c r="C3552" s="99" t="s">
        <v>1947</v>
      </c>
    </row>
    <row r="3553" spans="1:3" ht="15" customHeight="1" x14ac:dyDescent="0.25">
      <c r="A3553" s="128"/>
      <c r="B3553" s="99"/>
      <c r="C3553" s="99" t="s">
        <v>1950</v>
      </c>
    </row>
    <row r="3554" spans="1:3" ht="15" customHeight="1" x14ac:dyDescent="0.25">
      <c r="A3554" s="128"/>
      <c r="B3554" s="99"/>
      <c r="C3554" s="99" t="s">
        <v>1954</v>
      </c>
    </row>
    <row r="3555" spans="1:3" ht="15" customHeight="1" x14ac:dyDescent="0.25">
      <c r="A3555" s="128"/>
      <c r="B3555" s="99"/>
      <c r="C3555" s="99" t="s">
        <v>1957</v>
      </c>
    </row>
    <row r="3556" spans="1:3" ht="15" customHeight="1" x14ac:dyDescent="0.25">
      <c r="A3556" s="128"/>
      <c r="B3556" s="99"/>
      <c r="C3556" s="99" t="s">
        <v>1960</v>
      </c>
    </row>
    <row r="3557" spans="1:3" ht="15" customHeight="1" x14ac:dyDescent="0.25">
      <c r="A3557" s="128"/>
      <c r="B3557" s="99"/>
      <c r="C3557" s="99" t="s">
        <v>1962</v>
      </c>
    </row>
    <row r="3558" spans="1:3" ht="15" customHeight="1" x14ac:dyDescent="0.25">
      <c r="A3558" s="128"/>
      <c r="B3558" s="99"/>
      <c r="C3558" s="99" t="s">
        <v>1965</v>
      </c>
    </row>
    <row r="3559" spans="1:3" ht="15" customHeight="1" x14ac:dyDescent="0.25">
      <c r="A3559" s="128"/>
      <c r="B3559" s="99"/>
      <c r="C3559" s="99" t="s">
        <v>1968</v>
      </c>
    </row>
    <row r="3560" spans="1:3" ht="15" customHeight="1" x14ac:dyDescent="0.25">
      <c r="A3560" s="128"/>
      <c r="B3560" s="99"/>
      <c r="C3560" s="99" t="s">
        <v>1971</v>
      </c>
    </row>
    <row r="3561" spans="1:3" ht="15" customHeight="1" x14ac:dyDescent="0.25">
      <c r="A3561" s="128"/>
      <c r="B3561" s="99"/>
      <c r="C3561" s="99" t="s">
        <v>2536</v>
      </c>
    </row>
    <row r="3562" spans="1:3" ht="15" customHeight="1" x14ac:dyDescent="0.25">
      <c r="A3562" s="128"/>
      <c r="B3562" s="99"/>
      <c r="C3562" s="99" t="s">
        <v>1977</v>
      </c>
    </row>
    <row r="3563" spans="1:3" ht="15" customHeight="1" x14ac:dyDescent="0.25">
      <c r="A3563" s="128"/>
      <c r="B3563" s="99"/>
      <c r="C3563" s="99" t="s">
        <v>1980</v>
      </c>
    </row>
    <row r="3564" spans="1:3" ht="15" customHeight="1" x14ac:dyDescent="0.25">
      <c r="A3564" s="128"/>
      <c r="B3564" s="99"/>
      <c r="C3564" s="99" t="s">
        <v>1983</v>
      </c>
    </row>
    <row r="3565" spans="1:3" ht="15" customHeight="1" x14ac:dyDescent="0.25">
      <c r="A3565" s="128"/>
      <c r="B3565" s="99" t="s">
        <v>2570</v>
      </c>
      <c r="C3565" s="99"/>
    </row>
    <row r="3566" spans="1:3" ht="15" customHeight="1" x14ac:dyDescent="0.25">
      <c r="A3566" s="128"/>
      <c r="B3566" s="99" t="s">
        <v>2571</v>
      </c>
      <c r="C3566" s="99"/>
    </row>
    <row r="3567" spans="1:3" ht="15" customHeight="1" x14ac:dyDescent="0.25">
      <c r="A3567" s="128"/>
      <c r="B3567" s="99"/>
      <c r="C3567" s="99" t="s">
        <v>2572</v>
      </c>
    </row>
    <row r="3568" spans="1:3" ht="15" customHeight="1" x14ac:dyDescent="0.25">
      <c r="A3568" s="128"/>
      <c r="B3568" s="99" t="s">
        <v>2573</v>
      </c>
      <c r="C3568" s="99"/>
    </row>
    <row r="3569" spans="1:3" ht="15" customHeight="1" x14ac:dyDescent="0.25">
      <c r="A3569" s="128"/>
      <c r="B3569" s="99"/>
      <c r="C3569" s="99" t="s">
        <v>2574</v>
      </c>
    </row>
    <row r="3570" spans="1:3" ht="15" customHeight="1" x14ac:dyDescent="0.25">
      <c r="A3570" s="128"/>
      <c r="B3570" s="99" t="s">
        <v>2575</v>
      </c>
      <c r="C3570" s="99"/>
    </row>
    <row r="3571" spans="1:3" ht="15" customHeight="1" x14ac:dyDescent="0.25">
      <c r="A3571" s="128"/>
      <c r="B3571" s="99"/>
      <c r="C3571" s="99" t="s">
        <v>2572</v>
      </c>
    </row>
    <row r="3572" spans="1:3" ht="15" customHeight="1" x14ac:dyDescent="0.25">
      <c r="A3572" s="128"/>
      <c r="B3572" s="99" t="s">
        <v>2576</v>
      </c>
      <c r="C3572" s="99"/>
    </row>
    <row r="3573" spans="1:3" ht="15" customHeight="1" x14ac:dyDescent="0.25">
      <c r="A3573" s="128"/>
      <c r="B3573" s="99"/>
      <c r="C3573" s="99" t="s">
        <v>2577</v>
      </c>
    </row>
    <row r="3574" spans="1:3" ht="15" customHeight="1" x14ac:dyDescent="0.25">
      <c r="A3574" s="128"/>
      <c r="B3574" s="99" t="s">
        <v>2578</v>
      </c>
      <c r="C3574" s="99"/>
    </row>
    <row r="3575" spans="1:3" ht="15" customHeight="1" x14ac:dyDescent="0.25">
      <c r="A3575" s="128"/>
      <c r="B3575" s="99"/>
      <c r="C3575" s="99" t="s">
        <v>2579</v>
      </c>
    </row>
    <row r="3576" spans="1:3" ht="15" customHeight="1" x14ac:dyDescent="0.25">
      <c r="A3576" s="128"/>
      <c r="B3576" s="99" t="s">
        <v>2580</v>
      </c>
      <c r="C3576" s="99"/>
    </row>
    <row r="3577" spans="1:3" ht="15" customHeight="1" x14ac:dyDescent="0.25">
      <c r="A3577" s="128"/>
      <c r="B3577" s="99"/>
      <c r="C3577" s="99" t="s">
        <v>2581</v>
      </c>
    </row>
    <row r="3578" spans="1:3" ht="15" customHeight="1" x14ac:dyDescent="0.25">
      <c r="A3578" s="128"/>
      <c r="B3578" s="99" t="s">
        <v>2582</v>
      </c>
      <c r="C3578" s="99"/>
    </row>
    <row r="3579" spans="1:3" ht="15" customHeight="1" x14ac:dyDescent="0.25">
      <c r="A3579" s="128"/>
      <c r="B3579" s="99"/>
      <c r="C3579" s="99" t="s">
        <v>2583</v>
      </c>
    </row>
    <row r="3580" spans="1:3" ht="15" customHeight="1" x14ac:dyDescent="0.25">
      <c r="A3580" s="128"/>
      <c r="B3580" s="99" t="s">
        <v>2584</v>
      </c>
      <c r="C3580" s="99"/>
    </row>
    <row r="3581" spans="1:3" ht="15" customHeight="1" x14ac:dyDescent="0.25">
      <c r="A3581" s="128"/>
      <c r="B3581" s="99"/>
      <c r="C3581" s="99" t="s">
        <v>2583</v>
      </c>
    </row>
    <row r="3582" spans="1:3" ht="15" customHeight="1" x14ac:dyDescent="0.25">
      <c r="A3582" s="128"/>
      <c r="B3582" s="99" t="s">
        <v>2585</v>
      </c>
      <c r="C3582" s="99"/>
    </row>
    <row r="3583" spans="1:3" ht="15" customHeight="1" x14ac:dyDescent="0.25">
      <c r="A3583" s="128"/>
      <c r="B3583" s="99"/>
      <c r="C3583" s="99" t="s">
        <v>2583</v>
      </c>
    </row>
    <row r="3584" spans="1:3" ht="15" customHeight="1" x14ac:dyDescent="0.25">
      <c r="A3584" s="128"/>
      <c r="B3584" s="99" t="s">
        <v>2586</v>
      </c>
      <c r="C3584" s="99"/>
    </row>
    <row r="3585" spans="1:3" ht="15" customHeight="1" x14ac:dyDescent="0.25">
      <c r="A3585" s="128"/>
      <c r="B3585" s="99"/>
      <c r="C3585" s="99" t="s">
        <v>2583</v>
      </c>
    </row>
    <row r="3586" spans="1:3" ht="15" customHeight="1" x14ac:dyDescent="0.25">
      <c r="A3586" s="128"/>
      <c r="B3586" s="99" t="s">
        <v>2587</v>
      </c>
      <c r="C3586" s="99"/>
    </row>
    <row r="3587" spans="1:3" ht="15" customHeight="1" x14ac:dyDescent="0.25">
      <c r="A3587" s="128"/>
      <c r="B3587" s="99"/>
      <c r="C3587" s="99" t="s">
        <v>2583</v>
      </c>
    </row>
    <row r="3588" spans="1:3" ht="15" customHeight="1" x14ac:dyDescent="0.25">
      <c r="A3588" s="128"/>
      <c r="B3588" s="99" t="s">
        <v>2588</v>
      </c>
      <c r="C3588" s="99"/>
    </row>
    <row r="3589" spans="1:3" ht="15" customHeight="1" x14ac:dyDescent="0.25">
      <c r="A3589" s="128"/>
      <c r="B3589" s="99"/>
      <c r="C3589" s="99" t="s">
        <v>2583</v>
      </c>
    </row>
    <row r="3590" spans="1:3" ht="15" customHeight="1" x14ac:dyDescent="0.25">
      <c r="A3590" s="128"/>
      <c r="B3590" s="99" t="s">
        <v>2589</v>
      </c>
      <c r="C3590" s="99"/>
    </row>
    <row r="3591" spans="1:3" ht="15" customHeight="1" x14ac:dyDescent="0.25">
      <c r="A3591" s="128"/>
      <c r="B3591" s="99"/>
      <c r="C3591" s="99" t="s">
        <v>2590</v>
      </c>
    </row>
    <row r="3592" spans="1:3" ht="15" customHeight="1" x14ac:dyDescent="0.25">
      <c r="A3592" s="128"/>
      <c r="B3592" s="99" t="s">
        <v>2591</v>
      </c>
      <c r="C3592" s="99"/>
    </row>
    <row r="3593" spans="1:3" ht="15" customHeight="1" x14ac:dyDescent="0.25">
      <c r="A3593" s="128"/>
      <c r="B3593" s="99"/>
      <c r="C3593" s="99" t="s">
        <v>2590</v>
      </c>
    </row>
    <row r="3594" spans="1:3" ht="15" customHeight="1" x14ac:dyDescent="0.25">
      <c r="A3594" s="128"/>
      <c r="B3594" s="99" t="s">
        <v>2592</v>
      </c>
      <c r="C3594" s="99"/>
    </row>
    <row r="3595" spans="1:3" ht="15" customHeight="1" x14ac:dyDescent="0.25">
      <c r="A3595" s="128"/>
      <c r="B3595" s="99"/>
      <c r="C3595" s="99" t="s">
        <v>2593</v>
      </c>
    </row>
    <row r="3596" spans="1:3" ht="15" customHeight="1" x14ac:dyDescent="0.25">
      <c r="A3596" s="128"/>
      <c r="B3596" s="99" t="s">
        <v>2594</v>
      </c>
      <c r="C3596" s="99"/>
    </row>
    <row r="3597" spans="1:3" ht="15" customHeight="1" x14ac:dyDescent="0.25">
      <c r="A3597" s="128"/>
      <c r="B3597" s="99"/>
      <c r="C3597" s="99" t="s">
        <v>2595</v>
      </c>
    </row>
    <row r="3598" spans="1:3" ht="15" customHeight="1" x14ac:dyDescent="0.25">
      <c r="A3598" s="128"/>
      <c r="B3598" s="99" t="s">
        <v>2596</v>
      </c>
      <c r="C3598" s="99"/>
    </row>
    <row r="3599" spans="1:3" ht="15" customHeight="1" x14ac:dyDescent="0.25">
      <c r="A3599" s="128"/>
      <c r="B3599" s="99"/>
      <c r="C3599" s="99" t="s">
        <v>2597</v>
      </c>
    </row>
    <row r="3600" spans="1:3" ht="15" customHeight="1" x14ac:dyDescent="0.25">
      <c r="A3600" s="128"/>
      <c r="B3600" s="99"/>
      <c r="C3600" s="99" t="s">
        <v>1869</v>
      </c>
    </row>
    <row r="3601" spans="1:3" ht="15" customHeight="1" x14ac:dyDescent="0.25">
      <c r="A3601" s="128"/>
      <c r="B3601" s="99" t="s">
        <v>2598</v>
      </c>
      <c r="C3601" s="99"/>
    </row>
    <row r="3602" spans="1:3" ht="15" customHeight="1" x14ac:dyDescent="0.25">
      <c r="A3602" s="128"/>
      <c r="B3602" s="99"/>
      <c r="C3602" s="99" t="s">
        <v>2595</v>
      </c>
    </row>
    <row r="3603" spans="1:3" ht="15" customHeight="1" x14ac:dyDescent="0.25">
      <c r="A3603" s="128"/>
      <c r="B3603" s="99" t="s">
        <v>2599</v>
      </c>
      <c r="C3603" s="99"/>
    </row>
    <row r="3604" spans="1:3" ht="15" customHeight="1" x14ac:dyDescent="0.25">
      <c r="A3604" s="128"/>
      <c r="B3604" s="99"/>
      <c r="C3604" s="99" t="s">
        <v>2600</v>
      </c>
    </row>
    <row r="3605" spans="1:3" ht="15" customHeight="1" x14ac:dyDescent="0.25">
      <c r="A3605" s="128"/>
      <c r="B3605" s="99" t="s">
        <v>2601</v>
      </c>
      <c r="C3605" s="99"/>
    </row>
    <row r="3606" spans="1:3" ht="15" customHeight="1" x14ac:dyDescent="0.25">
      <c r="A3606" s="128"/>
      <c r="B3606" s="99"/>
      <c r="C3606" s="99" t="s">
        <v>2600</v>
      </c>
    </row>
    <row r="3607" spans="1:3" ht="15" customHeight="1" x14ac:dyDescent="0.25">
      <c r="A3607" s="128"/>
      <c r="B3607" s="99" t="s">
        <v>2602</v>
      </c>
      <c r="C3607" s="99"/>
    </row>
    <row r="3608" spans="1:3" ht="15" customHeight="1" x14ac:dyDescent="0.25">
      <c r="A3608" s="128"/>
      <c r="B3608" s="99"/>
      <c r="C3608" s="99" t="s">
        <v>2603</v>
      </c>
    </row>
    <row r="3609" spans="1:3" ht="15" customHeight="1" x14ac:dyDescent="0.25">
      <c r="A3609" s="128"/>
      <c r="B3609" s="99" t="s">
        <v>2604</v>
      </c>
      <c r="C3609" s="99"/>
    </row>
    <row r="3610" spans="1:3" ht="15" customHeight="1" x14ac:dyDescent="0.25">
      <c r="A3610" s="128"/>
      <c r="B3610" s="99"/>
      <c r="C3610" s="99" t="s">
        <v>2574</v>
      </c>
    </row>
    <row r="3611" spans="1:3" ht="15" customHeight="1" x14ac:dyDescent="0.25">
      <c r="A3611" s="128"/>
      <c r="B3611" s="99" t="s">
        <v>2605</v>
      </c>
      <c r="C3611" s="99"/>
    </row>
    <row r="3612" spans="1:3" ht="15" customHeight="1" x14ac:dyDescent="0.25">
      <c r="A3612" s="128"/>
      <c r="B3612" s="99"/>
      <c r="C3612" s="99" t="s">
        <v>2581</v>
      </c>
    </row>
    <row r="3613" spans="1:3" ht="15" customHeight="1" x14ac:dyDescent="0.25">
      <c r="A3613" s="128"/>
      <c r="B3613" s="99" t="s">
        <v>2606</v>
      </c>
      <c r="C3613" s="99"/>
    </row>
    <row r="3614" spans="1:3" ht="15" customHeight="1" x14ac:dyDescent="0.25">
      <c r="A3614" s="128"/>
      <c r="B3614" s="99"/>
      <c r="C3614" s="99" t="s">
        <v>2607</v>
      </c>
    </row>
    <row r="3615" spans="1:3" ht="15" customHeight="1" x14ac:dyDescent="0.25">
      <c r="A3615" s="128"/>
      <c r="B3615" s="99" t="s">
        <v>2608</v>
      </c>
      <c r="C3615" s="99"/>
    </row>
    <row r="3616" spans="1:3" ht="15" customHeight="1" x14ac:dyDescent="0.25">
      <c r="A3616" s="128"/>
      <c r="B3616" s="99"/>
      <c r="C3616" s="99" t="s">
        <v>2593</v>
      </c>
    </row>
    <row r="3617" spans="1:3" ht="15" customHeight="1" x14ac:dyDescent="0.25">
      <c r="A3617" s="128"/>
      <c r="B3617" s="99" t="s">
        <v>2609</v>
      </c>
      <c r="C3617" s="99"/>
    </row>
    <row r="3618" spans="1:3" ht="15" customHeight="1" x14ac:dyDescent="0.25">
      <c r="A3618" s="128"/>
      <c r="B3618" s="99"/>
      <c r="C3618" s="99" t="s">
        <v>2610</v>
      </c>
    </row>
    <row r="3619" spans="1:3" ht="15" customHeight="1" x14ac:dyDescent="0.25">
      <c r="A3619" s="128"/>
      <c r="B3619" s="99" t="s">
        <v>2611</v>
      </c>
      <c r="C3619" s="99"/>
    </row>
    <row r="3620" spans="1:3" ht="15" customHeight="1" x14ac:dyDescent="0.25">
      <c r="A3620" s="128"/>
      <c r="B3620" s="99"/>
      <c r="C3620" s="99" t="s">
        <v>2579</v>
      </c>
    </row>
    <row r="3621" spans="1:3" ht="15" customHeight="1" x14ac:dyDescent="0.25">
      <c r="A3621" s="128"/>
      <c r="B3621" s="99" t="s">
        <v>2612</v>
      </c>
      <c r="C3621" s="99"/>
    </row>
    <row r="3622" spans="1:3" ht="15" customHeight="1" x14ac:dyDescent="0.25">
      <c r="A3622" s="128"/>
      <c r="B3622" s="99"/>
      <c r="C3622" s="99" t="s">
        <v>2613</v>
      </c>
    </row>
    <row r="3623" spans="1:3" ht="15" customHeight="1" x14ac:dyDescent="0.25">
      <c r="A3623" s="128"/>
      <c r="B3623" s="99" t="s">
        <v>2614</v>
      </c>
      <c r="C3623" s="99"/>
    </row>
    <row r="3624" spans="1:3" ht="15" customHeight="1" x14ac:dyDescent="0.25">
      <c r="A3624" s="128"/>
      <c r="B3624" s="99"/>
      <c r="C3624" s="99" t="s">
        <v>2579</v>
      </c>
    </row>
    <row r="3625" spans="1:3" ht="15" customHeight="1" x14ac:dyDescent="0.25">
      <c r="A3625" s="128"/>
      <c r="B3625" s="99" t="s">
        <v>2615</v>
      </c>
      <c r="C3625" s="99"/>
    </row>
    <row r="3626" spans="1:3" ht="15" customHeight="1" x14ac:dyDescent="0.25">
      <c r="A3626" s="128"/>
      <c r="B3626" s="99"/>
      <c r="C3626" s="99" t="s">
        <v>2579</v>
      </c>
    </row>
    <row r="3627" spans="1:3" ht="15" customHeight="1" x14ac:dyDescent="0.25">
      <c r="A3627" s="128"/>
      <c r="B3627" s="99" t="s">
        <v>2616</v>
      </c>
      <c r="C3627" s="99"/>
    </row>
    <row r="3628" spans="1:3" ht="15" customHeight="1" x14ac:dyDescent="0.25">
      <c r="A3628" s="128"/>
      <c r="B3628" s="99"/>
      <c r="C3628" s="99" t="s">
        <v>2579</v>
      </c>
    </row>
    <row r="3629" spans="1:3" ht="15" customHeight="1" x14ac:dyDescent="0.25">
      <c r="A3629" s="128"/>
      <c r="B3629" s="99" t="s">
        <v>2617</v>
      </c>
      <c r="C3629" s="99"/>
    </row>
    <row r="3630" spans="1:3" ht="15" customHeight="1" x14ac:dyDescent="0.25">
      <c r="A3630" s="128"/>
      <c r="B3630" s="99"/>
      <c r="C3630" s="99" t="s">
        <v>2579</v>
      </c>
    </row>
    <row r="3631" spans="1:3" ht="15" customHeight="1" x14ac:dyDescent="0.25">
      <c r="A3631" s="128"/>
      <c r="B3631" s="99" t="s">
        <v>2618</v>
      </c>
      <c r="C3631" s="99"/>
    </row>
    <row r="3632" spans="1:3" ht="15" customHeight="1" x14ac:dyDescent="0.25">
      <c r="A3632" s="128"/>
      <c r="B3632" s="99"/>
      <c r="C3632" s="99" t="s">
        <v>2581</v>
      </c>
    </row>
    <row r="3633" spans="1:3" ht="15" customHeight="1" x14ac:dyDescent="0.25">
      <c r="A3633" s="128"/>
      <c r="B3633" s="99" t="s">
        <v>2619</v>
      </c>
      <c r="C3633" s="99"/>
    </row>
    <row r="3634" spans="1:3" ht="15" customHeight="1" x14ac:dyDescent="0.25">
      <c r="A3634" s="128"/>
      <c r="B3634" s="99"/>
      <c r="C3634" s="99" t="s">
        <v>2577</v>
      </c>
    </row>
    <row r="3635" spans="1:3" ht="15" customHeight="1" x14ac:dyDescent="0.25">
      <c r="A3635" s="128"/>
      <c r="B3635" s="99" t="s">
        <v>2620</v>
      </c>
      <c r="C3635" s="99"/>
    </row>
    <row r="3636" spans="1:3" ht="15" customHeight="1" x14ac:dyDescent="0.25">
      <c r="A3636" s="128"/>
      <c r="B3636" s="99"/>
      <c r="C3636" s="99" t="s">
        <v>2603</v>
      </c>
    </row>
    <row r="3637" spans="1:3" ht="15" customHeight="1" x14ac:dyDescent="0.25">
      <c r="A3637" s="128"/>
      <c r="B3637" s="99" t="s">
        <v>2621</v>
      </c>
      <c r="C3637" s="99"/>
    </row>
    <row r="3638" spans="1:3" ht="15" customHeight="1" x14ac:dyDescent="0.25">
      <c r="A3638" s="128"/>
      <c r="B3638" s="99"/>
      <c r="C3638" s="99" t="s">
        <v>2622</v>
      </c>
    </row>
    <row r="3639" spans="1:3" ht="15" customHeight="1" x14ac:dyDescent="0.25">
      <c r="A3639" s="128"/>
      <c r="B3639" s="99" t="s">
        <v>2623</v>
      </c>
      <c r="C3639" s="99"/>
    </row>
    <row r="3640" spans="1:3" ht="15" customHeight="1" x14ac:dyDescent="0.25">
      <c r="A3640" s="128"/>
      <c r="B3640" s="99"/>
      <c r="C3640" s="99" t="s">
        <v>2579</v>
      </c>
    </row>
    <row r="3641" spans="1:3" ht="15" customHeight="1" x14ac:dyDescent="0.25">
      <c r="A3641" s="128"/>
      <c r="B3641" s="99" t="s">
        <v>2624</v>
      </c>
      <c r="C3641" s="99"/>
    </row>
    <row r="3642" spans="1:3" ht="15" customHeight="1" x14ac:dyDescent="0.25">
      <c r="A3642" s="128"/>
      <c r="B3642" s="99"/>
      <c r="C3642" s="99" t="s">
        <v>2579</v>
      </c>
    </row>
    <row r="3643" spans="1:3" ht="15" customHeight="1" x14ac:dyDescent="0.25">
      <c r="A3643" s="128"/>
      <c r="B3643" s="99" t="s">
        <v>2625</v>
      </c>
      <c r="C3643" s="99"/>
    </row>
    <row r="3644" spans="1:3" ht="15" customHeight="1" x14ac:dyDescent="0.25">
      <c r="A3644" s="128"/>
      <c r="B3644" s="99"/>
      <c r="C3644" s="99" t="s">
        <v>2626</v>
      </c>
    </row>
    <row r="3645" spans="1:3" ht="15" customHeight="1" x14ac:dyDescent="0.25">
      <c r="A3645" s="128"/>
      <c r="B3645" s="99" t="s">
        <v>2627</v>
      </c>
      <c r="C3645" s="99"/>
    </row>
    <row r="3646" spans="1:3" ht="15" customHeight="1" x14ac:dyDescent="0.25">
      <c r="A3646" s="128"/>
      <c r="B3646" s="99"/>
      <c r="C3646" s="99" t="s">
        <v>2626</v>
      </c>
    </row>
    <row r="3647" spans="1:3" ht="15" customHeight="1" x14ac:dyDescent="0.25">
      <c r="A3647" s="128"/>
      <c r="B3647" s="99" t="s">
        <v>2628</v>
      </c>
      <c r="C3647" s="99"/>
    </row>
    <row r="3648" spans="1:3" ht="15" customHeight="1" x14ac:dyDescent="0.25">
      <c r="A3648" s="128"/>
      <c r="B3648" s="99"/>
      <c r="C3648" s="99" t="s">
        <v>2572</v>
      </c>
    </row>
    <row r="3649" spans="1:3" ht="15" customHeight="1" x14ac:dyDescent="0.25">
      <c r="A3649" s="128"/>
      <c r="B3649" s="99" t="s">
        <v>2629</v>
      </c>
      <c r="C3649" s="99"/>
    </row>
    <row r="3650" spans="1:3" ht="15" customHeight="1" x14ac:dyDescent="0.25">
      <c r="A3650" s="128"/>
      <c r="B3650" s="99"/>
      <c r="C3650" s="99" t="s">
        <v>2630</v>
      </c>
    </row>
    <row r="3651" spans="1:3" ht="15" customHeight="1" x14ac:dyDescent="0.25">
      <c r="A3651" s="128"/>
      <c r="B3651" s="99" t="s">
        <v>2631</v>
      </c>
      <c r="C3651" s="99"/>
    </row>
    <row r="3652" spans="1:3" ht="15" customHeight="1" x14ac:dyDescent="0.25">
      <c r="A3652" s="128"/>
      <c r="B3652" s="99"/>
      <c r="C3652" s="99" t="s">
        <v>2632</v>
      </c>
    </row>
    <row r="3653" spans="1:3" ht="15" customHeight="1" x14ac:dyDescent="0.25">
      <c r="A3653" s="128"/>
      <c r="B3653" s="99" t="s">
        <v>2633</v>
      </c>
      <c r="C3653" s="99"/>
    </row>
    <row r="3654" spans="1:3" ht="15" customHeight="1" x14ac:dyDescent="0.25">
      <c r="A3654" s="128"/>
      <c r="B3654" s="99"/>
      <c r="C3654" s="99" t="s">
        <v>2634</v>
      </c>
    </row>
    <row r="3655" spans="1:3" ht="15" customHeight="1" x14ac:dyDescent="0.25">
      <c r="A3655" s="128"/>
      <c r="B3655" s="99" t="s">
        <v>2635</v>
      </c>
      <c r="C3655" s="99"/>
    </row>
    <row r="3656" spans="1:3" ht="15" customHeight="1" x14ac:dyDescent="0.25">
      <c r="A3656" s="128"/>
      <c r="B3656" s="99"/>
      <c r="C3656" s="99" t="s">
        <v>2603</v>
      </c>
    </row>
    <row r="3657" spans="1:3" ht="15" customHeight="1" x14ac:dyDescent="0.25">
      <c r="A3657" s="128"/>
      <c r="B3657" s="99" t="s">
        <v>2636</v>
      </c>
      <c r="C3657" s="99"/>
    </row>
    <row r="3658" spans="1:3" ht="15" customHeight="1" x14ac:dyDescent="0.25">
      <c r="A3658" s="128"/>
      <c r="B3658" s="99"/>
      <c r="C3658" s="99" t="s">
        <v>2603</v>
      </c>
    </row>
    <row r="3659" spans="1:3" ht="15" customHeight="1" x14ac:dyDescent="0.25">
      <c r="A3659" s="128"/>
      <c r="B3659" s="99" t="s">
        <v>2637</v>
      </c>
      <c r="C3659" s="99"/>
    </row>
    <row r="3660" spans="1:3" ht="15" customHeight="1" x14ac:dyDescent="0.25">
      <c r="A3660" s="128"/>
      <c r="B3660" s="99"/>
      <c r="C3660" s="99" t="s">
        <v>2577</v>
      </c>
    </row>
    <row r="3661" spans="1:3" ht="15" customHeight="1" x14ac:dyDescent="0.25">
      <c r="A3661" s="128"/>
      <c r="B3661" s="99" t="s">
        <v>2638</v>
      </c>
      <c r="C3661" s="99"/>
    </row>
    <row r="3662" spans="1:3" ht="15" customHeight="1" x14ac:dyDescent="0.25">
      <c r="A3662" s="128"/>
      <c r="B3662" s="99" t="s">
        <v>2639</v>
      </c>
      <c r="C3662" s="99"/>
    </row>
    <row r="3663" spans="1:3" ht="15" customHeight="1" x14ac:dyDescent="0.25">
      <c r="A3663" s="128"/>
      <c r="B3663" s="99"/>
      <c r="C3663" s="99" t="s">
        <v>1851</v>
      </c>
    </row>
    <row r="3664" spans="1:3" ht="15" customHeight="1" x14ac:dyDescent="0.25">
      <c r="A3664" s="128"/>
      <c r="B3664" s="99"/>
      <c r="C3664" s="99" t="s">
        <v>1921</v>
      </c>
    </row>
    <row r="3665" spans="1:3" ht="15" customHeight="1" x14ac:dyDescent="0.25">
      <c r="A3665" s="128"/>
      <c r="B3665" s="99"/>
      <c r="C3665" s="99" t="s">
        <v>1929</v>
      </c>
    </row>
    <row r="3666" spans="1:3" ht="15" customHeight="1" x14ac:dyDescent="0.25">
      <c r="A3666" s="128"/>
      <c r="B3666" s="99" t="s">
        <v>2640</v>
      </c>
      <c r="C3666" s="99"/>
    </row>
    <row r="3667" spans="1:3" ht="15" customHeight="1" x14ac:dyDescent="0.25">
      <c r="A3667" s="128"/>
      <c r="B3667" s="99"/>
      <c r="C3667" s="99" t="s">
        <v>1851</v>
      </c>
    </row>
    <row r="3668" spans="1:3" ht="15" customHeight="1" x14ac:dyDescent="0.25">
      <c r="A3668" s="128"/>
      <c r="B3668" s="99"/>
      <c r="C3668" s="99" t="s">
        <v>1921</v>
      </c>
    </row>
    <row r="3669" spans="1:3" ht="15" customHeight="1" x14ac:dyDescent="0.25">
      <c r="A3669" s="128"/>
      <c r="B3669" s="99"/>
      <c r="C3669" s="99" t="s">
        <v>1929</v>
      </c>
    </row>
    <row r="3670" spans="1:3" ht="15" customHeight="1" x14ac:dyDescent="0.25">
      <c r="A3670" s="128"/>
      <c r="B3670" s="99" t="s">
        <v>2641</v>
      </c>
      <c r="C3670" s="99"/>
    </row>
    <row r="3671" spans="1:3" ht="15" customHeight="1" x14ac:dyDescent="0.25">
      <c r="A3671" s="128"/>
      <c r="B3671" s="99"/>
      <c r="C3671" s="99" t="s">
        <v>1851</v>
      </c>
    </row>
    <row r="3672" spans="1:3" ht="15" customHeight="1" x14ac:dyDescent="0.25">
      <c r="A3672" s="128"/>
      <c r="B3672" s="99"/>
      <c r="C3672" s="99" t="s">
        <v>1921</v>
      </c>
    </row>
    <row r="3673" spans="1:3" ht="15" customHeight="1" x14ac:dyDescent="0.25">
      <c r="A3673" s="128"/>
      <c r="B3673" s="99"/>
      <c r="C3673" s="99" t="s">
        <v>1929</v>
      </c>
    </row>
    <row r="3674" spans="1:3" ht="15" customHeight="1" x14ac:dyDescent="0.25">
      <c r="A3674" s="128"/>
      <c r="B3674" s="99" t="s">
        <v>2642</v>
      </c>
      <c r="C3674" s="99"/>
    </row>
    <row r="3675" spans="1:3" ht="15" customHeight="1" x14ac:dyDescent="0.25">
      <c r="A3675" s="128"/>
      <c r="B3675" s="99"/>
      <c r="C3675" s="99" t="s">
        <v>1851</v>
      </c>
    </row>
    <row r="3676" spans="1:3" ht="15" customHeight="1" x14ac:dyDescent="0.25">
      <c r="A3676" s="128"/>
      <c r="B3676" s="99"/>
      <c r="C3676" s="99" t="s">
        <v>1921</v>
      </c>
    </row>
    <row r="3677" spans="1:3" ht="15" customHeight="1" x14ac:dyDescent="0.25">
      <c r="A3677" s="128"/>
      <c r="B3677" s="99"/>
      <c r="C3677" s="99" t="s">
        <v>1929</v>
      </c>
    </row>
    <row r="3678" spans="1:3" ht="15" customHeight="1" x14ac:dyDescent="0.25">
      <c r="A3678" s="128"/>
      <c r="B3678" s="99" t="s">
        <v>2643</v>
      </c>
      <c r="C3678" s="99"/>
    </row>
    <row r="3679" spans="1:3" ht="15" customHeight="1" x14ac:dyDescent="0.25">
      <c r="A3679" s="128"/>
      <c r="B3679" s="99"/>
      <c r="C3679" s="99" t="s">
        <v>1851</v>
      </c>
    </row>
    <row r="3680" spans="1:3" ht="15" customHeight="1" x14ac:dyDescent="0.25">
      <c r="A3680" s="128"/>
      <c r="B3680" s="99"/>
      <c r="C3680" s="99" t="s">
        <v>1921</v>
      </c>
    </row>
    <row r="3681" spans="1:3" ht="15" customHeight="1" x14ac:dyDescent="0.25">
      <c r="A3681" s="128"/>
      <c r="B3681" s="99"/>
      <c r="C3681" s="99" t="s">
        <v>1929</v>
      </c>
    </row>
    <row r="3682" spans="1:3" ht="15" customHeight="1" x14ac:dyDescent="0.25">
      <c r="A3682" s="128"/>
      <c r="B3682" s="99" t="s">
        <v>2644</v>
      </c>
      <c r="C3682" s="99"/>
    </row>
    <row r="3683" spans="1:3" ht="15" customHeight="1" x14ac:dyDescent="0.25">
      <c r="A3683" s="128"/>
      <c r="B3683" s="99"/>
      <c r="C3683" s="99" t="s">
        <v>1851</v>
      </c>
    </row>
    <row r="3684" spans="1:3" ht="15" customHeight="1" x14ac:dyDescent="0.25">
      <c r="A3684" s="128"/>
      <c r="B3684" s="99"/>
      <c r="C3684" s="99" t="s">
        <v>1921</v>
      </c>
    </row>
    <row r="3685" spans="1:3" ht="15" customHeight="1" x14ac:dyDescent="0.25">
      <c r="A3685" s="128"/>
      <c r="B3685" s="99"/>
      <c r="C3685" s="99" t="s">
        <v>2525</v>
      </c>
    </row>
    <row r="3686" spans="1:3" ht="15" customHeight="1" x14ac:dyDescent="0.25">
      <c r="A3686" s="128"/>
      <c r="B3686" s="99"/>
      <c r="C3686" s="99" t="s">
        <v>1929</v>
      </c>
    </row>
    <row r="3687" spans="1:3" ht="15" customHeight="1" x14ac:dyDescent="0.25">
      <c r="A3687" s="128"/>
      <c r="B3687" s="99" t="s">
        <v>2645</v>
      </c>
      <c r="C3687" s="99"/>
    </row>
    <row r="3688" spans="1:3" ht="15" customHeight="1" x14ac:dyDescent="0.25">
      <c r="A3688" s="128"/>
      <c r="B3688" s="99"/>
      <c r="C3688" s="99" t="s">
        <v>1851</v>
      </c>
    </row>
    <row r="3689" spans="1:3" ht="15" customHeight="1" x14ac:dyDescent="0.25">
      <c r="A3689" s="128"/>
      <c r="B3689" s="99"/>
      <c r="C3689" s="99" t="s">
        <v>1921</v>
      </c>
    </row>
    <row r="3690" spans="1:3" ht="15" customHeight="1" x14ac:dyDescent="0.25">
      <c r="A3690" s="128"/>
      <c r="B3690" s="99"/>
      <c r="C3690" s="99" t="s">
        <v>1929</v>
      </c>
    </row>
    <row r="3691" spans="1:3" ht="15" customHeight="1" x14ac:dyDescent="0.25">
      <c r="A3691" s="128"/>
      <c r="B3691" s="129"/>
      <c r="C3691" s="99" t="s">
        <v>1940</v>
      </c>
    </row>
    <row r="3692" spans="1:3" ht="15" customHeight="1" x14ac:dyDescent="0.25">
      <c r="A3692" s="128"/>
      <c r="B3692" s="99" t="s">
        <v>2646</v>
      </c>
      <c r="C3692" s="99"/>
    </row>
    <row r="3693" spans="1:3" ht="15" customHeight="1" x14ac:dyDescent="0.25">
      <c r="A3693" s="128"/>
      <c r="B3693" s="99"/>
      <c r="C3693" s="99" t="s">
        <v>1851</v>
      </c>
    </row>
    <row r="3694" spans="1:3" ht="15" customHeight="1" x14ac:dyDescent="0.25">
      <c r="A3694" s="128"/>
      <c r="B3694" s="99"/>
      <c r="C3694" s="99" t="s">
        <v>1921</v>
      </c>
    </row>
    <row r="3695" spans="1:3" ht="15" customHeight="1" x14ac:dyDescent="0.25">
      <c r="A3695" s="128"/>
      <c r="B3695" s="99"/>
      <c r="C3695" s="99" t="s">
        <v>1929</v>
      </c>
    </row>
    <row r="3696" spans="1:3" ht="15" customHeight="1" x14ac:dyDescent="0.25">
      <c r="A3696" s="128"/>
      <c r="B3696" s="99"/>
      <c r="C3696" s="99" t="s">
        <v>1944</v>
      </c>
    </row>
    <row r="3697" spans="1:3" ht="15" customHeight="1" x14ac:dyDescent="0.25">
      <c r="A3697" s="128"/>
      <c r="B3697" s="99" t="s">
        <v>2647</v>
      </c>
      <c r="C3697" s="99"/>
    </row>
    <row r="3698" spans="1:3" ht="15" customHeight="1" x14ac:dyDescent="0.25">
      <c r="A3698" s="128"/>
      <c r="B3698" s="99"/>
      <c r="C3698" s="99" t="s">
        <v>1851</v>
      </c>
    </row>
    <row r="3699" spans="1:3" ht="15" customHeight="1" x14ac:dyDescent="0.25">
      <c r="A3699" s="128"/>
      <c r="B3699" s="99"/>
      <c r="C3699" s="99" t="s">
        <v>1921</v>
      </c>
    </row>
    <row r="3700" spans="1:3" ht="15" customHeight="1" x14ac:dyDescent="0.25">
      <c r="A3700" s="128"/>
      <c r="B3700" s="99"/>
      <c r="C3700" s="99" t="s">
        <v>1929</v>
      </c>
    </row>
    <row r="3701" spans="1:3" ht="15" customHeight="1" x14ac:dyDescent="0.25">
      <c r="A3701" s="128"/>
      <c r="B3701" s="99"/>
      <c r="C3701" s="99" t="s">
        <v>1947</v>
      </c>
    </row>
    <row r="3702" spans="1:3" ht="15" customHeight="1" x14ac:dyDescent="0.25">
      <c r="A3702" s="128"/>
      <c r="B3702" s="99" t="s">
        <v>2648</v>
      </c>
      <c r="C3702" s="99"/>
    </row>
    <row r="3703" spans="1:3" ht="15" customHeight="1" x14ac:dyDescent="0.25">
      <c r="A3703" s="128"/>
      <c r="B3703" s="99"/>
      <c r="C3703" s="99" t="s">
        <v>1851</v>
      </c>
    </row>
    <row r="3704" spans="1:3" ht="15" customHeight="1" x14ac:dyDescent="0.25">
      <c r="A3704" s="128"/>
      <c r="B3704" s="99"/>
      <c r="C3704" s="99" t="s">
        <v>1921</v>
      </c>
    </row>
    <row r="3705" spans="1:3" ht="15" customHeight="1" x14ac:dyDescent="0.25">
      <c r="A3705" s="128"/>
      <c r="B3705" s="99"/>
      <c r="C3705" s="99" t="s">
        <v>1929</v>
      </c>
    </row>
    <row r="3706" spans="1:3" ht="15" customHeight="1" x14ac:dyDescent="0.25">
      <c r="A3706" s="128"/>
      <c r="B3706" s="99"/>
      <c r="C3706" s="99" t="s">
        <v>1950</v>
      </c>
    </row>
    <row r="3707" spans="1:3" ht="15" customHeight="1" x14ac:dyDescent="0.25">
      <c r="A3707" s="128"/>
      <c r="B3707" s="99" t="s">
        <v>2649</v>
      </c>
      <c r="C3707" s="99"/>
    </row>
    <row r="3708" spans="1:3" ht="15" customHeight="1" x14ac:dyDescent="0.25">
      <c r="A3708" s="128"/>
      <c r="B3708" s="99"/>
      <c r="C3708" s="99" t="s">
        <v>1851</v>
      </c>
    </row>
    <row r="3709" spans="1:3" ht="15" customHeight="1" x14ac:dyDescent="0.25">
      <c r="A3709" s="128"/>
      <c r="B3709" s="99"/>
      <c r="C3709" s="99" t="s">
        <v>1921</v>
      </c>
    </row>
    <row r="3710" spans="1:3" ht="15" customHeight="1" x14ac:dyDescent="0.25">
      <c r="A3710" s="128"/>
      <c r="B3710" s="99"/>
      <c r="C3710" s="99" t="s">
        <v>1929</v>
      </c>
    </row>
    <row r="3711" spans="1:3" ht="15" customHeight="1" x14ac:dyDescent="0.25">
      <c r="A3711" s="128"/>
      <c r="B3711" s="99"/>
      <c r="C3711" s="99" t="s">
        <v>1954</v>
      </c>
    </row>
    <row r="3712" spans="1:3" ht="15" customHeight="1" x14ac:dyDescent="0.25">
      <c r="A3712" s="128"/>
      <c r="B3712" s="99" t="s">
        <v>2650</v>
      </c>
      <c r="C3712" s="99"/>
    </row>
    <row r="3713" spans="1:3" ht="15" customHeight="1" x14ac:dyDescent="0.25">
      <c r="A3713" s="128"/>
      <c r="B3713" s="99"/>
      <c r="C3713" s="99" t="s">
        <v>1851</v>
      </c>
    </row>
    <row r="3714" spans="1:3" ht="15" customHeight="1" x14ac:dyDescent="0.25">
      <c r="A3714" s="128"/>
      <c r="B3714" s="99"/>
      <c r="C3714" s="99" t="s">
        <v>1921</v>
      </c>
    </row>
    <row r="3715" spans="1:3" ht="15" customHeight="1" x14ac:dyDescent="0.25">
      <c r="A3715" s="128"/>
      <c r="B3715" s="99"/>
      <c r="C3715" s="99" t="s">
        <v>1929</v>
      </c>
    </row>
    <row r="3716" spans="1:3" ht="15" customHeight="1" x14ac:dyDescent="0.25">
      <c r="A3716" s="128"/>
      <c r="B3716" s="99"/>
      <c r="C3716" s="99" t="s">
        <v>1957</v>
      </c>
    </row>
    <row r="3717" spans="1:3" ht="15" customHeight="1" x14ac:dyDescent="0.25">
      <c r="A3717" s="128"/>
      <c r="B3717" s="99" t="s">
        <v>2651</v>
      </c>
      <c r="C3717" s="99"/>
    </row>
    <row r="3718" spans="1:3" ht="15" customHeight="1" x14ac:dyDescent="0.25">
      <c r="A3718" s="128"/>
      <c r="B3718" s="99"/>
      <c r="C3718" s="99" t="s">
        <v>1851</v>
      </c>
    </row>
    <row r="3719" spans="1:3" ht="15" customHeight="1" x14ac:dyDescent="0.25">
      <c r="A3719" s="128"/>
      <c r="B3719" s="99"/>
      <c r="C3719" s="99" t="s">
        <v>1921</v>
      </c>
    </row>
    <row r="3720" spans="1:3" ht="15" customHeight="1" x14ac:dyDescent="0.25">
      <c r="A3720" s="128"/>
      <c r="B3720" s="99"/>
      <c r="C3720" s="99" t="s">
        <v>1929</v>
      </c>
    </row>
    <row r="3721" spans="1:3" ht="15" customHeight="1" x14ac:dyDescent="0.25">
      <c r="A3721" s="128"/>
      <c r="B3721" s="99"/>
      <c r="C3721" s="99" t="s">
        <v>1960</v>
      </c>
    </row>
    <row r="3722" spans="1:3" ht="15" customHeight="1" x14ac:dyDescent="0.25">
      <c r="A3722" s="128"/>
      <c r="B3722" s="99" t="s">
        <v>2652</v>
      </c>
      <c r="C3722" s="99"/>
    </row>
    <row r="3723" spans="1:3" ht="15" customHeight="1" x14ac:dyDescent="0.25">
      <c r="A3723" s="128"/>
      <c r="B3723" s="99"/>
      <c r="C3723" s="99" t="s">
        <v>1851</v>
      </c>
    </row>
    <row r="3724" spans="1:3" ht="15" customHeight="1" x14ac:dyDescent="0.25">
      <c r="A3724" s="128"/>
      <c r="B3724" s="99"/>
      <c r="C3724" s="99" t="s">
        <v>1921</v>
      </c>
    </row>
    <row r="3725" spans="1:3" ht="15" customHeight="1" x14ac:dyDescent="0.25">
      <c r="A3725" s="128"/>
      <c r="B3725" s="99"/>
      <c r="C3725" s="99" t="s">
        <v>1929</v>
      </c>
    </row>
    <row r="3726" spans="1:3" ht="15" customHeight="1" x14ac:dyDescent="0.25">
      <c r="A3726" s="128"/>
      <c r="B3726" s="99"/>
      <c r="C3726" s="99" t="s">
        <v>1962</v>
      </c>
    </row>
    <row r="3727" spans="1:3" ht="15" customHeight="1" x14ac:dyDescent="0.25">
      <c r="A3727" s="128"/>
      <c r="B3727" s="99" t="s">
        <v>2653</v>
      </c>
      <c r="C3727" s="99"/>
    </row>
    <row r="3728" spans="1:3" ht="15" customHeight="1" x14ac:dyDescent="0.25">
      <c r="A3728" s="128"/>
      <c r="B3728" s="99"/>
      <c r="C3728" s="99" t="s">
        <v>1851</v>
      </c>
    </row>
    <row r="3729" spans="1:3" ht="15" customHeight="1" x14ac:dyDescent="0.25">
      <c r="A3729" s="128"/>
      <c r="B3729" s="99"/>
      <c r="C3729" s="99" t="s">
        <v>1921</v>
      </c>
    </row>
    <row r="3730" spans="1:3" ht="15" customHeight="1" x14ac:dyDescent="0.25">
      <c r="A3730" s="128"/>
      <c r="B3730" s="99"/>
      <c r="C3730" s="99" t="s">
        <v>1929</v>
      </c>
    </row>
    <row r="3731" spans="1:3" ht="15" customHeight="1" x14ac:dyDescent="0.25">
      <c r="A3731" s="128"/>
      <c r="B3731" s="99"/>
      <c r="C3731" s="99" t="s">
        <v>1965</v>
      </c>
    </row>
    <row r="3732" spans="1:3" ht="15" customHeight="1" x14ac:dyDescent="0.25">
      <c r="A3732" s="128"/>
      <c r="B3732" s="99" t="s">
        <v>2654</v>
      </c>
      <c r="C3732" s="99"/>
    </row>
    <row r="3733" spans="1:3" ht="15" customHeight="1" x14ac:dyDescent="0.25">
      <c r="A3733" s="128"/>
      <c r="B3733" s="99"/>
      <c r="C3733" s="99" t="s">
        <v>1851</v>
      </c>
    </row>
    <row r="3734" spans="1:3" ht="15" customHeight="1" x14ac:dyDescent="0.25">
      <c r="A3734" s="128"/>
      <c r="B3734" s="99"/>
      <c r="C3734" s="99" t="s">
        <v>1921</v>
      </c>
    </row>
    <row r="3735" spans="1:3" ht="15" customHeight="1" x14ac:dyDescent="0.25">
      <c r="A3735" s="128"/>
      <c r="B3735" s="99"/>
      <c r="C3735" s="99" t="s">
        <v>1929</v>
      </c>
    </row>
    <row r="3736" spans="1:3" ht="15" customHeight="1" x14ac:dyDescent="0.25">
      <c r="A3736" s="128"/>
      <c r="B3736" s="99"/>
      <c r="C3736" s="99" t="s">
        <v>1968</v>
      </c>
    </row>
    <row r="3737" spans="1:3" ht="15" customHeight="1" x14ac:dyDescent="0.25">
      <c r="A3737" s="128"/>
      <c r="B3737" s="99" t="s">
        <v>2655</v>
      </c>
      <c r="C3737" s="99"/>
    </row>
    <row r="3738" spans="1:3" ht="15" customHeight="1" x14ac:dyDescent="0.25">
      <c r="A3738" s="128"/>
      <c r="B3738" s="99"/>
      <c r="C3738" s="99" t="s">
        <v>1851</v>
      </c>
    </row>
    <row r="3739" spans="1:3" ht="15" customHeight="1" x14ac:dyDescent="0.25">
      <c r="A3739" s="128"/>
      <c r="B3739" s="99"/>
      <c r="C3739" s="99" t="s">
        <v>1921</v>
      </c>
    </row>
    <row r="3740" spans="1:3" ht="15" customHeight="1" x14ac:dyDescent="0.25">
      <c r="A3740" s="128"/>
      <c r="B3740" s="99"/>
      <c r="C3740" s="99" t="s">
        <v>1929</v>
      </c>
    </row>
    <row r="3741" spans="1:3" ht="15" customHeight="1" x14ac:dyDescent="0.25">
      <c r="A3741" s="128"/>
      <c r="B3741" s="99"/>
      <c r="C3741" s="99" t="s">
        <v>1971</v>
      </c>
    </row>
    <row r="3742" spans="1:3" ht="15" customHeight="1" x14ac:dyDescent="0.25">
      <c r="A3742" s="128"/>
      <c r="B3742" s="99" t="s">
        <v>2656</v>
      </c>
      <c r="C3742" s="99"/>
    </row>
    <row r="3743" spans="1:3" ht="15" customHeight="1" x14ac:dyDescent="0.25">
      <c r="A3743" s="128"/>
      <c r="B3743" s="99"/>
      <c r="C3743" s="99" t="s">
        <v>1851</v>
      </c>
    </row>
    <row r="3744" spans="1:3" ht="15" customHeight="1" x14ac:dyDescent="0.25">
      <c r="A3744" s="128"/>
      <c r="B3744" s="99"/>
      <c r="C3744" s="99" t="s">
        <v>1921</v>
      </c>
    </row>
    <row r="3745" spans="1:3" ht="15" customHeight="1" x14ac:dyDescent="0.25">
      <c r="A3745" s="128"/>
      <c r="B3745" s="99"/>
      <c r="C3745" s="99" t="s">
        <v>1929</v>
      </c>
    </row>
    <row r="3746" spans="1:3" ht="15" customHeight="1" x14ac:dyDescent="0.25">
      <c r="A3746" s="128"/>
      <c r="B3746" s="99"/>
      <c r="C3746" s="99" t="s">
        <v>2536</v>
      </c>
    </row>
    <row r="3747" spans="1:3" ht="15" customHeight="1" x14ac:dyDescent="0.25">
      <c r="A3747" s="128"/>
      <c r="B3747" s="99" t="s">
        <v>2657</v>
      </c>
      <c r="C3747" s="99"/>
    </row>
    <row r="3748" spans="1:3" ht="15" customHeight="1" x14ac:dyDescent="0.25">
      <c r="A3748" s="128"/>
      <c r="B3748" s="99"/>
      <c r="C3748" s="99" t="s">
        <v>1851</v>
      </c>
    </row>
    <row r="3749" spans="1:3" ht="15" customHeight="1" x14ac:dyDescent="0.25">
      <c r="A3749" s="128"/>
      <c r="B3749" s="99"/>
      <c r="C3749" s="99" t="s">
        <v>1921</v>
      </c>
    </row>
    <row r="3750" spans="1:3" ht="15" customHeight="1" x14ac:dyDescent="0.25">
      <c r="A3750" s="128"/>
      <c r="B3750" s="99"/>
      <c r="C3750" s="99" t="s">
        <v>1929</v>
      </c>
    </row>
    <row r="3751" spans="1:3" ht="15" customHeight="1" x14ac:dyDescent="0.25">
      <c r="A3751" s="128"/>
      <c r="B3751" s="99"/>
      <c r="C3751" s="99" t="s">
        <v>1977</v>
      </c>
    </row>
    <row r="3752" spans="1:3" ht="15" customHeight="1" x14ac:dyDescent="0.25">
      <c r="A3752" s="128"/>
      <c r="B3752" s="99" t="s">
        <v>2658</v>
      </c>
      <c r="C3752" s="99"/>
    </row>
    <row r="3753" spans="1:3" ht="15" customHeight="1" x14ac:dyDescent="0.25">
      <c r="A3753" s="128"/>
      <c r="B3753" s="99"/>
      <c r="C3753" s="99" t="s">
        <v>1851</v>
      </c>
    </row>
    <row r="3754" spans="1:3" ht="15" customHeight="1" x14ac:dyDescent="0.25">
      <c r="A3754" s="128"/>
      <c r="B3754" s="99"/>
      <c r="C3754" s="99" t="s">
        <v>1921</v>
      </c>
    </row>
    <row r="3755" spans="1:3" ht="15" customHeight="1" x14ac:dyDescent="0.25">
      <c r="A3755" s="128"/>
      <c r="B3755" s="99"/>
      <c r="C3755" s="99" t="s">
        <v>1929</v>
      </c>
    </row>
    <row r="3756" spans="1:3" ht="15" customHeight="1" x14ac:dyDescent="0.25">
      <c r="A3756" s="128"/>
      <c r="B3756" s="99"/>
      <c r="C3756" s="99" t="s">
        <v>1980</v>
      </c>
    </row>
    <row r="3757" spans="1:3" ht="15" customHeight="1" x14ac:dyDescent="0.25">
      <c r="A3757" s="128"/>
      <c r="B3757" s="99" t="s">
        <v>2659</v>
      </c>
      <c r="C3757" s="99"/>
    </row>
    <row r="3758" spans="1:3" ht="15" customHeight="1" x14ac:dyDescent="0.25">
      <c r="A3758" s="128"/>
      <c r="B3758" s="99"/>
      <c r="C3758" s="99" t="s">
        <v>1851</v>
      </c>
    </row>
    <row r="3759" spans="1:3" ht="15" customHeight="1" x14ac:dyDescent="0.25">
      <c r="A3759" s="128"/>
      <c r="B3759" s="99"/>
      <c r="C3759" s="99" t="s">
        <v>1921</v>
      </c>
    </row>
    <row r="3760" spans="1:3" ht="15" customHeight="1" x14ac:dyDescent="0.25">
      <c r="A3760" s="128"/>
      <c r="B3760" s="99"/>
      <c r="C3760" s="99" t="s">
        <v>1929</v>
      </c>
    </row>
    <row r="3761" spans="1:3" ht="15" customHeight="1" x14ac:dyDescent="0.25">
      <c r="A3761" s="128"/>
      <c r="B3761" s="99"/>
      <c r="C3761" s="99" t="s">
        <v>1983</v>
      </c>
    </row>
    <row r="3762" spans="1:3" ht="15" customHeight="1" x14ac:dyDescent="0.25">
      <c r="A3762" s="128"/>
      <c r="B3762" s="99" t="s">
        <v>2660</v>
      </c>
      <c r="C3762" s="99"/>
    </row>
    <row r="3763" spans="1:3" ht="15" customHeight="1" x14ac:dyDescent="0.25">
      <c r="A3763" s="128"/>
      <c r="B3763" s="99"/>
      <c r="C3763" s="99" t="s">
        <v>2661</v>
      </c>
    </row>
    <row r="3764" spans="1:3" ht="15" customHeight="1" x14ac:dyDescent="0.25">
      <c r="A3764" s="128"/>
      <c r="B3764" s="99"/>
      <c r="C3764" s="99" t="s">
        <v>1851</v>
      </c>
    </row>
    <row r="3765" spans="1:3" ht="15" customHeight="1" x14ac:dyDescent="0.25">
      <c r="A3765" s="128"/>
      <c r="B3765" s="99" t="s">
        <v>2662</v>
      </c>
      <c r="C3765" s="99"/>
    </row>
    <row r="3766" spans="1:3" ht="15" customHeight="1" x14ac:dyDescent="0.25">
      <c r="A3766" s="128"/>
      <c r="B3766" s="99"/>
      <c r="C3766" s="99" t="s">
        <v>1851</v>
      </c>
    </row>
    <row r="3767" spans="1:3" ht="15" customHeight="1" x14ac:dyDescent="0.25">
      <c r="A3767" s="128"/>
      <c r="B3767" s="99" t="s">
        <v>2663</v>
      </c>
      <c r="C3767" s="99"/>
    </row>
    <row r="3768" spans="1:3" ht="15" customHeight="1" x14ac:dyDescent="0.25">
      <c r="A3768" s="128"/>
      <c r="B3768" s="99"/>
      <c r="C3768" s="99" t="s">
        <v>1851</v>
      </c>
    </row>
    <row r="3769" spans="1:3" ht="15" customHeight="1" x14ac:dyDescent="0.25">
      <c r="A3769" s="128"/>
      <c r="B3769" s="99" t="s">
        <v>2664</v>
      </c>
      <c r="C3769" s="99"/>
    </row>
    <row r="3770" spans="1:3" ht="15" customHeight="1" x14ac:dyDescent="0.25">
      <c r="A3770" s="128"/>
      <c r="B3770" s="99"/>
      <c r="C3770" s="99" t="s">
        <v>2665</v>
      </c>
    </row>
    <row r="3771" spans="1:3" ht="15" customHeight="1" x14ac:dyDescent="0.25">
      <c r="A3771" s="128"/>
      <c r="B3771" s="99"/>
      <c r="C3771" s="99" t="s">
        <v>1863</v>
      </c>
    </row>
    <row r="3772" spans="1:3" ht="15" customHeight="1" x14ac:dyDescent="0.25">
      <c r="A3772" s="128"/>
      <c r="B3772" s="99"/>
      <c r="C3772" s="99" t="s">
        <v>1933</v>
      </c>
    </row>
    <row r="3773" spans="1:3" ht="15" customHeight="1" x14ac:dyDescent="0.25">
      <c r="A3773" s="128"/>
      <c r="B3773" s="99"/>
      <c r="C3773" s="99" t="s">
        <v>1937</v>
      </c>
    </row>
    <row r="3774" spans="1:3" ht="15" customHeight="1" x14ac:dyDescent="0.25">
      <c r="A3774" s="128"/>
      <c r="B3774" s="99"/>
      <c r="C3774" s="99" t="s">
        <v>1940</v>
      </c>
    </row>
    <row r="3775" spans="1:3" ht="15" customHeight="1" x14ac:dyDescent="0.25">
      <c r="A3775" s="128"/>
      <c r="B3775" s="99"/>
      <c r="C3775" s="99" t="s">
        <v>1944</v>
      </c>
    </row>
    <row r="3776" spans="1:3" ht="15" customHeight="1" x14ac:dyDescent="0.25">
      <c r="A3776" s="128"/>
      <c r="B3776" s="99"/>
      <c r="C3776" s="99" t="s">
        <v>1947</v>
      </c>
    </row>
    <row r="3777" spans="1:3" ht="15" customHeight="1" x14ac:dyDescent="0.25">
      <c r="A3777" s="128"/>
      <c r="B3777" s="99"/>
      <c r="C3777" s="99" t="s">
        <v>1950</v>
      </c>
    </row>
    <row r="3778" spans="1:3" ht="15" customHeight="1" x14ac:dyDescent="0.25">
      <c r="A3778" s="128"/>
      <c r="B3778" s="99"/>
      <c r="C3778" s="99" t="s">
        <v>1954</v>
      </c>
    </row>
    <row r="3779" spans="1:3" ht="15" customHeight="1" x14ac:dyDescent="0.25">
      <c r="A3779" s="128"/>
      <c r="B3779" s="99"/>
      <c r="C3779" s="99" t="s">
        <v>1957</v>
      </c>
    </row>
    <row r="3780" spans="1:3" ht="15" customHeight="1" x14ac:dyDescent="0.25">
      <c r="A3780" s="128"/>
      <c r="B3780" s="99"/>
      <c r="C3780" s="99" t="s">
        <v>1960</v>
      </c>
    </row>
    <row r="3781" spans="1:3" ht="15" customHeight="1" x14ac:dyDescent="0.25">
      <c r="A3781" s="128"/>
      <c r="B3781" s="99"/>
      <c r="C3781" s="99" t="s">
        <v>1962</v>
      </c>
    </row>
    <row r="3782" spans="1:3" ht="15" customHeight="1" x14ac:dyDescent="0.25">
      <c r="A3782" s="128"/>
      <c r="B3782" s="99"/>
      <c r="C3782" s="99" t="s">
        <v>1965</v>
      </c>
    </row>
    <row r="3783" spans="1:3" ht="15" customHeight="1" x14ac:dyDescent="0.25">
      <c r="A3783" s="128"/>
      <c r="B3783" s="99"/>
      <c r="C3783" s="99" t="s">
        <v>1968</v>
      </c>
    </row>
    <row r="3784" spans="1:3" ht="15" customHeight="1" x14ac:dyDescent="0.25">
      <c r="A3784" s="128"/>
      <c r="B3784" s="99"/>
      <c r="C3784" s="99" t="s">
        <v>1971</v>
      </c>
    </row>
    <row r="3785" spans="1:3" ht="15" customHeight="1" x14ac:dyDescent="0.25">
      <c r="A3785" s="128"/>
      <c r="B3785" s="99"/>
      <c r="C3785" s="99" t="s">
        <v>2536</v>
      </c>
    </row>
    <row r="3786" spans="1:3" ht="15" customHeight="1" x14ac:dyDescent="0.25">
      <c r="A3786" s="128"/>
      <c r="B3786" s="99"/>
      <c r="C3786" s="99" t="s">
        <v>1977</v>
      </c>
    </row>
    <row r="3787" spans="1:3" ht="15" customHeight="1" x14ac:dyDescent="0.25">
      <c r="A3787" s="128"/>
      <c r="B3787" s="99"/>
      <c r="C3787" s="99" t="s">
        <v>1980</v>
      </c>
    </row>
    <row r="3788" spans="1:3" ht="15" customHeight="1" x14ac:dyDescent="0.25">
      <c r="A3788" s="128"/>
      <c r="B3788" s="99"/>
      <c r="C3788" s="99" t="s">
        <v>1983</v>
      </c>
    </row>
    <row r="3789" spans="1:3" ht="15" customHeight="1" x14ac:dyDescent="0.25">
      <c r="A3789" s="128"/>
      <c r="B3789" s="99" t="s">
        <v>2666</v>
      </c>
      <c r="C3789" s="99"/>
    </row>
    <row r="3790" spans="1:3" ht="15" customHeight="1" x14ac:dyDescent="0.25">
      <c r="A3790" s="128"/>
      <c r="B3790" s="99"/>
      <c r="C3790" s="99" t="s">
        <v>1863</v>
      </c>
    </row>
    <row r="3791" spans="1:3" ht="15" customHeight="1" x14ac:dyDescent="0.25">
      <c r="A3791" s="128"/>
      <c r="B3791" s="99"/>
      <c r="C3791" s="99" t="s">
        <v>1933</v>
      </c>
    </row>
    <row r="3792" spans="1:3" ht="15" customHeight="1" x14ac:dyDescent="0.25">
      <c r="A3792" s="128"/>
      <c r="B3792" s="129"/>
      <c r="C3792" s="99" t="s">
        <v>1937</v>
      </c>
    </row>
    <row r="3793" spans="1:3" ht="15" customHeight="1" x14ac:dyDescent="0.25">
      <c r="A3793" s="128"/>
      <c r="B3793" s="99" t="s">
        <v>2667</v>
      </c>
      <c r="C3793" s="99"/>
    </row>
    <row r="3794" spans="1:3" ht="15" customHeight="1" x14ac:dyDescent="0.25">
      <c r="A3794" s="128"/>
      <c r="B3794" s="99"/>
      <c r="C3794" s="99" t="s">
        <v>1851</v>
      </c>
    </row>
    <row r="3795" spans="1:3" ht="15" customHeight="1" x14ac:dyDescent="0.25">
      <c r="A3795" s="128"/>
      <c r="B3795" s="99" t="s">
        <v>2668</v>
      </c>
      <c r="C3795" s="99"/>
    </row>
    <row r="3796" spans="1:3" ht="15" customHeight="1" x14ac:dyDescent="0.25">
      <c r="A3796" s="128"/>
      <c r="B3796" s="99"/>
      <c r="C3796" s="99" t="s">
        <v>2669</v>
      </c>
    </row>
    <row r="3797" spans="1:3" ht="15" customHeight="1" x14ac:dyDescent="0.25">
      <c r="A3797" s="128"/>
      <c r="B3797" s="99"/>
      <c r="C3797" s="99" t="s">
        <v>1863</v>
      </c>
    </row>
    <row r="3798" spans="1:3" ht="15" customHeight="1" x14ac:dyDescent="0.25">
      <c r="A3798" s="128"/>
      <c r="B3798" s="99"/>
      <c r="C3798" s="99" t="s">
        <v>1929</v>
      </c>
    </row>
    <row r="3799" spans="1:3" ht="15" customHeight="1" x14ac:dyDescent="0.25">
      <c r="A3799" s="128"/>
      <c r="B3799" s="99"/>
      <c r="C3799" s="99" t="s">
        <v>1935</v>
      </c>
    </row>
    <row r="3800" spans="1:3" ht="15" customHeight="1" x14ac:dyDescent="0.25">
      <c r="A3800" s="128"/>
      <c r="B3800" s="99" t="s">
        <v>2670</v>
      </c>
      <c r="C3800" s="99"/>
    </row>
    <row r="3801" spans="1:3" ht="15" customHeight="1" x14ac:dyDescent="0.25">
      <c r="A3801" s="128"/>
      <c r="B3801" s="99"/>
      <c r="C3801" s="99" t="s">
        <v>1851</v>
      </c>
    </row>
    <row r="3802" spans="1:3" ht="15" customHeight="1" x14ac:dyDescent="0.25">
      <c r="A3802" s="128"/>
      <c r="B3802" s="99"/>
      <c r="C3802" s="99" t="s">
        <v>1933</v>
      </c>
    </row>
    <row r="3803" spans="1:3" ht="15" customHeight="1" x14ac:dyDescent="0.25">
      <c r="A3803" s="128"/>
      <c r="B3803" s="99"/>
      <c r="C3803" s="99" t="s">
        <v>1937</v>
      </c>
    </row>
    <row r="3804" spans="1:3" ht="15" customHeight="1" x14ac:dyDescent="0.25">
      <c r="A3804" s="128"/>
      <c r="B3804" s="99" t="s">
        <v>2671</v>
      </c>
      <c r="C3804" s="99"/>
    </row>
    <row r="3805" spans="1:3" ht="15" customHeight="1" x14ac:dyDescent="0.25">
      <c r="A3805" s="128"/>
      <c r="B3805" s="99"/>
      <c r="C3805" s="99" t="s">
        <v>1851</v>
      </c>
    </row>
    <row r="3806" spans="1:3" ht="15" customHeight="1" x14ac:dyDescent="0.25">
      <c r="A3806" s="128"/>
      <c r="B3806" s="99" t="s">
        <v>2672</v>
      </c>
      <c r="C3806" s="99"/>
    </row>
    <row r="3807" spans="1:3" ht="15" customHeight="1" x14ac:dyDescent="0.25">
      <c r="A3807" s="128"/>
      <c r="B3807" s="99"/>
      <c r="C3807" s="99" t="s">
        <v>2661</v>
      </c>
    </row>
    <row r="3808" spans="1:3" ht="15" customHeight="1" x14ac:dyDescent="0.25">
      <c r="A3808" s="128"/>
      <c r="B3808" s="99"/>
      <c r="C3808" s="99" t="s">
        <v>1851</v>
      </c>
    </row>
    <row r="3809" spans="1:3" ht="15" customHeight="1" x14ac:dyDescent="0.25">
      <c r="A3809" s="128"/>
      <c r="B3809" s="99" t="s">
        <v>2673</v>
      </c>
      <c r="C3809" s="99"/>
    </row>
    <row r="3810" spans="1:3" ht="15" customHeight="1" x14ac:dyDescent="0.25">
      <c r="A3810" s="128"/>
      <c r="B3810" s="99"/>
      <c r="C3810" s="99" t="s">
        <v>2674</v>
      </c>
    </row>
    <row r="3811" spans="1:3" ht="15" customHeight="1" x14ac:dyDescent="0.25">
      <c r="A3811" s="128"/>
      <c r="B3811" s="99" t="s">
        <v>2675</v>
      </c>
      <c r="C3811" s="99"/>
    </row>
    <row r="3812" spans="1:3" ht="15" customHeight="1" x14ac:dyDescent="0.25">
      <c r="A3812" s="128"/>
      <c r="B3812" s="99"/>
      <c r="C3812" s="99" t="s">
        <v>1851</v>
      </c>
    </row>
    <row r="3813" spans="1:3" ht="15" customHeight="1" x14ac:dyDescent="0.25">
      <c r="A3813" s="128"/>
      <c r="B3813" s="99" t="s">
        <v>2676</v>
      </c>
      <c r="C3813" s="99"/>
    </row>
    <row r="3814" spans="1:3" ht="15" customHeight="1" x14ac:dyDescent="0.25">
      <c r="A3814" s="128"/>
      <c r="B3814" s="99"/>
      <c r="C3814" s="99" t="s">
        <v>1851</v>
      </c>
    </row>
    <row r="3815" spans="1:3" ht="15" customHeight="1" x14ac:dyDescent="0.25">
      <c r="A3815" s="128"/>
      <c r="B3815" s="99" t="s">
        <v>2677</v>
      </c>
      <c r="C3815" s="99"/>
    </row>
    <row r="3816" spans="1:3" ht="15" customHeight="1" x14ac:dyDescent="0.25">
      <c r="A3816" s="128"/>
      <c r="B3816" s="99"/>
      <c r="C3816" s="99" t="s">
        <v>1851</v>
      </c>
    </row>
    <row r="3817" spans="1:3" ht="15" customHeight="1" x14ac:dyDescent="0.25">
      <c r="A3817" s="128"/>
      <c r="B3817" s="99" t="s">
        <v>2678</v>
      </c>
      <c r="C3817" s="99"/>
    </row>
    <row r="3818" spans="1:3" ht="15" customHeight="1" x14ac:dyDescent="0.25">
      <c r="A3818" s="128"/>
      <c r="B3818" s="99"/>
      <c r="C3818" s="99" t="s">
        <v>2674</v>
      </c>
    </row>
    <row r="3819" spans="1:3" ht="15" customHeight="1" x14ac:dyDescent="0.25">
      <c r="A3819" s="128"/>
      <c r="B3819" s="99" t="s">
        <v>2679</v>
      </c>
      <c r="C3819" s="99"/>
    </row>
    <row r="3820" spans="1:3" ht="15" customHeight="1" x14ac:dyDescent="0.25">
      <c r="A3820" s="128"/>
      <c r="B3820" s="99"/>
      <c r="C3820" s="99" t="s">
        <v>2674</v>
      </c>
    </row>
    <row r="3821" spans="1:3" ht="15" customHeight="1" x14ac:dyDescent="0.25">
      <c r="A3821" s="128"/>
      <c r="B3821" s="99" t="s">
        <v>2680</v>
      </c>
      <c r="C3821" s="99"/>
    </row>
    <row r="3822" spans="1:3" ht="15" customHeight="1" x14ac:dyDescent="0.25">
      <c r="A3822" s="128"/>
      <c r="B3822" s="99"/>
      <c r="C3822" s="99" t="s">
        <v>1851</v>
      </c>
    </row>
    <row r="3823" spans="1:3" ht="15" customHeight="1" x14ac:dyDescent="0.25">
      <c r="A3823" s="128"/>
      <c r="B3823" s="99" t="s">
        <v>2681</v>
      </c>
      <c r="C3823" s="99"/>
    </row>
    <row r="3824" spans="1:3" ht="15" customHeight="1" x14ac:dyDescent="0.25">
      <c r="A3824" s="128"/>
      <c r="B3824" s="99"/>
      <c r="C3824" s="99" t="s">
        <v>2674</v>
      </c>
    </row>
    <row r="3825" spans="1:3" ht="15" customHeight="1" x14ac:dyDescent="0.25">
      <c r="A3825" s="128"/>
      <c r="B3825" s="99" t="s">
        <v>2682</v>
      </c>
      <c r="C3825" s="99"/>
    </row>
    <row r="3826" spans="1:3" ht="15" customHeight="1" x14ac:dyDescent="0.25">
      <c r="A3826" s="128"/>
      <c r="B3826" s="99" t="s">
        <v>2683</v>
      </c>
      <c r="C3826" s="99"/>
    </row>
    <row r="3827" spans="1:3" ht="15" customHeight="1" x14ac:dyDescent="0.25">
      <c r="A3827" s="128"/>
      <c r="B3827" s="99"/>
      <c r="C3827" s="99" t="s">
        <v>1863</v>
      </c>
    </row>
    <row r="3828" spans="1:3" ht="15" customHeight="1" x14ac:dyDescent="0.25">
      <c r="A3828" s="128"/>
      <c r="B3828" s="99"/>
      <c r="C3828" s="99" t="s">
        <v>1871</v>
      </c>
    </row>
    <row r="3829" spans="1:3" ht="26.25" x14ac:dyDescent="0.25">
      <c r="A3829" s="128"/>
      <c r="B3829" s="99" t="s">
        <v>2684</v>
      </c>
      <c r="C3829" s="99"/>
    </row>
    <row r="3830" spans="1:3" ht="15" customHeight="1" x14ac:dyDescent="0.25">
      <c r="A3830" s="128"/>
      <c r="B3830" s="99"/>
      <c r="C3830" s="99" t="s">
        <v>1863</v>
      </c>
    </row>
    <row r="3831" spans="1:3" ht="15" customHeight="1" x14ac:dyDescent="0.25">
      <c r="A3831" s="128"/>
      <c r="B3831" s="99"/>
      <c r="C3831" s="99" t="s">
        <v>1871</v>
      </c>
    </row>
    <row r="3832" spans="1:3" ht="26.25" x14ac:dyDescent="0.25">
      <c r="A3832" s="128"/>
      <c r="B3832" s="99" t="s">
        <v>2685</v>
      </c>
      <c r="C3832" s="99"/>
    </row>
    <row r="3833" spans="1:3" ht="15" customHeight="1" x14ac:dyDescent="0.25">
      <c r="A3833" s="128"/>
      <c r="B3833" s="99"/>
      <c r="C3833" s="99" t="s">
        <v>1863</v>
      </c>
    </row>
    <row r="3834" spans="1:3" ht="26.25" x14ac:dyDescent="0.25">
      <c r="A3834" s="128"/>
      <c r="B3834" s="99" t="s">
        <v>2686</v>
      </c>
      <c r="C3834" s="99"/>
    </row>
    <row r="3835" spans="1:3" ht="15" customHeight="1" x14ac:dyDescent="0.25">
      <c r="A3835" s="128"/>
      <c r="B3835" s="99"/>
      <c r="C3835" s="99" t="s">
        <v>1863</v>
      </c>
    </row>
    <row r="3836" spans="1:3" ht="15" customHeight="1" x14ac:dyDescent="0.25">
      <c r="A3836" s="128"/>
      <c r="B3836" s="99"/>
      <c r="C3836" s="99" t="s">
        <v>1881</v>
      </c>
    </row>
    <row r="3837" spans="1:3" ht="15" customHeight="1" x14ac:dyDescent="0.25">
      <c r="A3837" s="128"/>
      <c r="B3837" s="99" t="s">
        <v>2687</v>
      </c>
      <c r="C3837" s="99"/>
    </row>
    <row r="3838" spans="1:3" ht="15" customHeight="1" x14ac:dyDescent="0.25">
      <c r="A3838" s="128"/>
      <c r="B3838" s="99"/>
      <c r="C3838" s="99" t="s">
        <v>1863</v>
      </c>
    </row>
    <row r="3839" spans="1:3" ht="15" customHeight="1" x14ac:dyDescent="0.25">
      <c r="A3839" s="128"/>
      <c r="B3839" s="99"/>
      <c r="C3839" s="99" t="s">
        <v>1871</v>
      </c>
    </row>
    <row r="3840" spans="1:3" ht="15" customHeight="1" x14ac:dyDescent="0.25">
      <c r="A3840" s="128"/>
      <c r="B3840" s="99" t="s">
        <v>2688</v>
      </c>
      <c r="C3840" s="99"/>
    </row>
    <row r="3841" spans="1:3" ht="15" customHeight="1" x14ac:dyDescent="0.25">
      <c r="A3841" s="128"/>
      <c r="B3841" s="99"/>
      <c r="C3841" s="99" t="s">
        <v>1863</v>
      </c>
    </row>
    <row r="3842" spans="1:3" ht="15" customHeight="1" x14ac:dyDescent="0.25">
      <c r="A3842" s="128"/>
      <c r="B3842" s="99" t="s">
        <v>2689</v>
      </c>
      <c r="C3842" s="99"/>
    </row>
    <row r="3843" spans="1:3" ht="15" customHeight="1" x14ac:dyDescent="0.25">
      <c r="A3843" s="128" t="s">
        <v>2690</v>
      </c>
      <c r="B3843" s="99"/>
      <c r="C3843" s="99"/>
    </row>
    <row r="3844" spans="1:3" ht="15" customHeight="1" x14ac:dyDescent="0.25">
      <c r="A3844" s="128"/>
      <c r="B3844" s="99" t="s">
        <v>1827</v>
      </c>
      <c r="C3844" s="99"/>
    </row>
    <row r="3845" spans="1:3" ht="15" customHeight="1" x14ac:dyDescent="0.25">
      <c r="A3845" s="128"/>
      <c r="B3845" s="99"/>
      <c r="C3845" s="99" t="s">
        <v>2691</v>
      </c>
    </row>
    <row r="3846" spans="1:3" ht="15" customHeight="1" x14ac:dyDescent="0.25">
      <c r="A3846" s="128"/>
      <c r="B3846" s="99"/>
      <c r="C3846" s="99" t="s">
        <v>2331</v>
      </c>
    </row>
    <row r="3847" spans="1:3" ht="15" customHeight="1" x14ac:dyDescent="0.25">
      <c r="A3847" s="128"/>
      <c r="B3847" s="99"/>
      <c r="C3847" s="99" t="s">
        <v>2355</v>
      </c>
    </row>
    <row r="3848" spans="1:3" ht="15" customHeight="1" x14ac:dyDescent="0.25">
      <c r="A3848" s="128"/>
      <c r="B3848" s="99" t="s">
        <v>1828</v>
      </c>
      <c r="C3848" s="99"/>
    </row>
    <row r="3849" spans="1:3" ht="15" customHeight="1" x14ac:dyDescent="0.25">
      <c r="A3849" s="128"/>
      <c r="B3849" s="99"/>
      <c r="C3849" s="99" t="s">
        <v>2408</v>
      </c>
    </row>
    <row r="3850" spans="1:3" ht="15" customHeight="1" x14ac:dyDescent="0.25">
      <c r="A3850" s="128"/>
      <c r="B3850" s="99"/>
      <c r="C3850" s="99" t="s">
        <v>2692</v>
      </c>
    </row>
    <row r="3851" spans="1:3" ht="15" customHeight="1" x14ac:dyDescent="0.25">
      <c r="A3851" s="128"/>
      <c r="B3851" s="99" t="s">
        <v>1830</v>
      </c>
      <c r="C3851" s="99"/>
    </row>
    <row r="3852" spans="1:3" ht="15" customHeight="1" x14ac:dyDescent="0.25">
      <c r="A3852" s="128"/>
      <c r="B3852" s="99"/>
      <c r="C3852" s="99" t="s">
        <v>2693</v>
      </c>
    </row>
    <row r="3853" spans="1:3" ht="15" customHeight="1" x14ac:dyDescent="0.25">
      <c r="A3853" s="128"/>
      <c r="B3853" s="99"/>
      <c r="C3853" s="99" t="s">
        <v>2409</v>
      </c>
    </row>
    <row r="3854" spans="1:3" ht="15" customHeight="1" x14ac:dyDescent="0.25">
      <c r="A3854" s="128"/>
      <c r="B3854" s="99"/>
      <c r="C3854" s="99" t="s">
        <v>2352</v>
      </c>
    </row>
    <row r="3855" spans="1:3" ht="15" customHeight="1" x14ac:dyDescent="0.25">
      <c r="A3855" s="128"/>
      <c r="B3855" s="99"/>
      <c r="C3855" s="99" t="s">
        <v>2694</v>
      </c>
    </row>
    <row r="3856" spans="1:3" ht="15" customHeight="1" x14ac:dyDescent="0.25">
      <c r="A3856" s="128"/>
      <c r="B3856" s="99" t="s">
        <v>1831</v>
      </c>
      <c r="C3856" s="99"/>
    </row>
    <row r="3857" spans="1:3" ht="15" customHeight="1" x14ac:dyDescent="0.25">
      <c r="A3857" s="128"/>
      <c r="B3857" s="99"/>
      <c r="C3857" s="99" t="s">
        <v>2695</v>
      </c>
    </row>
    <row r="3858" spans="1:3" ht="15" customHeight="1" x14ac:dyDescent="0.25">
      <c r="A3858" s="128"/>
      <c r="B3858" s="99"/>
      <c r="C3858" s="99" t="s">
        <v>2331</v>
      </c>
    </row>
    <row r="3859" spans="1:3" ht="15" customHeight="1" x14ac:dyDescent="0.25">
      <c r="A3859" s="128"/>
      <c r="B3859" s="99"/>
      <c r="C3859" s="99" t="s">
        <v>2355</v>
      </c>
    </row>
    <row r="3860" spans="1:3" ht="15" customHeight="1" x14ac:dyDescent="0.25">
      <c r="A3860" s="128"/>
      <c r="B3860" s="99" t="s">
        <v>1833</v>
      </c>
      <c r="C3860" s="99"/>
    </row>
    <row r="3861" spans="1:3" ht="15" customHeight="1" x14ac:dyDescent="0.25">
      <c r="A3861" s="128"/>
      <c r="B3861" s="99"/>
      <c r="C3861" s="99" t="s">
        <v>2696</v>
      </c>
    </row>
    <row r="3862" spans="1:3" ht="15" customHeight="1" x14ac:dyDescent="0.25">
      <c r="A3862" s="128"/>
      <c r="B3862" s="99"/>
      <c r="C3862" s="99" t="s">
        <v>2409</v>
      </c>
    </row>
    <row r="3863" spans="1:3" ht="15" customHeight="1" x14ac:dyDescent="0.25">
      <c r="A3863" s="128"/>
      <c r="B3863" s="99"/>
      <c r="C3863" s="99" t="s">
        <v>2390</v>
      </c>
    </row>
    <row r="3864" spans="1:3" ht="15" customHeight="1" x14ac:dyDescent="0.25">
      <c r="A3864" s="128"/>
      <c r="B3864" s="99"/>
      <c r="C3864" s="99" t="s">
        <v>2697</v>
      </c>
    </row>
    <row r="3865" spans="1:3" ht="15" customHeight="1" x14ac:dyDescent="0.25">
      <c r="A3865" s="128"/>
      <c r="B3865" s="99"/>
      <c r="C3865" s="99" t="s">
        <v>2698</v>
      </c>
    </row>
    <row r="3866" spans="1:3" ht="15" customHeight="1" x14ac:dyDescent="0.25">
      <c r="A3866" s="128"/>
      <c r="B3866" s="99"/>
      <c r="C3866" s="99" t="s">
        <v>1851</v>
      </c>
    </row>
    <row r="3867" spans="1:3" ht="15" customHeight="1" x14ac:dyDescent="0.25">
      <c r="A3867" s="128"/>
      <c r="B3867" s="99"/>
      <c r="C3867" s="99" t="s">
        <v>2674</v>
      </c>
    </row>
    <row r="3868" spans="1:3" ht="15" customHeight="1" x14ac:dyDescent="0.25">
      <c r="A3868" s="128"/>
      <c r="B3868" s="99" t="s">
        <v>1834</v>
      </c>
      <c r="C3868" s="99"/>
    </row>
    <row r="3869" spans="1:3" ht="15" customHeight="1" x14ac:dyDescent="0.25">
      <c r="A3869" s="128"/>
      <c r="B3869" s="99"/>
      <c r="C3869" s="99" t="s">
        <v>2699</v>
      </c>
    </row>
    <row r="3870" spans="1:3" ht="15" customHeight="1" x14ac:dyDescent="0.25">
      <c r="A3870" s="128"/>
      <c r="B3870" s="99"/>
      <c r="C3870" s="99" t="s">
        <v>2700</v>
      </c>
    </row>
    <row r="3871" spans="1:3" ht="15" customHeight="1" x14ac:dyDescent="0.25">
      <c r="A3871" s="128"/>
      <c r="B3871" s="99"/>
      <c r="C3871" s="99" t="s">
        <v>2390</v>
      </c>
    </row>
    <row r="3872" spans="1:3" ht="15" customHeight="1" x14ac:dyDescent="0.25">
      <c r="A3872" s="128"/>
      <c r="B3872" s="99"/>
      <c r="C3872" s="99" t="s">
        <v>2701</v>
      </c>
    </row>
    <row r="3873" spans="1:3" ht="15" customHeight="1" x14ac:dyDescent="0.25">
      <c r="A3873" s="128"/>
      <c r="B3873" s="99"/>
      <c r="C3873" s="99" t="s">
        <v>2702</v>
      </c>
    </row>
    <row r="3874" spans="1:3" ht="15" customHeight="1" x14ac:dyDescent="0.25">
      <c r="A3874" s="128"/>
      <c r="B3874" s="99"/>
      <c r="C3874" s="99" t="s">
        <v>2346</v>
      </c>
    </row>
    <row r="3875" spans="1:3" ht="15" customHeight="1" x14ac:dyDescent="0.25">
      <c r="A3875" s="128"/>
      <c r="B3875" s="99"/>
      <c r="C3875" s="99" t="s">
        <v>2347</v>
      </c>
    </row>
    <row r="3876" spans="1:3" ht="15" customHeight="1" x14ac:dyDescent="0.25">
      <c r="A3876" s="128"/>
      <c r="B3876" s="99"/>
      <c r="C3876" s="99" t="s">
        <v>2348</v>
      </c>
    </row>
    <row r="3877" spans="1:3" ht="15" customHeight="1" x14ac:dyDescent="0.25">
      <c r="A3877" s="128"/>
      <c r="B3877" s="99"/>
      <c r="C3877" s="99" t="s">
        <v>2703</v>
      </c>
    </row>
    <row r="3878" spans="1:3" ht="15" customHeight="1" x14ac:dyDescent="0.25">
      <c r="A3878" s="128"/>
      <c r="B3878" s="99" t="s">
        <v>1835</v>
      </c>
      <c r="C3878" s="99"/>
    </row>
    <row r="3879" spans="1:3" ht="15" customHeight="1" x14ac:dyDescent="0.25">
      <c r="A3879" s="128"/>
      <c r="B3879" s="99"/>
      <c r="C3879" s="99" t="s">
        <v>2704</v>
      </c>
    </row>
    <row r="3880" spans="1:3" ht="15" customHeight="1" x14ac:dyDescent="0.25">
      <c r="A3880" s="128"/>
      <c r="B3880" s="99"/>
      <c r="C3880" s="99" t="s">
        <v>1852</v>
      </c>
    </row>
    <row r="3881" spans="1:3" ht="15" customHeight="1" x14ac:dyDescent="0.25">
      <c r="A3881" s="128"/>
      <c r="B3881" s="99" t="s">
        <v>1838</v>
      </c>
      <c r="C3881" s="99"/>
    </row>
    <row r="3882" spans="1:3" ht="15" customHeight="1" x14ac:dyDescent="0.25">
      <c r="A3882" s="128"/>
      <c r="B3882" s="99"/>
      <c r="C3882" s="99" t="s">
        <v>2538</v>
      </c>
    </row>
    <row r="3883" spans="1:3" ht="15" customHeight="1" x14ac:dyDescent="0.25">
      <c r="A3883" s="128"/>
      <c r="B3883" s="99" t="s">
        <v>1839</v>
      </c>
      <c r="C3883" s="99"/>
    </row>
    <row r="3884" spans="1:3" ht="15" customHeight="1" x14ac:dyDescent="0.25">
      <c r="A3884" s="128"/>
      <c r="B3884" s="99"/>
      <c r="C3884" s="99" t="s">
        <v>2705</v>
      </c>
    </row>
    <row r="3885" spans="1:3" ht="15" customHeight="1" x14ac:dyDescent="0.25">
      <c r="A3885" s="128"/>
      <c r="B3885" s="99"/>
      <c r="C3885" s="99" t="s">
        <v>2706</v>
      </c>
    </row>
    <row r="3886" spans="1:3" ht="15" customHeight="1" x14ac:dyDescent="0.25">
      <c r="A3886" s="128" t="s">
        <v>2707</v>
      </c>
      <c r="B3886" s="99"/>
      <c r="C3886" s="99"/>
    </row>
    <row r="3887" spans="1:3" ht="15" customHeight="1" x14ac:dyDescent="0.25">
      <c r="A3887" s="128"/>
      <c r="B3887" s="99" t="s">
        <v>1842</v>
      </c>
      <c r="C3887" s="99"/>
    </row>
    <row r="3888" spans="1:3" ht="15" customHeight="1" x14ac:dyDescent="0.25">
      <c r="A3888" s="128"/>
      <c r="B3888" s="99"/>
      <c r="C3888" s="99" t="s">
        <v>2708</v>
      </c>
    </row>
    <row r="3889" spans="1:3" ht="15" customHeight="1" x14ac:dyDescent="0.25">
      <c r="A3889" s="128"/>
      <c r="B3889" s="99"/>
      <c r="C3889" s="99" t="s">
        <v>2709</v>
      </c>
    </row>
    <row r="3890" spans="1:3" ht="26.25" x14ac:dyDescent="0.25">
      <c r="A3890" s="128"/>
      <c r="B3890" s="99" t="s">
        <v>1893</v>
      </c>
      <c r="C3890" s="99"/>
    </row>
    <row r="3891" spans="1:3" ht="15" customHeight="1" x14ac:dyDescent="0.25">
      <c r="A3891" s="128"/>
      <c r="B3891" s="99"/>
      <c r="C3891" s="99" t="s">
        <v>2708</v>
      </c>
    </row>
    <row r="3892" spans="1:3" ht="15" customHeight="1" x14ac:dyDescent="0.25">
      <c r="A3892" s="128"/>
      <c r="B3892" s="99"/>
      <c r="C3892" s="99" t="s">
        <v>2709</v>
      </c>
    </row>
    <row r="3893" spans="1:3" x14ac:dyDescent="0.25">
      <c r="A3893" s="128"/>
      <c r="B3893" s="99" t="s">
        <v>1844</v>
      </c>
      <c r="C3893" s="99"/>
    </row>
    <row r="3894" spans="1:3" ht="26.25" x14ac:dyDescent="0.25">
      <c r="A3894" s="128"/>
      <c r="B3894" s="99"/>
      <c r="C3894" s="99" t="s">
        <v>2710</v>
      </c>
    </row>
    <row r="3895" spans="1:3" ht="15" customHeight="1" x14ac:dyDescent="0.25">
      <c r="A3895" s="128"/>
      <c r="B3895" s="99"/>
      <c r="C3895" s="99" t="s">
        <v>2709</v>
      </c>
    </row>
    <row r="3896" spans="1:3" ht="15" customHeight="1" x14ac:dyDescent="0.25">
      <c r="A3896" s="128"/>
      <c r="B3896" s="99" t="s">
        <v>1846</v>
      </c>
      <c r="C3896" s="99"/>
    </row>
    <row r="3897" spans="1:3" ht="15" customHeight="1" x14ac:dyDescent="0.25">
      <c r="A3897" s="128"/>
      <c r="B3897" s="99" t="s">
        <v>1848</v>
      </c>
      <c r="C3897" s="99"/>
    </row>
    <row r="3898" spans="1:3" ht="15" customHeight="1" x14ac:dyDescent="0.25">
      <c r="A3898" s="128"/>
      <c r="B3898" s="99" t="s">
        <v>1849</v>
      </c>
      <c r="C3898" s="99"/>
    </row>
    <row r="3899" spans="1:3" ht="15" customHeight="1" x14ac:dyDescent="0.25">
      <c r="A3899" s="128"/>
      <c r="B3899" s="99" t="s">
        <v>1851</v>
      </c>
      <c r="C3899" s="99"/>
    </row>
    <row r="3900" spans="1:3" ht="15" customHeight="1" x14ac:dyDescent="0.25">
      <c r="A3900" s="128"/>
      <c r="B3900" s="99" t="s">
        <v>2674</v>
      </c>
      <c r="C3900" s="99"/>
    </row>
    <row r="3901" spans="1:3" ht="15" customHeight="1" x14ac:dyDescent="0.25">
      <c r="A3901" s="128"/>
      <c r="B3901" s="99" t="s">
        <v>1852</v>
      </c>
      <c r="C3901" s="99"/>
    </row>
    <row r="3902" spans="1:3" ht="15" customHeight="1" x14ac:dyDescent="0.25">
      <c r="A3902" s="128"/>
      <c r="B3902" s="99" t="s">
        <v>1855</v>
      </c>
      <c r="C3902" s="99"/>
    </row>
    <row r="3903" spans="1:3" ht="15" customHeight="1" x14ac:dyDescent="0.25">
      <c r="A3903" s="128"/>
      <c r="B3903" s="99" t="s">
        <v>1857</v>
      </c>
      <c r="C3903" s="99"/>
    </row>
    <row r="3904" spans="1:3" ht="15" customHeight="1" x14ac:dyDescent="0.25">
      <c r="A3904" s="128"/>
      <c r="B3904" s="99" t="s">
        <v>1859</v>
      </c>
      <c r="C3904" s="99"/>
    </row>
    <row r="3905" spans="1:3" ht="15" customHeight="1" x14ac:dyDescent="0.25">
      <c r="A3905" s="128"/>
      <c r="B3905" s="99" t="s">
        <v>1861</v>
      </c>
      <c r="C3905" s="99"/>
    </row>
    <row r="3906" spans="1:3" ht="15" customHeight="1" x14ac:dyDescent="0.25">
      <c r="A3906" s="128"/>
      <c r="B3906" s="99" t="s">
        <v>1863</v>
      </c>
      <c r="C3906" s="99"/>
    </row>
    <row r="3907" spans="1:3" ht="15" customHeight="1" x14ac:dyDescent="0.25">
      <c r="A3907" s="128"/>
      <c r="B3907" s="99" t="s">
        <v>1865</v>
      </c>
      <c r="C3907" s="99"/>
    </row>
    <row r="3908" spans="1:3" ht="15" customHeight="1" x14ac:dyDescent="0.25">
      <c r="A3908" s="128"/>
      <c r="B3908" s="99" t="s">
        <v>1867</v>
      </c>
      <c r="C3908" s="99"/>
    </row>
    <row r="3909" spans="1:3" ht="15" customHeight="1" x14ac:dyDescent="0.25">
      <c r="A3909" s="128"/>
      <c r="B3909" s="99" t="s">
        <v>1869</v>
      </c>
      <c r="C3909" s="99"/>
    </row>
    <row r="3910" spans="1:3" ht="15" customHeight="1" x14ac:dyDescent="0.25">
      <c r="A3910" s="128"/>
      <c r="B3910" s="99" t="s">
        <v>1871</v>
      </c>
      <c r="C3910" s="99"/>
    </row>
    <row r="3911" spans="1:3" ht="15" customHeight="1" x14ac:dyDescent="0.25">
      <c r="A3911" s="128"/>
      <c r="B3911" s="99" t="s">
        <v>1873</v>
      </c>
      <c r="C3911" s="99"/>
    </row>
    <row r="3912" spans="1:3" ht="15" customHeight="1" x14ac:dyDescent="0.25">
      <c r="A3912" s="128"/>
      <c r="B3912" s="99" t="s">
        <v>1875</v>
      </c>
      <c r="C3912" s="99"/>
    </row>
    <row r="3913" spans="1:3" ht="15" customHeight="1" x14ac:dyDescent="0.25">
      <c r="A3913" s="128"/>
      <c r="B3913" s="99" t="s">
        <v>1877</v>
      </c>
      <c r="C3913" s="99"/>
    </row>
    <row r="3914" spans="1:3" ht="15" customHeight="1" x14ac:dyDescent="0.25">
      <c r="A3914" s="128"/>
      <c r="B3914" s="99" t="s">
        <v>1879</v>
      </c>
      <c r="C3914" s="99"/>
    </row>
    <row r="3915" spans="1:3" ht="26.25" x14ac:dyDescent="0.25">
      <c r="A3915" s="128"/>
      <c r="B3915" s="99" t="s">
        <v>1881</v>
      </c>
      <c r="C3915" s="99"/>
    </row>
    <row r="3916" spans="1:3" ht="15" customHeight="1" x14ac:dyDescent="0.25">
      <c r="A3916" s="128"/>
      <c r="B3916" s="99" t="s">
        <v>2319</v>
      </c>
      <c r="C3916" s="99"/>
    </row>
    <row r="3917" spans="1:3" ht="15" customHeight="1" x14ac:dyDescent="0.25">
      <c r="A3917" s="128"/>
      <c r="B3917" s="99" t="s">
        <v>1883</v>
      </c>
      <c r="C3917" s="99"/>
    </row>
    <row r="3918" spans="1:3" ht="15" customHeight="1" x14ac:dyDescent="0.25">
      <c r="A3918" s="128"/>
      <c r="B3918" s="99" t="s">
        <v>1885</v>
      </c>
      <c r="C3918" s="99"/>
    </row>
    <row r="3919" spans="1:3" ht="15" customHeight="1" x14ac:dyDescent="0.25">
      <c r="A3919" s="128"/>
      <c r="B3919" s="99" t="s">
        <v>1887</v>
      </c>
      <c r="C3919" s="99"/>
    </row>
    <row r="3920" spans="1:3" ht="15" customHeight="1" x14ac:dyDescent="0.25">
      <c r="A3920" s="128"/>
      <c r="B3920" s="99" t="s">
        <v>2308</v>
      </c>
      <c r="C3920" s="99"/>
    </row>
    <row r="3921" spans="1:3" ht="15" customHeight="1" x14ac:dyDescent="0.25">
      <c r="A3921" s="128"/>
      <c r="B3921" s="99"/>
      <c r="C3921" s="99" t="s">
        <v>2711</v>
      </c>
    </row>
    <row r="3922" spans="1:3" ht="15" customHeight="1" x14ac:dyDescent="0.25">
      <c r="A3922" s="128"/>
      <c r="B3922" s="99" t="s">
        <v>2328</v>
      </c>
      <c r="C3922" s="99"/>
    </row>
    <row r="3923" spans="1:3" ht="15" customHeight="1" x14ac:dyDescent="0.25">
      <c r="A3923" s="128" t="s">
        <v>2712</v>
      </c>
      <c r="B3923" s="99"/>
      <c r="C3923" s="99"/>
    </row>
    <row r="3924" spans="1:3" ht="15" customHeight="1" x14ac:dyDescent="0.25">
      <c r="A3924" s="128"/>
      <c r="B3924" s="99" t="s">
        <v>2713</v>
      </c>
      <c r="C3924" s="99"/>
    </row>
    <row r="3925" spans="1:3" x14ac:dyDescent="0.25">
      <c r="A3925" s="128"/>
      <c r="B3925" s="99" t="s">
        <v>2714</v>
      </c>
      <c r="C3925" s="99"/>
    </row>
    <row r="3926" spans="1:3" ht="26.25" x14ac:dyDescent="0.25">
      <c r="A3926" s="128"/>
      <c r="B3926" s="99" t="s">
        <v>2715</v>
      </c>
      <c r="C3926" s="99"/>
    </row>
    <row r="3927" spans="1:3" ht="15" customHeight="1" x14ac:dyDescent="0.25">
      <c r="A3927" s="128"/>
      <c r="B3927" s="99" t="s">
        <v>2716</v>
      </c>
      <c r="C3927" s="99"/>
    </row>
    <row r="3928" spans="1:3" ht="15" customHeight="1" x14ac:dyDescent="0.25">
      <c r="A3928" s="128"/>
      <c r="B3928" s="99"/>
      <c r="C3928" s="99" t="s">
        <v>1808</v>
      </c>
    </row>
    <row r="3929" spans="1:3" ht="15" customHeight="1" x14ac:dyDescent="0.25">
      <c r="A3929" s="128"/>
      <c r="B3929" s="99"/>
      <c r="C3929" s="99" t="s">
        <v>2717</v>
      </c>
    </row>
    <row r="3930" spans="1:3" ht="15" customHeight="1" x14ac:dyDescent="0.25">
      <c r="A3930" s="128"/>
      <c r="B3930" s="99"/>
      <c r="C3930" s="99" t="s">
        <v>1813</v>
      </c>
    </row>
    <row r="3931" spans="1:3" ht="15" customHeight="1" x14ac:dyDescent="0.25">
      <c r="A3931" s="128"/>
      <c r="B3931" s="99"/>
      <c r="C3931" s="99" t="s">
        <v>1855</v>
      </c>
    </row>
    <row r="3932" spans="1:3" ht="15" customHeight="1" x14ac:dyDescent="0.25">
      <c r="A3932" s="128"/>
      <c r="B3932" s="99"/>
      <c r="C3932" s="99" t="s">
        <v>1863</v>
      </c>
    </row>
    <row r="3933" spans="1:3" ht="15" customHeight="1" x14ac:dyDescent="0.25">
      <c r="A3933" s="128"/>
      <c r="B3933" s="99"/>
      <c r="C3933" s="99" t="s">
        <v>1877</v>
      </c>
    </row>
    <row r="3934" spans="1:3" ht="15" customHeight="1" x14ac:dyDescent="0.25">
      <c r="A3934" s="128"/>
      <c r="B3934" s="99"/>
      <c r="C3934" s="99" t="s">
        <v>1879</v>
      </c>
    </row>
    <row r="3935" spans="1:3" ht="26.25" x14ac:dyDescent="0.25">
      <c r="A3935" s="128"/>
      <c r="B3935" s="99" t="s">
        <v>2718</v>
      </c>
      <c r="C3935" s="99"/>
    </row>
    <row r="3936" spans="1:3" ht="15" customHeight="1" x14ac:dyDescent="0.25">
      <c r="A3936" s="128"/>
      <c r="B3936" s="99"/>
      <c r="C3936" s="99" t="s">
        <v>1804</v>
      </c>
    </row>
    <row r="3937" spans="1:3" ht="15" customHeight="1" x14ac:dyDescent="0.25">
      <c r="A3937" s="128"/>
      <c r="B3937" s="99"/>
      <c r="C3937" s="99" t="s">
        <v>1817</v>
      </c>
    </row>
    <row r="3938" spans="1:3" ht="15" customHeight="1" x14ac:dyDescent="0.25">
      <c r="A3938" s="128"/>
      <c r="B3938" s="99"/>
      <c r="C3938" s="99" t="s">
        <v>1855</v>
      </c>
    </row>
    <row r="3939" spans="1:3" ht="15" customHeight="1" x14ac:dyDescent="0.25">
      <c r="A3939" s="128"/>
      <c r="B3939" s="99"/>
      <c r="C3939" s="99" t="s">
        <v>1863</v>
      </c>
    </row>
    <row r="3940" spans="1:3" ht="15" customHeight="1" x14ac:dyDescent="0.25">
      <c r="A3940" s="128"/>
      <c r="B3940" s="99"/>
      <c r="C3940" s="99" t="s">
        <v>1877</v>
      </c>
    </row>
    <row r="3941" spans="1:3" ht="15" customHeight="1" x14ac:dyDescent="0.25">
      <c r="A3941" s="128"/>
      <c r="B3941" s="99"/>
      <c r="C3941" s="99" t="s">
        <v>1879</v>
      </c>
    </row>
    <row r="3942" spans="1:3" ht="15" customHeight="1" x14ac:dyDescent="0.25">
      <c r="A3942" s="128"/>
      <c r="B3942" s="99" t="s">
        <v>2719</v>
      </c>
      <c r="C3942" s="99"/>
    </row>
    <row r="3943" spans="1:3" x14ac:dyDescent="0.25">
      <c r="C3943" s="125" t="s">
        <v>1804</v>
      </c>
    </row>
    <row r="3944" spans="1:3" x14ac:dyDescent="0.25">
      <c r="C3944" s="125" t="s">
        <v>1817</v>
      </c>
    </row>
    <row r="3945" spans="1:3" x14ac:dyDescent="0.25">
      <c r="C3945" s="125" t="s">
        <v>1855</v>
      </c>
    </row>
    <row r="3946" spans="1:3" x14ac:dyDescent="0.25">
      <c r="C3946" s="125" t="s">
        <v>1863</v>
      </c>
    </row>
    <row r="3947" spans="1:3" x14ac:dyDescent="0.25">
      <c r="C3947" s="125" t="s">
        <v>1877</v>
      </c>
    </row>
    <row r="3948" spans="1:3" x14ac:dyDescent="0.25">
      <c r="C3948" s="125" t="s">
        <v>1879</v>
      </c>
    </row>
    <row r="3949" spans="1:3" x14ac:dyDescent="0.25">
      <c r="B3949" s="125" t="s">
        <v>2720</v>
      </c>
    </row>
    <row r="3950" spans="1:3" x14ac:dyDescent="0.25">
      <c r="C3950" s="125" t="s">
        <v>2717</v>
      </c>
    </row>
    <row r="3951" spans="1:3" x14ac:dyDescent="0.25">
      <c r="C3951" s="125" t="s">
        <v>1815</v>
      </c>
    </row>
    <row r="3952" spans="1:3" x14ac:dyDescent="0.25">
      <c r="C3952" s="125" t="s">
        <v>1855</v>
      </c>
    </row>
    <row r="3953" spans="2:3" x14ac:dyDescent="0.25">
      <c r="C3953" s="125" t="s">
        <v>1863</v>
      </c>
    </row>
    <row r="3954" spans="2:3" x14ac:dyDescent="0.25">
      <c r="C3954" s="125" t="s">
        <v>1877</v>
      </c>
    </row>
    <row r="3955" spans="2:3" x14ac:dyDescent="0.25">
      <c r="C3955" s="125" t="s">
        <v>1879</v>
      </c>
    </row>
    <row r="3956" spans="2:3" x14ac:dyDescent="0.25">
      <c r="B3956" s="125" t="s">
        <v>2721</v>
      </c>
    </row>
    <row r="3957" spans="2:3" x14ac:dyDescent="0.25">
      <c r="C3957" s="125" t="s">
        <v>1804</v>
      </c>
    </row>
    <row r="3958" spans="2:3" x14ac:dyDescent="0.25">
      <c r="C3958" s="125" t="s">
        <v>1817</v>
      </c>
    </row>
    <row r="3959" spans="2:3" x14ac:dyDescent="0.25">
      <c r="C3959" s="125" t="s">
        <v>1855</v>
      </c>
    </row>
    <row r="3960" spans="2:3" x14ac:dyDescent="0.25">
      <c r="C3960" s="125" t="s">
        <v>1863</v>
      </c>
    </row>
    <row r="3961" spans="2:3" x14ac:dyDescent="0.25">
      <c r="C3961" s="125" t="s">
        <v>1877</v>
      </c>
    </row>
    <row r="3962" spans="2:3" x14ac:dyDescent="0.25">
      <c r="C3962" s="125" t="s">
        <v>1879</v>
      </c>
    </row>
    <row r="3963" spans="2:3" x14ac:dyDescent="0.25">
      <c r="B3963" s="125" t="s">
        <v>2722</v>
      </c>
    </row>
    <row r="3964" spans="2:3" x14ac:dyDescent="0.25">
      <c r="C3964" s="125" t="s">
        <v>1804</v>
      </c>
    </row>
    <row r="3965" spans="2:3" x14ac:dyDescent="0.25">
      <c r="C3965" s="125" t="s">
        <v>1817</v>
      </c>
    </row>
    <row r="3966" spans="2:3" x14ac:dyDescent="0.25">
      <c r="C3966" s="125" t="s">
        <v>1893</v>
      </c>
    </row>
    <row r="3967" spans="2:3" x14ac:dyDescent="0.25">
      <c r="C3967" s="125" t="s">
        <v>1855</v>
      </c>
    </row>
    <row r="3968" spans="2:3" x14ac:dyDescent="0.25">
      <c r="C3968" s="125" t="s">
        <v>1863</v>
      </c>
    </row>
    <row r="3969" spans="2:3" x14ac:dyDescent="0.25">
      <c r="B3969" s="125" t="s">
        <v>2723</v>
      </c>
    </row>
    <row r="3970" spans="2:3" x14ac:dyDescent="0.25">
      <c r="C3970" s="125" t="s">
        <v>1804</v>
      </c>
    </row>
    <row r="3971" spans="2:3" x14ac:dyDescent="0.25">
      <c r="C3971" s="125" t="s">
        <v>1817</v>
      </c>
    </row>
    <row r="3972" spans="2:3" x14ac:dyDescent="0.25">
      <c r="C3972" s="125" t="s">
        <v>1855</v>
      </c>
    </row>
    <row r="3973" spans="2:3" x14ac:dyDescent="0.25">
      <c r="C3973" s="125" t="s">
        <v>1863</v>
      </c>
    </row>
    <row r="3974" spans="2:3" x14ac:dyDescent="0.25">
      <c r="C3974" s="125" t="s">
        <v>1877</v>
      </c>
    </row>
    <row r="3975" spans="2:3" x14ac:dyDescent="0.25">
      <c r="C3975" s="125" t="s">
        <v>1879</v>
      </c>
    </row>
    <row r="3976" spans="2:3" x14ac:dyDescent="0.25">
      <c r="B3976" s="125" t="s">
        <v>2724</v>
      </c>
    </row>
    <row r="3977" spans="2:3" x14ac:dyDescent="0.25">
      <c r="C3977" s="125" t="s">
        <v>1804</v>
      </c>
    </row>
    <row r="3978" spans="2:3" x14ac:dyDescent="0.25">
      <c r="C3978" s="125" t="s">
        <v>1817</v>
      </c>
    </row>
    <row r="3979" spans="2:3" x14ac:dyDescent="0.25">
      <c r="C3979" s="125" t="s">
        <v>1855</v>
      </c>
    </row>
    <row r="3980" spans="2:3" x14ac:dyDescent="0.25">
      <c r="C3980" s="125" t="s">
        <v>1863</v>
      </c>
    </row>
    <row r="3981" spans="2:3" x14ac:dyDescent="0.25">
      <c r="C3981" s="125" t="s">
        <v>1877</v>
      </c>
    </row>
    <row r="3982" spans="2:3" x14ac:dyDescent="0.25">
      <c r="C3982" s="125" t="s">
        <v>1879</v>
      </c>
    </row>
    <row r="3983" spans="2:3" x14ac:dyDescent="0.25">
      <c r="B3983" s="125" t="s">
        <v>2725</v>
      </c>
    </row>
    <row r="3984" spans="2:3" x14ac:dyDescent="0.25">
      <c r="C3984" s="125" t="s">
        <v>1804</v>
      </c>
    </row>
    <row r="3985" spans="2:3" x14ac:dyDescent="0.25">
      <c r="C3985" s="125" t="s">
        <v>1817</v>
      </c>
    </row>
    <row r="3986" spans="2:3" x14ac:dyDescent="0.25">
      <c r="C3986" s="125" t="s">
        <v>1855</v>
      </c>
    </row>
    <row r="3987" spans="2:3" x14ac:dyDescent="0.25">
      <c r="C3987" s="125" t="s">
        <v>1863</v>
      </c>
    </row>
    <row r="3988" spans="2:3" x14ac:dyDescent="0.25">
      <c r="C3988" s="125" t="s">
        <v>1877</v>
      </c>
    </row>
    <row r="3989" spans="2:3" x14ac:dyDescent="0.25">
      <c r="C3989" s="125" t="s">
        <v>1879</v>
      </c>
    </row>
    <row r="3990" spans="2:3" x14ac:dyDescent="0.25">
      <c r="B3990" s="125" t="s">
        <v>2726</v>
      </c>
    </row>
    <row r="3991" spans="2:3" x14ac:dyDescent="0.25">
      <c r="C3991" s="125" t="s">
        <v>1804</v>
      </c>
    </row>
    <row r="3992" spans="2:3" x14ac:dyDescent="0.25">
      <c r="C3992" s="125" t="s">
        <v>1817</v>
      </c>
    </row>
    <row r="3993" spans="2:3" x14ac:dyDescent="0.25">
      <c r="C3993" s="125" t="s">
        <v>1855</v>
      </c>
    </row>
    <row r="3994" spans="2:3" x14ac:dyDescent="0.25">
      <c r="C3994" s="125" t="s">
        <v>1863</v>
      </c>
    </row>
    <row r="3995" spans="2:3" x14ac:dyDescent="0.25">
      <c r="C3995" s="125" t="s">
        <v>1877</v>
      </c>
    </row>
    <row r="3996" spans="2:3" x14ac:dyDescent="0.25">
      <c r="C3996" s="125" t="s">
        <v>1879</v>
      </c>
    </row>
    <row r="3997" spans="2:3" x14ac:dyDescent="0.25">
      <c r="B3997" s="125" t="s">
        <v>2727</v>
      </c>
    </row>
    <row r="3998" spans="2:3" x14ac:dyDescent="0.25">
      <c r="C3998" s="125" t="s">
        <v>1804</v>
      </c>
    </row>
    <row r="3999" spans="2:3" x14ac:dyDescent="0.25">
      <c r="C3999" s="125" t="s">
        <v>1817</v>
      </c>
    </row>
    <row r="4000" spans="2:3" x14ac:dyDescent="0.25">
      <c r="C4000" s="125" t="s">
        <v>1855</v>
      </c>
    </row>
    <row r="4001" spans="2:3" x14ac:dyDescent="0.25">
      <c r="C4001" s="125" t="s">
        <v>1863</v>
      </c>
    </row>
    <row r="4002" spans="2:3" x14ac:dyDescent="0.25">
      <c r="C4002" s="125" t="s">
        <v>1877</v>
      </c>
    </row>
    <row r="4003" spans="2:3" x14ac:dyDescent="0.25">
      <c r="C4003" s="125" t="s">
        <v>1879</v>
      </c>
    </row>
    <row r="4004" spans="2:3" x14ac:dyDescent="0.25">
      <c r="B4004" s="125" t="s">
        <v>2728</v>
      </c>
    </row>
    <row r="4005" spans="2:3" x14ac:dyDescent="0.25">
      <c r="C4005" s="125" t="s">
        <v>1804</v>
      </c>
    </row>
    <row r="4006" spans="2:3" x14ac:dyDescent="0.25">
      <c r="C4006" s="125" t="s">
        <v>1817</v>
      </c>
    </row>
    <row r="4007" spans="2:3" x14ac:dyDescent="0.25">
      <c r="C4007" s="125" t="s">
        <v>1855</v>
      </c>
    </row>
    <row r="4008" spans="2:3" x14ac:dyDescent="0.25">
      <c r="C4008" s="125" t="s">
        <v>1863</v>
      </c>
    </row>
    <row r="4009" spans="2:3" x14ac:dyDescent="0.25">
      <c r="C4009" s="125" t="s">
        <v>1877</v>
      </c>
    </row>
    <row r="4010" spans="2:3" x14ac:dyDescent="0.25">
      <c r="C4010" s="125" t="s">
        <v>1879</v>
      </c>
    </row>
    <row r="4011" spans="2:3" x14ac:dyDescent="0.25">
      <c r="B4011" s="125" t="s">
        <v>2729</v>
      </c>
    </row>
    <row r="4012" spans="2:3" x14ac:dyDescent="0.25">
      <c r="C4012" s="125" t="s">
        <v>1804</v>
      </c>
    </row>
    <row r="4013" spans="2:3" x14ac:dyDescent="0.25">
      <c r="C4013" s="125" t="s">
        <v>1817</v>
      </c>
    </row>
    <row r="4014" spans="2:3" x14ac:dyDescent="0.25">
      <c r="C4014" s="125" t="s">
        <v>1855</v>
      </c>
    </row>
    <row r="4015" spans="2:3" x14ac:dyDescent="0.25">
      <c r="C4015" s="125" t="s">
        <v>1863</v>
      </c>
    </row>
    <row r="4016" spans="2:3" x14ac:dyDescent="0.25">
      <c r="C4016" s="125" t="s">
        <v>1877</v>
      </c>
    </row>
    <row r="4017" spans="2:3" x14ac:dyDescent="0.25">
      <c r="C4017" s="125" t="s">
        <v>1879</v>
      </c>
    </row>
    <row r="4018" spans="2:3" x14ac:dyDescent="0.25">
      <c r="B4018" s="125" t="s">
        <v>2730</v>
      </c>
    </row>
    <row r="4019" spans="2:3" x14ac:dyDescent="0.25">
      <c r="C4019" s="125" t="s">
        <v>1804</v>
      </c>
    </row>
    <row r="4020" spans="2:3" x14ac:dyDescent="0.25">
      <c r="C4020" s="125" t="s">
        <v>1817</v>
      </c>
    </row>
    <row r="4021" spans="2:3" x14ac:dyDescent="0.25">
      <c r="C4021" s="125" t="s">
        <v>1855</v>
      </c>
    </row>
    <row r="4022" spans="2:3" x14ac:dyDescent="0.25">
      <c r="C4022" s="125" t="s">
        <v>1863</v>
      </c>
    </row>
    <row r="4023" spans="2:3" x14ac:dyDescent="0.25">
      <c r="C4023" s="125" t="s">
        <v>1877</v>
      </c>
    </row>
    <row r="4024" spans="2:3" x14ac:dyDescent="0.25">
      <c r="C4024" s="125" t="s">
        <v>1879</v>
      </c>
    </row>
    <row r="4025" spans="2:3" x14ac:dyDescent="0.25">
      <c r="B4025" s="125" t="s">
        <v>2731</v>
      </c>
    </row>
    <row r="4026" spans="2:3" x14ac:dyDescent="0.25">
      <c r="C4026" s="125" t="s">
        <v>1804</v>
      </c>
    </row>
    <row r="4027" spans="2:3" x14ac:dyDescent="0.25">
      <c r="C4027" s="125" t="s">
        <v>1817</v>
      </c>
    </row>
    <row r="4028" spans="2:3" x14ac:dyDescent="0.25">
      <c r="C4028" s="125" t="s">
        <v>1855</v>
      </c>
    </row>
    <row r="4029" spans="2:3" x14ac:dyDescent="0.25">
      <c r="C4029" s="125" t="s">
        <v>1863</v>
      </c>
    </row>
    <row r="4030" spans="2:3" x14ac:dyDescent="0.25">
      <c r="C4030" s="125" t="s">
        <v>1877</v>
      </c>
    </row>
    <row r="4031" spans="2:3" x14ac:dyDescent="0.25">
      <c r="C4031" s="125" t="s">
        <v>1879</v>
      </c>
    </row>
    <row r="4032" spans="2:3" x14ac:dyDescent="0.25">
      <c r="B4032" s="125" t="s">
        <v>2732</v>
      </c>
    </row>
    <row r="4033" spans="2:3" x14ac:dyDescent="0.25">
      <c r="C4033" s="125" t="s">
        <v>1804</v>
      </c>
    </row>
    <row r="4034" spans="2:3" x14ac:dyDescent="0.25">
      <c r="C4034" s="125" t="s">
        <v>1817</v>
      </c>
    </row>
    <row r="4035" spans="2:3" x14ac:dyDescent="0.25">
      <c r="C4035" s="125" t="s">
        <v>1855</v>
      </c>
    </row>
    <row r="4036" spans="2:3" x14ac:dyDescent="0.25">
      <c r="C4036" s="125" t="s">
        <v>1863</v>
      </c>
    </row>
    <row r="4037" spans="2:3" x14ac:dyDescent="0.25">
      <c r="C4037" s="125" t="s">
        <v>1877</v>
      </c>
    </row>
    <row r="4038" spans="2:3" x14ac:dyDescent="0.25">
      <c r="C4038" s="125" t="s">
        <v>1879</v>
      </c>
    </row>
    <row r="4039" spans="2:3" x14ac:dyDescent="0.25">
      <c r="B4039" s="125" t="s">
        <v>2733</v>
      </c>
    </row>
    <row r="4040" spans="2:3" x14ac:dyDescent="0.25">
      <c r="C4040" s="125" t="s">
        <v>1804</v>
      </c>
    </row>
    <row r="4041" spans="2:3" x14ac:dyDescent="0.25">
      <c r="C4041" s="125" t="s">
        <v>1817</v>
      </c>
    </row>
    <row r="4042" spans="2:3" x14ac:dyDescent="0.25">
      <c r="C4042" s="125" t="s">
        <v>1855</v>
      </c>
    </row>
    <row r="4043" spans="2:3" x14ac:dyDescent="0.25">
      <c r="C4043" s="125" t="s">
        <v>1863</v>
      </c>
    </row>
    <row r="4044" spans="2:3" x14ac:dyDescent="0.25">
      <c r="C4044" s="125" t="s">
        <v>1877</v>
      </c>
    </row>
    <row r="4045" spans="2:3" x14ac:dyDescent="0.25">
      <c r="C4045" s="125" t="s">
        <v>1879</v>
      </c>
    </row>
    <row r="4046" spans="2:3" x14ac:dyDescent="0.25">
      <c r="B4046" s="125" t="s">
        <v>2734</v>
      </c>
    </row>
    <row r="4047" spans="2:3" x14ac:dyDescent="0.25">
      <c r="C4047" s="125" t="s">
        <v>1804</v>
      </c>
    </row>
    <row r="4048" spans="2:3" x14ac:dyDescent="0.25">
      <c r="C4048" s="125" t="s">
        <v>1817</v>
      </c>
    </row>
    <row r="4049" spans="2:3" x14ac:dyDescent="0.25">
      <c r="C4049" s="125" t="s">
        <v>1855</v>
      </c>
    </row>
    <row r="4050" spans="2:3" x14ac:dyDescent="0.25">
      <c r="C4050" s="125" t="s">
        <v>1863</v>
      </c>
    </row>
    <row r="4051" spans="2:3" x14ac:dyDescent="0.25">
      <c r="C4051" s="125" t="s">
        <v>1877</v>
      </c>
    </row>
    <row r="4052" spans="2:3" x14ac:dyDescent="0.25">
      <c r="C4052" s="125" t="s">
        <v>1879</v>
      </c>
    </row>
    <row r="4053" spans="2:3" x14ac:dyDescent="0.25">
      <c r="B4053" s="125" t="s">
        <v>2735</v>
      </c>
    </row>
    <row r="4054" spans="2:3" x14ac:dyDescent="0.25">
      <c r="C4054" s="125" t="s">
        <v>1804</v>
      </c>
    </row>
    <row r="4055" spans="2:3" x14ac:dyDescent="0.25">
      <c r="C4055" s="125" t="s">
        <v>1817</v>
      </c>
    </row>
    <row r="4056" spans="2:3" x14ac:dyDescent="0.25">
      <c r="C4056" s="125" t="s">
        <v>1855</v>
      </c>
    </row>
    <row r="4057" spans="2:3" x14ac:dyDescent="0.25">
      <c r="C4057" s="125" t="s">
        <v>1863</v>
      </c>
    </row>
    <row r="4058" spans="2:3" x14ac:dyDescent="0.25">
      <c r="C4058" s="125" t="s">
        <v>1877</v>
      </c>
    </row>
    <row r="4059" spans="2:3" x14ac:dyDescent="0.25">
      <c r="C4059" s="125" t="s">
        <v>1879</v>
      </c>
    </row>
    <row r="4060" spans="2:3" x14ac:dyDescent="0.25">
      <c r="B4060" s="125" t="s">
        <v>2736</v>
      </c>
    </row>
    <row r="4061" spans="2:3" x14ac:dyDescent="0.25">
      <c r="C4061" s="125" t="s">
        <v>1804</v>
      </c>
    </row>
    <row r="4062" spans="2:3" x14ac:dyDescent="0.25">
      <c r="C4062" s="125" t="s">
        <v>1817</v>
      </c>
    </row>
    <row r="4063" spans="2:3" x14ac:dyDescent="0.25">
      <c r="C4063" s="125" t="s">
        <v>1855</v>
      </c>
    </row>
    <row r="4064" spans="2:3" x14ac:dyDescent="0.25">
      <c r="C4064" s="125" t="s">
        <v>1863</v>
      </c>
    </row>
    <row r="4065" spans="2:3" x14ac:dyDescent="0.25">
      <c r="C4065" s="125" t="s">
        <v>1877</v>
      </c>
    </row>
    <row r="4066" spans="2:3" x14ac:dyDescent="0.25">
      <c r="C4066" s="125" t="s">
        <v>1879</v>
      </c>
    </row>
    <row r="4067" spans="2:3" x14ac:dyDescent="0.25">
      <c r="B4067" s="125" t="s">
        <v>2737</v>
      </c>
    </row>
    <row r="4068" spans="2:3" x14ac:dyDescent="0.25">
      <c r="B4068" s="125" t="s">
        <v>2738</v>
      </c>
    </row>
    <row r="4069" spans="2:3" x14ac:dyDescent="0.25">
      <c r="B4069" s="125" t="s">
        <v>2739</v>
      </c>
    </row>
    <row r="4070" spans="2:3" x14ac:dyDescent="0.25">
      <c r="B4070" s="125" t="s">
        <v>2740</v>
      </c>
    </row>
    <row r="4071" spans="2:3" x14ac:dyDescent="0.25">
      <c r="B4071" s="125" t="s">
        <v>2741</v>
      </c>
    </row>
    <row r="4072" spans="2:3" x14ac:dyDescent="0.25">
      <c r="B4072" s="125" t="s">
        <v>2742</v>
      </c>
    </row>
    <row r="4073" spans="2:3" x14ac:dyDescent="0.25">
      <c r="B4073" s="125" t="s">
        <v>2743</v>
      </c>
    </row>
    <row r="4074" spans="2:3" x14ac:dyDescent="0.25">
      <c r="B4074" s="125" t="s">
        <v>2744</v>
      </c>
    </row>
  </sheetData>
  <mergeCells count="1">
    <mergeCell ref="A3:C3"/>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4:G50"/>
  <sheetViews>
    <sheetView zoomScaleNormal="100" workbookViewId="0">
      <selection activeCell="G84" sqref="G84"/>
    </sheetView>
  </sheetViews>
  <sheetFormatPr baseColWidth="10" defaultColWidth="9.140625" defaultRowHeight="12.75" x14ac:dyDescent="0.2"/>
  <cols>
    <col min="1" max="1" width="8.5703125"/>
    <col min="2" max="2" width="49.7109375"/>
    <col min="3" max="3" width="6.140625"/>
    <col min="4" max="1025" width="8.5703125"/>
  </cols>
  <sheetData>
    <row r="4" spans="1:7" x14ac:dyDescent="0.2">
      <c r="A4" s="119" t="s">
        <v>129</v>
      </c>
    </row>
    <row r="7" spans="1:7" x14ac:dyDescent="0.2">
      <c r="B7" s="301" t="s">
        <v>2745</v>
      </c>
      <c r="C7" s="301"/>
      <c r="D7" s="301"/>
      <c r="E7" s="301"/>
      <c r="F7" s="301"/>
      <c r="G7" s="301"/>
    </row>
    <row r="18" spans="2:3" ht="15" x14ac:dyDescent="0.2">
      <c r="B18" s="130" t="s">
        <v>2746</v>
      </c>
    </row>
    <row r="19" spans="2:3" x14ac:dyDescent="0.2">
      <c r="B19" s="131" t="s">
        <v>2747</v>
      </c>
      <c r="C19" s="132">
        <v>1</v>
      </c>
    </row>
    <row r="20" spans="2:3" x14ac:dyDescent="0.2">
      <c r="B20" s="131" t="s">
        <v>2748</v>
      </c>
      <c r="C20" s="132">
        <v>2</v>
      </c>
    </row>
    <row r="21" spans="2:3" x14ac:dyDescent="0.2">
      <c r="B21" s="131" t="s">
        <v>2749</v>
      </c>
      <c r="C21" s="132">
        <v>3</v>
      </c>
    </row>
    <row r="22" spans="2:3" x14ac:dyDescent="0.2">
      <c r="B22" s="131" t="s">
        <v>2750</v>
      </c>
      <c r="C22" s="132">
        <v>4</v>
      </c>
    </row>
    <row r="23" spans="2:3" x14ac:dyDescent="0.2">
      <c r="B23" s="131" t="s">
        <v>2751</v>
      </c>
      <c r="C23" s="132">
        <v>5</v>
      </c>
    </row>
    <row r="24" spans="2:3" x14ac:dyDescent="0.2">
      <c r="B24" s="133" t="s">
        <v>2752</v>
      </c>
      <c r="C24" s="132" t="s">
        <v>2753</v>
      </c>
    </row>
    <row r="25" spans="2:3" x14ac:dyDescent="0.2">
      <c r="B25" s="133" t="s">
        <v>2754</v>
      </c>
      <c r="C25" s="132" t="s">
        <v>2755</v>
      </c>
    </row>
    <row r="26" spans="2:3" x14ac:dyDescent="0.2">
      <c r="B26" s="133" t="s">
        <v>2756</v>
      </c>
      <c r="C26" s="132" t="s">
        <v>2757</v>
      </c>
    </row>
    <row r="27" spans="2:3" x14ac:dyDescent="0.2">
      <c r="B27" s="133" t="s">
        <v>2758</v>
      </c>
      <c r="C27" s="132" t="s">
        <v>2759</v>
      </c>
    </row>
    <row r="28" spans="2:3" x14ac:dyDescent="0.2">
      <c r="B28" s="131" t="s">
        <v>2760</v>
      </c>
      <c r="C28" s="132">
        <v>6</v>
      </c>
    </row>
    <row r="29" spans="2:3" x14ac:dyDescent="0.2">
      <c r="B29" s="134" t="s">
        <v>2761</v>
      </c>
      <c r="C29" s="132" t="s">
        <v>2762</v>
      </c>
    </row>
    <row r="30" spans="2:3" x14ac:dyDescent="0.2">
      <c r="B30" s="134" t="s">
        <v>2763</v>
      </c>
      <c r="C30" s="132" t="s">
        <v>2764</v>
      </c>
    </row>
    <row r="31" spans="2:3" x14ac:dyDescent="0.2">
      <c r="B31" s="134" t="s">
        <v>2765</v>
      </c>
      <c r="C31" s="132" t="s">
        <v>2766</v>
      </c>
    </row>
    <row r="32" spans="2:3" x14ac:dyDescent="0.2">
      <c r="B32" s="131" t="s">
        <v>2767</v>
      </c>
      <c r="C32" s="132">
        <v>7</v>
      </c>
    </row>
    <row r="33" spans="2:3" x14ac:dyDescent="0.2">
      <c r="B33" s="131" t="s">
        <v>2768</v>
      </c>
      <c r="C33" s="132">
        <v>8</v>
      </c>
    </row>
    <row r="34" spans="2:3" x14ac:dyDescent="0.2">
      <c r="B34" s="131" t="s">
        <v>2769</v>
      </c>
      <c r="C34" s="132">
        <v>9</v>
      </c>
    </row>
    <row r="35" spans="2:3" x14ac:dyDescent="0.2">
      <c r="B35" s="135"/>
    </row>
    <row r="36" spans="2:3" x14ac:dyDescent="0.2">
      <c r="B36" s="136" t="s">
        <v>2770</v>
      </c>
    </row>
    <row r="37" spans="2:3" x14ac:dyDescent="0.2">
      <c r="B37" s="131" t="s">
        <v>2771</v>
      </c>
      <c r="C37" s="132" t="s">
        <v>134</v>
      </c>
    </row>
    <row r="38" spans="2:3" x14ac:dyDescent="0.2">
      <c r="B38" s="131" t="s">
        <v>2772</v>
      </c>
      <c r="C38" s="132" t="s">
        <v>2773</v>
      </c>
    </row>
    <row r="39" spans="2:3" x14ac:dyDescent="0.2">
      <c r="B39" s="131" t="s">
        <v>2774</v>
      </c>
      <c r="C39" s="132" t="s">
        <v>2775</v>
      </c>
    </row>
    <row r="40" spans="2:3" x14ac:dyDescent="0.2">
      <c r="B40" s="131" t="s">
        <v>2776</v>
      </c>
      <c r="C40" s="132" t="s">
        <v>2777</v>
      </c>
    </row>
    <row r="41" spans="2:3" x14ac:dyDescent="0.2">
      <c r="B41" s="131" t="s">
        <v>2778</v>
      </c>
      <c r="C41" s="132" t="s">
        <v>2779</v>
      </c>
    </row>
    <row r="42" spans="2:3" x14ac:dyDescent="0.2">
      <c r="B42" s="131" t="s">
        <v>2780</v>
      </c>
      <c r="C42" s="132" t="s">
        <v>2781</v>
      </c>
    </row>
    <row r="43" spans="2:3" x14ac:dyDescent="0.2">
      <c r="B43" s="131" t="s">
        <v>2782</v>
      </c>
      <c r="C43" s="132" t="s">
        <v>2783</v>
      </c>
    </row>
    <row r="44" spans="2:3" x14ac:dyDescent="0.2">
      <c r="B44" s="131" t="s">
        <v>2784</v>
      </c>
      <c r="C44" s="132" t="s">
        <v>2785</v>
      </c>
    </row>
    <row r="45" spans="2:3" x14ac:dyDescent="0.2">
      <c r="B45" s="131" t="s">
        <v>2786</v>
      </c>
      <c r="C45" s="132" t="s">
        <v>2787</v>
      </c>
    </row>
    <row r="46" spans="2:3" x14ac:dyDescent="0.2">
      <c r="B46" s="131" t="s">
        <v>2788</v>
      </c>
      <c r="C46" s="132" t="s">
        <v>2789</v>
      </c>
    </row>
    <row r="47" spans="2:3" x14ac:dyDescent="0.2">
      <c r="B47" s="131" t="s">
        <v>2790</v>
      </c>
      <c r="C47" s="132" t="s">
        <v>2791</v>
      </c>
    </row>
    <row r="48" spans="2:3" x14ac:dyDescent="0.2">
      <c r="B48" s="131" t="s">
        <v>2792</v>
      </c>
      <c r="C48" s="132" t="s">
        <v>2793</v>
      </c>
    </row>
    <row r="49" spans="2:3" ht="25.5" x14ac:dyDescent="0.2">
      <c r="B49" s="131" t="s">
        <v>2794</v>
      </c>
      <c r="C49" s="132" t="s">
        <v>2795</v>
      </c>
    </row>
    <row r="50" spans="2:3" x14ac:dyDescent="0.2">
      <c r="B50" s="131" t="s">
        <v>2796</v>
      </c>
      <c r="C50" s="132" t="s">
        <v>2797</v>
      </c>
    </row>
  </sheetData>
  <mergeCells count="1">
    <mergeCell ref="B7:G7"/>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zoomScaleNormal="100" workbookViewId="0">
      <selection activeCell="B32" sqref="B32:B33"/>
    </sheetView>
  </sheetViews>
  <sheetFormatPr baseColWidth="10" defaultColWidth="9.140625" defaultRowHeight="12.75" x14ac:dyDescent="0.2"/>
  <cols>
    <col min="1" max="1" width="9.140625" style="81" customWidth="1"/>
    <col min="2" max="2" width="52.5703125" style="81" customWidth="1"/>
    <col min="3" max="3" width="29.42578125" style="81" customWidth="1"/>
    <col min="4" max="4" width="19.7109375" style="81" customWidth="1"/>
    <col min="5" max="5" width="18.28515625" style="81" customWidth="1"/>
    <col min="6" max="6" width="20" style="81" customWidth="1"/>
    <col min="7" max="7" width="17.28515625" style="81" customWidth="1"/>
    <col min="8" max="1025" width="9.140625" style="81" customWidth="1"/>
    <col min="1026" max="16384" width="9.140625" style="81"/>
  </cols>
  <sheetData>
    <row r="1" spans="1:7" ht="55.35" customHeight="1" x14ac:dyDescent="0.25">
      <c r="A1" s="90" t="s">
        <v>129</v>
      </c>
      <c r="B1" s="16"/>
      <c r="C1" s="16"/>
      <c r="D1" s="16"/>
      <c r="E1" s="16"/>
    </row>
    <row r="2" spans="1:7" ht="15" x14ac:dyDescent="0.25">
      <c r="A2" s="90"/>
      <c r="B2" s="16"/>
      <c r="C2" s="16"/>
      <c r="D2" s="16"/>
      <c r="E2" s="16"/>
    </row>
    <row r="3" spans="1:7" ht="15" x14ac:dyDescent="0.2">
      <c r="A3" s="17" t="s">
        <v>3405</v>
      </c>
      <c r="B3" s="16"/>
      <c r="C3" s="16"/>
      <c r="D3" s="16"/>
      <c r="E3" s="16"/>
    </row>
    <row r="4" spans="1:7" ht="15" x14ac:dyDescent="0.25">
      <c r="A4" s="90"/>
      <c r="B4" s="16"/>
      <c r="C4" s="16"/>
      <c r="D4" s="16"/>
      <c r="E4" s="16"/>
    </row>
    <row r="5" spans="1:7" ht="12.75" customHeight="1" x14ac:dyDescent="0.2">
      <c r="B5" s="116"/>
      <c r="C5" s="116"/>
      <c r="D5" s="116"/>
      <c r="E5" s="7" t="s">
        <v>4</v>
      </c>
    </row>
    <row r="6" spans="1:7" ht="15" customHeight="1" x14ac:dyDescent="0.25">
      <c r="A6" s="92" t="s">
        <v>130</v>
      </c>
      <c r="B6" s="18"/>
      <c r="C6" s="18"/>
      <c r="D6" s="18"/>
      <c r="E6" s="18"/>
    </row>
    <row r="7" spans="1:7" x14ac:dyDescent="0.2">
      <c r="A7" s="282" t="s">
        <v>3404</v>
      </c>
      <c r="B7" s="282" t="s">
        <v>3403</v>
      </c>
      <c r="C7" s="282" t="s">
        <v>7</v>
      </c>
      <c r="D7" s="281" t="s">
        <v>3402</v>
      </c>
      <c r="E7" s="281" t="s">
        <v>3401</v>
      </c>
      <c r="F7" s="281" t="s">
        <v>3400</v>
      </c>
      <c r="G7" s="281" t="s">
        <v>169</v>
      </c>
    </row>
    <row r="8" spans="1:7" x14ac:dyDescent="0.2">
      <c r="A8" s="170">
        <f>[1]Inventario!A2</f>
        <v>1</v>
      </c>
      <c r="B8" s="280" t="str">
        <f>[1]Inventario!B2</f>
        <v>ACL (auditoria Interna)</v>
      </c>
      <c r="C8" s="279" t="str">
        <f>[1]Inventario!C2</f>
        <v>AUDITORIA INTERNA</v>
      </c>
      <c r="D8" s="278" t="str">
        <f>[1]Resultados!C2</f>
        <v>3-Moderado</v>
      </c>
      <c r="E8" s="278" t="str">
        <f>[1]Resultados!D2</f>
        <v>2-Poco Crítico</v>
      </c>
      <c r="F8" s="278" t="str">
        <f>[1]Resultados!E2</f>
        <v>1-No Sensible</v>
      </c>
      <c r="G8" s="278" t="str">
        <f>[1]Resultados!G2</f>
        <v>2-Baja</v>
      </c>
    </row>
    <row r="9" spans="1:7" x14ac:dyDescent="0.2">
      <c r="A9" s="170">
        <f>[1]Inventario!A3</f>
        <v>6</v>
      </c>
      <c r="B9" s="280" t="str">
        <f>[1]Inventario!B3</f>
        <v>BASE24</v>
      </c>
      <c r="C9" s="279" t="str">
        <f>[1]Inventario!C3</f>
        <v xml:space="preserve">OPERACIONES </v>
      </c>
      <c r="D9" s="278" t="str">
        <f>[1]Resultados!C3</f>
        <v>3-Moderado</v>
      </c>
      <c r="E9" s="278" t="str">
        <f>[1]Resultados!D3</f>
        <v>2-Poco Crítico</v>
      </c>
      <c r="F9" s="278" t="str">
        <f>[1]Resultados!E3</f>
        <v>1-No Sensible</v>
      </c>
      <c r="G9" s="278" t="str">
        <f>[1]Resultados!G3</f>
        <v>2-Baja</v>
      </c>
    </row>
    <row r="10" spans="1:7" x14ac:dyDescent="0.2">
      <c r="A10" s="170">
        <f>[1]Inventario!A4</f>
        <v>7</v>
      </c>
      <c r="B10" s="280" t="str">
        <f>[1]Inventario!B4</f>
        <v>BI - BUSSINES INTELIGENT OBJETS</v>
      </c>
      <c r="C10" s="279" t="str">
        <f>[1]Inventario!C4</f>
        <v>CONTROL DE GESTION</v>
      </c>
      <c r="D10" s="278" t="str">
        <f>[1]Resultados!C4</f>
        <v>5-Muy Crítico</v>
      </c>
      <c r="E10" s="278" t="str">
        <f>[1]Resultados!D4</f>
        <v>3-Moderado</v>
      </c>
      <c r="F10" s="278" t="str">
        <f>[1]Resultados!E4</f>
        <v>2-Poco Crítico</v>
      </c>
      <c r="G10" s="278" t="str">
        <f>[1]Resultados!G4</f>
        <v>3-Moderada</v>
      </c>
    </row>
    <row r="11" spans="1:7" x14ac:dyDescent="0.2">
      <c r="A11" s="170">
        <f>[1]Inventario!A5</f>
        <v>8</v>
      </c>
      <c r="B11" s="280" t="str">
        <f>[1]Inventario!B5</f>
        <v>C.A.C. (Adm. De clering bancario y gestion de valores)</v>
      </c>
      <c r="C11" s="279" t="str">
        <f>[1]Inventario!C5</f>
        <v xml:space="preserve">OPERACIONES </v>
      </c>
      <c r="D11" s="278" t="str">
        <f>[1]Resultados!C5</f>
        <v>5-Muy Crítico</v>
      </c>
      <c r="E11" s="278" t="str">
        <f>[1]Resultados!D5</f>
        <v>3-Moderado</v>
      </c>
      <c r="F11" s="278" t="str">
        <f>[1]Resultados!E5</f>
        <v>2-Poco Crítico</v>
      </c>
      <c r="G11" s="278" t="str">
        <f>[1]Resultados!G5</f>
        <v>3-Moderada</v>
      </c>
    </row>
    <row r="12" spans="1:7" x14ac:dyDescent="0.2">
      <c r="A12" s="170">
        <f>[1]Inventario!A6</f>
        <v>9</v>
      </c>
      <c r="B12" s="280" t="str">
        <f>[1]Inventario!B6</f>
        <v>CODES WEB (Codigos de descuentos de Haberes)</v>
      </c>
      <c r="C12" s="279" t="str">
        <f>[1]Inventario!C6</f>
        <v xml:space="preserve">OPERACIONES </v>
      </c>
      <c r="D12" s="278" t="str">
        <f>[1]Resultados!C6</f>
        <v>3-Moderado</v>
      </c>
      <c r="E12" s="278" t="str">
        <f>[1]Resultados!D6</f>
        <v>3-Moderado</v>
      </c>
      <c r="F12" s="278" t="str">
        <f>[1]Resultados!E6</f>
        <v>2-Poco Crítico</v>
      </c>
      <c r="G12" s="278" t="str">
        <f>[1]Resultados!G6</f>
        <v>3-Moderada</v>
      </c>
    </row>
    <row r="13" spans="1:7" x14ac:dyDescent="0.2">
      <c r="A13" s="170">
        <f>[1]Inventario!A7</f>
        <v>10</v>
      </c>
      <c r="B13" s="280" t="str">
        <f>[1]Inventario!B7</f>
        <v>CREDENCIAL (Administ. De tarjetas de créditos)</v>
      </c>
      <c r="C13" s="279" t="str">
        <f>[1]Inventario!C7</f>
        <v xml:space="preserve">OPERACIONES </v>
      </c>
      <c r="D13" s="278" t="str">
        <f>[1]Resultados!C7</f>
        <v>5-Muy Crítico</v>
      </c>
      <c r="E13" s="278" t="str">
        <f>[1]Resultados!D7</f>
        <v>3-Moderado</v>
      </c>
      <c r="F13" s="278" t="str">
        <f>[1]Resultados!E7</f>
        <v>2-Poco Crítico</v>
      </c>
      <c r="G13" s="278" t="str">
        <f>[1]Resultados!G7</f>
        <v>3-Moderada</v>
      </c>
    </row>
    <row r="14" spans="1:7" x14ac:dyDescent="0.2">
      <c r="A14" s="170">
        <f>[1]Inventario!A8</f>
        <v>11</v>
      </c>
      <c r="B14" s="280" t="str">
        <f>[1]Inventario!B8</f>
        <v>CWA</v>
      </c>
      <c r="C14" s="279" t="str">
        <f>[1]Inventario!C8</f>
        <v>RECURSOS MATERIALES</v>
      </c>
      <c r="D14" s="278" t="str">
        <f>[1]Resultados!C8</f>
        <v>3-Moderado</v>
      </c>
      <c r="E14" s="278" t="str">
        <f>[1]Resultados!D8</f>
        <v>2-Poco Crítico</v>
      </c>
      <c r="F14" s="278" t="str">
        <f>[1]Resultados!E8</f>
        <v>2-Poco Crítico</v>
      </c>
      <c r="G14" s="278" t="str">
        <f>[1]Resultados!G8</f>
        <v>2-Baja</v>
      </c>
    </row>
    <row r="15" spans="1:7" x14ac:dyDescent="0.2">
      <c r="A15" s="170">
        <f>[1]Inventario!A9</f>
        <v>12</v>
      </c>
      <c r="B15" s="280" t="str">
        <f>[1]Inventario!B9</f>
        <v>E-SETTELMENT (Sistema de transf de Interbanking)</v>
      </c>
      <c r="C15" s="279" t="str">
        <f>[1]Inventario!C9</f>
        <v xml:space="preserve">OPERACIONES </v>
      </c>
      <c r="D15" s="278" t="str">
        <f>[1]Resultados!C9</f>
        <v>4-Crítico</v>
      </c>
      <c r="E15" s="278" t="str">
        <f>[1]Resultados!D9</f>
        <v>4-Crítico</v>
      </c>
      <c r="F15" s="278" t="str">
        <f>[1]Resultados!E9</f>
        <v>2-Poco Crítico</v>
      </c>
      <c r="G15" s="278" t="str">
        <f>[1]Resultados!G9</f>
        <v>3-Moderada</v>
      </c>
    </row>
    <row r="16" spans="1:7" x14ac:dyDescent="0.2">
      <c r="A16" s="170">
        <f>[1]Inventario!A10</f>
        <v>14</v>
      </c>
      <c r="B16" s="280" t="str">
        <f>[1]Inventario!B10</f>
        <v>FINESSE</v>
      </c>
      <c r="C16" s="279" t="str">
        <f>[1]Inventario!C10</f>
        <v xml:space="preserve">OPERACIONES </v>
      </c>
      <c r="D16" s="278" t="str">
        <f>[1]Resultados!C10</f>
        <v>4-Crítico</v>
      </c>
      <c r="E16" s="278" t="str">
        <f>[1]Resultados!D10</f>
        <v>4-Crítico</v>
      </c>
      <c r="F16" s="278" t="str">
        <f>[1]Resultados!E10</f>
        <v>3-Moderado</v>
      </c>
      <c r="G16" s="278" t="str">
        <f>[1]Resultados!G10</f>
        <v>4-Alta</v>
      </c>
    </row>
    <row r="17" spans="1:7" x14ac:dyDescent="0.2">
      <c r="A17" s="170">
        <f>[1]Inventario!A11</f>
        <v>15</v>
      </c>
      <c r="B17" s="280" t="str">
        <f>[1]Inventario!B11</f>
        <v>FIRMAS</v>
      </c>
      <c r="C17" s="279" t="str">
        <f>[1]Inventario!C11</f>
        <v xml:space="preserve">OPERACIONES </v>
      </c>
      <c r="D17" s="278" t="str">
        <f>[1]Resultados!C11</f>
        <v>4-Crítico</v>
      </c>
      <c r="E17" s="278" t="str">
        <f>[1]Resultados!D11</f>
        <v>4-Crítico</v>
      </c>
      <c r="F17" s="278" t="str">
        <f>[1]Resultados!E11</f>
        <v>2-Poco Crítico</v>
      </c>
      <c r="G17" s="278" t="str">
        <f>[1]Resultados!G11</f>
        <v>4-Alta</v>
      </c>
    </row>
    <row r="18" spans="1:7" x14ac:dyDescent="0.2">
      <c r="A18" s="170">
        <f>[1]Inventario!A12</f>
        <v>17</v>
      </c>
      <c r="B18" s="280" t="str">
        <f>[1]Inventario!B12</f>
        <v xml:space="preserve">HOME BANKING </v>
      </c>
      <c r="C18" s="279" t="s">
        <v>172</v>
      </c>
      <c r="D18" s="278" t="str">
        <f>[1]Resultados!C12</f>
        <v>4-Crítico</v>
      </c>
      <c r="E18" s="278" t="str">
        <f>[1]Resultados!D12</f>
        <v>4-Crítico</v>
      </c>
      <c r="F18" s="278" t="str">
        <f>[1]Resultados!E12</f>
        <v>4-Crítico</v>
      </c>
      <c r="G18" s="278" t="str">
        <f>[1]Resultados!G12</f>
        <v>4-Alta</v>
      </c>
    </row>
    <row r="19" spans="1:7" x14ac:dyDescent="0.2">
      <c r="A19" s="170">
        <f>[1]Inventario!A13</f>
        <v>18</v>
      </c>
      <c r="B19" s="280" t="str">
        <f>[1]Inventario!B13</f>
        <v>INFOADMIN (Muestra de los listados de los procesos)</v>
      </c>
      <c r="C19" s="279" t="str">
        <f>[1]Inventario!C13</f>
        <v xml:space="preserve">OPERACIONES </v>
      </c>
      <c r="D19" s="278" t="str">
        <f>[1]Resultados!C13</f>
        <v>3-Moderado</v>
      </c>
      <c r="E19" s="278" t="str">
        <f>[1]Resultados!D13</f>
        <v>3-Moderado</v>
      </c>
      <c r="F19" s="278" t="str">
        <f>[1]Resultados!E13</f>
        <v>2-Poco Crítico</v>
      </c>
      <c r="G19" s="278" t="str">
        <f>[1]Resultados!G13</f>
        <v>2-Baja</v>
      </c>
    </row>
    <row r="20" spans="1:7" x14ac:dyDescent="0.2">
      <c r="A20" s="170">
        <f>[1]Inventario!A14</f>
        <v>19</v>
      </c>
      <c r="B20" s="280" t="str">
        <f>[1]Inventario!B14</f>
        <v>INFOCORE (Regimen Informatival BCRA)</v>
      </c>
      <c r="C20" s="279" t="str">
        <f>[1]Inventario!C14</f>
        <v xml:space="preserve">OPERACIONES </v>
      </c>
      <c r="D20" s="278" t="str">
        <f>[1]Resultados!C14</f>
        <v>4-Crítico</v>
      </c>
      <c r="E20" s="278" t="str">
        <f>[1]Resultados!D14</f>
        <v>3-Moderado</v>
      </c>
      <c r="F20" s="278" t="str">
        <f>[1]Resultados!E14</f>
        <v>2-Poco Crítico</v>
      </c>
      <c r="G20" s="278" t="str">
        <f>[1]Resultados!G14</f>
        <v>3-Moderada</v>
      </c>
    </row>
    <row r="21" spans="1:7" x14ac:dyDescent="0.2">
      <c r="A21" s="170">
        <f>[1]Inventario!A15</f>
        <v>20</v>
      </c>
      <c r="B21" s="280" t="str">
        <f>[1]Inventario!B15</f>
        <v>INFODIARIO (Proceso diario de prestamos)</v>
      </c>
      <c r="C21" s="279" t="str">
        <f>[1]Inventario!C15</f>
        <v xml:space="preserve">OPERACIONES </v>
      </c>
      <c r="D21" s="278" t="str">
        <f>[1]Resultados!C15</f>
        <v>4-Crítico</v>
      </c>
      <c r="E21" s="278" t="str">
        <f>[1]Resultados!D15</f>
        <v>2-Poco Crítico</v>
      </c>
      <c r="F21" s="278" t="str">
        <f>[1]Resultados!E15</f>
        <v>3-Moderado</v>
      </c>
      <c r="G21" s="278" t="str">
        <f>[1]Resultados!G15</f>
        <v>3-Moderada</v>
      </c>
    </row>
    <row r="22" spans="1:7" x14ac:dyDescent="0.2">
      <c r="A22" s="170">
        <f>[1]Inventario!A16</f>
        <v>21</v>
      </c>
      <c r="B22" s="280" t="str">
        <f>[1]Inventario!B16</f>
        <v>INTERBANKING NIW</v>
      </c>
      <c r="C22" s="279" t="str">
        <f>[1]Inventario!C16</f>
        <v xml:space="preserve">OPERACIONES </v>
      </c>
      <c r="D22" s="278" t="str">
        <f>[1]Resultados!C16</f>
        <v>4-Crítico</v>
      </c>
      <c r="E22" s="278" t="str">
        <f>[1]Resultados!D16</f>
        <v>4-Crítico</v>
      </c>
      <c r="F22" s="278" t="str">
        <f>[1]Resultados!E16</f>
        <v>3-Moderado</v>
      </c>
      <c r="G22" s="278" t="str">
        <f>[1]Resultados!G16</f>
        <v>4-Alta</v>
      </c>
    </row>
    <row r="23" spans="1:7" x14ac:dyDescent="0.2">
      <c r="A23" s="170">
        <f>[1]Inventario!A17</f>
        <v>23</v>
      </c>
      <c r="B23" s="280" t="str">
        <f>[1]Inventario!B17</f>
        <v>LEXDOCTOR</v>
      </c>
      <c r="C23" s="279" t="str">
        <f>[1]Inventario!C17</f>
        <v>ASUNTOS LEGALES</v>
      </c>
      <c r="D23" s="278" t="str">
        <f>[1]Resultados!C17</f>
        <v>4-Crítico</v>
      </c>
      <c r="E23" s="278" t="str">
        <f>[1]Resultados!D17</f>
        <v>2-Poco Crítico</v>
      </c>
      <c r="F23" s="278" t="str">
        <f>[1]Resultados!E17</f>
        <v>1-No Sensible</v>
      </c>
      <c r="G23" s="278" t="str">
        <f>[1]Resultados!G17</f>
        <v>2-Baja</v>
      </c>
    </row>
    <row r="24" spans="1:7" x14ac:dyDescent="0.2">
      <c r="A24" s="170">
        <f>[1]Inventario!A18</f>
        <v>24</v>
      </c>
      <c r="B24" s="280" t="str">
        <f>[1]Inventario!B18</f>
        <v>LOTUS NOTES DESKTOP</v>
      </c>
      <c r="C24" s="279" t="str">
        <f>[1]Inventario!C18</f>
        <v xml:space="preserve">OPERACIONES </v>
      </c>
      <c r="D24" s="278" t="str">
        <f>[1]Resultados!C18</f>
        <v>3-Moderado</v>
      </c>
      <c r="E24" s="278" t="str">
        <f>[1]Resultados!D18</f>
        <v>3-Moderado</v>
      </c>
      <c r="F24" s="278" t="str">
        <f>[1]Resultados!E18</f>
        <v>2-Poco Crítico</v>
      </c>
      <c r="G24" s="278" t="str">
        <f>[1]Resultados!G18</f>
        <v>3-Moderada</v>
      </c>
    </row>
    <row r="25" spans="1:7" x14ac:dyDescent="0.2">
      <c r="A25" s="170">
        <f>[1]Inventario!A19</f>
        <v>26</v>
      </c>
      <c r="B25" s="280" t="str">
        <f>[1]Inventario!B19</f>
        <v>BCRA CRIPTOGRAFIA (EX MCT)</v>
      </c>
      <c r="C25" s="279" t="str">
        <f>[1]Inventario!C19</f>
        <v>FINANZAS</v>
      </c>
      <c r="D25" s="278" t="str">
        <f>[1]Resultados!C19</f>
        <v>5-Muy Crítico</v>
      </c>
      <c r="E25" s="278" t="str">
        <f>[1]Resultados!D19</f>
        <v>4-Crítico</v>
      </c>
      <c r="F25" s="278" t="str">
        <f>[1]Resultados!E19</f>
        <v>3-Moderado</v>
      </c>
      <c r="G25" s="278" t="str">
        <f>[1]Resultados!G19</f>
        <v>4-Alta</v>
      </c>
    </row>
    <row r="26" spans="1:7" x14ac:dyDescent="0.2">
      <c r="A26" s="170">
        <f>[1]Inventario!A20</f>
        <v>27</v>
      </c>
      <c r="B26" s="280" t="str">
        <f>[1]Inventario!B20</f>
        <v>MEP - (Transf. De fondos  atraves del BCRA)</v>
      </c>
      <c r="C26" s="279" t="str">
        <f>[1]Inventario!C20</f>
        <v>FINANZAS</v>
      </c>
      <c r="D26" s="278" t="str">
        <f>[1]Resultados!C20</f>
        <v>5-Muy Crítico</v>
      </c>
      <c r="E26" s="278" t="str">
        <f>[1]Resultados!D20</f>
        <v>4-Crítico</v>
      </c>
      <c r="F26" s="278" t="str">
        <f>[1]Resultados!E20</f>
        <v>4-Crítico</v>
      </c>
      <c r="G26" s="278" t="str">
        <f>[1]Resultados!G20</f>
        <v>5-Muy Alta</v>
      </c>
    </row>
    <row r="27" spans="1:7" x14ac:dyDescent="0.2">
      <c r="A27" s="170">
        <f>[1]Inventario!A21</f>
        <v>28</v>
      </c>
      <c r="B27" s="280" t="str">
        <f>[1]Inventario!B21</f>
        <v>MESA DE ENTRADAS</v>
      </c>
      <c r="C27" s="279" t="str">
        <f>[1]Inventario!C21</f>
        <v>BANCA CONSUMO</v>
      </c>
      <c r="D27" s="278" t="str">
        <f>[1]Resultados!C21</f>
        <v>3-Moderado</v>
      </c>
      <c r="E27" s="278" t="str">
        <f>[1]Resultados!D21</f>
        <v>3-Moderado</v>
      </c>
      <c r="F27" s="278" t="str">
        <f>[1]Resultados!E21</f>
        <v>3-Moderado</v>
      </c>
      <c r="G27" s="278" t="str">
        <f>[1]Resultados!G21</f>
        <v>3-Moderada</v>
      </c>
    </row>
    <row r="28" spans="1:7" x14ac:dyDescent="0.2">
      <c r="A28" s="170">
        <f>[1]Inventario!A22</f>
        <v>32</v>
      </c>
      <c r="B28" s="280" t="str">
        <f>[1]Inventario!B22</f>
        <v>SAV  (Administracion de valores no dinerarios)</v>
      </c>
      <c r="C28" s="279" t="str">
        <f>[1]Inventario!C22</f>
        <v xml:space="preserve">OPERACIONES </v>
      </c>
      <c r="D28" s="278" t="str">
        <f>[1]Resultados!C22</f>
        <v>3-Moderado</v>
      </c>
      <c r="E28" s="278" t="str">
        <f>[1]Resultados!D22</f>
        <v>2-Poco Crítico</v>
      </c>
      <c r="F28" s="278" t="str">
        <f>[1]Resultados!E22</f>
        <v>1-No Sensible</v>
      </c>
      <c r="G28" s="278" t="str">
        <f>[1]Resultados!G22</f>
        <v>2-Baja</v>
      </c>
    </row>
    <row r="29" spans="1:7" x14ac:dyDescent="0.2">
      <c r="A29" s="170">
        <f>[1]Inventario!A23</f>
        <v>33</v>
      </c>
      <c r="B29" s="280" t="str">
        <f>[1]Inventario!B23</f>
        <v>SCB (SISTEMA CONTABLE BANCARIO)</v>
      </c>
      <c r="C29" s="279" t="str">
        <f>[1]Inventario!C23</f>
        <v>CONTABILIDAD</v>
      </c>
      <c r="D29" s="278" t="str">
        <f>[1]Resultados!C23</f>
        <v>4-Crítico</v>
      </c>
      <c r="E29" s="278" t="str">
        <f>[1]Resultados!D23</f>
        <v>4-Crítico</v>
      </c>
      <c r="F29" s="278" t="str">
        <f>[1]Resultados!E23</f>
        <v>2-Poco Crítico</v>
      </c>
      <c r="G29" s="278" t="str">
        <f>[1]Resultados!G23</f>
        <v>3-Moderada</v>
      </c>
    </row>
    <row r="30" spans="1:7" x14ac:dyDescent="0.2">
      <c r="A30" s="170">
        <f>[1]Inventario!A24</f>
        <v>34</v>
      </c>
      <c r="B30" s="280" t="str">
        <f>[1]Inventario!B24</f>
        <v>SDI (Sistema de datos institucionales)</v>
      </c>
      <c r="C30" s="279" t="str">
        <f>[1]Inventario!C24</f>
        <v>SECRETARIA DE DIRECTORIO</v>
      </c>
      <c r="D30" s="278" t="str">
        <f>[1]Resultados!C24</f>
        <v>3-Moderado</v>
      </c>
      <c r="E30" s="278" t="str">
        <f>[1]Resultados!D24</f>
        <v>3-Moderado</v>
      </c>
      <c r="F30" s="278" t="str">
        <f>[1]Resultados!E24</f>
        <v>4-Crítico</v>
      </c>
      <c r="G30" s="278" t="str">
        <f>[1]Resultados!G24</f>
        <v>3-Moderada</v>
      </c>
    </row>
    <row r="31" spans="1:7" x14ac:dyDescent="0.2">
      <c r="A31" s="170">
        <f>[1]Inventario!A25</f>
        <v>35</v>
      </c>
      <c r="B31" s="280" t="str">
        <f>[1]Inventario!B25</f>
        <v>SFB (SISTEMA FINANCIERO BANCARIO)</v>
      </c>
      <c r="C31" s="279" t="str">
        <f>[1]Inventario!C25</f>
        <v xml:space="preserve">OPERACIONES </v>
      </c>
      <c r="D31" s="278" t="str">
        <f>[1]Resultados!C25</f>
        <v>5-Muy Crítico</v>
      </c>
      <c r="E31" s="278" t="str">
        <f>[1]Resultados!D25</f>
        <v>5-Muy Crítico</v>
      </c>
      <c r="F31" s="278" t="str">
        <f>[1]Resultados!E25</f>
        <v>5-Muy Crítico</v>
      </c>
      <c r="G31" s="278" t="str">
        <f>[1]Resultados!G25</f>
        <v>5-Muy Alta</v>
      </c>
    </row>
    <row r="32" spans="1:7" x14ac:dyDescent="0.2">
      <c r="A32" s="170" t="e">
        <f>[1]Inventario!#REF!</f>
        <v>#REF!</v>
      </c>
      <c r="B32" s="280" t="e">
        <f>[1]Inventario!#REF!</f>
        <v>#REF!</v>
      </c>
      <c r="C32" s="279" t="e">
        <f>[1]Inventario!#REF!</f>
        <v>#REF!</v>
      </c>
      <c r="D32" s="278" t="e">
        <f>[1]Resultados!#REF!</f>
        <v>#REF!</v>
      </c>
      <c r="E32" s="278" t="e">
        <f>[1]Resultados!#REF!</f>
        <v>#REF!</v>
      </c>
      <c r="F32" s="278" t="e">
        <f>[1]Resultados!#REF!</f>
        <v>#REF!</v>
      </c>
      <c r="G32" s="278" t="e">
        <f>[1]Resultados!#REF!</f>
        <v>#REF!</v>
      </c>
    </row>
    <row r="33" spans="1:7" x14ac:dyDescent="0.2">
      <c r="A33" s="170">
        <f>[1]Inventario!A26</f>
        <v>37</v>
      </c>
      <c r="B33" s="280" t="str">
        <f>[1]Inventario!B26</f>
        <v>SMART OPEN</v>
      </c>
      <c r="C33" s="279" t="str">
        <f>[1]Inventario!C26</f>
        <v xml:space="preserve">OPERACIONES </v>
      </c>
      <c r="D33" s="278" t="str">
        <f>[1]Resultados!C26</f>
        <v>4-Crítico</v>
      </c>
      <c r="E33" s="278" t="str">
        <f>[1]Resultados!D26</f>
        <v>4-Crítico</v>
      </c>
      <c r="F33" s="278" t="str">
        <f>[1]Resultados!E26</f>
        <v>2-Poco Crítico</v>
      </c>
      <c r="G33" s="278" t="str">
        <f>[1]Resultados!G26</f>
        <v>3-Moderada</v>
      </c>
    </row>
    <row r="34" spans="1:7" x14ac:dyDescent="0.2">
      <c r="A34" s="170">
        <f>[1]Inventario!A27</f>
        <v>38</v>
      </c>
      <c r="B34" s="280" t="str">
        <f>[1]Inventario!B27</f>
        <v>SOAT (Administ. De plasticos con Link)</v>
      </c>
      <c r="C34" s="279" t="str">
        <f>[1]Inventario!C27</f>
        <v xml:space="preserve">OPERACIONES </v>
      </c>
      <c r="D34" s="278" t="str">
        <f>[1]Resultados!C27</f>
        <v>4-Crítico</v>
      </c>
      <c r="E34" s="278" t="str">
        <f>[1]Resultados!D27</f>
        <v>3-Moderado</v>
      </c>
      <c r="F34" s="278" t="str">
        <f>[1]Resultados!E27</f>
        <v>2-Poco Crítico</v>
      </c>
      <c r="G34" s="278" t="str">
        <f>[1]Resultados!G27</f>
        <v>3-Moderada</v>
      </c>
    </row>
    <row r="35" spans="1:7" x14ac:dyDescent="0.2">
      <c r="A35" s="170">
        <f>[1]Inventario!A28</f>
        <v>39</v>
      </c>
      <c r="B35" s="280" t="str">
        <f>[1]Inventario!B28</f>
        <v>SOS (Aleratas para prevencion de lavado de dinero)</v>
      </c>
      <c r="C35" s="279" t="str">
        <f>[1]Inventario!C28</f>
        <v>PLA Y FT</v>
      </c>
      <c r="D35" s="278" t="str">
        <f>[1]Resultados!C28</f>
        <v>4-Crítico</v>
      </c>
      <c r="E35" s="278" t="str">
        <f>[1]Resultados!D28</f>
        <v>4-Crítico</v>
      </c>
      <c r="F35" s="278" t="str">
        <f>[1]Resultados!E28</f>
        <v>2-Poco Crítico</v>
      </c>
      <c r="G35" s="278" t="str">
        <f>[1]Resultados!G28</f>
        <v>4-Alta</v>
      </c>
    </row>
    <row r="36" spans="1:7" x14ac:dyDescent="0.2">
      <c r="A36" s="170">
        <f>[1]Inventario!A29</f>
        <v>40</v>
      </c>
      <c r="B36" s="280" t="str">
        <f>[1]Inventario!B29</f>
        <v>SOJAFIP (Información de referencia de oficios judiciales)</v>
      </c>
      <c r="C36" s="279" t="str">
        <f>[1]Inventario!C29</f>
        <v>ASUNTOS LEGALES</v>
      </c>
      <c r="D36" s="278" t="str">
        <f>[1]Resultados!C29</f>
        <v>4-Crítico</v>
      </c>
      <c r="E36" s="278" t="str">
        <f>[1]Resultados!D29</f>
        <v>3-Moderado</v>
      </c>
      <c r="F36" s="278" t="str">
        <f>[1]Resultados!E29</f>
        <v>3-Moderado</v>
      </c>
      <c r="G36" s="278" t="str">
        <f>[1]Resultados!G29</f>
        <v>3-Moderada</v>
      </c>
    </row>
    <row r="37" spans="1:7" x14ac:dyDescent="0.2">
      <c r="A37" s="170">
        <f>[1]Inventario!A30</f>
        <v>41</v>
      </c>
      <c r="B37" s="280" t="str">
        <f>[1]Inventario!B30</f>
        <v>UNIDATO</v>
      </c>
      <c r="C37" s="279" t="str">
        <f>[1]Inventario!C30</f>
        <v>CONTABILIDAD</v>
      </c>
      <c r="D37" s="278" t="str">
        <f>[1]Resultados!C30</f>
        <v>4-Crítico</v>
      </c>
      <c r="E37" s="278" t="str">
        <f>[1]Resultados!D30</f>
        <v>2-Poco Crítico</v>
      </c>
      <c r="F37" s="278" t="str">
        <f>[1]Resultados!E30</f>
        <v>2-Poco Crítico</v>
      </c>
      <c r="G37" s="278" t="str">
        <f>[1]Resultados!G30</f>
        <v>3-Moderada</v>
      </c>
    </row>
    <row r="38" spans="1:7" x14ac:dyDescent="0.2">
      <c r="A38" s="170">
        <f>[1]Inventario!A31</f>
        <v>42</v>
      </c>
      <c r="B38" s="280" t="str">
        <f>[1]Inventario!B31</f>
        <v>VIPRINT (Listados de Visa)</v>
      </c>
      <c r="C38" s="279" t="str">
        <f>[1]Inventario!C31</f>
        <v xml:space="preserve">OPERACIONES </v>
      </c>
      <c r="D38" s="278" t="str">
        <f>[1]Resultados!C31</f>
        <v>4-Crítico</v>
      </c>
      <c r="E38" s="278" t="str">
        <f>[1]Resultados!D31</f>
        <v>3-Moderado</v>
      </c>
      <c r="F38" s="278" t="str">
        <f>[1]Resultados!E31</f>
        <v>3-Moderado</v>
      </c>
      <c r="G38" s="278" t="str">
        <f>[1]Resultados!G31</f>
        <v>3-Moderada</v>
      </c>
    </row>
    <row r="39" spans="1:7" x14ac:dyDescent="0.2">
      <c r="A39" s="170">
        <f>[1]Inventario!A32</f>
        <v>43</v>
      </c>
      <c r="B39" s="280" t="str">
        <f>[1]Inventario!B32</f>
        <v>VISA ON LINE (Administ. De tarjetas de créditos)</v>
      </c>
      <c r="C39" s="279" t="str">
        <f>[1]Inventario!C32</f>
        <v xml:space="preserve">OPERACIONES </v>
      </c>
      <c r="D39" s="278" t="str">
        <f>[1]Resultados!C32</f>
        <v>3-Moderado</v>
      </c>
      <c r="E39" s="278" t="str">
        <f>[1]Resultados!D32</f>
        <v>3-Moderado</v>
      </c>
      <c r="F39" s="278" t="str">
        <f>[1]Resultados!E32</f>
        <v>3-Moderado</v>
      </c>
      <c r="G39" s="278" t="str">
        <f>[1]Resultados!G32</f>
        <v>3-Moderada</v>
      </c>
    </row>
    <row r="40" spans="1:7" x14ac:dyDescent="0.2">
      <c r="A40" s="170">
        <f>[1]Inventario!A33</f>
        <v>44</v>
      </c>
      <c r="B40" s="280" t="str">
        <f>[1]Inventario!B33</f>
        <v>VISANET</v>
      </c>
      <c r="C40" s="279" t="str">
        <f>[1]Inventario!C33</f>
        <v xml:space="preserve">OPERACIONES </v>
      </c>
      <c r="D40" s="278" t="str">
        <f>[1]Resultados!C33</f>
        <v>3-Moderado</v>
      </c>
      <c r="E40" s="278" t="str">
        <f>[1]Resultados!D33</f>
        <v>3-Moderado</v>
      </c>
      <c r="F40" s="278" t="str">
        <f>[1]Resultados!E33</f>
        <v>2-Poco Crítico</v>
      </c>
      <c r="G40" s="278" t="str">
        <f>[1]Resultados!G33</f>
        <v>3-Moderada</v>
      </c>
    </row>
    <row r="41" spans="1:7" x14ac:dyDescent="0.2">
      <c r="A41" s="170">
        <f>[1]Inventario!A34</f>
        <v>45</v>
      </c>
      <c r="B41" s="280" t="str">
        <f>[1]Inventario!B34</f>
        <v>WORKFLOW</v>
      </c>
      <c r="C41" s="279" t="str">
        <f>[1]Inventario!C34</f>
        <v>BANCA CONSUMO</v>
      </c>
      <c r="D41" s="278" t="str">
        <f>[1]Resultados!C34</f>
        <v>4-Crítico</v>
      </c>
      <c r="E41" s="278" t="str">
        <f>[1]Resultados!D34</f>
        <v>3-Moderado</v>
      </c>
      <c r="F41" s="278" t="str">
        <f>[1]Resultados!E34</f>
        <v>3-Moderado</v>
      </c>
      <c r="G41" s="278" t="str">
        <f>[1]Resultados!G34</f>
        <v>3-Moderada</v>
      </c>
    </row>
    <row r="42" spans="1:7" x14ac:dyDescent="0.2">
      <c r="A42" s="170">
        <f>[1]Inventario!A35</f>
        <v>46</v>
      </c>
      <c r="B42" s="280" t="str">
        <f>[1]Inventario!B35</f>
        <v>TITULOS</v>
      </c>
      <c r="C42" s="279" t="str">
        <f>[1]Inventario!C35</f>
        <v>FINANZAS</v>
      </c>
      <c r="D42" s="278" t="str">
        <f>[1]Resultados!C35</f>
        <v>4-Crítico</v>
      </c>
      <c r="E42" s="278" t="str">
        <f>[1]Resultados!D35</f>
        <v>3-Moderado</v>
      </c>
      <c r="F42" s="278" t="str">
        <f>[1]Resultados!E35</f>
        <v>1-No Sensible</v>
      </c>
      <c r="G42" s="278" t="str">
        <f>[1]Resultados!G35</f>
        <v>3-Moderada</v>
      </c>
    </row>
    <row r="43" spans="1:7" x14ac:dyDescent="0.2">
      <c r="A43" s="170">
        <f>[1]Inventario!A36</f>
        <v>47</v>
      </c>
      <c r="B43" s="280" t="str">
        <f>[1]Inventario!B36</f>
        <v>SANTACRUZ EMPRESAS</v>
      </c>
      <c r="C43" s="279" t="str">
        <f>[1]Inventario!C36</f>
        <v xml:space="preserve">OPERACIONES </v>
      </c>
      <c r="D43" s="278" t="str">
        <f>[1]Resultados!C36</f>
        <v>4-Crítico</v>
      </c>
      <c r="E43" s="278" t="str">
        <f>[1]Resultados!D36</f>
        <v>4-Crítico</v>
      </c>
      <c r="F43" s="278" t="str">
        <f>[1]Resultados!E36</f>
        <v>3-Moderado</v>
      </c>
      <c r="G43" s="278" t="str">
        <f>[1]Resultados!G36</f>
        <v>4-Alta</v>
      </c>
    </row>
    <row r="44" spans="1:7" x14ac:dyDescent="0.2">
      <c r="A44" s="170">
        <f>[1]Inventario!A37</f>
        <v>48</v>
      </c>
      <c r="B44" s="280" t="str">
        <f>[1]Inventario!B37</f>
        <v>TESIN</v>
      </c>
      <c r="C44" s="279" t="str">
        <f>[1]Inventario!C37</f>
        <v xml:space="preserve">OPERACIONES </v>
      </c>
      <c r="D44" s="278" t="str">
        <f>[1]Resultados!C37</f>
        <v>5-Muy Crítico</v>
      </c>
      <c r="E44" s="278" t="str">
        <f>[1]Resultados!D37</f>
        <v>4-Crítico</v>
      </c>
      <c r="F44" s="278" t="str">
        <f>[1]Resultados!E37</f>
        <v>3-Moderado</v>
      </c>
      <c r="G44" s="278" t="str">
        <f>[1]Resultados!G37</f>
        <v>4-Alta</v>
      </c>
    </row>
    <row r="45" spans="1:7" x14ac:dyDescent="0.2">
      <c r="A45" s="170">
        <f>[1]Inventario!A38</f>
        <v>51</v>
      </c>
      <c r="B45" s="280" t="str">
        <f>[1]Inventario!B38</f>
        <v>OWA (Envio info BCRA) - X400</v>
      </c>
      <c r="C45" s="279" t="str">
        <f>[1]Inventario!C38</f>
        <v>FINANZAS</v>
      </c>
      <c r="D45" s="278" t="str">
        <f>[1]Resultados!C38</f>
        <v>3-Moderado</v>
      </c>
      <c r="E45" s="278" t="str">
        <f>[1]Resultados!D38</f>
        <v>3-Moderado</v>
      </c>
      <c r="F45" s="278" t="str">
        <f>[1]Resultados!E38</f>
        <v>2-Poco Crítico</v>
      </c>
      <c r="G45" s="278" t="str">
        <f>[1]Resultados!G38</f>
        <v>3-Moderada</v>
      </c>
    </row>
    <row r="46" spans="1:7" x14ac:dyDescent="0.2">
      <c r="A46" s="170">
        <f>[1]Inventario!A39</f>
        <v>52</v>
      </c>
      <c r="B46" s="280" t="str">
        <f>[1]Inventario!B39</f>
        <v>LISTA DE INFORMADOS</v>
      </c>
      <c r="C46" s="279" t="str">
        <f>[1]Inventario!C39</f>
        <v>PLA Y FT</v>
      </c>
      <c r="D46" s="278" t="str">
        <f>[1]Resultados!C39</f>
        <v>4-Crítico</v>
      </c>
      <c r="E46" s="278" t="str">
        <f>[1]Resultados!D39</f>
        <v>3-Moderado</v>
      </c>
      <c r="F46" s="278" t="str">
        <f>[1]Resultados!E39</f>
        <v>3-Moderado</v>
      </c>
      <c r="G46" s="278" t="str">
        <f>[1]Resultados!G39</f>
        <v>3-Moderada</v>
      </c>
    </row>
    <row r="47" spans="1:7" x14ac:dyDescent="0.2">
      <c r="A47" s="170">
        <f>[1]Inventario!A40</f>
        <v>53</v>
      </c>
      <c r="B47" s="280" t="str">
        <f>[1]Inventario!B40</f>
        <v>EXCHANGE</v>
      </c>
      <c r="C47" s="279" t="str">
        <f>[1]Inventario!C40</f>
        <v>PAI</v>
      </c>
      <c r="D47" s="278" t="str">
        <f>[1]Resultados!C40</f>
        <v>4-Crítico</v>
      </c>
      <c r="E47" s="278" t="str">
        <f>[1]Resultados!D40</f>
        <v>3-Moderado</v>
      </c>
      <c r="F47" s="278" t="str">
        <f>[1]Resultados!E40</f>
        <v>2-Poco Crítico</v>
      </c>
      <c r="G47" s="278" t="str">
        <f>[1]Resultados!G40</f>
        <v>3-Moderada</v>
      </c>
    </row>
    <row r="48" spans="1:7" x14ac:dyDescent="0.2">
      <c r="A48" s="170">
        <f>[1]Inventario!A41</f>
        <v>55</v>
      </c>
      <c r="B48" s="280" t="str">
        <f>[1]Inventario!B41</f>
        <v>QRADAR</v>
      </c>
      <c r="C48" s="279" t="str">
        <f>[1]Inventario!C41</f>
        <v>PAI</v>
      </c>
      <c r="D48" s="278" t="str">
        <f>[1]Resultados!C41</f>
        <v>3-Moderado</v>
      </c>
      <c r="E48" s="278" t="str">
        <f>[1]Resultados!D41</f>
        <v>1-No Sensible</v>
      </c>
      <c r="F48" s="278" t="str">
        <f>[1]Resultados!E41</f>
        <v>1-No Sensible</v>
      </c>
      <c r="G48" s="278" t="str">
        <f>[1]Resultados!G41</f>
        <v>2-Baja</v>
      </c>
    </row>
    <row r="49" spans="1:7" x14ac:dyDescent="0.2">
      <c r="A49" s="170">
        <f>[1]Inventario!A42</f>
        <v>56</v>
      </c>
      <c r="B49" s="280" t="str">
        <f>[1]Inventario!B42</f>
        <v>PKI</v>
      </c>
      <c r="C49" s="279" t="str">
        <f>[1]Inventario!C42</f>
        <v>PAI</v>
      </c>
      <c r="D49" s="278" t="str">
        <f>[1]Resultados!C42</f>
        <v>2-Poco Crítico</v>
      </c>
      <c r="E49" s="278" t="str">
        <f>[1]Resultados!D42</f>
        <v>2-Poco Crítico</v>
      </c>
      <c r="F49" s="278" t="str">
        <f>[1]Resultados!E42</f>
        <v>1-No Sensible</v>
      </c>
      <c r="G49" s="278" t="str">
        <f>[1]Resultados!G42</f>
        <v>2-Baja</v>
      </c>
    </row>
    <row r="50" spans="1:7" x14ac:dyDescent="0.2">
      <c r="A50" s="170">
        <f>[1]Inventario!A43</f>
        <v>57</v>
      </c>
      <c r="B50" s="280" t="str">
        <f>[1]Inventario!B43</f>
        <v>ANTIVIRUS (TREND)</v>
      </c>
      <c r="C50" s="279" t="str">
        <f>[1]Inventario!C43</f>
        <v>PAI</v>
      </c>
      <c r="D50" s="278" t="str">
        <f>[1]Resultados!C43</f>
        <v>3-Moderado</v>
      </c>
      <c r="E50" s="278" t="str">
        <f>[1]Resultados!D43</f>
        <v>3-Moderado</v>
      </c>
      <c r="F50" s="278" t="str">
        <f>[1]Resultados!E43</f>
        <v>3-Moderado</v>
      </c>
      <c r="G50" s="278" t="str">
        <f>[1]Resultados!G43</f>
        <v>3-Moderada</v>
      </c>
    </row>
    <row r="51" spans="1:7" x14ac:dyDescent="0.2">
      <c r="A51" s="170">
        <f>[1]Inventario!A44</f>
        <v>58</v>
      </c>
      <c r="B51" s="280" t="str">
        <f>[1]Inventario!B44</f>
        <v>INTRANET GRAL DEL BANCO</v>
      </c>
      <c r="C51" s="279" t="str">
        <f>[1]Inventario!C44</f>
        <v>RRHH</v>
      </c>
      <c r="D51" s="278" t="str">
        <f>[1]Resultados!C44</f>
        <v>2-Poco Crítico</v>
      </c>
      <c r="E51" s="278" t="str">
        <f>[1]Resultados!D44</f>
        <v>2-Poco Crítico</v>
      </c>
      <c r="F51" s="278" t="str">
        <f>[1]Resultados!E44</f>
        <v>2-Poco Crítico</v>
      </c>
      <c r="G51" s="278" t="str">
        <f>[1]Resultados!G44</f>
        <v>2-Baja</v>
      </c>
    </row>
    <row r="52" spans="1:7" x14ac:dyDescent="0.2">
      <c r="A52" s="170">
        <f>[1]Inventario!A45</f>
        <v>60</v>
      </c>
      <c r="B52" s="280" t="str">
        <f>[1]Inventario!B45</f>
        <v>FIREWALL PRINCIPAL/SUCURSALES (FORTINET)</v>
      </c>
      <c r="C52" s="279" t="str">
        <f>[1]Inventario!C45</f>
        <v>PAI</v>
      </c>
      <c r="D52" s="278" t="str">
        <f>[1]Resultados!C45</f>
        <v>3-Moderado</v>
      </c>
      <c r="E52" s="278" t="str">
        <f>[1]Resultados!D45</f>
        <v>4-Crítico</v>
      </c>
      <c r="F52" s="278" t="str">
        <f>[1]Resultados!E45</f>
        <v>4-Crítico</v>
      </c>
      <c r="G52" s="278" t="str">
        <f>[1]Resultados!G45</f>
        <v>4-Alta</v>
      </c>
    </row>
    <row r="53" spans="1:7" x14ac:dyDescent="0.2">
      <c r="A53" s="170">
        <f>[1]Inventario!A46</f>
        <v>62</v>
      </c>
      <c r="B53" s="280" t="str">
        <f>[1]Inventario!B46</f>
        <v>SWIFT</v>
      </c>
      <c r="C53" s="279" t="str">
        <f>[1]Inventario!C46</f>
        <v xml:space="preserve">OPERACIONES </v>
      </c>
      <c r="D53" s="278" t="str">
        <f>[1]Resultados!C46</f>
        <v>5-Muy Crítico</v>
      </c>
      <c r="E53" s="278" t="str">
        <f>[1]Resultados!D46</f>
        <v>4-Crítico</v>
      </c>
      <c r="F53" s="278" t="str">
        <f>[1]Resultados!E46</f>
        <v>4-Crítico</v>
      </c>
      <c r="G53" s="278" t="str">
        <f>[1]Resultados!G46</f>
        <v>4-Alta</v>
      </c>
    </row>
    <row r="54" spans="1:7" x14ac:dyDescent="0.2">
      <c r="A54" s="170">
        <f>[1]Inventario!A47</f>
        <v>64</v>
      </c>
      <c r="B54" s="280" t="str">
        <f>[1]Inventario!B47</f>
        <v>INVGATE</v>
      </c>
      <c r="C54" s="279" t="str">
        <f>[1]Inventario!C47</f>
        <v>SISTEMAS</v>
      </c>
      <c r="D54" s="278" t="str">
        <f>[1]Resultados!C47</f>
        <v>3-Moderado</v>
      </c>
      <c r="E54" s="278" t="str">
        <f>[1]Resultados!D47</f>
        <v>1-No Sensible</v>
      </c>
      <c r="F54" s="278" t="str">
        <f>[1]Resultados!E47</f>
        <v>1-No Sensible</v>
      </c>
      <c r="G54" s="278" t="str">
        <f>[1]Resultados!G47</f>
        <v>2-Baja</v>
      </c>
    </row>
    <row r="55" spans="1:7" x14ac:dyDescent="0.2">
      <c r="A55" s="170">
        <f>[1]Inventario!A48</f>
        <v>67</v>
      </c>
      <c r="B55" s="280" t="str">
        <f>[1]Inventario!B48</f>
        <v xml:space="preserve">IDEAR </v>
      </c>
      <c r="C55" s="279" t="str">
        <f>[1]Inventario!C48</f>
        <v>FINANZAS</v>
      </c>
      <c r="D55" s="278" t="str">
        <f>[1]Resultados!C48</f>
        <v>5-Muy Crítico</v>
      </c>
      <c r="E55" s="278" t="str">
        <f>[1]Resultados!D48</f>
        <v>4-Crítico</v>
      </c>
      <c r="F55" s="278" t="str">
        <f>[1]Resultados!E48</f>
        <v>3-Moderado</v>
      </c>
      <c r="G55" s="278" t="str">
        <f>[1]Resultados!G48</f>
        <v>4-Alta</v>
      </c>
    </row>
    <row r="56" spans="1:7" x14ac:dyDescent="0.2">
      <c r="A56" s="170">
        <f>[1]Inventario!A49</f>
        <v>68</v>
      </c>
      <c r="B56" s="280" t="str">
        <f>[1]Inventario!B49</f>
        <v>ATE</v>
      </c>
      <c r="C56" s="279" t="str">
        <f>[1]Inventario!C49</f>
        <v xml:space="preserve">OPERACIONES </v>
      </c>
      <c r="D56" s="278" t="str">
        <f>[1]Resultados!C49</f>
        <v>4-Crítico</v>
      </c>
      <c r="E56" s="278" t="str">
        <f>[1]Resultados!D49</f>
        <v>4-Crítico</v>
      </c>
      <c r="F56" s="278" t="str">
        <f>[1]Resultados!E49</f>
        <v>2-Poco Crítico</v>
      </c>
      <c r="G56" s="278" t="str">
        <f>[1]Resultados!G49</f>
        <v>3-Moderada</v>
      </c>
    </row>
    <row r="57" spans="1:7" x14ac:dyDescent="0.2">
      <c r="A57" s="170">
        <f>[1]Inventario!A50</f>
        <v>69</v>
      </c>
      <c r="B57" s="280" t="str">
        <f>[1]Inventario!B50</f>
        <v>SOAS</v>
      </c>
      <c r="C57" s="279" t="str">
        <f>[1]Inventario!C50</f>
        <v xml:space="preserve">OPERACIONES </v>
      </c>
      <c r="D57" s="278" t="str">
        <f>[1]Resultados!C50</f>
        <v>4-Crítico</v>
      </c>
      <c r="E57" s="278" t="str">
        <f>[1]Resultados!D50</f>
        <v>3-Moderado</v>
      </c>
      <c r="F57" s="278" t="str">
        <f>[1]Resultados!E50</f>
        <v>3-Moderado</v>
      </c>
      <c r="G57" s="278" t="str">
        <f>[1]Resultados!G50</f>
        <v>3-Moderada</v>
      </c>
    </row>
    <row r="58" spans="1:7" x14ac:dyDescent="0.2">
      <c r="A58" s="170">
        <f>[1]Inventario!A51</f>
        <v>70</v>
      </c>
      <c r="B58" s="280" t="str">
        <f>[1]Inventario!B51</f>
        <v>ADMINANSES</v>
      </c>
      <c r="C58" s="279" t="str">
        <f>[1]Inventario!C51</f>
        <v xml:space="preserve">OPERACIONES </v>
      </c>
      <c r="D58" s="278" t="str">
        <f>[1]Resultados!C51</f>
        <v>4-Crítico</v>
      </c>
      <c r="E58" s="278" t="str">
        <f>[1]Resultados!D51</f>
        <v>3-Moderado</v>
      </c>
      <c r="F58" s="278" t="str">
        <f>[1]Resultados!E51</f>
        <v>2-Poco Crítico</v>
      </c>
      <c r="G58" s="278" t="str">
        <f>[1]Resultados!G51</f>
        <v>3-Moderada</v>
      </c>
    </row>
    <row r="59" spans="1:7" x14ac:dyDescent="0.2">
      <c r="A59" s="170">
        <f>[1]Inventario!A52</f>
        <v>71</v>
      </c>
      <c r="B59" s="280" t="str">
        <f>[1]Inventario!B52</f>
        <v>INTERBANKING CCI</v>
      </c>
      <c r="C59" s="279" t="str">
        <f>[1]Inventario!C52</f>
        <v xml:space="preserve">OPERACIONES </v>
      </c>
      <c r="D59" s="278" t="str">
        <f>[1]Resultados!C52</f>
        <v>4-Crítico</v>
      </c>
      <c r="E59" s="278" t="str">
        <f>[1]Resultados!D52</f>
        <v>3-Moderado</v>
      </c>
      <c r="F59" s="278" t="str">
        <f>[1]Resultados!E52</f>
        <v>2-Poco Crítico</v>
      </c>
      <c r="G59" s="278" t="str">
        <f>[1]Resultados!G52</f>
        <v>3-Moderada</v>
      </c>
    </row>
    <row r="60" spans="1:7" x14ac:dyDescent="0.2">
      <c r="A60" s="170">
        <f>[1]Inventario!A53</f>
        <v>74</v>
      </c>
      <c r="B60" s="280" t="str">
        <f>[1]Inventario!B53</f>
        <v>ARE</v>
      </c>
      <c r="C60" s="279" t="str">
        <f>[1]Inventario!C53</f>
        <v xml:space="preserve">OPERACIONES </v>
      </c>
      <c r="D60" s="278" t="str">
        <f>[1]Resultados!C53</f>
        <v>4-Crítico</v>
      </c>
      <c r="E60" s="278" t="str">
        <f>[1]Resultados!D53</f>
        <v>3-Moderado</v>
      </c>
      <c r="F60" s="278" t="str">
        <f>[1]Resultados!E53</f>
        <v>2-Poco Crítico</v>
      </c>
      <c r="G60" s="278" t="str">
        <f>[1]Resultados!G53</f>
        <v>3-Moderada</v>
      </c>
    </row>
    <row r="61" spans="1:7" x14ac:dyDescent="0.2">
      <c r="A61" s="170">
        <f>[1]Inventario!A54</f>
        <v>75</v>
      </c>
      <c r="B61" s="280" t="str">
        <f>[1]Inventario!B54</f>
        <v>TURNERO</v>
      </c>
      <c r="C61" s="279" t="str">
        <f>[1]Inventario!C54</f>
        <v xml:space="preserve">OPERACIONES </v>
      </c>
      <c r="D61" s="278" t="str">
        <f>[1]Resultados!C54</f>
        <v>2-Poco Crítico</v>
      </c>
      <c r="E61" s="278" t="str">
        <f>[1]Resultados!D54</f>
        <v>2-Poco Crítico</v>
      </c>
      <c r="F61" s="278" t="str">
        <f>[1]Resultados!E54</f>
        <v>2-Poco Crítico</v>
      </c>
      <c r="G61" s="278" t="str">
        <f>[1]Resultados!G54</f>
        <v>2-Baja</v>
      </c>
    </row>
    <row r="62" spans="1:7" x14ac:dyDescent="0.2">
      <c r="A62" s="170">
        <f>[1]Inventario!A55</f>
        <v>76</v>
      </c>
      <c r="B62" s="280" t="str">
        <f>[1]Inventario!B55</f>
        <v>CONSULTA HISTORICA DE MOVIMIENTOS</v>
      </c>
      <c r="C62" s="279" t="str">
        <f>[1]Inventario!C55</f>
        <v xml:space="preserve">OPERACIONES </v>
      </c>
      <c r="D62" s="278" t="str">
        <f>[1]Resultados!C55</f>
        <v>4-Crítico</v>
      </c>
      <c r="E62" s="278" t="str">
        <f>[1]Resultados!D55</f>
        <v>3-Moderado</v>
      </c>
      <c r="F62" s="278" t="str">
        <f>[1]Resultados!E55</f>
        <v>2-Poco Crítico</v>
      </c>
      <c r="G62" s="278" t="str">
        <f>[1]Resultados!G55</f>
        <v>3-Moderada</v>
      </c>
    </row>
    <row r="63" spans="1:7" x14ac:dyDescent="0.2">
      <c r="A63" s="170">
        <f>[1]Inventario!A56</f>
        <v>77</v>
      </c>
      <c r="B63" s="280" t="str">
        <f>[1]Inventario!B56</f>
        <v>ENGAGE</v>
      </c>
      <c r="C63" s="279" t="str">
        <f>[1]Inventario!C56</f>
        <v>RECUPERACION CREDITICIA</v>
      </c>
      <c r="D63" s="278" t="str">
        <f>[1]Resultados!C56</f>
        <v>4-Crítico</v>
      </c>
      <c r="E63" s="278" t="str">
        <f>[1]Resultados!D56</f>
        <v>3-Moderado</v>
      </c>
      <c r="F63" s="278" t="str">
        <f>[1]Resultados!E56</f>
        <v>3-Moderado</v>
      </c>
      <c r="G63" s="278" t="str">
        <f>[1]Resultados!G56</f>
        <v>3-Moderada</v>
      </c>
    </row>
    <row r="64" spans="1:7" x14ac:dyDescent="0.2">
      <c r="A64" s="170">
        <f>[1]Inventario!A57</f>
        <v>78</v>
      </c>
      <c r="B64" s="280" t="str">
        <f>[1]Inventario!B57</f>
        <v>UAS</v>
      </c>
      <c r="C64" s="279" t="str">
        <f>[1]Inventario!C57</f>
        <v>PAI</v>
      </c>
      <c r="D64" s="278" t="str">
        <f>[1]Resultados!C57</f>
        <v>3-Moderado</v>
      </c>
      <c r="E64" s="278" t="str">
        <f>[1]Resultados!D57</f>
        <v>2-Poco Crítico</v>
      </c>
      <c r="F64" s="278" t="str">
        <f>[1]Resultados!E57</f>
        <v>1-No Sensible</v>
      </c>
      <c r="G64" s="278" t="str">
        <f>[1]Resultados!G57</f>
        <v>2-Baja</v>
      </c>
    </row>
    <row r="65" spans="1:7" x14ac:dyDescent="0.2">
      <c r="A65" s="170">
        <f>[1]Inventario!A58</f>
        <v>79</v>
      </c>
      <c r="B65" s="280" t="str">
        <f>[1]Inventario!B58</f>
        <v>HABERES LINK BSC</v>
      </c>
      <c r="C65" s="279" t="str">
        <f>[1]Inventario!C58</f>
        <v xml:space="preserve">OPERACIONES </v>
      </c>
      <c r="D65" s="278" t="str">
        <f>[1]Resultados!C58</f>
        <v>4-Crítico</v>
      </c>
      <c r="E65" s="278" t="str">
        <f>[1]Resultados!D58</f>
        <v>3-Moderado</v>
      </c>
      <c r="F65" s="278" t="str">
        <f>[1]Resultados!E58</f>
        <v>2-Poco Crítico</v>
      </c>
      <c r="G65" s="278" t="str">
        <f>[1]Resultados!G58</f>
        <v>3-Moderada</v>
      </c>
    </row>
    <row r="66" spans="1:7" x14ac:dyDescent="0.2">
      <c r="A66" s="170">
        <f>[1]Inventario!A59</f>
        <v>80</v>
      </c>
      <c r="B66" s="280" t="str">
        <f>[1]Inventario!B59</f>
        <v>DIGITALIZACION DE LEGAJOS</v>
      </c>
      <c r="C66" s="279" t="str">
        <f>[1]Inventario!C59</f>
        <v xml:space="preserve">OPERACIONES </v>
      </c>
      <c r="D66" s="278" t="str">
        <f>[1]Resultados!C59</f>
        <v>5-Muy Crítico</v>
      </c>
      <c r="E66" s="278" t="str">
        <f>[1]Resultados!D59</f>
        <v>2-Poco Crítico</v>
      </c>
      <c r="F66" s="278" t="str">
        <f>[1]Resultados!E59</f>
        <v>2-Poco Crítico</v>
      </c>
      <c r="G66" s="278" t="str">
        <f>[1]Resultados!G59</f>
        <v>3-Moderada</v>
      </c>
    </row>
    <row r="67" spans="1:7" x14ac:dyDescent="0.2">
      <c r="A67" s="170">
        <f>[1]Inventario!A60</f>
        <v>81</v>
      </c>
      <c r="B67" s="280" t="str">
        <f>[1]Inventario!B60</f>
        <v>PROCESO BATCH RGL</v>
      </c>
      <c r="C67" s="279" t="str">
        <f>[1]Inventario!C60</f>
        <v>SISTEMAS</v>
      </c>
      <c r="D67" s="278" t="str">
        <f>[1]Resultados!C60</f>
        <v>5-Muy Crítico</v>
      </c>
      <c r="E67" s="278" t="str">
        <f>[1]Resultados!D60</f>
        <v>5-Muy Crítico</v>
      </c>
      <c r="F67" s="278" t="str">
        <f>[1]Resultados!E60</f>
        <v>5-Muy Crítico</v>
      </c>
      <c r="G67" s="278" t="str">
        <f>[1]Resultados!G60</f>
        <v>5-Muy Alta</v>
      </c>
    </row>
    <row r="68" spans="1:7" x14ac:dyDescent="0.2">
      <c r="A68" s="170">
        <f>[1]Inventario!A61</f>
        <v>82</v>
      </c>
      <c r="B68" s="280" t="str">
        <f>[1]Inventario!B61</f>
        <v>PROCESO BATCH BSJ-BERSA</v>
      </c>
      <c r="C68" s="279" t="str">
        <f>[1]Inventario!C61</f>
        <v>SISTEMAS</v>
      </c>
      <c r="D68" s="278" t="str">
        <f>[1]Resultados!C61</f>
        <v>5-Muy Crítico</v>
      </c>
      <c r="E68" s="278" t="str">
        <f>[1]Resultados!D61</f>
        <v>5-Muy Crítico</v>
      </c>
      <c r="F68" s="278" t="str">
        <f>[1]Resultados!E61</f>
        <v>5-Muy Crítico</v>
      </c>
      <c r="G68" s="278" t="str">
        <f>[1]Resultados!G61</f>
        <v>5-Muy Alta</v>
      </c>
    </row>
    <row r="69" spans="1:7" x14ac:dyDescent="0.2">
      <c r="A69" s="170">
        <f>[1]Inventario!A62</f>
        <v>83</v>
      </c>
      <c r="B69" s="280" t="str">
        <f>[1]Inventario!B62</f>
        <v>HOST TO HOST</v>
      </c>
      <c r="C69" s="279" t="str">
        <f>[1]Inventario!C62</f>
        <v>SISTEMAS</v>
      </c>
      <c r="D69" s="278" t="str">
        <f>[1]Resultados!C62</f>
        <v>4-Crítico</v>
      </c>
      <c r="E69" s="278" t="str">
        <f>[1]Resultados!D62</f>
        <v>3-Moderado</v>
      </c>
      <c r="F69" s="278" t="str">
        <f>[1]Resultados!E62</f>
        <v>3-Moderado</v>
      </c>
      <c r="G69" s="278" t="str">
        <f>[1]Resultados!G62</f>
        <v>3-Moderada</v>
      </c>
    </row>
    <row r="70" spans="1:7" x14ac:dyDescent="0.2">
      <c r="A70" s="170">
        <f>[1]Inventario!A63</f>
        <v>84</v>
      </c>
      <c r="B70" s="280" t="str">
        <f>[1]Inventario!B63</f>
        <v>WHATS UP</v>
      </c>
      <c r="C70" s="279" t="str">
        <f>[1]Inventario!C63</f>
        <v>SISTEMAS</v>
      </c>
      <c r="D70" s="278" t="str">
        <f>[1]Resultados!C63</f>
        <v>3-Moderado</v>
      </c>
      <c r="E70" s="278" t="str">
        <f>[1]Resultados!D63</f>
        <v>2-Poco Crítico</v>
      </c>
      <c r="F70" s="278" t="str">
        <f>[1]Resultados!E63</f>
        <v>1-No Sensible</v>
      </c>
      <c r="G70" s="278" t="str">
        <f>[1]Resultados!G63</f>
        <v>2-Baja</v>
      </c>
    </row>
    <row r="71" spans="1:7" x14ac:dyDescent="0.2">
      <c r="A71" s="170">
        <f>[1]Inventario!A64</f>
        <v>85</v>
      </c>
      <c r="B71" s="280" t="str">
        <f>[1]Inventario!B64</f>
        <v>AD-DNS</v>
      </c>
      <c r="C71" s="279" t="str">
        <f>[1]Inventario!C64</f>
        <v>SISTEMAS</v>
      </c>
      <c r="D71" s="278" t="str">
        <f>[1]Resultados!C64</f>
        <v>4-Crítico</v>
      </c>
      <c r="E71" s="278" t="str">
        <f>[1]Resultados!D64</f>
        <v>4-Crítico</v>
      </c>
      <c r="F71" s="278" t="str">
        <f>[1]Resultados!E64</f>
        <v>4-Crítico</v>
      </c>
      <c r="G71" s="278" t="str">
        <f>[1]Resultados!G64</f>
        <v>4-Alta</v>
      </c>
    </row>
    <row r="72" spans="1:7" x14ac:dyDescent="0.2">
      <c r="A72" s="170">
        <f>[1]Inventario!A65</f>
        <v>86</v>
      </c>
      <c r="B72" s="280" t="str">
        <f>[1]Inventario!B65</f>
        <v>ACL (LINK)</v>
      </c>
      <c r="C72" s="279" t="str">
        <f>[1]Inventario!C65</f>
        <v xml:space="preserve">OPERACIONES </v>
      </c>
      <c r="D72" s="278" t="str">
        <f>[1]Resultados!C65</f>
        <v>3-Moderado</v>
      </c>
      <c r="E72" s="278" t="str">
        <f>[1]Resultados!D65</f>
        <v>2-Poco Crítico</v>
      </c>
      <c r="F72" s="278" t="str">
        <f>[1]Resultados!E65</f>
        <v>1-No Sensible</v>
      </c>
      <c r="G72" s="278" t="str">
        <f>[1]Resultados!G65</f>
        <v>2-Baja</v>
      </c>
    </row>
    <row r="73" spans="1:7" x14ac:dyDescent="0.2">
      <c r="A73" s="170">
        <f>[1]Inventario!A66</f>
        <v>87</v>
      </c>
      <c r="B73" s="280" t="str">
        <f>[1]Inventario!B66</f>
        <v>SISCARD (CREDENCIAL)</v>
      </c>
      <c r="C73" s="279" t="str">
        <f>[1]Inventario!C66</f>
        <v xml:space="preserve">OPERACIONES </v>
      </c>
      <c r="D73" s="278" t="str">
        <f>[1]Resultados!C66</f>
        <v>4-Crítico</v>
      </c>
      <c r="E73" s="278" t="str">
        <f>[1]Resultados!D66</f>
        <v>4-Crítico</v>
      </c>
      <c r="F73" s="278" t="str">
        <f>[1]Resultados!E66</f>
        <v>2-Poco Crítico</v>
      </c>
      <c r="G73" s="278" t="str">
        <f>[1]Resultados!G66</f>
        <v>3-Moderada</v>
      </c>
    </row>
    <row r="74" spans="1:7" x14ac:dyDescent="0.2">
      <c r="A74" s="170">
        <v>88</v>
      </c>
      <c r="B74" s="280" t="s">
        <v>193</v>
      </c>
      <c r="C74" s="279" t="s">
        <v>194</v>
      </c>
      <c r="D74" s="278" t="str">
        <f>[1]Resultados!C67</f>
        <v>3-Moderado</v>
      </c>
      <c r="E74" s="278" t="str">
        <f>[1]Resultados!D67</f>
        <v>2-Poco Crítico</v>
      </c>
      <c r="F74" s="278" t="str">
        <f>[1]Resultados!E67</f>
        <v>1-No Sensible</v>
      </c>
      <c r="G74" s="278" t="str">
        <f>[1]Resultados!G67</f>
        <v>2-Baja</v>
      </c>
    </row>
    <row r="75" spans="1:7" x14ac:dyDescent="0.2">
      <c r="A75" s="170">
        <f>[1]Inventario!A68</f>
        <v>89</v>
      </c>
      <c r="B75" s="280" t="str">
        <f>[1]Inventario!B68</f>
        <v>DMZ-ISA Server</v>
      </c>
      <c r="C75" s="279" t="str">
        <f>[1]Inventario!C68</f>
        <v>PAI</v>
      </c>
      <c r="D75" s="278" t="str">
        <f>[1]Resultados!C68</f>
        <v>2-Poco Crítico</v>
      </c>
      <c r="E75" s="278" t="str">
        <f>[1]Resultados!D68</f>
        <v>2-Poco Crítico</v>
      </c>
      <c r="F75" s="278" t="str">
        <f>[1]Resultados!E68</f>
        <v>1-No Sensible</v>
      </c>
      <c r="G75" s="278" t="str">
        <f>[1]Resultados!G68</f>
        <v>2-Baja</v>
      </c>
    </row>
    <row r="76" spans="1:7" x14ac:dyDescent="0.2">
      <c r="A76" s="170">
        <f>[1]Inventario!A69</f>
        <v>90</v>
      </c>
      <c r="B76" s="280" t="str">
        <f>[1]Inventario!B69</f>
        <v>META4 de administracion de sueldos y empleados</v>
      </c>
      <c r="C76" s="279" t="str">
        <f>[1]Inventario!C69</f>
        <v>RRHH</v>
      </c>
      <c r="D76" s="278" t="str">
        <f>[1]Resultados!C69</f>
        <v>5-Muy Crítico</v>
      </c>
      <c r="E76" s="278" t="str">
        <f>[1]Resultados!D69</f>
        <v>2-Poco Crítico</v>
      </c>
      <c r="F76" s="278" t="str">
        <f>[1]Resultados!E69</f>
        <v>2-Poco Crítico</v>
      </c>
      <c r="G76" s="278" t="str">
        <f>[1]Resultados!G69</f>
        <v>3-Moderada</v>
      </c>
    </row>
    <row r="77" spans="1:7" x14ac:dyDescent="0.2">
      <c r="A77" s="170">
        <f>[1]Inventario!A70</f>
        <v>92</v>
      </c>
      <c r="B77" s="280" t="str">
        <f>[1]Inventario!B70</f>
        <v>RI Test</v>
      </c>
      <c r="C77" s="279" t="str">
        <f>[1]Inventario!C70</f>
        <v>CONTABILIDAD</v>
      </c>
      <c r="D77" s="278" t="str">
        <f>[1]Resultados!C70</f>
        <v>5-Muy Crítico</v>
      </c>
      <c r="E77" s="278" t="str">
        <f>[1]Resultados!D70</f>
        <v>3-Moderado</v>
      </c>
      <c r="F77" s="278" t="str">
        <f>[1]Resultados!E70</f>
        <v>2-Poco Crítico</v>
      </c>
      <c r="G77" s="278" t="str">
        <f>[1]Resultados!G70</f>
        <v>3-Moderada</v>
      </c>
    </row>
    <row r="78" spans="1:7" x14ac:dyDescent="0.2">
      <c r="A78" s="170">
        <f>[1]Inventario!A71</f>
        <v>93</v>
      </c>
      <c r="B78" s="280" t="str">
        <f>[1]Inventario!B71</f>
        <v>CCTV - ONSSI Software Circuito cerrado</v>
      </c>
      <c r="C78" s="279" t="str">
        <f>[1]Inventario!C71</f>
        <v>SEGURIDAD BANCARIA</v>
      </c>
      <c r="D78" s="278" t="str">
        <f>[1]Resultados!C71</f>
        <v>3-Moderado</v>
      </c>
      <c r="E78" s="278" t="str">
        <f>[1]Resultados!D71</f>
        <v>2-Poco Crítico</v>
      </c>
      <c r="F78" s="278" t="str">
        <f>[1]Resultados!E71</f>
        <v>1-No Sensible</v>
      </c>
      <c r="G78" s="278" t="str">
        <f>[1]Resultados!G71</f>
        <v>2-Baja</v>
      </c>
    </row>
    <row r="79" spans="1:7" x14ac:dyDescent="0.2">
      <c r="A79" s="170">
        <f>[1]Inventario!A72</f>
        <v>94</v>
      </c>
      <c r="B79" s="280" t="str">
        <f>[1]Inventario!B72</f>
        <v>Software Developer</v>
      </c>
      <c r="C79" s="279" t="str">
        <f>[1]Inventario!C72</f>
        <v>SISTEMAS</v>
      </c>
      <c r="D79" s="278" t="str">
        <f>[1]Resultados!C72</f>
        <v>3-Moderado</v>
      </c>
      <c r="E79" s="278" t="str">
        <f>[1]Resultados!D72</f>
        <v>2-Poco Crítico</v>
      </c>
      <c r="F79" s="278" t="str">
        <f>[1]Resultados!E72</f>
        <v>2-Poco Crítico</v>
      </c>
      <c r="G79" s="278" t="str">
        <f>[1]Resultados!G72</f>
        <v>2-Baja</v>
      </c>
    </row>
    <row r="80" spans="1:7" x14ac:dyDescent="0.2">
      <c r="A80" s="170">
        <f>[1]Inventario!A73</f>
        <v>95</v>
      </c>
      <c r="B80" s="280" t="str">
        <f>[1]Inventario!B73</f>
        <v>MDM (administracion dispositivos moviles)</v>
      </c>
      <c r="C80" s="279" t="str">
        <f>[1]Inventario!C73</f>
        <v>PAI</v>
      </c>
      <c r="D80" s="278" t="str">
        <f>[1]Resultados!C73</f>
        <v>3-Moderado</v>
      </c>
      <c r="E80" s="278" t="str">
        <f>[1]Resultados!D73</f>
        <v>3-Moderado</v>
      </c>
      <c r="F80" s="278" t="str">
        <f>[1]Resultados!E73</f>
        <v>2-Poco Crítico</v>
      </c>
      <c r="G80" s="278" t="str">
        <f>[1]Resultados!G73</f>
        <v>2-Baja</v>
      </c>
    </row>
    <row r="81" spans="1:7" x14ac:dyDescent="0.2">
      <c r="A81" s="170">
        <f>[1]Inventario!A74</f>
        <v>96</v>
      </c>
      <c r="B81" s="280" t="str">
        <f>[1]Inventario!B74</f>
        <v>IMPERVA</v>
      </c>
      <c r="C81" s="279" t="str">
        <f>[1]Inventario!C74</f>
        <v>PAI</v>
      </c>
      <c r="D81" s="278" t="str">
        <f>[1]Resultados!C74</f>
        <v>3-Moderado</v>
      </c>
      <c r="E81" s="278" t="str">
        <f>[1]Resultados!D74</f>
        <v>1-No Sensible</v>
      </c>
      <c r="F81" s="278" t="str">
        <f>[1]Resultados!E74</f>
        <v>1-No Sensible</v>
      </c>
      <c r="G81" s="278" t="str">
        <f>[1]Resultados!G74</f>
        <v>2-Baja</v>
      </c>
    </row>
    <row r="82" spans="1:7" x14ac:dyDescent="0.2">
      <c r="A82" s="170">
        <f>[1]Inventario!A75</f>
        <v>97</v>
      </c>
      <c r="B82" s="280" t="str">
        <f>[1]Inventario!B75</f>
        <v>FARADAY CLOUD</v>
      </c>
      <c r="C82" s="279" t="str">
        <f>[1]Inventario!C75</f>
        <v>PAI</v>
      </c>
      <c r="D82" s="278" t="str">
        <f>[1]Resultados!C75</f>
        <v>3-Moderado</v>
      </c>
      <c r="E82" s="278" t="str">
        <f>[1]Resultados!D75</f>
        <v>1-No Sensible</v>
      </c>
      <c r="F82" s="278" t="str">
        <f>[1]Resultados!E75</f>
        <v>1-No Sensible</v>
      </c>
      <c r="G82" s="278" t="str">
        <f>[1]Resultados!G75</f>
        <v>2-Baja</v>
      </c>
    </row>
    <row r="83" spans="1:7" x14ac:dyDescent="0.2">
      <c r="A83" s="170">
        <f>[1]Inventario!A76</f>
        <v>98</v>
      </c>
      <c r="B83" s="280" t="str">
        <f>[1]Inventario!B76</f>
        <v>ENGAGE MULTIBANCO</v>
      </c>
      <c r="C83" s="279" t="str">
        <f>[1]Inventario!C76</f>
        <v>BANCA CONSUMO</v>
      </c>
      <c r="D83" s="278" t="str">
        <f>[1]Resultados!C76</f>
        <v>4-Crítico</v>
      </c>
      <c r="E83" s="278" t="str">
        <f>[1]Resultados!D76</f>
        <v>3-Moderado</v>
      </c>
      <c r="F83" s="278" t="str">
        <f>[1]Resultados!E76</f>
        <v>3-Moderado</v>
      </c>
      <c r="G83" s="278" t="str">
        <f>[1]Resultados!G76</f>
        <v>3-Moderada</v>
      </c>
    </row>
    <row r="84" spans="1:7" x14ac:dyDescent="0.2">
      <c r="A84" s="170">
        <f>[1]Inventario!A77</f>
        <v>99</v>
      </c>
      <c r="B84" s="280" t="str">
        <f>[1]Inventario!B77</f>
        <v>G.I.A Manager ATM</v>
      </c>
      <c r="C84" s="279" t="str">
        <f>[1]Inventario!C77</f>
        <v xml:space="preserve">OPERACIONES </v>
      </c>
      <c r="D84" s="278" t="str">
        <f>[1]Resultados!C77</f>
        <v>4-Crítico</v>
      </c>
      <c r="E84" s="278" t="str">
        <f>[1]Resultados!D77</f>
        <v>3-Moderado</v>
      </c>
      <c r="F84" s="278" t="str">
        <f>[1]Resultados!E77</f>
        <v>1-No Sensible</v>
      </c>
      <c r="G84" s="278" t="str">
        <f>[1]Resultados!G77</f>
        <v>3-Moderada</v>
      </c>
    </row>
    <row r="85" spans="1:7" x14ac:dyDescent="0.2">
      <c r="A85" s="170">
        <f>[1]Inventario!A79</f>
        <v>106</v>
      </c>
      <c r="B85" s="280" t="str">
        <f>[1]Inventario!B79</f>
        <v>AOJ (concursos y quiebras)</v>
      </c>
      <c r="C85" s="279" t="str">
        <f>[1]Inventario!C79</f>
        <v>ASUNTOS LEGALES</v>
      </c>
      <c r="D85" s="278" t="str">
        <f>[1]Resultados!C79</f>
        <v>4-Crítico</v>
      </c>
      <c r="E85" s="278" t="str">
        <f>[1]Resultados!D79</f>
        <v>2-Poco Crítico</v>
      </c>
      <c r="F85" s="278" t="str">
        <f>[1]Resultados!E79</f>
        <v>1-No Sensible</v>
      </c>
      <c r="G85" s="278" t="str">
        <f>[1]Resultados!G79</f>
        <v>3-Moderada</v>
      </c>
    </row>
    <row r="86" spans="1:7" x14ac:dyDescent="0.2">
      <c r="A86" s="170">
        <f>[1]Inventario!A80</f>
        <v>109</v>
      </c>
      <c r="B86" s="280" t="str">
        <f>[1]Inventario!B80</f>
        <v>TAS (terminal auto servicio)</v>
      </c>
      <c r="C86" s="279" t="str">
        <f>[1]Inventario!C80</f>
        <v xml:space="preserve">OPERACIONES </v>
      </c>
      <c r="D86" s="278" t="str">
        <f>[1]Resultados!C80</f>
        <v>4-Crítico</v>
      </c>
      <c r="E86" s="278" t="str">
        <f>[1]Resultados!D80</f>
        <v>4-Crítico</v>
      </c>
      <c r="F86" s="278" t="str">
        <f>[1]Resultados!E80</f>
        <v>2-Poco Crítico</v>
      </c>
      <c r="G86" s="278" t="str">
        <f>[1]Resultados!G80</f>
        <v>3-Moderada</v>
      </c>
    </row>
    <row r="87" spans="1:7" x14ac:dyDescent="0.2">
      <c r="A87" s="170">
        <f>[1]Inventario!A81</f>
        <v>110</v>
      </c>
      <c r="B87" s="280" t="str">
        <f>[1]Inventario!B81</f>
        <v>Prestamos Link</v>
      </c>
      <c r="C87" s="279" t="str">
        <f>[1]Inventario!C81</f>
        <v xml:space="preserve">OPERACIONES </v>
      </c>
      <c r="D87" s="278" t="str">
        <f>[1]Resultados!C81</f>
        <v>4-Crítico</v>
      </c>
      <c r="E87" s="278" t="str">
        <f>[1]Resultados!D81</f>
        <v>4-Crítico</v>
      </c>
      <c r="F87" s="278" t="str">
        <f>[1]Resultados!E81</f>
        <v>2-Poco Crítico</v>
      </c>
      <c r="G87" s="278" t="str">
        <f>[1]Resultados!G81</f>
        <v>3-Moderada</v>
      </c>
    </row>
    <row r="88" spans="1:7" x14ac:dyDescent="0.2">
      <c r="A88" s="170">
        <f>[1]Inventario!A82</f>
        <v>111</v>
      </c>
      <c r="B88" s="280" t="str">
        <f>[1]Inventario!B82</f>
        <v>NETSCALER</v>
      </c>
      <c r="C88" s="279" t="str">
        <f>[1]Inventario!C82</f>
        <v>PAI</v>
      </c>
      <c r="D88" s="278" t="str">
        <f>[1]Resultados!C82</f>
        <v>3-Moderado</v>
      </c>
      <c r="E88" s="278" t="str">
        <f>[1]Resultados!D82</f>
        <v>2-Poco Crítico</v>
      </c>
      <c r="F88" s="278" t="str">
        <f>[1]Resultados!E82</f>
        <v>2-Poco Crítico</v>
      </c>
      <c r="G88" s="278" t="str">
        <f>[1]Resultados!G82</f>
        <v>2-Baja</v>
      </c>
    </row>
    <row r="89" spans="1:7" x14ac:dyDescent="0.2">
      <c r="A89" s="170">
        <f>[1]Inventario!A83</f>
        <v>112</v>
      </c>
      <c r="B89" s="280" t="str">
        <f>[1]Inventario!B83</f>
        <v>SAM Extra Bancario</v>
      </c>
      <c r="C89" s="279" t="str">
        <f>[1]Inventario!C83</f>
        <v xml:space="preserve">OPERACIONES </v>
      </c>
      <c r="D89" s="278" t="str">
        <f>[1]Resultados!C83</f>
        <v>2-Poco Crítico</v>
      </c>
      <c r="E89" s="278" t="str">
        <f>[1]Resultados!D83</f>
        <v>3-Moderado</v>
      </c>
      <c r="F89" s="278" t="str">
        <f>[1]Resultados!E83</f>
        <v>2-Poco Crítico</v>
      </c>
      <c r="G89" s="278" t="str">
        <f>[1]Resultados!G83</f>
        <v>2-Baja</v>
      </c>
    </row>
    <row r="90" spans="1:7" x14ac:dyDescent="0.2">
      <c r="A90" s="170">
        <f>[1]Inventario!A84</f>
        <v>113</v>
      </c>
      <c r="B90" s="280" t="str">
        <f>[1]Inventario!B84</f>
        <v>SAS EGRC</v>
      </c>
      <c r="C90" s="279" t="str">
        <f>[1]Inventario!C84</f>
        <v>RIESGOS</v>
      </c>
      <c r="D90" s="278" t="str">
        <f>[1]Resultados!C84</f>
        <v>5-Muy Crítico</v>
      </c>
      <c r="E90" s="278" t="str">
        <f>[1]Resultados!D84</f>
        <v>2-Poco Crítico</v>
      </c>
      <c r="F90" s="278" t="str">
        <f>[1]Resultados!E84</f>
        <v>2-Poco Crítico</v>
      </c>
      <c r="G90" s="278" t="str">
        <f>[1]Resultados!G84</f>
        <v>3-Moderada</v>
      </c>
    </row>
    <row r="91" spans="1:7" x14ac:dyDescent="0.2">
      <c r="A91" s="170">
        <f>[1]Inventario!A85</f>
        <v>114</v>
      </c>
      <c r="B91" s="280" t="str">
        <f>[1]Inventario!B85</f>
        <v>PAPROD</v>
      </c>
      <c r="C91" s="279" t="str">
        <f>[1]Inventario!C85</f>
        <v>SISTEMAS</v>
      </c>
      <c r="D91" s="278" t="str">
        <f>[1]Resultados!C85</f>
        <v>3-Moderado</v>
      </c>
      <c r="E91" s="278" t="str">
        <f>[1]Resultados!D85</f>
        <v>2-Poco Crítico</v>
      </c>
      <c r="F91" s="278" t="str">
        <f>[1]Resultados!E85</f>
        <v>2-Poco Crítico</v>
      </c>
      <c r="G91" s="278" t="str">
        <f>[1]Resultados!G85</f>
        <v>2-Baja</v>
      </c>
    </row>
    <row r="92" spans="1:7" x14ac:dyDescent="0.2">
      <c r="A92" s="170">
        <f>[1]Inventario!A86</f>
        <v>115</v>
      </c>
      <c r="B92" s="280" t="str">
        <f>[1]Inventario!B86</f>
        <v>MAWIDA BP</v>
      </c>
      <c r="C92" s="279" t="str">
        <f>[1]Inventario!C86</f>
        <v>AUDITORIA INTERNA</v>
      </c>
      <c r="D92" s="278" t="str">
        <f>[1]Resultados!C86</f>
        <v>4-Crítico</v>
      </c>
      <c r="E92" s="278" t="str">
        <f>[1]Resultados!D86</f>
        <v>2-Poco Crítico</v>
      </c>
      <c r="F92" s="278" t="str">
        <f>[1]Resultados!E86</f>
        <v>1-No Sensible</v>
      </c>
      <c r="G92" s="278" t="str">
        <f>[1]Resultados!G86</f>
        <v>2-Baja</v>
      </c>
    </row>
    <row r="93" spans="1:7" x14ac:dyDescent="0.2">
      <c r="A93" s="170">
        <f>[1]Inventario!A87</f>
        <v>116</v>
      </c>
      <c r="B93" s="280" t="str">
        <f>[1]Inventario!B87</f>
        <v>REDIM</v>
      </c>
      <c r="C93" s="279" t="str">
        <f>[1]Inventario!C87</f>
        <v>PAI</v>
      </c>
      <c r="D93" s="278" t="str">
        <f>[1]Resultados!C87</f>
        <v>3-Moderado</v>
      </c>
      <c r="E93" s="278" t="str">
        <f>[1]Resultados!D87</f>
        <v>1-No Sensible</v>
      </c>
      <c r="F93" s="278" t="str">
        <f>[1]Resultados!E87</f>
        <v>1-No Sensible</v>
      </c>
      <c r="G93" s="278" t="str">
        <f>[1]Resultados!G87</f>
        <v>2-Baja</v>
      </c>
    </row>
    <row r="94" spans="1:7" x14ac:dyDescent="0.2">
      <c r="A94" s="170">
        <f>[1]Inventario!A88</f>
        <v>117</v>
      </c>
      <c r="B94" s="280" t="str">
        <f>[1]Inventario!B88</f>
        <v>DEPOSITO REMOTO</v>
      </c>
      <c r="C94" s="279" t="str">
        <f>[1]Inventario!C88</f>
        <v xml:space="preserve">OPERACIONES </v>
      </c>
      <c r="D94" s="278" t="str">
        <f>[1]Resultados!C88</f>
        <v>4-Crítico</v>
      </c>
      <c r="E94" s="278" t="str">
        <f>[1]Resultados!D88</f>
        <v>3-Moderado</v>
      </c>
      <c r="F94" s="278" t="str">
        <f>[1]Resultados!E88</f>
        <v>1-No Sensible</v>
      </c>
      <c r="G94" s="278" t="str">
        <f>[1]Resultados!G88</f>
        <v>3-Moderada</v>
      </c>
    </row>
    <row r="95" spans="1:7" x14ac:dyDescent="0.2">
      <c r="A95" s="170">
        <f>[1]Inventario!A89</f>
        <v>118</v>
      </c>
      <c r="B95" s="280" t="str">
        <f>[1]Inventario!B89</f>
        <v>Micrositio Banca Empresa</v>
      </c>
      <c r="C95" s="279" t="str">
        <f>[1]Inventario!C89</f>
        <v>BANCA EMPRESAS</v>
      </c>
      <c r="D95" s="278" t="str">
        <f>[1]Resultados!C89</f>
        <v>4-Crítico</v>
      </c>
      <c r="E95" s="278" t="str">
        <f>[1]Resultados!D89</f>
        <v>3-Moderado</v>
      </c>
      <c r="F95" s="278" t="str">
        <f>[1]Resultados!E89</f>
        <v>2-Poco Crítico</v>
      </c>
      <c r="G95" s="278" t="str">
        <f>[1]Resultados!G89</f>
        <v>3-Moderada</v>
      </c>
    </row>
    <row r="96" spans="1:7" x14ac:dyDescent="0.2">
      <c r="A96" s="170">
        <f>[1]Inventario!A90</f>
        <v>119</v>
      </c>
      <c r="B96" s="280" t="str">
        <f>[1]Inventario!B90</f>
        <v>QUALIA</v>
      </c>
      <c r="C96" s="279" t="str">
        <f>[1]Inventario!C90</f>
        <v xml:space="preserve">OPERACIONES </v>
      </c>
      <c r="D96" s="278" t="str">
        <f>[1]Resultados!C90</f>
        <v>3-Moderado</v>
      </c>
      <c r="E96" s="278" t="str">
        <f>[1]Resultados!D90</f>
        <v>2-Poco Crítico</v>
      </c>
      <c r="F96" s="278" t="str">
        <f>[1]Resultados!E90</f>
        <v>2-Poco Crítico</v>
      </c>
      <c r="G96" s="278" t="str">
        <f>[1]Resultados!G90</f>
        <v>2-Baja</v>
      </c>
    </row>
    <row r="97" spans="1:7" x14ac:dyDescent="0.2">
      <c r="A97" s="170">
        <f>[1]Inventario!A91</f>
        <v>120</v>
      </c>
      <c r="B97" s="280" t="str">
        <f>[1]Inventario!B91</f>
        <v>TESIN WEB</v>
      </c>
      <c r="C97" s="279" t="str">
        <f>[1]Inventario!C91</f>
        <v xml:space="preserve">OPERACIONES </v>
      </c>
      <c r="D97" s="278" t="str">
        <f>[1]Resultados!C91</f>
        <v>4-Crítico</v>
      </c>
      <c r="E97" s="278" t="str">
        <f>[1]Resultados!D91</f>
        <v>4-Crítico</v>
      </c>
      <c r="F97" s="278" t="str">
        <f>[1]Resultados!E91</f>
        <v>3-Moderado</v>
      </c>
      <c r="G97" s="278" t="str">
        <f>[1]Resultados!G91</f>
        <v>3-Moderada</v>
      </c>
    </row>
    <row r="98" spans="1:7" x14ac:dyDescent="0.2">
      <c r="A98" s="170">
        <f>[1]Inventario!A92</f>
        <v>121</v>
      </c>
      <c r="B98" s="280" t="str">
        <f>[1]Inventario!B92</f>
        <v>SIGMA</v>
      </c>
      <c r="C98" s="279" t="str">
        <f>[1]Inventario!C92</f>
        <v xml:space="preserve">OPERACIONES </v>
      </c>
      <c r="D98" s="278" t="str">
        <f>[1]Resultados!C92</f>
        <v>3-Moderado</v>
      </c>
      <c r="E98" s="278" t="str">
        <f>[1]Resultados!D92</f>
        <v>2-Poco Crítico</v>
      </c>
      <c r="F98" s="278" t="str">
        <f>[1]Resultados!E92</f>
        <v>1-No Sensible</v>
      </c>
      <c r="G98" s="278" t="str">
        <f>[1]Resultados!G92</f>
        <v>2-Baja</v>
      </c>
    </row>
    <row r="99" spans="1:7" x14ac:dyDescent="0.2">
      <c r="A99" s="170">
        <f>[1]Inventario!A93</f>
        <v>122</v>
      </c>
      <c r="B99" s="280" t="str">
        <f>[1]Inventario!B93</f>
        <v>MAWIDA CA</v>
      </c>
      <c r="C99" s="279" t="str">
        <f>[1]Inventario!C93</f>
        <v>AUDITORIA INTERNA</v>
      </c>
      <c r="D99" s="278" t="str">
        <f>[1]Resultados!C93</f>
        <v>3-Moderado</v>
      </c>
      <c r="E99" s="278" t="str">
        <f>[1]Resultados!D93</f>
        <v>2-Poco Crítico</v>
      </c>
      <c r="F99" s="278" t="str">
        <f>[1]Resultados!E93</f>
        <v>2-Poco Crítico</v>
      </c>
      <c r="G99" s="278" t="str">
        <f>[1]Resultados!G93</f>
        <v>2-Baja</v>
      </c>
    </row>
    <row r="100" spans="1:7" x14ac:dyDescent="0.2">
      <c r="A100" s="170">
        <f>[1]Inventario!A94</f>
        <v>123</v>
      </c>
      <c r="B100" s="280" t="str">
        <f>[1]Inventario!B94</f>
        <v>Tortoise SVN</v>
      </c>
      <c r="C100" s="279" t="str">
        <f>[1]Inventario!C94</f>
        <v>SISTEMAS</v>
      </c>
      <c r="D100" s="278" t="str">
        <f>[1]Resultados!C94</f>
        <v>3-Moderado</v>
      </c>
      <c r="E100" s="278" t="str">
        <f>[1]Resultados!D94</f>
        <v>2-Poco Crítico</v>
      </c>
      <c r="F100" s="278" t="str">
        <f>[1]Resultados!E94</f>
        <v>1-No Sensible</v>
      </c>
      <c r="G100" s="278" t="str">
        <f>[1]Resultados!G94</f>
        <v>2-Baja</v>
      </c>
    </row>
    <row r="101" spans="1:7" x14ac:dyDescent="0.2">
      <c r="A101" s="170">
        <f>[1]Inventario!A95</f>
        <v>124</v>
      </c>
      <c r="B101" s="280" t="str">
        <f>[1]Inventario!B95</f>
        <v>Veeam Backup</v>
      </c>
      <c r="C101" s="279" t="str">
        <f>[1]Inventario!C95</f>
        <v>SISTEMAS</v>
      </c>
      <c r="D101" s="278" t="str">
        <f>[1]Resultados!C95</f>
        <v>4-Crítico</v>
      </c>
      <c r="E101" s="278" t="str">
        <f>[1]Resultados!D95</f>
        <v>3-Moderado</v>
      </c>
      <c r="F101" s="278" t="str">
        <f>[1]Resultados!E95</f>
        <v>2-Poco Crítico</v>
      </c>
      <c r="G101" s="278" t="str">
        <f>[1]Resultados!G95</f>
        <v>3-Moderada</v>
      </c>
    </row>
    <row r="102" spans="1:7" x14ac:dyDescent="0.2">
      <c r="A102" s="170">
        <f>[1]Inventario!A96</f>
        <v>125</v>
      </c>
      <c r="B102" s="280" t="str">
        <f>[1]Inventario!B96</f>
        <v>Backup Exec</v>
      </c>
      <c r="C102" s="279" t="str">
        <f>[1]Inventario!C96</f>
        <v>SISTEMAS</v>
      </c>
      <c r="D102" s="278" t="str">
        <f>[1]Resultados!C96</f>
        <v>4-Crítico</v>
      </c>
      <c r="E102" s="278" t="str">
        <f>[1]Resultados!D96</f>
        <v>3-Moderado</v>
      </c>
      <c r="F102" s="278" t="str">
        <f>[1]Resultados!E96</f>
        <v>2-Poco Crítico</v>
      </c>
      <c r="G102" s="278" t="str">
        <f>[1]Resultados!G96</f>
        <v>3-Moderada</v>
      </c>
    </row>
    <row r="103" spans="1:7" x14ac:dyDescent="0.2">
      <c r="A103" s="170">
        <f>[1]Inventario!A97</f>
        <v>126</v>
      </c>
      <c r="B103" s="280" t="str">
        <f>[1]Inventario!B97</f>
        <v>VMWare Vcenter</v>
      </c>
      <c r="C103" s="279" t="str">
        <f>[1]Inventario!C97</f>
        <v>SISTEMAS</v>
      </c>
      <c r="D103" s="278" t="str">
        <f>[1]Resultados!C97</f>
        <v>3-Moderado</v>
      </c>
      <c r="E103" s="278" t="str">
        <f>[1]Resultados!D97</f>
        <v>2-Poco Crítico</v>
      </c>
      <c r="F103" s="278" t="str">
        <f>[1]Resultados!E97</f>
        <v>1-No Sensible</v>
      </c>
      <c r="G103" s="278" t="str">
        <f>[1]Resultados!G97</f>
        <v>2-Baja</v>
      </c>
    </row>
    <row r="104" spans="1:7" x14ac:dyDescent="0.2">
      <c r="A104" s="170">
        <f>[1]Inventario!A98</f>
        <v>127</v>
      </c>
      <c r="B104" s="280" t="str">
        <f>[1]Inventario!B98</f>
        <v>E-MANAGER</v>
      </c>
      <c r="C104" s="279" t="str">
        <f>[1]Inventario!C98</f>
        <v>OYP</v>
      </c>
      <c r="D104" s="278" t="str">
        <f>[1]Resultados!C98</f>
        <v>4-Crítico</v>
      </c>
      <c r="E104" s="278" t="str">
        <f>[1]Resultados!D98</f>
        <v>2-Poco Crítico</v>
      </c>
      <c r="F104" s="278" t="str">
        <f>[1]Resultados!E98</f>
        <v>2-Poco Crítico</v>
      </c>
      <c r="G104" s="278" t="str">
        <f>[1]Resultados!G98</f>
        <v>3-Moderada</v>
      </c>
    </row>
    <row r="105" spans="1:7" x14ac:dyDescent="0.2">
      <c r="A105" s="170">
        <f>[1]Inventario!A99</f>
        <v>128</v>
      </c>
      <c r="B105" s="164" t="str">
        <f>[1]Inventario!B99</f>
        <v>FIRMA GRAFOMETRICA</v>
      </c>
      <c r="C105" s="279" t="str">
        <f>[1]Inventario!C99</f>
        <v xml:space="preserve">OPERACIONES </v>
      </c>
      <c r="D105" s="278" t="str">
        <f>[1]Resultados!C99</f>
        <v>4-Crítico</v>
      </c>
      <c r="E105" s="278" t="str">
        <f>[1]Resultados!D99</f>
        <v>3-Moderado</v>
      </c>
      <c r="F105" s="278" t="str">
        <f>[1]Resultados!E99</f>
        <v>2-Poco Crítico</v>
      </c>
      <c r="G105" s="278" t="str">
        <f>[1]Resultados!G99</f>
        <v>3-Moderada</v>
      </c>
    </row>
    <row r="106" spans="1:7" x14ac:dyDescent="0.2">
      <c r="A106" s="170">
        <f>[1]Inventario!A100</f>
        <v>129</v>
      </c>
      <c r="B106" s="164" t="str">
        <f>[1]Inventario!B100</f>
        <v>MENSAJERIA BIDIRECCIONAL</v>
      </c>
      <c r="C106" s="279" t="str">
        <f>[1]Inventario!C100</f>
        <v xml:space="preserve">OPERACIONES </v>
      </c>
      <c r="D106" s="278" t="str">
        <f>[1]Resultados!C100</f>
        <v>4-Crítico</v>
      </c>
      <c r="E106" s="278" t="str">
        <f>[1]Resultados!D100</f>
        <v>2-Poco Crítico</v>
      </c>
      <c r="F106" s="278" t="str">
        <f>[1]Resultados!E100</f>
        <v>1-No Sensible</v>
      </c>
      <c r="G106" s="278" t="str">
        <f>[1]Resultados!G100</f>
        <v>2-Baja</v>
      </c>
    </row>
    <row r="107" spans="1:7" x14ac:dyDescent="0.2">
      <c r="A107" s="170">
        <f>[1]Inventario!A101</f>
        <v>130</v>
      </c>
      <c r="B107" s="164" t="str">
        <f>[1]Inventario!B101</f>
        <v>GoAnywhere</v>
      </c>
      <c r="C107" s="279" t="str">
        <f>[1]Inventario!C101</f>
        <v>SISTEMAS</v>
      </c>
      <c r="D107" s="278" t="str">
        <f>[1]Resultados!C101</f>
        <v>3-Moderado</v>
      </c>
      <c r="E107" s="278" t="str">
        <f>[1]Resultados!D101</f>
        <v>2-Poco Crítico</v>
      </c>
      <c r="F107" s="278" t="str">
        <f>[1]Resultados!E101</f>
        <v>1-No Sensible</v>
      </c>
      <c r="G107" s="278" t="str">
        <f>[1]Resultados!G101</f>
        <v>2-Baja</v>
      </c>
    </row>
    <row r="108" spans="1:7" x14ac:dyDescent="0.2">
      <c r="A108" s="170">
        <f>[1]Inventario!A102</f>
        <v>131</v>
      </c>
      <c r="B108" s="164" t="str">
        <f>[1]Inventario!B102</f>
        <v>Opticash</v>
      </c>
      <c r="C108" s="221" t="str">
        <f>[1]Inventario!C102</f>
        <v xml:space="preserve">OPERACIONES </v>
      </c>
      <c r="D108" s="278" t="e">
        <f>[1]Resultados!C102</f>
        <v>#VALUE!</v>
      </c>
      <c r="E108" s="278" t="e">
        <f>[1]Resultados!D102</f>
        <v>#VALUE!</v>
      </c>
      <c r="F108" s="278" t="e">
        <f>[1]Resultados!E102</f>
        <v>#VALUE!</v>
      </c>
      <c r="G108" s="278" t="e">
        <f>[1]Resultados!G102</f>
        <v>#VALUE!</v>
      </c>
    </row>
    <row r="109" spans="1:7" x14ac:dyDescent="0.2">
      <c r="A109" s="170">
        <f>[1]Inventario!A103</f>
        <v>132</v>
      </c>
      <c r="B109" s="164" t="str">
        <f>[1]Inventario!B103</f>
        <v>Pilar</v>
      </c>
      <c r="C109" s="221" t="str">
        <f>[1]Inventario!C103</f>
        <v>SISTEMAS</v>
      </c>
      <c r="D109" s="278" t="str">
        <f>[1]Resultados!C103</f>
        <v>3-Moderado</v>
      </c>
      <c r="E109" s="278" t="str">
        <f>[1]Resultados!D103</f>
        <v>1-No Sensible</v>
      </c>
      <c r="F109" s="278" t="str">
        <f>[1]Resultados!E103</f>
        <v>1-No Sensible</v>
      </c>
      <c r="G109" s="278" t="str">
        <f>[1]Resultados!G103</f>
        <v>2-Baja</v>
      </c>
    </row>
    <row r="110" spans="1:7" x14ac:dyDescent="0.2">
      <c r="A110" s="170" t="e">
        <f>[1]Inventario!#REF!</f>
        <v>#REF!</v>
      </c>
      <c r="B110" s="164" t="e">
        <f>[1]Inventario!#REF!</f>
        <v>#REF!</v>
      </c>
      <c r="C110" s="221" t="e">
        <f>[1]Inventario!#REF!</f>
        <v>#REF!</v>
      </c>
      <c r="D110" s="278" t="e">
        <f>[1]Resultados!C104</f>
        <v>#VALUE!</v>
      </c>
      <c r="E110" s="278" t="e">
        <f>[1]Resultados!D104</f>
        <v>#VALUE!</v>
      </c>
      <c r="F110" s="278" t="e">
        <f>[1]Resultados!E104</f>
        <v>#VALUE!</v>
      </c>
      <c r="G110" s="278" t="e">
        <f>[1]Resultados!G104</f>
        <v>#VALUE!</v>
      </c>
    </row>
    <row r="111" spans="1:7" x14ac:dyDescent="0.2">
      <c r="A111" s="170">
        <f>[1]Inventario!A104</f>
        <v>0</v>
      </c>
      <c r="B111" s="164">
        <f>[1]Inventario!B104</f>
        <v>0</v>
      </c>
      <c r="C111" s="221">
        <f>[1]Inventario!C104</f>
        <v>0</v>
      </c>
      <c r="D111" s="278" t="e">
        <f>[1]Resultados!C105</f>
        <v>#VALUE!</v>
      </c>
      <c r="E111" s="278" t="e">
        <f>[1]Resultados!D105</f>
        <v>#VALUE!</v>
      </c>
      <c r="F111" s="278" t="e">
        <f>[1]Resultados!E105</f>
        <v>#VALUE!</v>
      </c>
      <c r="G111" s="278" t="e">
        <f>[1]Resultados!G105</f>
        <v>#VALUE!</v>
      </c>
    </row>
    <row r="112" spans="1:7" x14ac:dyDescent="0.2">
      <c r="A112" s="170">
        <f>[1]Inventario!A105</f>
        <v>0</v>
      </c>
      <c r="B112" s="164">
        <f>[1]Inventario!B105</f>
        <v>0</v>
      </c>
      <c r="C112" s="221">
        <f>[1]Inventario!C105</f>
        <v>0</v>
      </c>
      <c r="D112" s="278" t="e">
        <f>[1]Resultados!C106</f>
        <v>#VALUE!</v>
      </c>
      <c r="E112" s="278" t="e">
        <f>[1]Resultados!D106</f>
        <v>#VALUE!</v>
      </c>
      <c r="F112" s="278" t="e">
        <f>[1]Resultados!E106</f>
        <v>#VALUE!</v>
      </c>
      <c r="G112" s="278" t="e">
        <f>[1]Resultados!G106</f>
        <v>#VALUE!</v>
      </c>
    </row>
    <row r="113" spans="1:7" x14ac:dyDescent="0.2">
      <c r="A113" s="170">
        <f>[1]Inventario!A106</f>
        <v>0</v>
      </c>
      <c r="B113" s="164">
        <f>[1]Inventario!B106</f>
        <v>0</v>
      </c>
      <c r="C113" s="221">
        <f>[1]Inventario!C106</f>
        <v>0</v>
      </c>
      <c r="D113" s="278" t="e">
        <f>[1]Resultados!C107</f>
        <v>#VALUE!</v>
      </c>
      <c r="E113" s="278" t="e">
        <f>[1]Resultados!D107</f>
        <v>#VALUE!</v>
      </c>
      <c r="F113" s="278" t="e">
        <f>[1]Resultados!E107</f>
        <v>#VALUE!</v>
      </c>
      <c r="G113" s="278" t="e">
        <f>[1]Resultados!G107</f>
        <v>#VALUE!</v>
      </c>
    </row>
    <row r="114" spans="1:7" x14ac:dyDescent="0.2">
      <c r="A114" s="170">
        <f>[1]Inventario!A107</f>
        <v>0</v>
      </c>
      <c r="B114" s="164">
        <f>[1]Inventario!B107</f>
        <v>0</v>
      </c>
      <c r="C114" s="221">
        <f>[1]Inventario!C107</f>
        <v>0</v>
      </c>
      <c r="D114" s="278" t="e">
        <f>[1]Resultados!C108</f>
        <v>#VALUE!</v>
      </c>
      <c r="E114" s="278" t="e">
        <f>[1]Resultados!D108</f>
        <v>#VALUE!</v>
      </c>
      <c r="F114" s="278" t="e">
        <f>[1]Resultados!E108</f>
        <v>#VALUE!</v>
      </c>
      <c r="G114" s="278" t="e">
        <f>[1]Resultados!G108</f>
        <v>#VALUE!</v>
      </c>
    </row>
    <row r="115" spans="1:7" x14ac:dyDescent="0.2">
      <c r="A115" s="170">
        <f>[1]Inventario!A108</f>
        <v>0</v>
      </c>
      <c r="B115" s="164">
        <f>[1]Inventario!B108</f>
        <v>0</v>
      </c>
      <c r="C115" s="221">
        <f>[1]Inventario!C108</f>
        <v>0</v>
      </c>
      <c r="D115" s="278" t="e">
        <f>[1]Resultados!C109</f>
        <v>#VALUE!</v>
      </c>
      <c r="E115" s="278" t="e">
        <f>[1]Resultados!D109</f>
        <v>#VALUE!</v>
      </c>
      <c r="F115" s="278" t="e">
        <f>[1]Resultados!E109</f>
        <v>#VALUE!</v>
      </c>
      <c r="G115" s="278" t="e">
        <f>[1]Resultados!G109</f>
        <v>#VALUE!</v>
      </c>
    </row>
    <row r="116" spans="1:7" x14ac:dyDescent="0.2">
      <c r="A116" s="170">
        <f>[1]Inventario!A109</f>
        <v>0</v>
      </c>
      <c r="B116" s="164">
        <f>[1]Inventario!B109</f>
        <v>0</v>
      </c>
      <c r="C116" s="221">
        <f>[1]Inventario!C109</f>
        <v>0</v>
      </c>
      <c r="D116" s="278" t="e">
        <f>[1]Resultados!C110</f>
        <v>#VALUE!</v>
      </c>
      <c r="E116" s="278" t="e">
        <f>[1]Resultados!D110</f>
        <v>#VALUE!</v>
      </c>
      <c r="F116" s="278" t="e">
        <f>[1]Resultados!E110</f>
        <v>#VALUE!</v>
      </c>
      <c r="G116" s="278" t="e">
        <f>[1]Resultados!G110</f>
        <v>#VALUE!</v>
      </c>
    </row>
    <row r="117" spans="1:7" x14ac:dyDescent="0.2">
      <c r="A117" s="170">
        <f>[1]Inventario!A110</f>
        <v>0</v>
      </c>
      <c r="B117" s="164">
        <f>[1]Inventario!B110</f>
        <v>0</v>
      </c>
      <c r="C117" s="221">
        <f>[1]Inventario!C110</f>
        <v>0</v>
      </c>
      <c r="D117" s="278" t="e">
        <f>[1]Resultados!C111</f>
        <v>#VALUE!</v>
      </c>
      <c r="E117" s="278" t="e">
        <f>[1]Resultados!D111</f>
        <v>#VALUE!</v>
      </c>
      <c r="F117" s="278" t="e">
        <f>[1]Resultados!E111</f>
        <v>#VALUE!</v>
      </c>
      <c r="G117" s="278" t="e">
        <f>[1]Resultados!G111</f>
        <v>#VALUE!</v>
      </c>
    </row>
    <row r="118" spans="1:7" x14ac:dyDescent="0.2">
      <c r="A118" s="170">
        <f>[1]Inventario!A111</f>
        <v>0</v>
      </c>
      <c r="B118" s="164">
        <f>[1]Inventario!B111</f>
        <v>0</v>
      </c>
      <c r="C118" s="221">
        <f>[1]Inventario!C111</f>
        <v>0</v>
      </c>
      <c r="D118" s="278" t="e">
        <f>[1]Resultados!C112</f>
        <v>#VALUE!</v>
      </c>
      <c r="E118" s="278" t="e">
        <f>[1]Resultados!D112</f>
        <v>#VALUE!</v>
      </c>
      <c r="F118" s="278" t="e">
        <f>[1]Resultados!E112</f>
        <v>#VALUE!</v>
      </c>
      <c r="G118" s="278" t="e">
        <f>[1]Resultados!G112</f>
        <v>#VALUE!</v>
      </c>
    </row>
  </sheetData>
  <autoFilter ref="A7:G118"/>
  <conditionalFormatting sqref="G8:G118">
    <cfRule type="cellIs" dxfId="561" priority="1" operator="equal">
      <formula>"3-Moderada"</formula>
    </cfRule>
    <cfRule type="cellIs" dxfId="560" priority="2" operator="equal">
      <formula>"1-Muy Baja"</formula>
    </cfRule>
    <cfRule type="cellIs" dxfId="559" priority="3" operator="equal">
      <formula>"2-Baja"</formula>
    </cfRule>
    <cfRule type="cellIs" dxfId="558" priority="4" operator="equal">
      <formula>"4-Alta"</formula>
    </cfRule>
    <cfRule type="cellIs" dxfId="557" priority="5" operator="equal">
      <formula>"5-Muy Alta"</formula>
    </cfRule>
  </conditionalFormatting>
  <conditionalFormatting sqref="D8:F118">
    <cfRule type="cellIs" dxfId="556" priority="6" operator="equal">
      <formula>"3-Moderado"</formula>
    </cfRule>
    <cfRule type="cellIs" dxfId="555" priority="7" operator="equal">
      <formula>"1-No Sensible"</formula>
    </cfRule>
    <cfRule type="cellIs" dxfId="554" priority="8" operator="equal">
      <formula>"2-Poco Crítico"</formula>
    </cfRule>
    <cfRule type="cellIs" dxfId="553" priority="9" operator="equal">
      <formula>"4-Crítico"</formula>
    </cfRule>
    <cfRule type="cellIs" dxfId="552" priority="10" operator="equal">
      <formula>"5-Muy Crítico"</formula>
    </cfRule>
  </conditionalFormatting>
  <pageMargins left="0.7" right="0.7" top="0.75" bottom="0.75" header="0.51180555555555496" footer="0.51180555555555496"/>
  <pageSetup firstPageNumber="0"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138"/>
  <sheetViews>
    <sheetView topLeftCell="A4" zoomScaleNormal="100" workbookViewId="0">
      <selection activeCell="G84" sqref="G84"/>
    </sheetView>
  </sheetViews>
  <sheetFormatPr baseColWidth="10" defaultColWidth="9.140625" defaultRowHeight="12.75" x14ac:dyDescent="0.2"/>
  <cols>
    <col min="1" max="1025" width="8.42578125"/>
  </cols>
  <sheetData>
    <row r="1" spans="1:1" ht="15" customHeight="1" x14ac:dyDescent="0.25">
      <c r="A1" s="66" t="s">
        <v>2798</v>
      </c>
    </row>
    <row r="3" spans="1:1" ht="15" customHeight="1" x14ac:dyDescent="0.25">
      <c r="A3" s="137" t="s">
        <v>2799</v>
      </c>
    </row>
    <row r="4" spans="1:1" ht="15" customHeight="1" x14ac:dyDescent="0.2">
      <c r="A4" s="138" t="s">
        <v>2800</v>
      </c>
    </row>
    <row r="5" spans="1:1" ht="15" customHeight="1" x14ac:dyDescent="0.2">
      <c r="A5" s="138" t="s">
        <v>2801</v>
      </c>
    </row>
    <row r="6" spans="1:1" ht="15" customHeight="1" x14ac:dyDescent="0.2">
      <c r="A6" s="138" t="s">
        <v>2802</v>
      </c>
    </row>
    <row r="7" spans="1:1" ht="15" customHeight="1" x14ac:dyDescent="0.2">
      <c r="A7" s="138" t="s">
        <v>2803</v>
      </c>
    </row>
    <row r="8" spans="1:1" ht="15" customHeight="1" x14ac:dyDescent="0.2">
      <c r="A8" s="138" t="s">
        <v>2804</v>
      </c>
    </row>
    <row r="9" spans="1:1" ht="15" customHeight="1" x14ac:dyDescent="0.2">
      <c r="A9" s="138" t="s">
        <v>2805</v>
      </c>
    </row>
    <row r="10" spans="1:1" ht="15" customHeight="1" x14ac:dyDescent="0.2">
      <c r="A10" s="138" t="s">
        <v>2806</v>
      </c>
    </row>
    <row r="11" spans="1:1" ht="15" customHeight="1" x14ac:dyDescent="0.2">
      <c r="A11" s="138" t="s">
        <v>2807</v>
      </c>
    </row>
    <row r="12" spans="1:1" ht="15" customHeight="1" x14ac:dyDescent="0.25">
      <c r="A12" s="137" t="s">
        <v>2808</v>
      </c>
    </row>
    <row r="13" spans="1:1" ht="15" customHeight="1" x14ac:dyDescent="0.2">
      <c r="A13" s="138" t="s">
        <v>2809</v>
      </c>
    </row>
    <row r="14" spans="1:1" ht="15" customHeight="1" x14ac:dyDescent="0.2">
      <c r="A14" s="138" t="s">
        <v>2810</v>
      </c>
    </row>
    <row r="15" spans="1:1" ht="15" customHeight="1" x14ac:dyDescent="0.2">
      <c r="A15" s="138" t="s">
        <v>2811</v>
      </c>
    </row>
    <row r="16" spans="1:1" ht="15" customHeight="1" x14ac:dyDescent="0.2">
      <c r="A16" s="138" t="s">
        <v>2812</v>
      </c>
    </row>
    <row r="17" spans="1:1" ht="15" customHeight="1" x14ac:dyDescent="0.2">
      <c r="A17" s="138" t="s">
        <v>2813</v>
      </c>
    </row>
    <row r="18" spans="1:1" ht="15" customHeight="1" x14ac:dyDescent="0.2">
      <c r="A18" s="138" t="s">
        <v>2814</v>
      </c>
    </row>
    <row r="19" spans="1:1" ht="15" customHeight="1" x14ac:dyDescent="0.2">
      <c r="A19" s="138" t="s">
        <v>2815</v>
      </c>
    </row>
    <row r="20" spans="1:1" ht="15" customHeight="1" x14ac:dyDescent="0.2">
      <c r="A20" s="138" t="s">
        <v>2816</v>
      </c>
    </row>
    <row r="21" spans="1:1" ht="15" customHeight="1" x14ac:dyDescent="0.2">
      <c r="A21" s="138" t="s">
        <v>2817</v>
      </c>
    </row>
    <row r="22" spans="1:1" ht="15" customHeight="1" x14ac:dyDescent="0.2">
      <c r="A22" s="138" t="s">
        <v>2818</v>
      </c>
    </row>
    <row r="23" spans="1:1" ht="15" customHeight="1" x14ac:dyDescent="0.2">
      <c r="A23" s="138" t="s">
        <v>2819</v>
      </c>
    </row>
    <row r="24" spans="1:1" ht="15" customHeight="1" x14ac:dyDescent="0.2">
      <c r="A24" s="138" t="s">
        <v>2820</v>
      </c>
    </row>
    <row r="25" spans="1:1" ht="15" customHeight="1" x14ac:dyDescent="0.2">
      <c r="A25" s="138" t="s">
        <v>2821</v>
      </c>
    </row>
    <row r="26" spans="1:1" ht="15" customHeight="1" x14ac:dyDescent="0.2">
      <c r="A26" s="138" t="s">
        <v>2822</v>
      </c>
    </row>
    <row r="27" spans="1:1" ht="15" customHeight="1" x14ac:dyDescent="0.2">
      <c r="A27" s="138" t="s">
        <v>2823</v>
      </c>
    </row>
    <row r="28" spans="1:1" ht="15" customHeight="1" x14ac:dyDescent="0.2">
      <c r="A28" s="138" t="s">
        <v>2824</v>
      </c>
    </row>
    <row r="29" spans="1:1" ht="15" customHeight="1" x14ac:dyDescent="0.2">
      <c r="A29" s="138" t="s">
        <v>2825</v>
      </c>
    </row>
    <row r="30" spans="1:1" ht="15" customHeight="1" x14ac:dyDescent="0.2">
      <c r="A30" s="138" t="s">
        <v>2826</v>
      </c>
    </row>
    <row r="31" spans="1:1" ht="15" customHeight="1" x14ac:dyDescent="0.2">
      <c r="A31" s="138" t="s">
        <v>2827</v>
      </c>
    </row>
    <row r="32" spans="1:1" ht="15" customHeight="1" x14ac:dyDescent="0.2">
      <c r="A32" s="138" t="s">
        <v>2828</v>
      </c>
    </row>
    <row r="33" spans="1:1" ht="15" customHeight="1" x14ac:dyDescent="0.2">
      <c r="A33" s="138" t="s">
        <v>2829</v>
      </c>
    </row>
    <row r="34" spans="1:1" ht="15" customHeight="1" x14ac:dyDescent="0.25">
      <c r="A34" s="137" t="s">
        <v>2830</v>
      </c>
    </row>
    <row r="35" spans="1:1" ht="15" customHeight="1" x14ac:dyDescent="0.2">
      <c r="A35" s="138" t="s">
        <v>2831</v>
      </c>
    </row>
    <row r="36" spans="1:1" ht="15" customHeight="1" x14ac:dyDescent="0.2">
      <c r="A36" s="138" t="s">
        <v>2832</v>
      </c>
    </row>
    <row r="37" spans="1:1" ht="15" customHeight="1" x14ac:dyDescent="0.2">
      <c r="A37" s="138" t="s">
        <v>2833</v>
      </c>
    </row>
    <row r="38" spans="1:1" ht="15" customHeight="1" x14ac:dyDescent="0.2">
      <c r="A38" s="138" t="s">
        <v>2834</v>
      </c>
    </row>
    <row r="39" spans="1:1" ht="15" customHeight="1" x14ac:dyDescent="0.25">
      <c r="A39" s="137" t="s">
        <v>2835</v>
      </c>
    </row>
    <row r="40" spans="1:1" ht="15" customHeight="1" x14ac:dyDescent="0.2">
      <c r="A40" s="138" t="s">
        <v>2836</v>
      </c>
    </row>
    <row r="41" spans="1:1" ht="15" customHeight="1" x14ac:dyDescent="0.2">
      <c r="A41" s="138" t="s">
        <v>2837</v>
      </c>
    </row>
    <row r="42" spans="1:1" ht="15" customHeight="1" x14ac:dyDescent="0.2">
      <c r="A42" s="138" t="s">
        <v>2838</v>
      </c>
    </row>
    <row r="43" spans="1:1" ht="15" customHeight="1" x14ac:dyDescent="0.2">
      <c r="A43" s="138" t="s">
        <v>2839</v>
      </c>
    </row>
    <row r="44" spans="1:1" ht="15" customHeight="1" x14ac:dyDescent="0.2">
      <c r="A44" s="138" t="s">
        <v>2840</v>
      </c>
    </row>
    <row r="45" spans="1:1" ht="15" customHeight="1" x14ac:dyDescent="0.2">
      <c r="A45" s="138" t="s">
        <v>2841</v>
      </c>
    </row>
    <row r="46" spans="1:1" ht="15" customHeight="1" x14ac:dyDescent="0.2">
      <c r="A46" s="138" t="s">
        <v>2842</v>
      </c>
    </row>
    <row r="47" spans="1:1" ht="15" customHeight="1" x14ac:dyDescent="0.2">
      <c r="A47" s="138" t="s">
        <v>2843</v>
      </c>
    </row>
    <row r="48" spans="1:1" ht="15" customHeight="1" x14ac:dyDescent="0.2">
      <c r="A48" s="138" t="s">
        <v>2844</v>
      </c>
    </row>
    <row r="49" spans="1:1" ht="15" customHeight="1" x14ac:dyDescent="0.2">
      <c r="A49" s="138" t="s">
        <v>2845</v>
      </c>
    </row>
    <row r="50" spans="1:1" ht="15" customHeight="1" x14ac:dyDescent="0.2">
      <c r="A50" s="138" t="s">
        <v>2846</v>
      </c>
    </row>
    <row r="51" spans="1:1" ht="15" customHeight="1" x14ac:dyDescent="0.2">
      <c r="A51" s="138" t="s">
        <v>2847</v>
      </c>
    </row>
    <row r="52" spans="1:1" ht="15" customHeight="1" x14ac:dyDescent="0.2">
      <c r="A52" s="138" t="s">
        <v>2848</v>
      </c>
    </row>
    <row r="53" spans="1:1" ht="15" customHeight="1" x14ac:dyDescent="0.2">
      <c r="A53" s="138" t="s">
        <v>2849</v>
      </c>
    </row>
    <row r="54" spans="1:1" ht="15" customHeight="1" x14ac:dyDescent="0.2">
      <c r="A54" s="138" t="s">
        <v>2850</v>
      </c>
    </row>
    <row r="55" spans="1:1" ht="15" customHeight="1" x14ac:dyDescent="0.2">
      <c r="A55" s="138" t="s">
        <v>2851</v>
      </c>
    </row>
    <row r="56" spans="1:1" ht="15" customHeight="1" x14ac:dyDescent="0.2">
      <c r="A56" s="138" t="s">
        <v>2852</v>
      </c>
    </row>
    <row r="57" spans="1:1" ht="15" customHeight="1" x14ac:dyDescent="0.2">
      <c r="A57" s="138" t="s">
        <v>2853</v>
      </c>
    </row>
    <row r="58" spans="1:1" ht="15" customHeight="1" x14ac:dyDescent="0.2">
      <c r="A58" s="138" t="s">
        <v>2854</v>
      </c>
    </row>
    <row r="59" spans="1:1" ht="15" customHeight="1" x14ac:dyDescent="0.2">
      <c r="A59" s="138" t="s">
        <v>2855</v>
      </c>
    </row>
    <row r="60" spans="1:1" ht="15" customHeight="1" x14ac:dyDescent="0.25">
      <c r="A60" s="137" t="s">
        <v>2856</v>
      </c>
    </row>
    <row r="61" spans="1:1" ht="15" customHeight="1" x14ac:dyDescent="0.2">
      <c r="A61" s="138" t="s">
        <v>2857</v>
      </c>
    </row>
    <row r="62" spans="1:1" ht="15" customHeight="1" x14ac:dyDescent="0.2">
      <c r="A62" s="138" t="s">
        <v>2858</v>
      </c>
    </row>
    <row r="63" spans="1:1" ht="15" customHeight="1" x14ac:dyDescent="0.2">
      <c r="A63" s="138" t="s">
        <v>2859</v>
      </c>
    </row>
    <row r="64" spans="1:1" ht="15" customHeight="1" x14ac:dyDescent="0.2">
      <c r="A64" s="138" t="s">
        <v>2860</v>
      </c>
    </row>
    <row r="65" spans="1:1" ht="15" customHeight="1" x14ac:dyDescent="0.2">
      <c r="A65" s="138" t="s">
        <v>2861</v>
      </c>
    </row>
    <row r="66" spans="1:1" ht="15" customHeight="1" x14ac:dyDescent="0.2">
      <c r="A66" s="138" t="s">
        <v>2862</v>
      </c>
    </row>
    <row r="67" spans="1:1" ht="15" customHeight="1" x14ac:dyDescent="0.25">
      <c r="A67" s="137" t="s">
        <v>2863</v>
      </c>
    </row>
    <row r="68" spans="1:1" ht="15" customHeight="1" x14ac:dyDescent="0.2">
      <c r="A68" s="138" t="s">
        <v>2864</v>
      </c>
    </row>
    <row r="69" spans="1:1" ht="15" customHeight="1" x14ac:dyDescent="0.2">
      <c r="A69" s="138" t="s">
        <v>2865</v>
      </c>
    </row>
    <row r="70" spans="1:1" ht="15" customHeight="1" x14ac:dyDescent="0.2">
      <c r="A70" s="138" t="s">
        <v>2866</v>
      </c>
    </row>
    <row r="71" spans="1:1" ht="15" customHeight="1" x14ac:dyDescent="0.2">
      <c r="A71" s="138" t="s">
        <v>2867</v>
      </c>
    </row>
    <row r="72" spans="1:1" ht="15" customHeight="1" x14ac:dyDescent="0.2">
      <c r="A72" s="138" t="s">
        <v>2868</v>
      </c>
    </row>
    <row r="73" spans="1:1" ht="15" customHeight="1" x14ac:dyDescent="0.2">
      <c r="A73" s="138" t="s">
        <v>2869</v>
      </c>
    </row>
    <row r="74" spans="1:1" ht="15" customHeight="1" x14ac:dyDescent="0.2">
      <c r="A74" s="138" t="s">
        <v>2870</v>
      </c>
    </row>
    <row r="75" spans="1:1" ht="15" customHeight="1" x14ac:dyDescent="0.2">
      <c r="A75" s="138" t="s">
        <v>2871</v>
      </c>
    </row>
    <row r="76" spans="1:1" ht="15" customHeight="1" x14ac:dyDescent="0.2">
      <c r="A76" s="138" t="s">
        <v>2872</v>
      </c>
    </row>
    <row r="77" spans="1:1" ht="15" customHeight="1" x14ac:dyDescent="0.2">
      <c r="A77" s="138" t="s">
        <v>2873</v>
      </c>
    </row>
    <row r="78" spans="1:1" ht="15" customHeight="1" x14ac:dyDescent="0.2">
      <c r="A78" s="138" t="s">
        <v>2874</v>
      </c>
    </row>
    <row r="79" spans="1:1" ht="15" customHeight="1" x14ac:dyDescent="0.2">
      <c r="A79" s="138" t="s">
        <v>2875</v>
      </c>
    </row>
    <row r="80" spans="1:1" ht="15" customHeight="1" x14ac:dyDescent="0.2">
      <c r="A80" s="138" t="s">
        <v>2876</v>
      </c>
    </row>
    <row r="81" spans="1:1" ht="15" customHeight="1" x14ac:dyDescent="0.25">
      <c r="A81" s="137" t="s">
        <v>2877</v>
      </c>
    </row>
    <row r="82" spans="1:1" ht="15" customHeight="1" x14ac:dyDescent="0.2">
      <c r="A82" s="138" t="s">
        <v>2878</v>
      </c>
    </row>
    <row r="83" spans="1:1" ht="15" customHeight="1" x14ac:dyDescent="0.2">
      <c r="A83" s="138" t="s">
        <v>2879</v>
      </c>
    </row>
    <row r="84" spans="1:1" ht="15" customHeight="1" x14ac:dyDescent="0.2">
      <c r="A84" s="138" t="s">
        <v>2880</v>
      </c>
    </row>
    <row r="85" spans="1:1" ht="15" customHeight="1" x14ac:dyDescent="0.2">
      <c r="A85" s="138" t="s">
        <v>2881</v>
      </c>
    </row>
    <row r="86" spans="1:1" ht="15" customHeight="1" x14ac:dyDescent="0.2">
      <c r="A86" s="138" t="s">
        <v>2882</v>
      </c>
    </row>
    <row r="87" spans="1:1" ht="15" customHeight="1" x14ac:dyDescent="0.2">
      <c r="A87" s="138" t="s">
        <v>2883</v>
      </c>
    </row>
    <row r="88" spans="1:1" ht="15" customHeight="1" x14ac:dyDescent="0.25">
      <c r="A88" s="137" t="s">
        <v>2884</v>
      </c>
    </row>
    <row r="89" spans="1:1" ht="15" customHeight="1" x14ac:dyDescent="0.2">
      <c r="A89" s="138" t="s">
        <v>2885</v>
      </c>
    </row>
    <row r="90" spans="1:1" ht="15" customHeight="1" x14ac:dyDescent="0.2">
      <c r="A90" s="138" t="s">
        <v>2886</v>
      </c>
    </row>
    <row r="91" spans="1:1" ht="15" customHeight="1" x14ac:dyDescent="0.2">
      <c r="A91" s="138" t="s">
        <v>2887</v>
      </c>
    </row>
    <row r="92" spans="1:1" ht="15" customHeight="1" x14ac:dyDescent="0.2">
      <c r="A92" s="138" t="s">
        <v>2888</v>
      </c>
    </row>
    <row r="93" spans="1:1" ht="15" customHeight="1" x14ac:dyDescent="0.2">
      <c r="A93" s="138" t="s">
        <v>2889</v>
      </c>
    </row>
    <row r="94" spans="1:1" ht="15" customHeight="1" x14ac:dyDescent="0.2">
      <c r="A94" s="138" t="s">
        <v>2890</v>
      </c>
    </row>
    <row r="95" spans="1:1" ht="15" customHeight="1" x14ac:dyDescent="0.2">
      <c r="A95" s="138" t="s">
        <v>2891</v>
      </c>
    </row>
    <row r="96" spans="1:1" ht="15" customHeight="1" x14ac:dyDescent="0.2">
      <c r="A96" s="138" t="s">
        <v>2892</v>
      </c>
    </row>
    <row r="97" spans="1:1" ht="15" customHeight="1" x14ac:dyDescent="0.2">
      <c r="A97" s="138" t="s">
        <v>2893</v>
      </c>
    </row>
    <row r="98" spans="1:1" ht="15" customHeight="1" x14ac:dyDescent="0.2">
      <c r="A98" s="138" t="s">
        <v>2894</v>
      </c>
    </row>
    <row r="99" spans="1:1" ht="15" customHeight="1" x14ac:dyDescent="0.2">
      <c r="A99" s="138" t="s">
        <v>2895</v>
      </c>
    </row>
    <row r="100" spans="1:1" ht="15" customHeight="1" x14ac:dyDescent="0.2">
      <c r="A100" s="138" t="s">
        <v>2896</v>
      </c>
    </row>
    <row r="101" spans="1:1" ht="15" customHeight="1" x14ac:dyDescent="0.2">
      <c r="A101" s="138" t="s">
        <v>2897</v>
      </c>
    </row>
    <row r="102" spans="1:1" ht="15" customHeight="1" x14ac:dyDescent="0.2">
      <c r="A102" s="138" t="s">
        <v>2898</v>
      </c>
    </row>
    <row r="103" spans="1:1" ht="15" customHeight="1" x14ac:dyDescent="0.2">
      <c r="A103" s="138" t="s">
        <v>2899</v>
      </c>
    </row>
    <row r="104" spans="1:1" ht="15" customHeight="1" x14ac:dyDescent="0.2">
      <c r="A104" s="138" t="s">
        <v>2900</v>
      </c>
    </row>
    <row r="105" spans="1:1" ht="15" customHeight="1" x14ac:dyDescent="0.2">
      <c r="A105" s="138" t="s">
        <v>2901</v>
      </c>
    </row>
    <row r="106" spans="1:1" ht="15" customHeight="1" x14ac:dyDescent="0.2">
      <c r="A106" s="138" t="s">
        <v>2902</v>
      </c>
    </row>
    <row r="107" spans="1:1" ht="15" customHeight="1" x14ac:dyDescent="0.2">
      <c r="A107" s="138" t="s">
        <v>2903</v>
      </c>
    </row>
    <row r="108" spans="1:1" ht="15" customHeight="1" x14ac:dyDescent="0.2">
      <c r="A108" s="138" t="s">
        <v>2904</v>
      </c>
    </row>
    <row r="109" spans="1:1" ht="15" customHeight="1" x14ac:dyDescent="0.25">
      <c r="A109" s="137" t="s">
        <v>2905</v>
      </c>
    </row>
    <row r="110" spans="1:1" ht="15" customHeight="1" x14ac:dyDescent="0.2">
      <c r="A110" s="138" t="s">
        <v>2906</v>
      </c>
    </row>
    <row r="111" spans="1:1" ht="15" customHeight="1" x14ac:dyDescent="0.2">
      <c r="A111" s="138" t="s">
        <v>2907</v>
      </c>
    </row>
    <row r="112" spans="1:1" ht="15" customHeight="1" x14ac:dyDescent="0.2">
      <c r="A112" s="138" t="s">
        <v>2908</v>
      </c>
    </row>
    <row r="113" spans="1:1" ht="15" customHeight="1" x14ac:dyDescent="0.2">
      <c r="A113" s="138" t="s">
        <v>2909</v>
      </c>
    </row>
    <row r="114" spans="1:1" ht="15" customHeight="1" x14ac:dyDescent="0.2">
      <c r="A114" s="138" t="s">
        <v>2910</v>
      </c>
    </row>
    <row r="115" spans="1:1" ht="15" customHeight="1" x14ac:dyDescent="0.2">
      <c r="A115" s="138" t="s">
        <v>2911</v>
      </c>
    </row>
    <row r="116" spans="1:1" ht="15" customHeight="1" x14ac:dyDescent="0.2">
      <c r="A116" s="138" t="s">
        <v>2912</v>
      </c>
    </row>
    <row r="117" spans="1:1" ht="15" customHeight="1" x14ac:dyDescent="0.2">
      <c r="A117" s="138" t="s">
        <v>2913</v>
      </c>
    </row>
    <row r="118" spans="1:1" ht="15" customHeight="1" x14ac:dyDescent="0.25">
      <c r="A118" s="137" t="s">
        <v>2914</v>
      </c>
    </row>
    <row r="119" spans="1:1" ht="15" customHeight="1" x14ac:dyDescent="0.2">
      <c r="A119" s="138" t="s">
        <v>2915</v>
      </c>
    </row>
    <row r="120" spans="1:1" ht="15" customHeight="1" x14ac:dyDescent="0.2">
      <c r="A120" s="138" t="s">
        <v>2916</v>
      </c>
    </row>
    <row r="121" spans="1:1" ht="15" customHeight="1" x14ac:dyDescent="0.2">
      <c r="A121" s="138" t="s">
        <v>2917</v>
      </c>
    </row>
    <row r="122" spans="1:1" ht="15" customHeight="1" x14ac:dyDescent="0.2">
      <c r="A122" s="138" t="s">
        <v>2918</v>
      </c>
    </row>
    <row r="123" spans="1:1" ht="15" customHeight="1" x14ac:dyDescent="0.2">
      <c r="A123" s="138" t="s">
        <v>2919</v>
      </c>
    </row>
    <row r="124" spans="1:1" ht="15" customHeight="1" x14ac:dyDescent="0.2">
      <c r="A124" s="138" t="s">
        <v>2920</v>
      </c>
    </row>
    <row r="125" spans="1:1" ht="15" customHeight="1" x14ac:dyDescent="0.2">
      <c r="A125" s="138" t="s">
        <v>2921</v>
      </c>
    </row>
    <row r="126" spans="1:1" ht="15" customHeight="1" x14ac:dyDescent="0.2">
      <c r="A126" s="138" t="s">
        <v>2922</v>
      </c>
    </row>
    <row r="127" spans="1:1" ht="15" customHeight="1" x14ac:dyDescent="0.2">
      <c r="A127" s="138" t="s">
        <v>2923</v>
      </c>
    </row>
    <row r="128" spans="1:1" ht="15" customHeight="1" x14ac:dyDescent="0.2">
      <c r="A128" s="138" t="s">
        <v>2924</v>
      </c>
    </row>
    <row r="129" spans="1:1" ht="15" customHeight="1" x14ac:dyDescent="0.2">
      <c r="A129" s="138" t="s">
        <v>2925</v>
      </c>
    </row>
    <row r="130" spans="1:1" ht="15" customHeight="1" x14ac:dyDescent="0.2">
      <c r="A130" s="138" t="s">
        <v>2926</v>
      </c>
    </row>
    <row r="131" spans="1:1" ht="15" customHeight="1" x14ac:dyDescent="0.2">
      <c r="A131" s="138" t="s">
        <v>2927</v>
      </c>
    </row>
    <row r="132" spans="1:1" ht="15" customHeight="1" x14ac:dyDescent="0.2">
      <c r="A132" s="138" t="s">
        <v>2928</v>
      </c>
    </row>
    <row r="133" spans="1:1" ht="15" customHeight="1" x14ac:dyDescent="0.2">
      <c r="A133" s="138" t="s">
        <v>2929</v>
      </c>
    </row>
    <row r="134" spans="1:1" ht="15" customHeight="1" x14ac:dyDescent="0.25">
      <c r="A134" s="137" t="s">
        <v>2930</v>
      </c>
    </row>
    <row r="135" spans="1:1" ht="15" customHeight="1" x14ac:dyDescent="0.2">
      <c r="A135" s="138" t="s">
        <v>2931</v>
      </c>
    </row>
    <row r="136" spans="1:1" ht="15" customHeight="1" x14ac:dyDescent="0.2">
      <c r="A136" s="138" t="s">
        <v>2932</v>
      </c>
    </row>
    <row r="137" spans="1:1" ht="15" customHeight="1" x14ac:dyDescent="0.2">
      <c r="A137" s="138" t="s">
        <v>2933</v>
      </c>
    </row>
    <row r="138" spans="1:1" ht="15" customHeight="1" x14ac:dyDescent="0.2">
      <c r="A138" s="138" t="s">
        <v>2934</v>
      </c>
    </row>
  </sheetData>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&amp;C&amp;"Times New Roman,Normal"&amp;12&amp;A&amp;R&amp;"Times New Roman,Normal"&amp;12Página &amp;P de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MK36"/>
  <sheetViews>
    <sheetView topLeftCell="A11" zoomScaleNormal="100" workbookViewId="0">
      <selection activeCell="G27" sqref="G27"/>
    </sheetView>
  </sheetViews>
  <sheetFormatPr baseColWidth="10" defaultColWidth="9.140625" defaultRowHeight="14.25" x14ac:dyDescent="0.2"/>
  <cols>
    <col min="1" max="1" width="10.85546875" style="139"/>
    <col min="2" max="2" width="12.42578125" style="139"/>
    <col min="3" max="3" width="25.7109375" style="139"/>
    <col min="4" max="4" width="99.85546875" style="139" bestFit="1" customWidth="1"/>
    <col min="5" max="1025" width="9.5703125" style="139"/>
  </cols>
  <sheetData>
    <row r="1" spans="1:3" ht="18.600000000000001" customHeight="1" x14ac:dyDescent="0.2">
      <c r="A1" s="140" t="s">
        <v>2935</v>
      </c>
    </row>
    <row r="2" spans="1:3" ht="18.600000000000001" customHeight="1" x14ac:dyDescent="0.2">
      <c r="A2" s="141"/>
    </row>
    <row r="3" spans="1:3" ht="18.600000000000001" customHeight="1" x14ac:dyDescent="0.2">
      <c r="A3" s="9" t="s">
        <v>11</v>
      </c>
      <c r="B3" s="9" t="s">
        <v>169</v>
      </c>
      <c r="C3" s="9" t="s">
        <v>2936</v>
      </c>
    </row>
    <row r="4" spans="1:3" ht="18.600000000000001" customHeight="1" x14ac:dyDescent="0.2">
      <c r="A4" s="142">
        <v>10</v>
      </c>
      <c r="B4" s="142" t="s">
        <v>2937</v>
      </c>
      <c r="C4" s="143" t="s">
        <v>2938</v>
      </c>
    </row>
    <row r="5" spans="1:3" ht="18.600000000000001" customHeight="1" x14ac:dyDescent="0.2">
      <c r="A5" s="28" t="s">
        <v>2939</v>
      </c>
      <c r="B5" s="28" t="s">
        <v>175</v>
      </c>
      <c r="C5" s="143" t="s">
        <v>2940</v>
      </c>
    </row>
    <row r="6" spans="1:3" ht="18.600000000000001" customHeight="1" x14ac:dyDescent="0.2">
      <c r="A6" s="27" t="s">
        <v>2941</v>
      </c>
      <c r="B6" s="27" t="s">
        <v>173</v>
      </c>
      <c r="C6" s="143" t="s">
        <v>2942</v>
      </c>
    </row>
    <row r="7" spans="1:3" ht="18.600000000000001" customHeight="1" x14ac:dyDescent="0.2">
      <c r="A7" s="26" t="s">
        <v>2943</v>
      </c>
      <c r="B7" s="26" t="s">
        <v>170</v>
      </c>
      <c r="C7" s="143" t="s">
        <v>2944</v>
      </c>
    </row>
    <row r="8" spans="1:3" ht="18.600000000000001" customHeight="1" x14ac:dyDescent="0.2">
      <c r="A8" s="144" t="s">
        <v>2945</v>
      </c>
      <c r="B8" s="144" t="s">
        <v>2946</v>
      </c>
      <c r="C8" s="143" t="s">
        <v>2947</v>
      </c>
    </row>
    <row r="9" spans="1:3" ht="18.600000000000001" customHeight="1" x14ac:dyDescent="0.2"/>
    <row r="10" spans="1:3" ht="18.600000000000001" customHeight="1" x14ac:dyDescent="0.2"/>
    <row r="11" spans="1:3" ht="18.600000000000001" customHeight="1" x14ac:dyDescent="0.2">
      <c r="A11" s="140" t="s">
        <v>2948</v>
      </c>
    </row>
    <row r="12" spans="1:3" ht="18.600000000000001" customHeight="1" x14ac:dyDescent="0.2">
      <c r="A12" s="140"/>
    </row>
    <row r="13" spans="1:3" ht="18.600000000000001" customHeight="1" x14ac:dyDescent="0.2">
      <c r="A13" s="145" t="s">
        <v>2949</v>
      </c>
    </row>
    <row r="14" spans="1:3" ht="18.600000000000001" customHeight="1" x14ac:dyDescent="0.2">
      <c r="A14" s="145" t="s">
        <v>2950</v>
      </c>
    </row>
    <row r="15" spans="1:3" ht="18.600000000000001" customHeight="1" x14ac:dyDescent="0.2">
      <c r="A15" s="145" t="s">
        <v>2951</v>
      </c>
    </row>
    <row r="16" spans="1:3" ht="18.600000000000001" customHeight="1" x14ac:dyDescent="0.2">
      <c r="A16" s="145" t="s">
        <v>2952</v>
      </c>
    </row>
    <row r="19" spans="1:4" ht="15" thickBot="1" x14ac:dyDescent="0.25"/>
    <row r="20" spans="1:4" ht="15.75" thickTop="1" thickBot="1" x14ac:dyDescent="0.25">
      <c r="A20" s="146" t="s">
        <v>2953</v>
      </c>
      <c r="B20" s="146" t="s">
        <v>2954</v>
      </c>
      <c r="C20" s="146" t="s">
        <v>1920</v>
      </c>
      <c r="D20" s="146" t="s">
        <v>2955</v>
      </c>
    </row>
    <row r="21" spans="1:4" ht="15.75" thickTop="1" thickBot="1" x14ac:dyDescent="0.25">
      <c r="A21" s="147" t="s">
        <v>2956</v>
      </c>
      <c r="B21" s="148" t="s">
        <v>2957</v>
      </c>
      <c r="C21" s="148" t="s">
        <v>2958</v>
      </c>
      <c r="D21" s="148" t="s">
        <v>2959</v>
      </c>
    </row>
    <row r="22" spans="1:4" ht="15.75" thickTop="1" thickBot="1" x14ac:dyDescent="0.25">
      <c r="A22" s="147" t="s">
        <v>132</v>
      </c>
      <c r="B22" s="148" t="s">
        <v>2957</v>
      </c>
      <c r="C22" s="148" t="s">
        <v>2958</v>
      </c>
      <c r="D22" s="148" t="s">
        <v>2959</v>
      </c>
    </row>
    <row r="23" spans="1:4" ht="15.75" thickTop="1" thickBot="1" x14ac:dyDescent="0.25">
      <c r="A23" s="147" t="s">
        <v>2960</v>
      </c>
      <c r="B23" s="148" t="s">
        <v>2961</v>
      </c>
      <c r="C23" s="148" t="s">
        <v>120</v>
      </c>
      <c r="D23" s="302" t="s">
        <v>2962</v>
      </c>
    </row>
    <row r="24" spans="1:4" ht="15.75" thickTop="1" thickBot="1" x14ac:dyDescent="0.25">
      <c r="A24" s="147" t="s">
        <v>2963</v>
      </c>
      <c r="B24" s="148" t="s">
        <v>2961</v>
      </c>
      <c r="C24" s="148" t="s">
        <v>120</v>
      </c>
      <c r="D24" s="302"/>
    </row>
    <row r="25" spans="1:4" ht="27" thickTop="1" thickBot="1" x14ac:dyDescent="0.25">
      <c r="A25" s="147" t="s">
        <v>2964</v>
      </c>
      <c r="B25" s="148" t="s">
        <v>2965</v>
      </c>
      <c r="C25" s="148" t="s">
        <v>2965</v>
      </c>
      <c r="D25" s="38" t="s">
        <v>2966</v>
      </c>
    </row>
    <row r="26" spans="1:4" ht="27" thickTop="1" thickBot="1" x14ac:dyDescent="0.25">
      <c r="A26" s="147" t="s">
        <v>2967</v>
      </c>
      <c r="B26" s="148" t="s">
        <v>2968</v>
      </c>
      <c r="C26" s="148" t="s">
        <v>2969</v>
      </c>
      <c r="D26" s="38" t="s">
        <v>2970</v>
      </c>
    </row>
    <row r="27" spans="1:4" ht="27" thickTop="1" thickBot="1" x14ac:dyDescent="0.25">
      <c r="A27" s="147" t="s">
        <v>2971</v>
      </c>
      <c r="B27" s="148" t="s">
        <v>2968</v>
      </c>
      <c r="C27" s="148" t="s">
        <v>2969</v>
      </c>
      <c r="D27" s="38" t="s">
        <v>2970</v>
      </c>
    </row>
    <row r="28" spans="1:4" ht="15.75" thickTop="1" thickBot="1" x14ac:dyDescent="0.25">
      <c r="A28" s="147" t="s">
        <v>2972</v>
      </c>
      <c r="B28" s="148" t="s">
        <v>2957</v>
      </c>
      <c r="C28" s="148" t="s">
        <v>2973</v>
      </c>
      <c r="D28" s="38" t="s">
        <v>2959</v>
      </c>
    </row>
    <row r="29" spans="1:4" ht="27" thickTop="1" thickBot="1" x14ac:dyDescent="0.25">
      <c r="A29" s="147" t="s">
        <v>2974</v>
      </c>
      <c r="B29" s="148" t="s">
        <v>2968</v>
      </c>
      <c r="C29" s="148" t="s">
        <v>2973</v>
      </c>
      <c r="D29" s="38" t="s">
        <v>2975</v>
      </c>
    </row>
    <row r="30" spans="1:4" ht="15.75" thickTop="1" thickBot="1" x14ac:dyDescent="0.25">
      <c r="A30" s="147" t="s">
        <v>2976</v>
      </c>
      <c r="B30" s="148" t="s">
        <v>2961</v>
      </c>
      <c r="C30" s="148" t="s">
        <v>2977</v>
      </c>
      <c r="D30" s="38" t="s">
        <v>2978</v>
      </c>
    </row>
    <row r="31" spans="1:4" ht="27" thickTop="1" thickBot="1" x14ac:dyDescent="0.25">
      <c r="A31" s="147" t="s">
        <v>2979</v>
      </c>
      <c r="B31" s="148" t="s">
        <v>2961</v>
      </c>
      <c r="C31" s="148" t="s">
        <v>2980</v>
      </c>
      <c r="D31" s="38" t="s">
        <v>2975</v>
      </c>
    </row>
    <row r="32" spans="1:4" ht="27" thickTop="1" thickBot="1" x14ac:dyDescent="0.25">
      <c r="A32" s="147" t="s">
        <v>2981</v>
      </c>
      <c r="B32" s="148" t="s">
        <v>2957</v>
      </c>
      <c r="C32" s="148" t="s">
        <v>2982</v>
      </c>
      <c r="D32" s="38" t="s">
        <v>2983</v>
      </c>
    </row>
    <row r="33" spans="1:4" ht="15.75" thickTop="1" thickBot="1" x14ac:dyDescent="0.25">
      <c r="A33" s="147" t="s">
        <v>2984</v>
      </c>
      <c r="B33" s="148" t="s">
        <v>2957</v>
      </c>
      <c r="C33" s="148" t="s">
        <v>2985</v>
      </c>
      <c r="D33" s="38" t="s">
        <v>2986</v>
      </c>
    </row>
    <row r="34" spans="1:4" ht="27" thickTop="1" thickBot="1" x14ac:dyDescent="0.25">
      <c r="A34" s="147" t="s">
        <v>1987</v>
      </c>
      <c r="B34" s="148" t="s">
        <v>2957</v>
      </c>
      <c r="C34" s="148" t="s">
        <v>2985</v>
      </c>
      <c r="D34" s="38" t="s">
        <v>2987</v>
      </c>
    </row>
    <row r="35" spans="1:4" ht="27" thickTop="1" thickBot="1" x14ac:dyDescent="0.25">
      <c r="A35" s="147" t="s">
        <v>2988</v>
      </c>
      <c r="B35" s="148" t="s">
        <v>2957</v>
      </c>
      <c r="C35" s="148" t="s">
        <v>2989</v>
      </c>
      <c r="D35" s="38" t="s">
        <v>2990</v>
      </c>
    </row>
    <row r="36" spans="1:4" ht="15" thickTop="1" x14ac:dyDescent="0.2"/>
  </sheetData>
  <mergeCells count="1">
    <mergeCell ref="D23:D24"/>
  </mergeCells>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&amp;C&amp;"Times New Roman,Normal"&amp;12&amp;A&amp;R&amp;"Times New Roman,Normal"&amp;12Página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
  <sheetViews>
    <sheetView zoomScaleNormal="100" workbookViewId="0"/>
  </sheetViews>
  <sheetFormatPr baseColWidth="10" defaultColWidth="9.140625" defaultRowHeight="12.75" x14ac:dyDescent="0.2"/>
  <cols>
    <col min="1" max="1025" width="9.28515625" style="29"/>
  </cols>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H118"/>
  <sheetViews>
    <sheetView zoomScale="90" zoomScaleNormal="90" workbookViewId="0">
      <pane ySplit="6" topLeftCell="A112" activePane="bottomLeft" state="frozen"/>
      <selection activeCell="D113" sqref="D113"/>
      <selection pane="bottomLeft" activeCell="B117" sqref="B117"/>
    </sheetView>
  </sheetViews>
  <sheetFormatPr baseColWidth="10" defaultColWidth="9.140625" defaultRowHeight="12.75" x14ac:dyDescent="0.2"/>
  <cols>
    <col min="1" max="1" width="3.140625" style="81" customWidth="1"/>
    <col min="2" max="5" width="34.28515625" style="30" customWidth="1"/>
    <col min="6" max="6" width="27.5703125" style="86" customWidth="1"/>
    <col min="7" max="7" width="11.5703125" style="31" customWidth="1"/>
    <col min="8" max="8" width="11.5703125" style="86" customWidth="1"/>
    <col min="9" max="10" width="11.5703125" style="31" customWidth="1"/>
    <col min="11" max="11" width="26.140625" style="31" customWidth="1"/>
    <col min="12" max="12" width="22.7109375" style="31" customWidth="1"/>
    <col min="13" max="13" width="28.42578125" style="31" customWidth="1"/>
    <col min="14" max="16" width="20" style="31" customWidth="1"/>
    <col min="17" max="18" width="25.28515625" style="31" customWidth="1"/>
    <col min="19" max="19" width="45.42578125" style="31" customWidth="1"/>
    <col min="20" max="20" width="24.42578125" style="31" customWidth="1"/>
    <col min="21" max="21" width="23.42578125" style="31" customWidth="1"/>
    <col min="22" max="22" width="20" style="88" customWidth="1"/>
    <col min="23" max="23" width="15.7109375" style="88" customWidth="1"/>
    <col min="24" max="24" width="32.28515625" style="81" customWidth="1"/>
    <col min="25" max="25" width="20" style="32" customWidth="1"/>
    <col min="26" max="26" width="10.5703125" style="81" customWidth="1"/>
    <col min="27" max="27" width="16.140625" style="81" customWidth="1"/>
    <col min="28" max="28" width="18.85546875" style="81" customWidth="1"/>
    <col min="29" max="30" width="17.28515625" style="81" customWidth="1"/>
    <col min="31" max="31" width="17.7109375" style="81" customWidth="1"/>
    <col min="32" max="32" width="17.42578125" style="81" customWidth="1"/>
    <col min="35" max="1022" width="10.5703125" style="81" customWidth="1"/>
    <col min="1023" max="16384" width="9.140625" style="81"/>
  </cols>
  <sheetData>
    <row r="1" spans="1:33" ht="55.35" customHeight="1" x14ac:dyDescent="0.25">
      <c r="A1" s="90" t="s">
        <v>129</v>
      </c>
      <c r="B1" s="33"/>
      <c r="C1" s="33"/>
      <c r="D1" s="33"/>
      <c r="E1" s="33"/>
      <c r="F1" s="90"/>
      <c r="G1" s="90"/>
      <c r="H1" s="116"/>
      <c r="I1" s="116"/>
      <c r="J1" s="116"/>
      <c r="K1" s="116"/>
      <c r="L1" s="116"/>
      <c r="M1" s="116"/>
    </row>
    <row r="2" spans="1:33" ht="12.75" customHeight="1" x14ac:dyDescent="0.2">
      <c r="B2" s="32"/>
      <c r="C2" s="32"/>
      <c r="D2" s="32"/>
      <c r="E2" s="32"/>
      <c r="H2" s="116"/>
      <c r="I2" s="116"/>
      <c r="J2" s="116"/>
      <c r="K2" s="7"/>
      <c r="L2" s="116"/>
      <c r="M2" s="116"/>
    </row>
    <row r="3" spans="1:33" ht="15" customHeight="1" x14ac:dyDescent="0.25">
      <c r="A3" s="92" t="s">
        <v>168</v>
      </c>
      <c r="B3" s="34"/>
      <c r="C3" s="34"/>
      <c r="D3" s="34"/>
      <c r="E3" s="34"/>
      <c r="F3" s="92"/>
      <c r="G3" s="92"/>
      <c r="H3" s="116"/>
      <c r="I3" s="116"/>
      <c r="J3" s="116"/>
      <c r="K3" s="116"/>
      <c r="L3" s="116"/>
      <c r="M3" s="116"/>
    </row>
    <row r="4" spans="1:33" x14ac:dyDescent="0.2">
      <c r="P4" s="35"/>
    </row>
    <row r="5" spans="1:33" ht="13.5" thickBot="1" x14ac:dyDescent="0.25">
      <c r="F5" s="30"/>
      <c r="G5" s="290" t="s">
        <v>210</v>
      </c>
      <c r="H5" s="290"/>
      <c r="I5" s="290"/>
      <c r="J5" s="290"/>
      <c r="V5" s="31"/>
      <c r="W5" s="31"/>
      <c r="X5" s="31"/>
      <c r="Y5" s="30"/>
      <c r="AA5" s="295" t="s">
        <v>3355</v>
      </c>
      <c r="AB5" s="296"/>
      <c r="AC5" s="291" t="s">
        <v>3351</v>
      </c>
      <c r="AD5" s="292"/>
      <c r="AE5" s="293" t="s">
        <v>3354</v>
      </c>
      <c r="AF5" s="294"/>
    </row>
    <row r="6" spans="1:33" s="37" customFormat="1" ht="43.5" customHeight="1" x14ac:dyDescent="0.2">
      <c r="A6" s="36"/>
      <c r="B6" s="149" t="s">
        <v>211</v>
      </c>
      <c r="C6" s="150" t="s">
        <v>212</v>
      </c>
      <c r="D6" s="150" t="s">
        <v>213</v>
      </c>
      <c r="E6" s="151" t="s">
        <v>214</v>
      </c>
      <c r="F6" s="152" t="s">
        <v>215</v>
      </c>
      <c r="G6" s="153" t="s">
        <v>216</v>
      </c>
      <c r="H6" s="153" t="s">
        <v>217</v>
      </c>
      <c r="I6" s="153" t="s">
        <v>218</v>
      </c>
      <c r="J6" s="154" t="s">
        <v>219</v>
      </c>
      <c r="K6" s="152" t="s">
        <v>220</v>
      </c>
      <c r="L6" s="153" t="s">
        <v>221</v>
      </c>
      <c r="M6" s="153" t="s">
        <v>222</v>
      </c>
      <c r="N6" s="153" t="s">
        <v>223</v>
      </c>
      <c r="O6" s="153" t="s">
        <v>224</v>
      </c>
      <c r="P6" s="153" t="s">
        <v>225</v>
      </c>
      <c r="Q6" s="153" t="s">
        <v>226</v>
      </c>
      <c r="R6" s="153" t="s">
        <v>227</v>
      </c>
      <c r="S6" s="153" t="s">
        <v>228</v>
      </c>
      <c r="T6" s="153" t="s">
        <v>229</v>
      </c>
      <c r="U6" s="153" t="s">
        <v>230</v>
      </c>
      <c r="V6" s="153" t="s">
        <v>231</v>
      </c>
      <c r="W6" s="153" t="s">
        <v>232</v>
      </c>
      <c r="X6" s="155" t="s">
        <v>233</v>
      </c>
      <c r="Y6" s="150" t="s">
        <v>234</v>
      </c>
      <c r="Z6" s="150" t="s">
        <v>12</v>
      </c>
      <c r="AA6" s="272" t="s">
        <v>3352</v>
      </c>
      <c r="AB6" s="272" t="s">
        <v>3353</v>
      </c>
      <c r="AC6" s="270" t="s">
        <v>3352</v>
      </c>
      <c r="AD6" s="270" t="s">
        <v>3353</v>
      </c>
      <c r="AE6" s="271" t="s">
        <v>3352</v>
      </c>
      <c r="AF6" s="271" t="s">
        <v>3353</v>
      </c>
    </row>
    <row r="7" spans="1:33" ht="36.75" customHeight="1" x14ac:dyDescent="0.2">
      <c r="B7" s="156" t="s">
        <v>235</v>
      </c>
      <c r="C7" s="157" t="s">
        <v>236</v>
      </c>
      <c r="D7" s="157" t="s">
        <v>235</v>
      </c>
      <c r="E7" s="158" t="s">
        <v>237</v>
      </c>
      <c r="F7" s="159" t="s">
        <v>238</v>
      </c>
      <c r="G7" s="160" t="s">
        <v>239</v>
      </c>
      <c r="H7" s="160" t="s">
        <v>240</v>
      </c>
      <c r="I7" s="160" t="s">
        <v>241</v>
      </c>
      <c r="J7" s="161" t="s">
        <v>242</v>
      </c>
      <c r="K7" s="159" t="s">
        <v>243</v>
      </c>
      <c r="L7" s="160" t="s">
        <v>244</v>
      </c>
      <c r="M7" s="162" t="s">
        <v>237</v>
      </c>
      <c r="N7" s="160" t="s">
        <v>245</v>
      </c>
      <c r="O7" s="160" t="s">
        <v>244</v>
      </c>
      <c r="P7" s="160" t="s">
        <v>246</v>
      </c>
      <c r="Q7" s="160" t="s">
        <v>247</v>
      </c>
      <c r="R7" s="163" t="s">
        <v>248</v>
      </c>
      <c r="S7" s="160" t="s">
        <v>249</v>
      </c>
      <c r="T7" s="160" t="s">
        <v>250</v>
      </c>
      <c r="U7" s="160" t="s">
        <v>251</v>
      </c>
      <c r="V7" s="160" t="s">
        <v>252</v>
      </c>
      <c r="W7" s="163" t="s">
        <v>175</v>
      </c>
      <c r="X7" s="164" t="s">
        <v>2991</v>
      </c>
      <c r="Y7" s="157" t="s">
        <v>235</v>
      </c>
      <c r="Z7" s="206" t="s">
        <v>254</v>
      </c>
      <c r="AA7" s="165" t="s">
        <v>253</v>
      </c>
      <c r="AB7" s="165" t="s">
        <v>253</v>
      </c>
      <c r="AC7" s="165" t="s">
        <v>253</v>
      </c>
      <c r="AD7" s="275" t="s">
        <v>3380</v>
      </c>
      <c r="AE7" s="275" t="s">
        <v>3380</v>
      </c>
      <c r="AF7" s="276" t="s">
        <v>3381</v>
      </c>
      <c r="AG7" s="274" t="s">
        <v>3382</v>
      </c>
    </row>
    <row r="8" spans="1:33" ht="36.75" customHeight="1" x14ac:dyDescent="0.2">
      <c r="B8" s="156" t="s">
        <v>255</v>
      </c>
      <c r="C8" s="157" t="s">
        <v>256</v>
      </c>
      <c r="D8" s="157" t="s">
        <v>257</v>
      </c>
      <c r="E8" s="158" t="s">
        <v>258</v>
      </c>
      <c r="F8" s="159" t="s">
        <v>259</v>
      </c>
      <c r="G8" s="160" t="s">
        <v>259</v>
      </c>
      <c r="H8" s="160" t="s">
        <v>260</v>
      </c>
      <c r="I8" s="160">
        <v>7</v>
      </c>
      <c r="J8" s="161" t="s">
        <v>257</v>
      </c>
      <c r="K8" s="159" t="s">
        <v>243</v>
      </c>
      <c r="L8" s="160" t="s">
        <v>261</v>
      </c>
      <c r="M8" s="162" t="s">
        <v>737</v>
      </c>
      <c r="N8" s="160" t="s">
        <v>263</v>
      </c>
      <c r="O8" s="160" t="s">
        <v>261</v>
      </c>
      <c r="P8" s="160" t="s">
        <v>246</v>
      </c>
      <c r="Q8" s="160" t="s">
        <v>247</v>
      </c>
      <c r="R8" s="163" t="s">
        <v>248</v>
      </c>
      <c r="S8" s="160" t="s">
        <v>264</v>
      </c>
      <c r="T8" s="160" t="s">
        <v>265</v>
      </c>
      <c r="U8" s="160" t="s">
        <v>251</v>
      </c>
      <c r="V8" s="160" t="s">
        <v>266</v>
      </c>
      <c r="W8" s="163" t="s">
        <v>173</v>
      </c>
      <c r="X8" s="166" t="s">
        <v>267</v>
      </c>
      <c r="Y8" s="157" t="s">
        <v>257</v>
      </c>
      <c r="Z8" s="206" t="s">
        <v>254</v>
      </c>
      <c r="AA8" s="165" t="s">
        <v>268</v>
      </c>
      <c r="AB8" s="165" t="s">
        <v>268</v>
      </c>
      <c r="AC8" s="221"/>
      <c r="AD8" s="221"/>
      <c r="AE8" s="221"/>
      <c r="AF8" s="221"/>
    </row>
    <row r="9" spans="1:33" ht="36.75" customHeight="1" x14ac:dyDescent="0.2">
      <c r="B9" s="156" t="s">
        <v>269</v>
      </c>
      <c r="C9" s="157" t="s">
        <v>256</v>
      </c>
      <c r="D9" s="157" t="s">
        <v>257</v>
      </c>
      <c r="E9" s="158" t="s">
        <v>258</v>
      </c>
      <c r="F9" s="159" t="s">
        <v>270</v>
      </c>
      <c r="G9" s="160" t="s">
        <v>270</v>
      </c>
      <c r="H9" s="160" t="s">
        <v>260</v>
      </c>
      <c r="I9" s="160">
        <v>1</v>
      </c>
      <c r="J9" s="161" t="s">
        <v>257</v>
      </c>
      <c r="K9" s="159" t="s">
        <v>243</v>
      </c>
      <c r="L9" s="160" t="s">
        <v>261</v>
      </c>
      <c r="M9" s="162" t="s">
        <v>737</v>
      </c>
      <c r="N9" s="160" t="s">
        <v>263</v>
      </c>
      <c r="O9" s="160" t="s">
        <v>261</v>
      </c>
      <c r="P9" s="160" t="s">
        <v>271</v>
      </c>
      <c r="Q9" s="160" t="s">
        <v>247</v>
      </c>
      <c r="R9" s="163" t="s">
        <v>248</v>
      </c>
      <c r="S9" s="160" t="s">
        <v>264</v>
      </c>
      <c r="T9" s="160" t="s">
        <v>265</v>
      </c>
      <c r="U9" s="160" t="s">
        <v>251</v>
      </c>
      <c r="V9" s="160" t="s">
        <v>266</v>
      </c>
      <c r="W9" s="163" t="s">
        <v>173</v>
      </c>
      <c r="X9" s="166" t="s">
        <v>267</v>
      </c>
      <c r="Y9" s="157" t="s">
        <v>257</v>
      </c>
      <c r="Z9" s="206" t="s">
        <v>254</v>
      </c>
      <c r="AA9" s="165" t="s">
        <v>272</v>
      </c>
      <c r="AB9" s="165" t="s">
        <v>272</v>
      </c>
      <c r="AC9" s="221"/>
      <c r="AD9" s="221"/>
      <c r="AE9" s="221"/>
      <c r="AF9" s="221"/>
    </row>
    <row r="10" spans="1:33" ht="51" customHeight="1" x14ac:dyDescent="0.2">
      <c r="B10" s="156" t="s">
        <v>273</v>
      </c>
      <c r="C10" s="157" t="s">
        <v>274</v>
      </c>
      <c r="D10" s="157" t="s">
        <v>275</v>
      </c>
      <c r="E10" s="158" t="s">
        <v>276</v>
      </c>
      <c r="F10" s="159" t="s">
        <v>259</v>
      </c>
      <c r="G10" s="160" t="s">
        <v>259</v>
      </c>
      <c r="H10" s="160" t="s">
        <v>277</v>
      </c>
      <c r="I10" s="160" t="s">
        <v>278</v>
      </c>
      <c r="J10" s="161" t="s">
        <v>279</v>
      </c>
      <c r="K10" s="159" t="s">
        <v>243</v>
      </c>
      <c r="L10" s="160" t="s">
        <v>261</v>
      </c>
      <c r="M10" s="162" t="s">
        <v>262</v>
      </c>
      <c r="N10" s="160" t="s">
        <v>263</v>
      </c>
      <c r="O10" s="160" t="s">
        <v>244</v>
      </c>
      <c r="P10" s="160" t="s">
        <v>246</v>
      </c>
      <c r="Q10" s="160" t="s">
        <v>280</v>
      </c>
      <c r="R10" s="163" t="s">
        <v>248</v>
      </c>
      <c r="S10" s="160" t="s">
        <v>281</v>
      </c>
      <c r="T10" s="160" t="s">
        <v>265</v>
      </c>
      <c r="U10" s="160" t="s">
        <v>251</v>
      </c>
      <c r="V10" s="160" t="s">
        <v>282</v>
      </c>
      <c r="W10" s="163" t="s">
        <v>173</v>
      </c>
      <c r="X10" s="164" t="s">
        <v>2992</v>
      </c>
      <c r="Y10" s="157" t="s">
        <v>275</v>
      </c>
      <c r="Z10" s="206" t="s">
        <v>254</v>
      </c>
      <c r="AA10" s="165" t="s">
        <v>283</v>
      </c>
      <c r="AB10" s="165" t="s">
        <v>283</v>
      </c>
      <c r="AC10" s="221"/>
      <c r="AD10" s="221"/>
      <c r="AE10" s="221"/>
      <c r="AF10" s="221"/>
    </row>
    <row r="11" spans="1:33" ht="36.75" customHeight="1" x14ac:dyDescent="0.2">
      <c r="B11" s="156" t="s">
        <v>284</v>
      </c>
      <c r="C11" s="157" t="s">
        <v>285</v>
      </c>
      <c r="D11" s="157" t="s">
        <v>286</v>
      </c>
      <c r="E11" s="158" t="s">
        <v>287</v>
      </c>
      <c r="F11" s="159" t="s">
        <v>288</v>
      </c>
      <c r="G11" s="160" t="s">
        <v>289</v>
      </c>
      <c r="H11" s="160" t="s">
        <v>290</v>
      </c>
      <c r="I11" s="160" t="s">
        <v>291</v>
      </c>
      <c r="J11" s="161" t="s">
        <v>292</v>
      </c>
      <c r="K11" s="159" t="s">
        <v>243</v>
      </c>
      <c r="L11" s="160" t="s">
        <v>261</v>
      </c>
      <c r="M11" s="162" t="s">
        <v>262</v>
      </c>
      <c r="N11" s="160" t="s">
        <v>263</v>
      </c>
      <c r="O11" s="160" t="s">
        <v>2993</v>
      </c>
      <c r="P11" s="160" t="s">
        <v>271</v>
      </c>
      <c r="Q11" s="160" t="s">
        <v>294</v>
      </c>
      <c r="R11" s="160" t="s">
        <v>295</v>
      </c>
      <c r="S11" s="160" t="s">
        <v>281</v>
      </c>
      <c r="T11" s="160" t="s">
        <v>265</v>
      </c>
      <c r="U11" s="160" t="s">
        <v>251</v>
      </c>
      <c r="V11" s="160" t="s">
        <v>252</v>
      </c>
      <c r="W11" s="163" t="s">
        <v>173</v>
      </c>
      <c r="X11" s="164" t="s">
        <v>296</v>
      </c>
      <c r="Y11" s="157" t="s">
        <v>286</v>
      </c>
      <c r="Z11" s="206" t="s">
        <v>254</v>
      </c>
      <c r="AA11" s="165" t="s">
        <v>297</v>
      </c>
      <c r="AB11" s="276" t="s">
        <v>1018</v>
      </c>
      <c r="AC11" s="221"/>
      <c r="AD11" s="276" t="s">
        <v>3383</v>
      </c>
      <c r="AE11" s="275" t="s">
        <v>3384</v>
      </c>
      <c r="AF11" s="275" t="s">
        <v>3385</v>
      </c>
    </row>
    <row r="12" spans="1:33" ht="36.75" customHeight="1" x14ac:dyDescent="0.2">
      <c r="B12" s="156" t="s">
        <v>298</v>
      </c>
      <c r="C12" s="157" t="s">
        <v>299</v>
      </c>
      <c r="D12" s="157" t="s">
        <v>300</v>
      </c>
      <c r="E12" s="167" t="s">
        <v>301</v>
      </c>
      <c r="F12" s="159" t="s">
        <v>302</v>
      </c>
      <c r="G12" s="160" t="s">
        <v>303</v>
      </c>
      <c r="H12" s="160" t="s">
        <v>304</v>
      </c>
      <c r="I12" s="160" t="s">
        <v>303</v>
      </c>
      <c r="J12" s="161" t="s">
        <v>9</v>
      </c>
      <c r="K12" s="159" t="s">
        <v>9</v>
      </c>
      <c r="L12" s="160" t="s">
        <v>261</v>
      </c>
      <c r="M12" s="168" t="s">
        <v>301</v>
      </c>
      <c r="N12" s="160" t="s">
        <v>304</v>
      </c>
      <c r="O12" s="160" t="s">
        <v>303</v>
      </c>
      <c r="P12" s="160" t="s">
        <v>246</v>
      </c>
      <c r="Q12" s="160" t="s">
        <v>303</v>
      </c>
      <c r="R12" s="160" t="s">
        <v>303</v>
      </c>
      <c r="S12" s="160" t="s">
        <v>303</v>
      </c>
      <c r="T12" s="160" t="s">
        <v>265</v>
      </c>
      <c r="U12" s="160" t="s">
        <v>251</v>
      </c>
      <c r="V12" s="160" t="s">
        <v>282</v>
      </c>
      <c r="W12" s="163" t="s">
        <v>173</v>
      </c>
      <c r="X12" s="169" t="s">
        <v>305</v>
      </c>
      <c r="Y12" s="157" t="s">
        <v>300</v>
      </c>
      <c r="Z12" s="206" t="s">
        <v>254</v>
      </c>
      <c r="AA12" s="165" t="s">
        <v>306</v>
      </c>
      <c r="AB12" s="165" t="s">
        <v>306</v>
      </c>
      <c r="AC12" s="221"/>
      <c r="AD12" s="221"/>
      <c r="AE12" s="221"/>
      <c r="AF12" s="221"/>
    </row>
    <row r="13" spans="1:33" ht="36.75" customHeight="1" x14ac:dyDescent="0.2">
      <c r="B13" s="156" t="s">
        <v>307</v>
      </c>
      <c r="C13" s="157" t="s">
        <v>308</v>
      </c>
      <c r="D13" s="157" t="s">
        <v>275</v>
      </c>
      <c r="E13" s="158" t="s">
        <v>276</v>
      </c>
      <c r="F13" s="159" t="s">
        <v>309</v>
      </c>
      <c r="G13" s="160" t="s">
        <v>310</v>
      </c>
      <c r="H13" s="160" t="s">
        <v>311</v>
      </c>
      <c r="I13" s="160" t="s">
        <v>312</v>
      </c>
      <c r="J13" s="161" t="s">
        <v>279</v>
      </c>
      <c r="K13" s="159" t="s">
        <v>313</v>
      </c>
      <c r="L13" s="160" t="s">
        <v>261</v>
      </c>
      <c r="M13" s="162" t="s">
        <v>314</v>
      </c>
      <c r="N13" s="160" t="s">
        <v>245</v>
      </c>
      <c r="O13" s="160" t="s">
        <v>244</v>
      </c>
      <c r="P13" s="160" t="s">
        <v>246</v>
      </c>
      <c r="Q13" s="160" t="s">
        <v>315</v>
      </c>
      <c r="R13" s="163" t="s">
        <v>248</v>
      </c>
      <c r="S13" s="160" t="s">
        <v>316</v>
      </c>
      <c r="T13" s="160" t="s">
        <v>265</v>
      </c>
      <c r="U13" s="160" t="s">
        <v>251</v>
      </c>
      <c r="V13" s="160" t="s">
        <v>317</v>
      </c>
      <c r="W13" s="163" t="s">
        <v>173</v>
      </c>
      <c r="X13" s="170" t="s">
        <v>318</v>
      </c>
      <c r="Y13" s="157" t="s">
        <v>275</v>
      </c>
      <c r="Z13" s="206" t="s">
        <v>254</v>
      </c>
      <c r="AA13" s="165" t="s">
        <v>319</v>
      </c>
      <c r="AB13" s="165" t="s">
        <v>319</v>
      </c>
      <c r="AC13" s="221"/>
      <c r="AD13" s="221"/>
      <c r="AE13" s="221"/>
      <c r="AF13" s="221"/>
    </row>
    <row r="14" spans="1:33" ht="60" x14ac:dyDescent="0.2">
      <c r="B14" s="156" t="s">
        <v>247</v>
      </c>
      <c r="C14" s="157" t="s">
        <v>320</v>
      </c>
      <c r="D14" s="157" t="s">
        <v>275</v>
      </c>
      <c r="E14" s="158" t="s">
        <v>276</v>
      </c>
      <c r="F14" s="159" t="s">
        <v>309</v>
      </c>
      <c r="G14" s="160" t="s">
        <v>310</v>
      </c>
      <c r="H14" s="160" t="s">
        <v>311</v>
      </c>
      <c r="I14" s="160" t="s">
        <v>312</v>
      </c>
      <c r="J14" s="161" t="s">
        <v>279</v>
      </c>
      <c r="K14" s="159" t="s">
        <v>313</v>
      </c>
      <c r="L14" s="160" t="s">
        <v>261</v>
      </c>
      <c r="M14" s="162" t="s">
        <v>314</v>
      </c>
      <c r="N14" s="160" t="s">
        <v>245</v>
      </c>
      <c r="O14" s="160" t="s">
        <v>244</v>
      </c>
      <c r="P14" s="160" t="s">
        <v>246</v>
      </c>
      <c r="Q14" s="160" t="s">
        <v>315</v>
      </c>
      <c r="R14" s="163" t="s">
        <v>248</v>
      </c>
      <c r="S14" s="160" t="s">
        <v>316</v>
      </c>
      <c r="T14" s="160" t="s">
        <v>265</v>
      </c>
      <c r="U14" s="160" t="s">
        <v>251</v>
      </c>
      <c r="V14" s="160" t="s">
        <v>317</v>
      </c>
      <c r="W14" s="163" t="s">
        <v>173</v>
      </c>
      <c r="X14" s="170" t="s">
        <v>318</v>
      </c>
      <c r="Y14" s="157" t="s">
        <v>275</v>
      </c>
      <c r="Z14" s="206" t="s">
        <v>254</v>
      </c>
      <c r="AA14" s="165" t="s">
        <v>321</v>
      </c>
      <c r="AB14" s="165" t="s">
        <v>321</v>
      </c>
      <c r="AC14" s="221"/>
      <c r="AD14" s="221"/>
      <c r="AE14" s="221"/>
      <c r="AF14" s="221"/>
    </row>
    <row r="15" spans="1:33" ht="36.75" customHeight="1" x14ac:dyDescent="0.2">
      <c r="B15" s="156" t="s">
        <v>322</v>
      </c>
      <c r="C15" s="157" t="s">
        <v>323</v>
      </c>
      <c r="D15" s="157" t="s">
        <v>324</v>
      </c>
      <c r="E15" s="158" t="s">
        <v>325</v>
      </c>
      <c r="F15" s="159" t="s">
        <v>2994</v>
      </c>
      <c r="G15" s="160" t="s">
        <v>2994</v>
      </c>
      <c r="H15" s="160" t="s">
        <v>327</v>
      </c>
      <c r="I15" s="160" t="s">
        <v>328</v>
      </c>
      <c r="J15" s="161" t="s">
        <v>329</v>
      </c>
      <c r="K15" s="159" t="s">
        <v>243</v>
      </c>
      <c r="L15" s="160" t="s">
        <v>261</v>
      </c>
      <c r="M15" s="162" t="s">
        <v>262</v>
      </c>
      <c r="N15" s="160" t="s">
        <v>2995</v>
      </c>
      <c r="O15" s="160" t="s">
        <v>261</v>
      </c>
      <c r="P15" s="160" t="s">
        <v>246</v>
      </c>
      <c r="Q15" s="160" t="s">
        <v>330</v>
      </c>
      <c r="R15" s="163" t="s">
        <v>248</v>
      </c>
      <c r="S15" s="160" t="s">
        <v>264</v>
      </c>
      <c r="T15" s="160" t="s">
        <v>265</v>
      </c>
      <c r="U15" s="160" t="s">
        <v>251</v>
      </c>
      <c r="V15" s="160" t="s">
        <v>331</v>
      </c>
      <c r="W15" s="163" t="s">
        <v>173</v>
      </c>
      <c r="X15" s="164" t="s">
        <v>2996</v>
      </c>
      <c r="Y15" s="157" t="s">
        <v>324</v>
      </c>
      <c r="Z15" s="206" t="s">
        <v>254</v>
      </c>
      <c r="AA15" s="165" t="s">
        <v>332</v>
      </c>
      <c r="AB15" s="165" t="s">
        <v>332</v>
      </c>
      <c r="AC15" s="221"/>
      <c r="AD15" s="221"/>
      <c r="AE15" s="221"/>
      <c r="AF15" s="221"/>
    </row>
    <row r="16" spans="1:33" ht="37.5" customHeight="1" x14ac:dyDescent="0.2">
      <c r="B16" s="156" t="s">
        <v>333</v>
      </c>
      <c r="C16" s="157" t="s">
        <v>334</v>
      </c>
      <c r="D16" s="157" t="s">
        <v>335</v>
      </c>
      <c r="E16" s="158" t="s">
        <v>336</v>
      </c>
      <c r="F16" s="159" t="s">
        <v>337</v>
      </c>
      <c r="G16" s="160" t="s">
        <v>338</v>
      </c>
      <c r="H16" s="160" t="s">
        <v>339</v>
      </c>
      <c r="I16" s="160">
        <v>10.3</v>
      </c>
      <c r="J16" s="160" t="s">
        <v>340</v>
      </c>
      <c r="K16" s="159" t="s">
        <v>243</v>
      </c>
      <c r="L16" s="160" t="s">
        <v>261</v>
      </c>
      <c r="M16" s="162" t="s">
        <v>262</v>
      </c>
      <c r="N16" s="160" t="s">
        <v>2995</v>
      </c>
      <c r="O16" s="160" t="s">
        <v>244</v>
      </c>
      <c r="P16" s="160" t="s">
        <v>271</v>
      </c>
      <c r="Q16" s="160" t="s">
        <v>341</v>
      </c>
      <c r="R16" s="163" t="s">
        <v>342</v>
      </c>
      <c r="S16" s="160" t="s">
        <v>343</v>
      </c>
      <c r="T16" s="160" t="s">
        <v>265</v>
      </c>
      <c r="U16" s="160" t="s">
        <v>251</v>
      </c>
      <c r="V16" s="160" t="s">
        <v>252</v>
      </c>
      <c r="W16" s="163" t="s">
        <v>173</v>
      </c>
      <c r="X16" s="164" t="s">
        <v>344</v>
      </c>
      <c r="Y16" s="157" t="s">
        <v>346</v>
      </c>
      <c r="Z16" s="206" t="s">
        <v>254</v>
      </c>
      <c r="AA16" s="165" t="s">
        <v>345</v>
      </c>
      <c r="AB16" s="165" t="s">
        <v>944</v>
      </c>
      <c r="AC16" s="221" t="s">
        <v>3386</v>
      </c>
      <c r="AD16" s="221" t="s">
        <v>3387</v>
      </c>
      <c r="AE16" s="221" t="s">
        <v>3388</v>
      </c>
      <c r="AF16" s="221" t="s">
        <v>3389</v>
      </c>
    </row>
    <row r="17" spans="2:32" ht="36.75" customHeight="1" x14ac:dyDescent="0.2">
      <c r="B17" s="156" t="s">
        <v>347</v>
      </c>
      <c r="C17" s="157" t="s">
        <v>323</v>
      </c>
      <c r="D17" s="157" t="s">
        <v>348</v>
      </c>
      <c r="E17" s="158" t="s">
        <v>349</v>
      </c>
      <c r="F17" s="159" t="s">
        <v>302</v>
      </c>
      <c r="G17" s="160" t="s">
        <v>303</v>
      </c>
      <c r="H17" s="160" t="s">
        <v>303</v>
      </c>
      <c r="I17" s="160" t="s">
        <v>303</v>
      </c>
      <c r="J17" s="161" t="s">
        <v>9</v>
      </c>
      <c r="K17" s="159" t="s">
        <v>350</v>
      </c>
      <c r="L17" s="160" t="s">
        <v>261</v>
      </c>
      <c r="M17" s="162" t="s">
        <v>349</v>
      </c>
      <c r="N17" s="160" t="s">
        <v>348</v>
      </c>
      <c r="O17" s="160" t="s">
        <v>303</v>
      </c>
      <c r="P17" s="160" t="s">
        <v>246</v>
      </c>
      <c r="Q17" s="160" t="s">
        <v>303</v>
      </c>
      <c r="R17" s="160" t="s">
        <v>303</v>
      </c>
      <c r="S17" s="160" t="s">
        <v>303</v>
      </c>
      <c r="T17" s="160" t="s">
        <v>265</v>
      </c>
      <c r="U17" s="160" t="s">
        <v>251</v>
      </c>
      <c r="V17" s="160" t="s">
        <v>331</v>
      </c>
      <c r="W17" s="163" t="s">
        <v>173</v>
      </c>
      <c r="X17" s="171" t="s">
        <v>351</v>
      </c>
      <c r="Y17" s="157" t="s">
        <v>348</v>
      </c>
      <c r="Z17" s="206" t="s">
        <v>254</v>
      </c>
      <c r="AA17" s="165" t="s">
        <v>352</v>
      </c>
      <c r="AB17" s="165" t="s">
        <v>352</v>
      </c>
      <c r="AC17" s="221"/>
      <c r="AD17" s="221"/>
      <c r="AE17" s="221"/>
      <c r="AF17" s="221"/>
    </row>
    <row r="18" spans="2:32" ht="36.75" customHeight="1" x14ac:dyDescent="0.2">
      <c r="B18" s="156" t="s">
        <v>353</v>
      </c>
      <c r="C18" s="157" t="s">
        <v>354</v>
      </c>
      <c r="D18" s="157" t="s">
        <v>348</v>
      </c>
      <c r="E18" s="158" t="s">
        <v>349</v>
      </c>
      <c r="F18" s="159" t="s">
        <v>302</v>
      </c>
      <c r="G18" s="160" t="s">
        <v>303</v>
      </c>
      <c r="H18" s="160" t="s">
        <v>303</v>
      </c>
      <c r="I18" s="160" t="s">
        <v>303</v>
      </c>
      <c r="J18" s="161" t="s">
        <v>9</v>
      </c>
      <c r="K18" s="159" t="s">
        <v>243</v>
      </c>
      <c r="L18" s="160" t="s">
        <v>261</v>
      </c>
      <c r="M18" s="162" t="s">
        <v>349</v>
      </c>
      <c r="N18" s="160" t="s">
        <v>348</v>
      </c>
      <c r="O18" s="160" t="s">
        <v>303</v>
      </c>
      <c r="P18" s="160" t="s">
        <v>246</v>
      </c>
      <c r="Q18" s="160" t="s">
        <v>303</v>
      </c>
      <c r="R18" s="160" t="s">
        <v>303</v>
      </c>
      <c r="S18" s="160" t="s">
        <v>303</v>
      </c>
      <c r="T18" s="160" t="s">
        <v>265</v>
      </c>
      <c r="U18" s="160" t="s">
        <v>251</v>
      </c>
      <c r="V18" s="160" t="s">
        <v>331</v>
      </c>
      <c r="W18" s="163" t="s">
        <v>173</v>
      </c>
      <c r="X18" s="171" t="s">
        <v>351</v>
      </c>
      <c r="Y18" s="157" t="s">
        <v>348</v>
      </c>
      <c r="Z18" s="206" t="s">
        <v>254</v>
      </c>
      <c r="AA18" s="165" t="s">
        <v>352</v>
      </c>
      <c r="AB18" s="165" t="s">
        <v>352</v>
      </c>
      <c r="AC18" s="221"/>
      <c r="AD18" s="221"/>
      <c r="AE18" s="221"/>
      <c r="AF18" s="221"/>
    </row>
    <row r="19" spans="2:32" ht="36.75" customHeight="1" x14ac:dyDescent="0.2">
      <c r="B19" s="156" t="s">
        <v>355</v>
      </c>
      <c r="C19" s="157" t="s">
        <v>356</v>
      </c>
      <c r="D19" s="157" t="s">
        <v>348</v>
      </c>
      <c r="E19" s="158" t="s">
        <v>349</v>
      </c>
      <c r="F19" s="159" t="s">
        <v>302</v>
      </c>
      <c r="G19" s="160" t="s">
        <v>303</v>
      </c>
      <c r="H19" s="160" t="s">
        <v>303</v>
      </c>
      <c r="I19" s="160" t="s">
        <v>303</v>
      </c>
      <c r="J19" s="161" t="s">
        <v>9</v>
      </c>
      <c r="K19" s="159" t="s">
        <v>243</v>
      </c>
      <c r="L19" s="160" t="s">
        <v>261</v>
      </c>
      <c r="M19" s="162" t="s">
        <v>349</v>
      </c>
      <c r="N19" s="160" t="s">
        <v>348</v>
      </c>
      <c r="O19" s="160" t="s">
        <v>303</v>
      </c>
      <c r="P19" s="160" t="s">
        <v>246</v>
      </c>
      <c r="Q19" s="160" t="s">
        <v>303</v>
      </c>
      <c r="R19" s="160" t="s">
        <v>303</v>
      </c>
      <c r="S19" s="160" t="s">
        <v>303</v>
      </c>
      <c r="T19" s="160" t="s">
        <v>265</v>
      </c>
      <c r="U19" s="160" t="s">
        <v>251</v>
      </c>
      <c r="V19" s="160" t="s">
        <v>331</v>
      </c>
      <c r="W19" s="163" t="s">
        <v>173</v>
      </c>
      <c r="X19" s="171" t="s">
        <v>351</v>
      </c>
      <c r="Y19" s="157" t="s">
        <v>348</v>
      </c>
      <c r="Z19" s="206" t="s">
        <v>254</v>
      </c>
      <c r="AA19" s="165" t="s">
        <v>352</v>
      </c>
      <c r="AB19" s="165" t="s">
        <v>352</v>
      </c>
      <c r="AC19" s="221"/>
      <c r="AD19" s="221"/>
      <c r="AE19" s="221"/>
      <c r="AF19" s="221"/>
    </row>
    <row r="20" spans="2:32" ht="51.75" customHeight="1" x14ac:dyDescent="0.2">
      <c r="B20" s="156" t="s">
        <v>357</v>
      </c>
      <c r="C20" s="157" t="s">
        <v>323</v>
      </c>
      <c r="D20" s="172" t="s">
        <v>358</v>
      </c>
      <c r="E20" s="158" t="s">
        <v>359</v>
      </c>
      <c r="F20" s="159" t="s">
        <v>360</v>
      </c>
      <c r="G20" s="160" t="s">
        <v>361</v>
      </c>
      <c r="H20" s="160" t="s">
        <v>362</v>
      </c>
      <c r="I20" s="160" t="s">
        <v>363</v>
      </c>
      <c r="J20" s="161" t="s">
        <v>9</v>
      </c>
      <c r="K20" s="159" t="s">
        <v>361</v>
      </c>
      <c r="L20" s="160" t="s">
        <v>261</v>
      </c>
      <c r="M20" s="162" t="s">
        <v>359</v>
      </c>
      <c r="N20" s="160" t="s">
        <v>362</v>
      </c>
      <c r="O20" s="160" t="s">
        <v>303</v>
      </c>
      <c r="P20" s="160" t="s">
        <v>246</v>
      </c>
      <c r="Q20" s="160" t="s">
        <v>303</v>
      </c>
      <c r="R20" s="160" t="s">
        <v>303</v>
      </c>
      <c r="S20" s="160" t="s">
        <v>303</v>
      </c>
      <c r="T20" s="160" t="s">
        <v>265</v>
      </c>
      <c r="U20" s="160" t="s">
        <v>251</v>
      </c>
      <c r="V20" s="160" t="s">
        <v>331</v>
      </c>
      <c r="W20" s="163" t="s">
        <v>173</v>
      </c>
      <c r="X20" s="164" t="s">
        <v>364</v>
      </c>
      <c r="Y20" s="157" t="s">
        <v>362</v>
      </c>
      <c r="Z20" s="206" t="s">
        <v>254</v>
      </c>
      <c r="AA20" s="165" t="s">
        <v>352</v>
      </c>
      <c r="AB20" s="165" t="s">
        <v>352</v>
      </c>
      <c r="AC20" s="221"/>
      <c r="AD20" s="221"/>
      <c r="AE20" s="221"/>
      <c r="AF20" s="221"/>
    </row>
    <row r="21" spans="2:32" ht="36.75" customHeight="1" x14ac:dyDescent="0.2">
      <c r="B21" s="156" t="s">
        <v>365</v>
      </c>
      <c r="C21" s="157" t="s">
        <v>366</v>
      </c>
      <c r="D21" s="157" t="s">
        <v>300</v>
      </c>
      <c r="E21" s="167" t="s">
        <v>301</v>
      </c>
      <c r="F21" s="159" t="s">
        <v>302</v>
      </c>
      <c r="G21" s="160" t="s">
        <v>303</v>
      </c>
      <c r="H21" s="160" t="s">
        <v>304</v>
      </c>
      <c r="I21" s="173" t="s">
        <v>303</v>
      </c>
      <c r="J21" s="161" t="s">
        <v>9</v>
      </c>
      <c r="K21" s="159" t="s">
        <v>243</v>
      </c>
      <c r="L21" s="160" t="s">
        <v>261</v>
      </c>
      <c r="M21" s="168" t="s">
        <v>301</v>
      </c>
      <c r="N21" s="160" t="s">
        <v>304</v>
      </c>
      <c r="O21" s="160" t="s">
        <v>303</v>
      </c>
      <c r="P21" s="160" t="s">
        <v>246</v>
      </c>
      <c r="Q21" s="160" t="s">
        <v>303</v>
      </c>
      <c r="R21" s="160" t="s">
        <v>303</v>
      </c>
      <c r="S21" s="160" t="s">
        <v>303</v>
      </c>
      <c r="T21" s="160" t="s">
        <v>265</v>
      </c>
      <c r="U21" s="160" t="s">
        <v>251</v>
      </c>
      <c r="V21" s="160" t="s">
        <v>331</v>
      </c>
      <c r="W21" s="163" t="s">
        <v>173</v>
      </c>
      <c r="X21" s="169" t="s">
        <v>305</v>
      </c>
      <c r="Y21" s="157" t="s">
        <v>300</v>
      </c>
      <c r="Z21" s="206" t="s">
        <v>254</v>
      </c>
      <c r="AA21" s="165" t="s">
        <v>306</v>
      </c>
      <c r="AB21" s="165" t="s">
        <v>306</v>
      </c>
      <c r="AC21" s="221"/>
      <c r="AD21" s="221"/>
      <c r="AE21" s="221"/>
      <c r="AF21" s="221"/>
    </row>
    <row r="22" spans="2:32" ht="36.75" customHeight="1" x14ac:dyDescent="0.2">
      <c r="B22" s="174" t="s">
        <v>367</v>
      </c>
      <c r="C22" s="157" t="s">
        <v>368</v>
      </c>
      <c r="D22" s="175" t="s">
        <v>369</v>
      </c>
      <c r="E22" s="167" t="s">
        <v>2997</v>
      </c>
      <c r="F22" s="159" t="s">
        <v>302</v>
      </c>
      <c r="G22" s="160" t="s">
        <v>303</v>
      </c>
      <c r="H22" s="160" t="s">
        <v>370</v>
      </c>
      <c r="I22" s="173" t="s">
        <v>303</v>
      </c>
      <c r="J22" s="161" t="s">
        <v>9</v>
      </c>
      <c r="K22" s="159" t="s">
        <v>243</v>
      </c>
      <c r="L22" s="160" t="s">
        <v>261</v>
      </c>
      <c r="M22" s="168" t="s">
        <v>2997</v>
      </c>
      <c r="N22" s="160" t="s">
        <v>370</v>
      </c>
      <c r="O22" s="160" t="s">
        <v>303</v>
      </c>
      <c r="P22" s="160" t="s">
        <v>246</v>
      </c>
      <c r="Q22" s="160" t="s">
        <v>303</v>
      </c>
      <c r="R22" s="160" t="s">
        <v>303</v>
      </c>
      <c r="S22" s="160" t="s">
        <v>303</v>
      </c>
      <c r="T22" s="160" t="s">
        <v>265</v>
      </c>
      <c r="U22" s="160" t="s">
        <v>251</v>
      </c>
      <c r="V22" s="160" t="s">
        <v>331</v>
      </c>
      <c r="W22" s="163" t="s">
        <v>173</v>
      </c>
      <c r="X22" s="176" t="s">
        <v>371</v>
      </c>
      <c r="Y22" s="157" t="s">
        <v>369</v>
      </c>
      <c r="Z22" s="206" t="s">
        <v>254</v>
      </c>
      <c r="AA22" s="165" t="s">
        <v>352</v>
      </c>
      <c r="AB22" s="165" t="s">
        <v>352</v>
      </c>
      <c r="AC22" s="221"/>
      <c r="AD22" s="221"/>
      <c r="AE22" s="221"/>
      <c r="AF22" s="221"/>
    </row>
    <row r="23" spans="2:32" ht="36.75" customHeight="1" x14ac:dyDescent="0.2">
      <c r="B23" s="156" t="s">
        <v>372</v>
      </c>
      <c r="C23" s="157" t="s">
        <v>373</v>
      </c>
      <c r="D23" s="157" t="s">
        <v>374</v>
      </c>
      <c r="E23" s="158" t="s">
        <v>375</v>
      </c>
      <c r="F23" s="159" t="s">
        <v>376</v>
      </c>
      <c r="G23" s="160" t="s">
        <v>377</v>
      </c>
      <c r="H23" s="160" t="s">
        <v>378</v>
      </c>
      <c r="I23" s="160" t="s">
        <v>379</v>
      </c>
      <c r="J23" s="161" t="s">
        <v>179</v>
      </c>
      <c r="K23" s="159" t="s">
        <v>243</v>
      </c>
      <c r="L23" s="160" t="s">
        <v>261</v>
      </c>
      <c r="M23" s="162" t="s">
        <v>262</v>
      </c>
      <c r="N23" s="160" t="s">
        <v>263</v>
      </c>
      <c r="O23" s="160" t="s">
        <v>261</v>
      </c>
      <c r="P23" s="160" t="s">
        <v>246</v>
      </c>
      <c r="Q23" s="160" t="s">
        <v>280</v>
      </c>
      <c r="R23" s="160" t="s">
        <v>248</v>
      </c>
      <c r="S23" s="160" t="s">
        <v>380</v>
      </c>
      <c r="T23" s="160" t="s">
        <v>265</v>
      </c>
      <c r="U23" s="160" t="s">
        <v>251</v>
      </c>
      <c r="V23" s="160" t="s">
        <v>331</v>
      </c>
      <c r="W23" s="163" t="s">
        <v>173</v>
      </c>
      <c r="X23" s="164" t="s">
        <v>381</v>
      </c>
      <c r="Y23" s="157" t="s">
        <v>374</v>
      </c>
      <c r="Z23" s="206" t="s">
        <v>254</v>
      </c>
      <c r="AA23" s="165" t="s">
        <v>268</v>
      </c>
      <c r="AB23" s="165" t="s">
        <v>268</v>
      </c>
      <c r="AC23" s="221"/>
      <c r="AD23" s="221"/>
      <c r="AE23" s="221"/>
      <c r="AF23" s="221"/>
    </row>
    <row r="24" spans="2:32" ht="36.75" customHeight="1" x14ac:dyDescent="0.2">
      <c r="B24" s="156" t="s">
        <v>382</v>
      </c>
      <c r="C24" s="157" t="s">
        <v>383</v>
      </c>
      <c r="D24" s="157" t="s">
        <v>300</v>
      </c>
      <c r="E24" s="167" t="s">
        <v>301</v>
      </c>
      <c r="F24" s="159" t="s">
        <v>302</v>
      </c>
      <c r="G24" s="160" t="s">
        <v>303</v>
      </c>
      <c r="H24" s="160" t="s">
        <v>304</v>
      </c>
      <c r="I24" s="173"/>
      <c r="J24" s="161" t="s">
        <v>9</v>
      </c>
      <c r="K24" s="159" t="s">
        <v>350</v>
      </c>
      <c r="L24" s="160" t="s">
        <v>261</v>
      </c>
      <c r="M24" s="168" t="s">
        <v>301</v>
      </c>
      <c r="N24" s="160" t="s">
        <v>304</v>
      </c>
      <c r="O24" s="160" t="s">
        <v>244</v>
      </c>
      <c r="P24" s="160" t="s">
        <v>271</v>
      </c>
      <c r="Q24" s="160" t="s">
        <v>247</v>
      </c>
      <c r="R24" s="160" t="s">
        <v>384</v>
      </c>
      <c r="S24" s="160" t="s">
        <v>303</v>
      </c>
      <c r="T24" s="160" t="s">
        <v>265</v>
      </c>
      <c r="U24" s="160" t="s">
        <v>251</v>
      </c>
      <c r="V24" s="160" t="s">
        <v>282</v>
      </c>
      <c r="W24" s="163" t="s">
        <v>173</v>
      </c>
      <c r="X24" s="169" t="s">
        <v>305</v>
      </c>
      <c r="Y24" s="157" t="s">
        <v>300</v>
      </c>
      <c r="Z24" s="206" t="s">
        <v>254</v>
      </c>
      <c r="AA24" s="165" t="s">
        <v>306</v>
      </c>
      <c r="AB24" s="165" t="s">
        <v>306</v>
      </c>
      <c r="AC24" s="221"/>
      <c r="AD24" s="221"/>
      <c r="AE24" s="221"/>
      <c r="AF24" s="221"/>
    </row>
    <row r="25" spans="2:32" ht="36.75" customHeight="1" x14ac:dyDescent="0.2">
      <c r="B25" s="156" t="s">
        <v>385</v>
      </c>
      <c r="C25" s="157" t="s">
        <v>386</v>
      </c>
      <c r="D25" s="157" t="s">
        <v>300</v>
      </c>
      <c r="E25" s="167" t="s">
        <v>301</v>
      </c>
      <c r="F25" s="159" t="s">
        <v>302</v>
      </c>
      <c r="G25" s="160" t="s">
        <v>303</v>
      </c>
      <c r="H25" s="160" t="s">
        <v>304</v>
      </c>
      <c r="I25" s="173"/>
      <c r="J25" s="161" t="s">
        <v>9</v>
      </c>
      <c r="K25" s="159" t="s">
        <v>243</v>
      </c>
      <c r="L25" s="160" t="s">
        <v>261</v>
      </c>
      <c r="M25" s="168" t="s">
        <v>301</v>
      </c>
      <c r="N25" s="160" t="s">
        <v>304</v>
      </c>
      <c r="O25" s="160" t="s">
        <v>303</v>
      </c>
      <c r="P25" s="160" t="s">
        <v>271</v>
      </c>
      <c r="Q25" s="160" t="s">
        <v>303</v>
      </c>
      <c r="R25" s="160" t="s">
        <v>303</v>
      </c>
      <c r="S25" s="160" t="s">
        <v>303</v>
      </c>
      <c r="T25" s="160" t="s">
        <v>265</v>
      </c>
      <c r="U25" s="160" t="s">
        <v>251</v>
      </c>
      <c r="V25" s="160" t="s">
        <v>282</v>
      </c>
      <c r="W25" s="163" t="s">
        <v>173</v>
      </c>
      <c r="X25" s="169" t="s">
        <v>305</v>
      </c>
      <c r="Y25" s="157" t="s">
        <v>300</v>
      </c>
      <c r="Z25" s="206" t="s">
        <v>254</v>
      </c>
      <c r="AA25" s="165" t="s">
        <v>306</v>
      </c>
      <c r="AB25" s="165" t="s">
        <v>306</v>
      </c>
      <c r="AC25" s="221"/>
      <c r="AD25" s="221"/>
      <c r="AE25" s="221"/>
      <c r="AF25" s="221"/>
    </row>
    <row r="26" spans="2:32" ht="38.25" customHeight="1" x14ac:dyDescent="0.2">
      <c r="B26" s="156" t="s">
        <v>387</v>
      </c>
      <c r="C26" s="177" t="s">
        <v>388</v>
      </c>
      <c r="D26" s="157" t="s">
        <v>389</v>
      </c>
      <c r="E26" s="158" t="s">
        <v>390</v>
      </c>
      <c r="F26" s="159" t="s">
        <v>302</v>
      </c>
      <c r="G26" s="160" t="s">
        <v>303</v>
      </c>
      <c r="H26" s="160" t="s">
        <v>387</v>
      </c>
      <c r="I26" s="173"/>
      <c r="J26" s="161" t="s">
        <v>9</v>
      </c>
      <c r="K26" s="159" t="s">
        <v>350</v>
      </c>
      <c r="L26" s="160" t="s">
        <v>261</v>
      </c>
      <c r="M26" s="162" t="s">
        <v>262</v>
      </c>
      <c r="N26" s="160" t="s">
        <v>263</v>
      </c>
      <c r="O26" s="160" t="s">
        <v>244</v>
      </c>
      <c r="P26" s="160" t="s">
        <v>271</v>
      </c>
      <c r="Q26" s="160" t="s">
        <v>187</v>
      </c>
      <c r="R26" s="160" t="s">
        <v>248</v>
      </c>
      <c r="S26" s="160" t="s">
        <v>303</v>
      </c>
      <c r="T26" s="160" t="s">
        <v>265</v>
      </c>
      <c r="U26" s="160" t="s">
        <v>251</v>
      </c>
      <c r="V26" s="160" t="s">
        <v>331</v>
      </c>
      <c r="W26" s="163" t="s">
        <v>173</v>
      </c>
      <c r="X26" s="164" t="s">
        <v>391</v>
      </c>
      <c r="Y26" s="157" t="s">
        <v>389</v>
      </c>
      <c r="Z26" s="206" t="s">
        <v>254</v>
      </c>
      <c r="AA26" s="165" t="s">
        <v>272</v>
      </c>
      <c r="AB26" s="165" t="s">
        <v>272</v>
      </c>
      <c r="AC26" s="221"/>
      <c r="AD26" s="221"/>
      <c r="AE26" s="221"/>
      <c r="AF26" s="221"/>
    </row>
    <row r="27" spans="2:32" ht="51" x14ac:dyDescent="0.2">
      <c r="B27" s="178" t="s">
        <v>392</v>
      </c>
      <c r="C27" s="157" t="s">
        <v>393</v>
      </c>
      <c r="D27" s="157" t="s">
        <v>389</v>
      </c>
      <c r="E27" s="158" t="s">
        <v>390</v>
      </c>
      <c r="F27" s="159" t="s">
        <v>302</v>
      </c>
      <c r="G27" s="160" t="s">
        <v>303</v>
      </c>
      <c r="H27" s="160" t="s">
        <v>387</v>
      </c>
      <c r="I27" s="173"/>
      <c r="J27" s="179"/>
      <c r="K27" s="159" t="s">
        <v>350</v>
      </c>
      <c r="L27" s="160" t="s">
        <v>293</v>
      </c>
      <c r="M27" s="162" t="s">
        <v>390</v>
      </c>
      <c r="N27" s="160" t="s">
        <v>2998</v>
      </c>
      <c r="O27" s="160" t="s">
        <v>244</v>
      </c>
      <c r="P27" s="160" t="s">
        <v>271</v>
      </c>
      <c r="Q27" s="160" t="s">
        <v>187</v>
      </c>
      <c r="R27" s="160" t="s">
        <v>248</v>
      </c>
      <c r="S27" s="160" t="s">
        <v>303</v>
      </c>
      <c r="T27" s="160" t="s">
        <v>265</v>
      </c>
      <c r="U27" s="160" t="s">
        <v>251</v>
      </c>
      <c r="V27" s="160" t="s">
        <v>394</v>
      </c>
      <c r="W27" s="163" t="s">
        <v>173</v>
      </c>
      <c r="X27" s="164" t="s">
        <v>2999</v>
      </c>
      <c r="Y27" s="157" t="s">
        <v>389</v>
      </c>
      <c r="Z27" s="206" t="s">
        <v>254</v>
      </c>
      <c r="AA27" s="165" t="s">
        <v>3379</v>
      </c>
      <c r="AB27" s="165" t="s">
        <v>3379</v>
      </c>
      <c r="AC27" s="221"/>
      <c r="AD27" s="221"/>
      <c r="AE27" s="221"/>
      <c r="AF27" s="221"/>
    </row>
    <row r="28" spans="2:32" ht="33.75" customHeight="1" x14ac:dyDescent="0.2">
      <c r="B28" s="156" t="s">
        <v>396</v>
      </c>
      <c r="C28" s="157" t="s">
        <v>397</v>
      </c>
      <c r="D28" s="157" t="s">
        <v>389</v>
      </c>
      <c r="E28" s="158" t="s">
        <v>390</v>
      </c>
      <c r="F28" s="159" t="s">
        <v>302</v>
      </c>
      <c r="G28" s="160" t="s">
        <v>303</v>
      </c>
      <c r="H28" s="160" t="s">
        <v>387</v>
      </c>
      <c r="I28" s="173"/>
      <c r="J28" s="179"/>
      <c r="K28" s="159" t="s">
        <v>350</v>
      </c>
      <c r="L28" s="160" t="s">
        <v>293</v>
      </c>
      <c r="M28" s="162" t="s">
        <v>262</v>
      </c>
      <c r="N28" s="160" t="s">
        <v>2998</v>
      </c>
      <c r="O28" s="160" t="s">
        <v>244</v>
      </c>
      <c r="P28" s="160" t="s">
        <v>271</v>
      </c>
      <c r="Q28" s="160" t="s">
        <v>187</v>
      </c>
      <c r="R28" s="160" t="s">
        <v>248</v>
      </c>
      <c r="S28" s="160" t="s">
        <v>303</v>
      </c>
      <c r="T28" s="160" t="s">
        <v>265</v>
      </c>
      <c r="U28" s="160" t="s">
        <v>251</v>
      </c>
      <c r="V28" s="160" t="s">
        <v>394</v>
      </c>
      <c r="W28" s="163" t="s">
        <v>173</v>
      </c>
      <c r="X28" s="164" t="s">
        <v>2999</v>
      </c>
      <c r="Y28" s="157" t="s">
        <v>398</v>
      </c>
      <c r="Z28" s="206" t="s">
        <v>254</v>
      </c>
      <c r="AA28" s="165" t="s">
        <v>395</v>
      </c>
      <c r="AB28" s="165" t="s">
        <v>395</v>
      </c>
      <c r="AC28" s="221"/>
      <c r="AD28" s="221"/>
      <c r="AE28" s="221"/>
      <c r="AF28" s="221"/>
    </row>
    <row r="29" spans="2:32" ht="51" x14ac:dyDescent="0.2">
      <c r="B29" s="156" t="s">
        <v>3000</v>
      </c>
      <c r="C29" s="157" t="s">
        <v>399</v>
      </c>
      <c r="D29" s="157" t="s">
        <v>389</v>
      </c>
      <c r="E29" s="158" t="s">
        <v>390</v>
      </c>
      <c r="F29" s="159" t="s">
        <v>302</v>
      </c>
      <c r="G29" s="160" t="s">
        <v>303</v>
      </c>
      <c r="H29" s="160" t="s">
        <v>387</v>
      </c>
      <c r="I29" s="173"/>
      <c r="J29" s="179"/>
      <c r="K29" s="159" t="s">
        <v>350</v>
      </c>
      <c r="L29" s="160" t="s">
        <v>293</v>
      </c>
      <c r="M29" s="162" t="s">
        <v>390</v>
      </c>
      <c r="N29" s="160" t="s">
        <v>2998</v>
      </c>
      <c r="O29" s="160" t="s">
        <v>244</v>
      </c>
      <c r="P29" s="160" t="s">
        <v>271</v>
      </c>
      <c r="Q29" s="160" t="s">
        <v>187</v>
      </c>
      <c r="R29" s="160" t="s">
        <v>248</v>
      </c>
      <c r="S29" s="160" t="s">
        <v>303</v>
      </c>
      <c r="T29" s="160" t="s">
        <v>265</v>
      </c>
      <c r="U29" s="160" t="s">
        <v>251</v>
      </c>
      <c r="V29" s="160" t="s">
        <v>394</v>
      </c>
      <c r="W29" s="163" t="s">
        <v>173</v>
      </c>
      <c r="X29" s="164" t="s">
        <v>2999</v>
      </c>
      <c r="Y29" s="157" t="s">
        <v>389</v>
      </c>
      <c r="Z29" s="206" t="s">
        <v>254</v>
      </c>
      <c r="AA29" s="165" t="s">
        <v>395</v>
      </c>
      <c r="AB29" s="165" t="s">
        <v>395</v>
      </c>
      <c r="AC29" s="221"/>
      <c r="AD29" s="221"/>
      <c r="AE29" s="221"/>
      <c r="AF29" s="221"/>
    </row>
    <row r="30" spans="2:32" ht="45.75" customHeight="1" x14ac:dyDescent="0.2">
      <c r="B30" s="156" t="s">
        <v>188</v>
      </c>
      <c r="C30" s="157" t="s">
        <v>3001</v>
      </c>
      <c r="D30" s="157" t="s">
        <v>3002</v>
      </c>
      <c r="E30" s="158" t="s">
        <v>400</v>
      </c>
      <c r="F30" s="180" t="s">
        <v>401</v>
      </c>
      <c r="G30" s="160" t="s">
        <v>188</v>
      </c>
      <c r="H30" s="165" t="s">
        <v>402</v>
      </c>
      <c r="I30" s="181" t="s">
        <v>403</v>
      </c>
      <c r="J30" s="182" t="s">
        <v>404</v>
      </c>
      <c r="K30" s="159" t="s">
        <v>243</v>
      </c>
      <c r="L30" s="160" t="s">
        <v>261</v>
      </c>
      <c r="M30" s="162" t="s">
        <v>400</v>
      </c>
      <c r="N30" s="160" t="s">
        <v>405</v>
      </c>
      <c r="O30" s="160" t="s">
        <v>405</v>
      </c>
      <c r="P30" s="160" t="s">
        <v>271</v>
      </c>
      <c r="Q30" s="160" t="s">
        <v>303</v>
      </c>
      <c r="R30" s="160" t="s">
        <v>295</v>
      </c>
      <c r="S30" s="183" t="s">
        <v>406</v>
      </c>
      <c r="T30" s="160" t="s">
        <v>265</v>
      </c>
      <c r="U30" s="160" t="s">
        <v>251</v>
      </c>
      <c r="V30" s="160" t="s">
        <v>282</v>
      </c>
      <c r="W30" s="163" t="s">
        <v>173</v>
      </c>
      <c r="X30" s="164" t="s">
        <v>3003</v>
      </c>
      <c r="Y30" s="157" t="s">
        <v>3002</v>
      </c>
      <c r="Z30" s="206" t="s">
        <v>254</v>
      </c>
      <c r="AA30" s="165" t="s">
        <v>395</v>
      </c>
      <c r="AB30" s="165" t="s">
        <v>395</v>
      </c>
      <c r="AC30" s="221"/>
      <c r="AD30" s="221"/>
      <c r="AE30" s="221"/>
      <c r="AF30" s="221"/>
    </row>
    <row r="31" spans="2:32" ht="36.75" customHeight="1" x14ac:dyDescent="0.2">
      <c r="B31" s="156" t="s">
        <v>407</v>
      </c>
      <c r="C31" s="157" t="s">
        <v>408</v>
      </c>
      <c r="D31" s="157" t="s">
        <v>257</v>
      </c>
      <c r="E31" s="158" t="s">
        <v>258</v>
      </c>
      <c r="F31" s="159" t="s">
        <v>409</v>
      </c>
      <c r="G31" s="160" t="s">
        <v>259</v>
      </c>
      <c r="H31" s="160" t="s">
        <v>260</v>
      </c>
      <c r="I31" s="160">
        <v>7</v>
      </c>
      <c r="J31" s="161" t="s">
        <v>257</v>
      </c>
      <c r="K31" s="159" t="s">
        <v>243</v>
      </c>
      <c r="L31" s="160" t="s">
        <v>261</v>
      </c>
      <c r="M31" s="162" t="s">
        <v>262</v>
      </c>
      <c r="N31" s="160" t="s">
        <v>263</v>
      </c>
      <c r="O31" s="160" t="s">
        <v>410</v>
      </c>
      <c r="P31" s="160" t="s">
        <v>271</v>
      </c>
      <c r="Q31" s="160" t="s">
        <v>247</v>
      </c>
      <c r="R31" s="160" t="s">
        <v>248</v>
      </c>
      <c r="S31" s="160" t="s">
        <v>264</v>
      </c>
      <c r="T31" s="160" t="s">
        <v>265</v>
      </c>
      <c r="U31" s="160" t="s">
        <v>251</v>
      </c>
      <c r="V31" s="160" t="s">
        <v>266</v>
      </c>
      <c r="W31" s="163" t="s">
        <v>173</v>
      </c>
      <c r="X31" s="166" t="s">
        <v>267</v>
      </c>
      <c r="Y31" s="157" t="s">
        <v>257</v>
      </c>
      <c r="Z31" s="206" t="s">
        <v>254</v>
      </c>
      <c r="AA31" s="165" t="s">
        <v>272</v>
      </c>
      <c r="AB31" s="165" t="s">
        <v>272</v>
      </c>
      <c r="AC31" s="221"/>
      <c r="AD31" s="221"/>
      <c r="AE31" s="221"/>
      <c r="AF31" s="221"/>
    </row>
    <row r="32" spans="2:32" ht="63.75" x14ac:dyDescent="0.2">
      <c r="B32" s="156" t="s">
        <v>411</v>
      </c>
      <c r="C32" s="157" t="s">
        <v>412</v>
      </c>
      <c r="D32" s="157" t="s">
        <v>413</v>
      </c>
      <c r="E32" s="158" t="s">
        <v>414</v>
      </c>
      <c r="F32" s="159" t="s">
        <v>302</v>
      </c>
      <c r="G32" s="160" t="s">
        <v>303</v>
      </c>
      <c r="H32" s="184"/>
      <c r="I32" s="184"/>
      <c r="J32" s="161" t="s">
        <v>9</v>
      </c>
      <c r="K32" s="159" t="s">
        <v>243</v>
      </c>
      <c r="L32" s="160" t="s">
        <v>261</v>
      </c>
      <c r="M32" s="162" t="s">
        <v>415</v>
      </c>
      <c r="N32" s="160" t="s">
        <v>416</v>
      </c>
      <c r="O32" s="160" t="s">
        <v>303</v>
      </c>
      <c r="P32" s="160" t="s">
        <v>246</v>
      </c>
      <c r="Q32" s="160" t="s">
        <v>303</v>
      </c>
      <c r="R32" s="160" t="s">
        <v>303</v>
      </c>
      <c r="S32" s="160" t="s">
        <v>281</v>
      </c>
      <c r="T32" s="160" t="s">
        <v>265</v>
      </c>
      <c r="U32" s="160" t="s">
        <v>251</v>
      </c>
      <c r="V32" s="160" t="s">
        <v>417</v>
      </c>
      <c r="W32" s="163" t="s">
        <v>173</v>
      </c>
      <c r="X32" s="164" t="s">
        <v>3004</v>
      </c>
      <c r="Y32" s="157" t="s">
        <v>413</v>
      </c>
      <c r="Z32" s="206" t="s">
        <v>254</v>
      </c>
      <c r="AA32" s="165" t="s">
        <v>418</v>
      </c>
      <c r="AB32" s="165" t="s">
        <v>418</v>
      </c>
      <c r="AC32" s="221"/>
      <c r="AD32" s="221"/>
      <c r="AE32" s="221"/>
      <c r="AF32" s="221"/>
    </row>
    <row r="33" spans="2:32" ht="36.75" customHeight="1" x14ac:dyDescent="0.2">
      <c r="B33" s="156" t="s">
        <v>419</v>
      </c>
      <c r="C33" s="157" t="s">
        <v>420</v>
      </c>
      <c r="D33" s="157" t="s">
        <v>421</v>
      </c>
      <c r="E33" s="158" t="s">
        <v>422</v>
      </c>
      <c r="F33" s="159" t="s">
        <v>423</v>
      </c>
      <c r="G33" s="160" t="s">
        <v>423</v>
      </c>
      <c r="H33" s="160" t="s">
        <v>327</v>
      </c>
      <c r="I33" s="160">
        <v>146</v>
      </c>
      <c r="J33" s="161" t="s">
        <v>424</v>
      </c>
      <c r="K33" s="159" t="s">
        <v>243</v>
      </c>
      <c r="L33" s="160" t="s">
        <v>261</v>
      </c>
      <c r="M33" s="162" t="s">
        <v>262</v>
      </c>
      <c r="N33" s="160" t="s">
        <v>263</v>
      </c>
      <c r="O33" s="160" t="s">
        <v>261</v>
      </c>
      <c r="P33" s="160" t="s">
        <v>246</v>
      </c>
      <c r="Q33" s="160" t="s">
        <v>425</v>
      </c>
      <c r="R33" s="160" t="s">
        <v>248</v>
      </c>
      <c r="S33" s="160" t="s">
        <v>281</v>
      </c>
      <c r="T33" s="160" t="s">
        <v>265</v>
      </c>
      <c r="U33" s="160" t="s">
        <v>251</v>
      </c>
      <c r="V33" s="160" t="s">
        <v>282</v>
      </c>
      <c r="W33" s="163" t="s">
        <v>173</v>
      </c>
      <c r="X33" s="170" t="s">
        <v>426</v>
      </c>
      <c r="Y33" s="157" t="s">
        <v>421</v>
      </c>
      <c r="Z33" s="206" t="s">
        <v>254</v>
      </c>
      <c r="AA33" s="165" t="s">
        <v>268</v>
      </c>
      <c r="AB33" s="165" t="s">
        <v>268</v>
      </c>
      <c r="AC33" s="221"/>
      <c r="AD33" s="221"/>
      <c r="AE33" s="221"/>
      <c r="AF33" s="221"/>
    </row>
    <row r="34" spans="2:32" ht="36.75" customHeight="1" x14ac:dyDescent="0.2">
      <c r="B34" s="156" t="s">
        <v>427</v>
      </c>
      <c r="C34" s="157" t="s">
        <v>428</v>
      </c>
      <c r="D34" s="157" t="s">
        <v>257</v>
      </c>
      <c r="E34" s="158" t="s">
        <v>258</v>
      </c>
      <c r="F34" s="159" t="s">
        <v>259</v>
      </c>
      <c r="G34" s="160" t="s">
        <v>259</v>
      </c>
      <c r="H34" s="160" t="s">
        <v>277</v>
      </c>
      <c r="I34" s="160">
        <v>2</v>
      </c>
      <c r="J34" s="161" t="s">
        <v>257</v>
      </c>
      <c r="K34" s="159" t="s">
        <v>243</v>
      </c>
      <c r="L34" s="160" t="s">
        <v>261</v>
      </c>
      <c r="M34" s="162" t="s">
        <v>262</v>
      </c>
      <c r="N34" s="160" t="s">
        <v>263</v>
      </c>
      <c r="O34" s="160" t="s">
        <v>261</v>
      </c>
      <c r="P34" s="160" t="s">
        <v>246</v>
      </c>
      <c r="Q34" s="160" t="s">
        <v>429</v>
      </c>
      <c r="R34" s="160" t="s">
        <v>248</v>
      </c>
      <c r="S34" s="160" t="s">
        <v>264</v>
      </c>
      <c r="T34" s="160" t="s">
        <v>265</v>
      </c>
      <c r="U34" s="160" t="s">
        <v>251</v>
      </c>
      <c r="V34" s="160" t="s">
        <v>266</v>
      </c>
      <c r="W34" s="163" t="s">
        <v>173</v>
      </c>
      <c r="X34" s="166" t="s">
        <v>267</v>
      </c>
      <c r="Y34" s="157" t="s">
        <v>257</v>
      </c>
      <c r="Z34" s="206" t="s">
        <v>254</v>
      </c>
      <c r="AA34" s="165" t="s">
        <v>430</v>
      </c>
      <c r="AB34" s="165" t="s">
        <v>430</v>
      </c>
      <c r="AC34" s="221"/>
      <c r="AD34" s="221"/>
      <c r="AE34" s="221"/>
      <c r="AF34" s="221"/>
    </row>
    <row r="35" spans="2:32" ht="36.75" customHeight="1" x14ac:dyDescent="0.2">
      <c r="B35" s="156" t="s">
        <v>431</v>
      </c>
      <c r="C35" s="157" t="s">
        <v>432</v>
      </c>
      <c r="D35" s="157" t="s">
        <v>257</v>
      </c>
      <c r="E35" s="158" t="s">
        <v>258</v>
      </c>
      <c r="F35" s="159" t="s">
        <v>259</v>
      </c>
      <c r="G35" s="160" t="s">
        <v>259</v>
      </c>
      <c r="H35" s="160" t="s">
        <v>277</v>
      </c>
      <c r="I35" s="160">
        <v>7</v>
      </c>
      <c r="J35" s="161" t="s">
        <v>257</v>
      </c>
      <c r="K35" s="159" t="s">
        <v>243</v>
      </c>
      <c r="L35" s="160" t="s">
        <v>261</v>
      </c>
      <c r="M35" s="162" t="s">
        <v>262</v>
      </c>
      <c r="N35" s="160" t="s">
        <v>263</v>
      </c>
      <c r="O35" s="160" t="s">
        <v>261</v>
      </c>
      <c r="P35" s="160" t="s">
        <v>246</v>
      </c>
      <c r="Q35" s="160" t="s">
        <v>419</v>
      </c>
      <c r="R35" s="160" t="s">
        <v>248</v>
      </c>
      <c r="S35" s="160" t="s">
        <v>264</v>
      </c>
      <c r="T35" s="160" t="s">
        <v>265</v>
      </c>
      <c r="U35" s="160" t="s">
        <v>251</v>
      </c>
      <c r="V35" s="160" t="s">
        <v>266</v>
      </c>
      <c r="W35" s="163" t="s">
        <v>173</v>
      </c>
      <c r="X35" s="166" t="s">
        <v>267</v>
      </c>
      <c r="Y35" s="157" t="s">
        <v>257</v>
      </c>
      <c r="Z35" s="206" t="s">
        <v>254</v>
      </c>
      <c r="AA35" s="165" t="s">
        <v>430</v>
      </c>
      <c r="AB35" s="165" t="s">
        <v>430</v>
      </c>
      <c r="AC35" s="221"/>
      <c r="AD35" s="221"/>
      <c r="AE35" s="221"/>
      <c r="AF35" s="221"/>
    </row>
    <row r="36" spans="2:32" ht="36.75" customHeight="1" x14ac:dyDescent="0.2">
      <c r="B36" s="156" t="s">
        <v>433</v>
      </c>
      <c r="C36" s="157" t="s">
        <v>434</v>
      </c>
      <c r="D36" s="157" t="s">
        <v>435</v>
      </c>
      <c r="E36" s="158" t="s">
        <v>436</v>
      </c>
      <c r="F36" s="159" t="s">
        <v>302</v>
      </c>
      <c r="G36" s="160" t="s">
        <v>303</v>
      </c>
      <c r="H36" s="173"/>
      <c r="I36" s="173"/>
      <c r="J36" s="161" t="s">
        <v>9</v>
      </c>
      <c r="K36" s="159" t="s">
        <v>243</v>
      </c>
      <c r="L36" s="160" t="s">
        <v>261</v>
      </c>
      <c r="M36" s="162" t="s">
        <v>435</v>
      </c>
      <c r="N36" s="160" t="s">
        <v>263</v>
      </c>
      <c r="O36" s="160" t="s">
        <v>303</v>
      </c>
      <c r="P36" s="160" t="s">
        <v>246</v>
      </c>
      <c r="Q36" s="160" t="s">
        <v>303</v>
      </c>
      <c r="R36" s="160" t="s">
        <v>303</v>
      </c>
      <c r="S36" s="160" t="s">
        <v>303</v>
      </c>
      <c r="T36" s="160" t="s">
        <v>265</v>
      </c>
      <c r="U36" s="160" t="s">
        <v>251</v>
      </c>
      <c r="V36" s="160" t="s">
        <v>331</v>
      </c>
      <c r="W36" s="163" t="s">
        <v>173</v>
      </c>
      <c r="X36" s="185" t="s">
        <v>437</v>
      </c>
      <c r="Y36" s="157" t="s">
        <v>435</v>
      </c>
      <c r="Z36" s="206" t="s">
        <v>254</v>
      </c>
      <c r="AA36" s="165" t="s">
        <v>438</v>
      </c>
      <c r="AB36" s="165" t="s">
        <v>438</v>
      </c>
      <c r="AC36" s="221"/>
      <c r="AD36" s="221"/>
      <c r="AE36" s="221"/>
      <c r="AF36" s="221"/>
    </row>
    <row r="37" spans="2:32" ht="36.75" customHeight="1" x14ac:dyDescent="0.2">
      <c r="B37" s="156" t="s">
        <v>439</v>
      </c>
      <c r="C37" s="157" t="s">
        <v>440</v>
      </c>
      <c r="D37" s="157" t="s">
        <v>441</v>
      </c>
      <c r="E37" s="158" t="s">
        <v>442</v>
      </c>
      <c r="F37" s="159" t="s">
        <v>443</v>
      </c>
      <c r="G37" s="160" t="s">
        <v>326</v>
      </c>
      <c r="H37" s="161" t="s">
        <v>444</v>
      </c>
      <c r="I37" s="160">
        <v>33</v>
      </c>
      <c r="J37" s="161" t="s">
        <v>444</v>
      </c>
      <c r="K37" s="159" t="s">
        <v>243</v>
      </c>
      <c r="L37" s="160" t="s">
        <v>261</v>
      </c>
      <c r="M37" s="162" t="s">
        <v>262</v>
      </c>
      <c r="N37" s="160" t="s">
        <v>263</v>
      </c>
      <c r="O37" s="160" t="s">
        <v>410</v>
      </c>
      <c r="P37" s="160" t="s">
        <v>271</v>
      </c>
      <c r="Q37" s="160" t="s">
        <v>445</v>
      </c>
      <c r="R37" s="160" t="s">
        <v>295</v>
      </c>
      <c r="S37" s="160" t="s">
        <v>380</v>
      </c>
      <c r="T37" s="160" t="s">
        <v>265</v>
      </c>
      <c r="U37" s="160" t="s">
        <v>251</v>
      </c>
      <c r="V37" s="160" t="s">
        <v>680</v>
      </c>
      <c r="W37" s="163" t="s">
        <v>173</v>
      </c>
      <c r="X37" s="164" t="s">
        <v>3005</v>
      </c>
      <c r="Y37" s="157" t="s">
        <v>441</v>
      </c>
      <c r="Z37" s="206" t="s">
        <v>446</v>
      </c>
      <c r="AA37" s="165" t="s">
        <v>268</v>
      </c>
      <c r="AB37" s="165" t="s">
        <v>268</v>
      </c>
      <c r="AC37" s="221"/>
      <c r="AD37" s="221"/>
      <c r="AE37" s="221"/>
      <c r="AF37" s="221"/>
    </row>
    <row r="38" spans="2:32" ht="36.75" customHeight="1" x14ac:dyDescent="0.2">
      <c r="B38" s="156" t="s">
        <v>447</v>
      </c>
      <c r="C38" s="157" t="s">
        <v>448</v>
      </c>
      <c r="D38" s="157" t="s">
        <v>449</v>
      </c>
      <c r="E38" s="158" t="s">
        <v>450</v>
      </c>
      <c r="F38" s="159" t="s">
        <v>302</v>
      </c>
      <c r="G38" s="160" t="s">
        <v>303</v>
      </c>
      <c r="H38" s="173"/>
      <c r="I38" s="173"/>
      <c r="J38" s="161" t="s">
        <v>174</v>
      </c>
      <c r="K38" s="159" t="s">
        <v>243</v>
      </c>
      <c r="L38" s="160" t="s">
        <v>261</v>
      </c>
      <c r="M38" s="162" t="s">
        <v>451</v>
      </c>
      <c r="N38" s="160" t="s">
        <v>263</v>
      </c>
      <c r="O38" s="160" t="s">
        <v>452</v>
      </c>
      <c r="P38" s="160" t="s">
        <v>246</v>
      </c>
      <c r="Q38" s="160" t="s">
        <v>307</v>
      </c>
      <c r="R38" s="160" t="s">
        <v>342</v>
      </c>
      <c r="S38" s="160" t="s">
        <v>264</v>
      </c>
      <c r="T38" s="160" t="s">
        <v>265</v>
      </c>
      <c r="U38" s="160" t="s">
        <v>251</v>
      </c>
      <c r="V38" s="160" t="s">
        <v>417</v>
      </c>
      <c r="W38" s="163" t="s">
        <v>173</v>
      </c>
      <c r="X38" s="186"/>
      <c r="Y38" s="157" t="s">
        <v>449</v>
      </c>
      <c r="Z38" s="206" t="s">
        <v>446</v>
      </c>
      <c r="AA38" s="165" t="s">
        <v>453</v>
      </c>
      <c r="AB38" s="165" t="s">
        <v>453</v>
      </c>
      <c r="AC38" s="221"/>
      <c r="AD38" s="221"/>
      <c r="AE38" s="221"/>
      <c r="AF38" s="221"/>
    </row>
    <row r="39" spans="2:32" ht="46.5" customHeight="1" x14ac:dyDescent="0.2">
      <c r="B39" s="187" t="s">
        <v>454</v>
      </c>
      <c r="C39" s="157" t="s">
        <v>455</v>
      </c>
      <c r="D39" s="157" t="s">
        <v>454</v>
      </c>
      <c r="E39" s="158" t="s">
        <v>456</v>
      </c>
      <c r="F39" s="159" t="s">
        <v>302</v>
      </c>
      <c r="G39" s="188"/>
      <c r="H39" s="173"/>
      <c r="I39" s="173"/>
      <c r="J39" s="189"/>
      <c r="K39" s="159" t="s">
        <v>243</v>
      </c>
      <c r="L39" s="160" t="s">
        <v>457</v>
      </c>
      <c r="M39" s="162" t="s">
        <v>262</v>
      </c>
      <c r="N39" s="160" t="s">
        <v>263</v>
      </c>
      <c r="O39" s="160" t="s">
        <v>303</v>
      </c>
      <c r="P39" s="160" t="s">
        <v>271</v>
      </c>
      <c r="Q39" s="160" t="s">
        <v>303</v>
      </c>
      <c r="R39" s="160" t="s">
        <v>303</v>
      </c>
      <c r="S39" s="160" t="s">
        <v>264</v>
      </c>
      <c r="T39" s="160" t="s">
        <v>265</v>
      </c>
      <c r="U39" s="160" t="s">
        <v>251</v>
      </c>
      <c r="V39" s="160" t="s">
        <v>458</v>
      </c>
      <c r="W39" s="163" t="s">
        <v>173</v>
      </c>
      <c r="X39" s="164" t="s">
        <v>459</v>
      </c>
      <c r="Y39" s="157" t="s">
        <v>461</v>
      </c>
      <c r="Z39" s="206" t="s">
        <v>446</v>
      </c>
      <c r="AA39" s="165" t="s">
        <v>460</v>
      </c>
      <c r="AB39" s="165" t="s">
        <v>460</v>
      </c>
      <c r="AC39" s="221"/>
      <c r="AD39" s="221"/>
      <c r="AE39" s="221"/>
      <c r="AF39" s="221"/>
    </row>
    <row r="40" spans="2:32" ht="36.75" customHeight="1" x14ac:dyDescent="0.2">
      <c r="B40" s="156" t="s">
        <v>462</v>
      </c>
      <c r="C40" s="157" t="s">
        <v>463</v>
      </c>
      <c r="D40" s="157" t="s">
        <v>463</v>
      </c>
      <c r="E40" s="158" t="s">
        <v>464</v>
      </c>
      <c r="F40" s="159" t="s">
        <v>302</v>
      </c>
      <c r="G40" s="160" t="s">
        <v>303</v>
      </c>
      <c r="H40" s="160" t="s">
        <v>465</v>
      </c>
      <c r="I40" s="173"/>
      <c r="J40" s="189"/>
      <c r="K40" s="159" t="s">
        <v>243</v>
      </c>
      <c r="L40" s="160" t="s">
        <v>261</v>
      </c>
      <c r="M40" s="162" t="s">
        <v>262</v>
      </c>
      <c r="N40" s="160" t="s">
        <v>263</v>
      </c>
      <c r="O40" s="160" t="s">
        <v>303</v>
      </c>
      <c r="P40" s="160" t="s">
        <v>246</v>
      </c>
      <c r="Q40" s="160" t="s">
        <v>303</v>
      </c>
      <c r="R40" s="160" t="s">
        <v>303</v>
      </c>
      <c r="S40" s="160" t="s">
        <v>303</v>
      </c>
      <c r="T40" s="160" t="s">
        <v>265</v>
      </c>
      <c r="U40" s="160" t="s">
        <v>251</v>
      </c>
      <c r="V40" s="160" t="s">
        <v>331</v>
      </c>
      <c r="W40" s="163" t="s">
        <v>173</v>
      </c>
      <c r="X40" s="190"/>
      <c r="Y40" s="157" t="s">
        <v>463</v>
      </c>
      <c r="Z40" s="206" t="s">
        <v>446</v>
      </c>
      <c r="AA40" s="165" t="s">
        <v>466</v>
      </c>
      <c r="AB40" s="165" t="s">
        <v>466</v>
      </c>
      <c r="AC40" s="221"/>
      <c r="AD40" s="221"/>
      <c r="AE40" s="221"/>
      <c r="AF40" s="221"/>
    </row>
    <row r="41" spans="2:32" ht="36.75" customHeight="1" x14ac:dyDescent="0.2">
      <c r="B41" s="156" t="s">
        <v>467</v>
      </c>
      <c r="C41" s="157" t="s">
        <v>468</v>
      </c>
      <c r="D41" s="157" t="s">
        <v>469</v>
      </c>
      <c r="E41" s="158" t="s">
        <v>470</v>
      </c>
      <c r="F41" s="159" t="s">
        <v>471</v>
      </c>
      <c r="G41" s="160" t="s">
        <v>471</v>
      </c>
      <c r="H41" s="160" t="s">
        <v>327</v>
      </c>
      <c r="I41" s="160">
        <v>5</v>
      </c>
      <c r="J41" s="161" t="s">
        <v>9</v>
      </c>
      <c r="K41" s="159" t="s">
        <v>471</v>
      </c>
      <c r="L41" s="160" t="s">
        <v>261</v>
      </c>
      <c r="M41" s="162" t="s">
        <v>262</v>
      </c>
      <c r="N41" s="160" t="s">
        <v>263</v>
      </c>
      <c r="O41" s="160" t="s">
        <v>293</v>
      </c>
      <c r="P41" s="160" t="s">
        <v>246</v>
      </c>
      <c r="Q41" s="160" t="s">
        <v>303</v>
      </c>
      <c r="R41" s="160" t="s">
        <v>342</v>
      </c>
      <c r="S41" s="160" t="s">
        <v>264</v>
      </c>
      <c r="T41" s="160" t="s">
        <v>265</v>
      </c>
      <c r="U41" s="160" t="s">
        <v>251</v>
      </c>
      <c r="V41" s="160" t="s">
        <v>331</v>
      </c>
      <c r="W41" s="163" t="s">
        <v>173</v>
      </c>
      <c r="X41" s="170" t="s">
        <v>472</v>
      </c>
      <c r="Y41" s="157" t="s">
        <v>469</v>
      </c>
      <c r="Z41" s="206" t="s">
        <v>446</v>
      </c>
      <c r="AA41" s="165" t="s">
        <v>473</v>
      </c>
      <c r="AB41" s="165" t="s">
        <v>473</v>
      </c>
      <c r="AC41" s="221"/>
      <c r="AD41" s="221"/>
      <c r="AE41" s="221"/>
      <c r="AF41" s="221"/>
    </row>
    <row r="42" spans="2:32" ht="36.75" customHeight="1" x14ac:dyDescent="0.2">
      <c r="B42" s="156" t="s">
        <v>184</v>
      </c>
      <c r="C42" s="157" t="s">
        <v>474</v>
      </c>
      <c r="D42" s="157" t="s">
        <v>184</v>
      </c>
      <c r="E42" s="158" t="s">
        <v>3006</v>
      </c>
      <c r="F42" s="159" t="s">
        <v>303</v>
      </c>
      <c r="G42" s="160" t="s">
        <v>303</v>
      </c>
      <c r="H42" s="160" t="s">
        <v>475</v>
      </c>
      <c r="I42" s="163" t="s">
        <v>476</v>
      </c>
      <c r="J42" s="161" t="s">
        <v>9</v>
      </c>
      <c r="K42" s="159" t="s">
        <v>243</v>
      </c>
      <c r="L42" s="160" t="s">
        <v>261</v>
      </c>
      <c r="M42" s="162" t="s">
        <v>262</v>
      </c>
      <c r="N42" s="160" t="s">
        <v>263</v>
      </c>
      <c r="O42" s="160" t="s">
        <v>293</v>
      </c>
      <c r="P42" s="160" t="s">
        <v>246</v>
      </c>
      <c r="Q42" s="160" t="s">
        <v>372</v>
      </c>
      <c r="R42" s="160" t="s">
        <v>477</v>
      </c>
      <c r="S42" s="160" t="s">
        <v>303</v>
      </c>
      <c r="T42" s="160" t="s">
        <v>265</v>
      </c>
      <c r="U42" s="160" t="s">
        <v>251</v>
      </c>
      <c r="V42" s="160" t="s">
        <v>331</v>
      </c>
      <c r="W42" s="163" t="s">
        <v>173</v>
      </c>
      <c r="X42" s="170" t="s">
        <v>478</v>
      </c>
      <c r="Y42" s="157" t="s">
        <v>184</v>
      </c>
      <c r="Z42" s="206" t="s">
        <v>446</v>
      </c>
      <c r="AA42" s="165" t="s">
        <v>479</v>
      </c>
      <c r="AB42" s="165" t="s">
        <v>479</v>
      </c>
      <c r="AC42" s="221"/>
      <c r="AD42" s="221"/>
      <c r="AE42" s="221"/>
      <c r="AF42" s="221"/>
    </row>
    <row r="43" spans="2:32" ht="36.75" customHeight="1" x14ac:dyDescent="0.2">
      <c r="B43" s="156" t="s">
        <v>480</v>
      </c>
      <c r="C43" s="157" t="s">
        <v>481</v>
      </c>
      <c r="D43" s="157" t="s">
        <v>435</v>
      </c>
      <c r="E43" s="167" t="s">
        <v>436</v>
      </c>
      <c r="F43" s="159" t="s">
        <v>482</v>
      </c>
      <c r="G43" s="160" t="s">
        <v>303</v>
      </c>
      <c r="H43" s="160" t="s">
        <v>435</v>
      </c>
      <c r="I43" s="173"/>
      <c r="J43" s="161" t="s">
        <v>9</v>
      </c>
      <c r="K43" s="159" t="s">
        <v>243</v>
      </c>
      <c r="L43" s="160" t="s">
        <v>261</v>
      </c>
      <c r="M43" s="168" t="s">
        <v>436</v>
      </c>
      <c r="N43" s="160" t="s">
        <v>435</v>
      </c>
      <c r="O43" s="160" t="s">
        <v>303</v>
      </c>
      <c r="P43" s="160" t="s">
        <v>271</v>
      </c>
      <c r="Q43" s="160" t="s">
        <v>303</v>
      </c>
      <c r="R43" s="160" t="s">
        <v>303</v>
      </c>
      <c r="S43" s="191" t="s">
        <v>483</v>
      </c>
      <c r="T43" s="160" t="s">
        <v>265</v>
      </c>
      <c r="U43" s="160" t="s">
        <v>251</v>
      </c>
      <c r="V43" s="160" t="s">
        <v>331</v>
      </c>
      <c r="W43" s="163" t="s">
        <v>173</v>
      </c>
      <c r="X43" s="185" t="s">
        <v>437</v>
      </c>
      <c r="Y43" s="157" t="s">
        <v>435</v>
      </c>
      <c r="Z43" s="206" t="s">
        <v>446</v>
      </c>
      <c r="AA43" s="165" t="s">
        <v>484</v>
      </c>
      <c r="AB43" s="165" t="s">
        <v>484</v>
      </c>
      <c r="AC43" s="221"/>
      <c r="AD43" s="221"/>
      <c r="AE43" s="221"/>
      <c r="AF43" s="221"/>
    </row>
    <row r="44" spans="2:32" ht="36.75" customHeight="1" x14ac:dyDescent="0.2">
      <c r="B44" s="156" t="s">
        <v>485</v>
      </c>
      <c r="C44" s="157" t="s">
        <v>486</v>
      </c>
      <c r="D44" s="157" t="s">
        <v>3007</v>
      </c>
      <c r="E44" s="158" t="s">
        <v>3008</v>
      </c>
      <c r="F44" s="159" t="s">
        <v>487</v>
      </c>
      <c r="G44" s="160" t="s">
        <v>488</v>
      </c>
      <c r="H44" s="160" t="s">
        <v>327</v>
      </c>
      <c r="I44" s="160">
        <v>1</v>
      </c>
      <c r="J44" s="161" t="s">
        <v>489</v>
      </c>
      <c r="K44" s="159" t="s">
        <v>243</v>
      </c>
      <c r="L44" s="160" t="s">
        <v>261</v>
      </c>
      <c r="M44" s="162" t="s">
        <v>262</v>
      </c>
      <c r="N44" s="160" t="s">
        <v>263</v>
      </c>
      <c r="O44" s="160" t="s">
        <v>293</v>
      </c>
      <c r="P44" s="160" t="s">
        <v>271</v>
      </c>
      <c r="Q44" s="160" t="s">
        <v>303</v>
      </c>
      <c r="R44" s="160" t="s">
        <v>303</v>
      </c>
      <c r="S44" s="160" t="s">
        <v>264</v>
      </c>
      <c r="T44" s="160" t="s">
        <v>265</v>
      </c>
      <c r="U44" s="160" t="s">
        <v>251</v>
      </c>
      <c r="V44" s="160" t="s">
        <v>394</v>
      </c>
      <c r="W44" s="163" t="s">
        <v>173</v>
      </c>
      <c r="X44" s="170" t="s">
        <v>490</v>
      </c>
      <c r="Y44" s="157" t="s">
        <v>3007</v>
      </c>
      <c r="Z44" s="206" t="s">
        <v>446</v>
      </c>
      <c r="AA44" s="165" t="s">
        <v>3357</v>
      </c>
      <c r="AB44" s="165" t="s">
        <v>3357</v>
      </c>
      <c r="AC44" s="221"/>
      <c r="AD44" s="221"/>
      <c r="AE44" s="221"/>
      <c r="AF44" s="221"/>
    </row>
    <row r="45" spans="2:32" ht="38.25" customHeight="1" x14ac:dyDescent="0.2">
      <c r="B45" s="156" t="s">
        <v>491</v>
      </c>
      <c r="C45" s="157" t="s">
        <v>492</v>
      </c>
      <c r="D45" s="157" t="s">
        <v>257</v>
      </c>
      <c r="E45" s="158" t="s">
        <v>258</v>
      </c>
      <c r="F45" s="159" t="s">
        <v>259</v>
      </c>
      <c r="G45" s="160" t="s">
        <v>259</v>
      </c>
      <c r="H45" s="160" t="s">
        <v>260</v>
      </c>
      <c r="I45" s="160">
        <v>7</v>
      </c>
      <c r="J45" s="161" t="s">
        <v>257</v>
      </c>
      <c r="K45" s="159" t="s">
        <v>259</v>
      </c>
      <c r="L45" s="160" t="s">
        <v>261</v>
      </c>
      <c r="M45" s="162" t="s">
        <v>262</v>
      </c>
      <c r="N45" s="160" t="s">
        <v>263</v>
      </c>
      <c r="O45" s="160" t="s">
        <v>293</v>
      </c>
      <c r="P45" s="160" t="s">
        <v>246</v>
      </c>
      <c r="Q45" s="160" t="s">
        <v>247</v>
      </c>
      <c r="R45" s="160" t="s">
        <v>295</v>
      </c>
      <c r="S45" s="160" t="s">
        <v>264</v>
      </c>
      <c r="T45" s="160" t="s">
        <v>265</v>
      </c>
      <c r="U45" s="160" t="s">
        <v>251</v>
      </c>
      <c r="V45" s="160" t="s">
        <v>266</v>
      </c>
      <c r="W45" s="163" t="s">
        <v>173</v>
      </c>
      <c r="X45" s="166" t="s">
        <v>267</v>
      </c>
      <c r="Y45" s="157" t="s">
        <v>257</v>
      </c>
      <c r="Z45" s="206" t="s">
        <v>446</v>
      </c>
      <c r="AA45" s="165" t="s">
        <v>430</v>
      </c>
      <c r="AB45" s="165" t="s">
        <v>430</v>
      </c>
      <c r="AC45" s="221"/>
      <c r="AD45" s="221"/>
      <c r="AE45" s="221"/>
      <c r="AF45" s="221"/>
    </row>
    <row r="46" spans="2:32" ht="36.75" customHeight="1" x14ac:dyDescent="0.2">
      <c r="B46" s="156" t="s">
        <v>493</v>
      </c>
      <c r="C46" s="157" t="s">
        <v>494</v>
      </c>
      <c r="D46" s="157" t="s">
        <v>257</v>
      </c>
      <c r="E46" s="158" t="s">
        <v>258</v>
      </c>
      <c r="F46" s="159" t="s">
        <v>270</v>
      </c>
      <c r="G46" s="160" t="s">
        <v>259</v>
      </c>
      <c r="H46" s="160" t="s">
        <v>277</v>
      </c>
      <c r="I46" s="160">
        <v>1</v>
      </c>
      <c r="J46" s="161" t="s">
        <v>257</v>
      </c>
      <c r="K46" s="159" t="s">
        <v>270</v>
      </c>
      <c r="L46" s="160" t="s">
        <v>261</v>
      </c>
      <c r="M46" s="162" t="s">
        <v>262</v>
      </c>
      <c r="N46" s="160" t="s">
        <v>263</v>
      </c>
      <c r="O46" s="160" t="s">
        <v>261</v>
      </c>
      <c r="P46" s="160" t="s">
        <v>271</v>
      </c>
      <c r="Q46" s="160" t="s">
        <v>247</v>
      </c>
      <c r="R46" s="160" t="s">
        <v>248</v>
      </c>
      <c r="S46" s="160" t="s">
        <v>264</v>
      </c>
      <c r="T46" s="160" t="s">
        <v>265</v>
      </c>
      <c r="U46" s="160" t="s">
        <v>251</v>
      </c>
      <c r="V46" s="160" t="s">
        <v>266</v>
      </c>
      <c r="W46" s="163" t="s">
        <v>173</v>
      </c>
      <c r="X46" s="166" t="s">
        <v>267</v>
      </c>
      <c r="Y46" s="157" t="s">
        <v>257</v>
      </c>
      <c r="Z46" s="206" t="s">
        <v>446</v>
      </c>
      <c r="AA46" s="165" t="s">
        <v>268</v>
      </c>
      <c r="AB46" s="165" t="s">
        <v>268</v>
      </c>
      <c r="AC46" s="221"/>
      <c r="AD46" s="221"/>
      <c r="AE46" s="221"/>
      <c r="AF46" s="221"/>
    </row>
    <row r="47" spans="2:32" ht="36.75" customHeight="1" x14ac:dyDescent="0.2">
      <c r="B47" s="156" t="s">
        <v>3009</v>
      </c>
      <c r="C47" s="157" t="s">
        <v>3010</v>
      </c>
      <c r="D47" s="157" t="s">
        <v>469</v>
      </c>
      <c r="E47" s="158" t="s">
        <v>470</v>
      </c>
      <c r="F47" s="159" t="s">
        <v>495</v>
      </c>
      <c r="G47" s="160" t="s">
        <v>495</v>
      </c>
      <c r="H47" s="160" t="s">
        <v>496</v>
      </c>
      <c r="I47" s="160">
        <v>5.5</v>
      </c>
      <c r="J47" s="161" t="s">
        <v>497</v>
      </c>
      <c r="K47" s="159" t="s">
        <v>495</v>
      </c>
      <c r="L47" s="160" t="s">
        <v>261</v>
      </c>
      <c r="M47" s="162" t="s">
        <v>262</v>
      </c>
      <c r="N47" s="160" t="s">
        <v>263</v>
      </c>
      <c r="O47" s="160" t="s">
        <v>261</v>
      </c>
      <c r="P47" s="160" t="s">
        <v>271</v>
      </c>
      <c r="Q47" s="160" t="s">
        <v>303</v>
      </c>
      <c r="R47" s="160" t="s">
        <v>303</v>
      </c>
      <c r="S47" s="160" t="s">
        <v>264</v>
      </c>
      <c r="T47" s="160" t="s">
        <v>265</v>
      </c>
      <c r="U47" s="160" t="s">
        <v>251</v>
      </c>
      <c r="V47" s="160" t="s">
        <v>331</v>
      </c>
      <c r="W47" s="163" t="s">
        <v>173</v>
      </c>
      <c r="X47" s="169" t="s">
        <v>498</v>
      </c>
      <c r="Y47" s="157" t="s">
        <v>469</v>
      </c>
      <c r="Z47" s="206" t="s">
        <v>446</v>
      </c>
      <c r="AA47" s="165" t="s">
        <v>473</v>
      </c>
      <c r="AB47" s="165" t="s">
        <v>473</v>
      </c>
      <c r="AC47" s="221"/>
      <c r="AD47" s="221"/>
      <c r="AE47" s="221"/>
      <c r="AF47" s="221"/>
    </row>
    <row r="48" spans="2:32" ht="36.75" customHeight="1" x14ac:dyDescent="0.2">
      <c r="B48" s="156" t="s">
        <v>499</v>
      </c>
      <c r="C48" s="157" t="s">
        <v>500</v>
      </c>
      <c r="D48" s="157" t="s">
        <v>300</v>
      </c>
      <c r="E48" s="158" t="s">
        <v>301</v>
      </c>
      <c r="F48" s="159" t="s">
        <v>303</v>
      </c>
      <c r="G48" s="160" t="s">
        <v>303</v>
      </c>
      <c r="H48" s="160" t="s">
        <v>304</v>
      </c>
      <c r="I48" s="160" t="s">
        <v>303</v>
      </c>
      <c r="J48" s="161" t="s">
        <v>9</v>
      </c>
      <c r="K48" s="159" t="s">
        <v>243</v>
      </c>
      <c r="L48" s="160" t="s">
        <v>261</v>
      </c>
      <c r="M48" s="168" t="s">
        <v>301</v>
      </c>
      <c r="N48" s="160" t="s">
        <v>304</v>
      </c>
      <c r="O48" s="160" t="s">
        <v>261</v>
      </c>
      <c r="P48" s="160" t="s">
        <v>246</v>
      </c>
      <c r="Q48" s="160" t="s">
        <v>247</v>
      </c>
      <c r="R48" s="160" t="s">
        <v>342</v>
      </c>
      <c r="S48" s="160" t="s">
        <v>303</v>
      </c>
      <c r="T48" s="160" t="s">
        <v>265</v>
      </c>
      <c r="U48" s="160" t="s">
        <v>251</v>
      </c>
      <c r="V48" s="163" t="s">
        <v>317</v>
      </c>
      <c r="W48" s="163" t="s">
        <v>173</v>
      </c>
      <c r="X48" s="169" t="s">
        <v>305</v>
      </c>
      <c r="Y48" s="157" t="s">
        <v>300</v>
      </c>
      <c r="Z48" s="206" t="s">
        <v>446</v>
      </c>
      <c r="AA48" s="165" t="s">
        <v>306</v>
      </c>
      <c r="AB48" s="165" t="s">
        <v>306</v>
      </c>
      <c r="AC48" s="221"/>
      <c r="AD48" s="221"/>
      <c r="AE48" s="221"/>
      <c r="AF48" s="221"/>
    </row>
    <row r="49" spans="2:32" ht="58.5" customHeight="1" x14ac:dyDescent="0.2">
      <c r="B49" s="156" t="s">
        <v>501</v>
      </c>
      <c r="C49" s="157" t="s">
        <v>502</v>
      </c>
      <c r="D49" s="157" t="s">
        <v>503</v>
      </c>
      <c r="E49" s="158" t="s">
        <v>504</v>
      </c>
      <c r="F49" s="159" t="s">
        <v>303</v>
      </c>
      <c r="G49" s="160" t="s">
        <v>303</v>
      </c>
      <c r="H49" s="160" t="s">
        <v>503</v>
      </c>
      <c r="I49" s="173" t="s">
        <v>303</v>
      </c>
      <c r="J49" s="161" t="s">
        <v>9</v>
      </c>
      <c r="K49" s="159" t="s">
        <v>243</v>
      </c>
      <c r="L49" s="160" t="s">
        <v>261</v>
      </c>
      <c r="M49" s="162" t="s">
        <v>504</v>
      </c>
      <c r="N49" s="160" t="s">
        <v>263</v>
      </c>
      <c r="O49" s="160" t="s">
        <v>303</v>
      </c>
      <c r="P49" s="160" t="s">
        <v>505</v>
      </c>
      <c r="Q49" s="160" t="s">
        <v>303</v>
      </c>
      <c r="R49" s="160" t="s">
        <v>303</v>
      </c>
      <c r="S49" s="160" t="s">
        <v>303</v>
      </c>
      <c r="T49" s="160" t="s">
        <v>265</v>
      </c>
      <c r="U49" s="160" t="s">
        <v>251</v>
      </c>
      <c r="V49" s="163" t="s">
        <v>506</v>
      </c>
      <c r="W49" s="163" t="s">
        <v>173</v>
      </c>
      <c r="X49" s="192" t="s">
        <v>507</v>
      </c>
      <c r="Y49" s="157" t="s">
        <v>503</v>
      </c>
      <c r="Z49" s="206" t="s">
        <v>446</v>
      </c>
      <c r="AA49" s="165" t="s">
        <v>438</v>
      </c>
      <c r="AB49" s="165" t="s">
        <v>438</v>
      </c>
      <c r="AC49" s="221"/>
      <c r="AD49" s="221"/>
      <c r="AE49" s="221"/>
      <c r="AF49" s="221"/>
    </row>
    <row r="50" spans="2:32" ht="36.75" customHeight="1" x14ac:dyDescent="0.2">
      <c r="B50" s="156" t="s">
        <v>190</v>
      </c>
      <c r="C50" s="157" t="s">
        <v>508</v>
      </c>
      <c r="D50" s="157" t="s">
        <v>509</v>
      </c>
      <c r="E50" s="158" t="s">
        <v>510</v>
      </c>
      <c r="F50" s="193" t="s">
        <v>511</v>
      </c>
      <c r="G50" s="163" t="s">
        <v>511</v>
      </c>
      <c r="H50" s="163" t="s">
        <v>512</v>
      </c>
      <c r="I50" s="163">
        <v>1</v>
      </c>
      <c r="J50" s="163" t="s">
        <v>340</v>
      </c>
      <c r="K50" s="193" t="s">
        <v>243</v>
      </c>
      <c r="L50" s="160" t="s">
        <v>244</v>
      </c>
      <c r="M50" s="162" t="s">
        <v>262</v>
      </c>
      <c r="N50" s="160" t="s">
        <v>263</v>
      </c>
      <c r="O50" s="160" t="s">
        <v>261</v>
      </c>
      <c r="P50" s="160" t="s">
        <v>271</v>
      </c>
      <c r="Q50" s="160" t="s">
        <v>513</v>
      </c>
      <c r="R50" s="160" t="s">
        <v>248</v>
      </c>
      <c r="S50" s="160" t="s">
        <v>380</v>
      </c>
      <c r="T50" s="160" t="s">
        <v>265</v>
      </c>
      <c r="U50" s="160" t="s">
        <v>251</v>
      </c>
      <c r="V50" s="160" t="s">
        <v>394</v>
      </c>
      <c r="W50" s="163" t="s">
        <v>173</v>
      </c>
      <c r="X50" s="170" t="s">
        <v>514</v>
      </c>
      <c r="Y50" s="157" t="s">
        <v>509</v>
      </c>
      <c r="Z50" s="206" t="s">
        <v>446</v>
      </c>
      <c r="AA50" s="165" t="s">
        <v>3356</v>
      </c>
      <c r="AB50" s="165" t="s">
        <v>3363</v>
      </c>
      <c r="AC50" s="273" t="s">
        <v>3366</v>
      </c>
      <c r="AD50" s="273" t="s">
        <v>3367</v>
      </c>
      <c r="AE50" s="273" t="s">
        <v>3364</v>
      </c>
      <c r="AF50" s="273" t="s">
        <v>3365</v>
      </c>
    </row>
    <row r="51" spans="2:32" ht="36.75" customHeight="1" x14ac:dyDescent="0.2">
      <c r="B51" s="156" t="s">
        <v>3011</v>
      </c>
      <c r="C51" s="157" t="s">
        <v>516</v>
      </c>
      <c r="D51" s="157" t="s">
        <v>517</v>
      </c>
      <c r="E51" s="158" t="s">
        <v>518</v>
      </c>
      <c r="F51" s="159" t="s">
        <v>519</v>
      </c>
      <c r="G51" s="160" t="s">
        <v>519</v>
      </c>
      <c r="H51" s="160" t="s">
        <v>520</v>
      </c>
      <c r="I51" s="160">
        <v>1.5</v>
      </c>
      <c r="J51" s="163" t="s">
        <v>521</v>
      </c>
      <c r="K51" s="159" t="s">
        <v>243</v>
      </c>
      <c r="L51" s="160" t="s">
        <v>261</v>
      </c>
      <c r="M51" s="162" t="s">
        <v>262</v>
      </c>
      <c r="N51" s="160" t="s">
        <v>263</v>
      </c>
      <c r="O51" s="160" t="s">
        <v>261</v>
      </c>
      <c r="P51" s="160" t="s">
        <v>246</v>
      </c>
      <c r="Q51" s="160" t="s">
        <v>247</v>
      </c>
      <c r="R51" s="160" t="s">
        <v>248</v>
      </c>
      <c r="S51" s="160" t="s">
        <v>522</v>
      </c>
      <c r="T51" s="160" t="s">
        <v>523</v>
      </c>
      <c r="U51" s="160" t="s">
        <v>251</v>
      </c>
      <c r="V51" s="160" t="s">
        <v>394</v>
      </c>
      <c r="W51" s="163" t="s">
        <v>173</v>
      </c>
      <c r="X51" s="164" t="s">
        <v>524</v>
      </c>
      <c r="Y51" s="157" t="s">
        <v>517</v>
      </c>
      <c r="Z51" s="206" t="s">
        <v>446</v>
      </c>
      <c r="AA51" s="165" t="s">
        <v>3357</v>
      </c>
      <c r="AB51" s="165" t="s">
        <v>3357</v>
      </c>
      <c r="AC51" s="221"/>
      <c r="AD51" s="221"/>
      <c r="AE51" s="273" t="s">
        <v>3368</v>
      </c>
      <c r="AF51" s="273" t="s">
        <v>3368</v>
      </c>
    </row>
    <row r="52" spans="2:32" ht="36.75" customHeight="1" x14ac:dyDescent="0.2">
      <c r="B52" s="187" t="s">
        <v>525</v>
      </c>
      <c r="C52" s="157" t="s">
        <v>526</v>
      </c>
      <c r="D52" s="157" t="s">
        <v>300</v>
      </c>
      <c r="E52" s="167" t="s">
        <v>301</v>
      </c>
      <c r="F52" s="193" t="s">
        <v>527</v>
      </c>
      <c r="G52" s="194" t="s">
        <v>303</v>
      </c>
      <c r="H52" s="160" t="s">
        <v>304</v>
      </c>
      <c r="I52" s="194"/>
      <c r="J52" s="163" t="s">
        <v>528</v>
      </c>
      <c r="K52" s="159" t="s">
        <v>243</v>
      </c>
      <c r="L52" s="160" t="s">
        <v>261</v>
      </c>
      <c r="M52" s="162" t="s">
        <v>262</v>
      </c>
      <c r="N52" s="160" t="s">
        <v>263</v>
      </c>
      <c r="O52" s="160" t="s">
        <v>303</v>
      </c>
      <c r="P52" s="160" t="s">
        <v>505</v>
      </c>
      <c r="Q52" s="160" t="s">
        <v>303</v>
      </c>
      <c r="R52" s="160" t="s">
        <v>303</v>
      </c>
      <c r="S52" s="160" t="s">
        <v>303</v>
      </c>
      <c r="T52" s="160" t="s">
        <v>250</v>
      </c>
      <c r="U52" s="160" t="s">
        <v>251</v>
      </c>
      <c r="V52" s="160" t="s">
        <v>282</v>
      </c>
      <c r="W52" s="163" t="s">
        <v>173</v>
      </c>
      <c r="X52" s="169" t="s">
        <v>305</v>
      </c>
      <c r="Y52" s="157" t="s">
        <v>300</v>
      </c>
      <c r="Z52" s="206" t="s">
        <v>446</v>
      </c>
      <c r="AA52" s="165" t="s">
        <v>306</v>
      </c>
      <c r="AB52" s="165" t="s">
        <v>306</v>
      </c>
      <c r="AC52" s="221"/>
      <c r="AD52" s="221"/>
      <c r="AE52" s="221"/>
      <c r="AF52" s="221"/>
    </row>
    <row r="53" spans="2:32" ht="45.75" customHeight="1" x14ac:dyDescent="0.2">
      <c r="B53" s="187" t="s">
        <v>3012</v>
      </c>
      <c r="C53" s="157" t="s">
        <v>529</v>
      </c>
      <c r="D53" s="157" t="s">
        <v>327</v>
      </c>
      <c r="E53" s="158" t="s">
        <v>530</v>
      </c>
      <c r="F53" s="159" t="s">
        <v>482</v>
      </c>
      <c r="G53" s="163"/>
      <c r="H53" s="163" t="s">
        <v>327</v>
      </c>
      <c r="I53" s="163">
        <v>2010</v>
      </c>
      <c r="J53" s="163" t="s">
        <v>327</v>
      </c>
      <c r="K53" s="159" t="s">
        <v>243</v>
      </c>
      <c r="L53" s="160" t="s">
        <v>293</v>
      </c>
      <c r="M53" s="162" t="s">
        <v>262</v>
      </c>
      <c r="N53" s="160" t="s">
        <v>263</v>
      </c>
      <c r="O53" s="160" t="s">
        <v>303</v>
      </c>
      <c r="P53" s="160" t="s">
        <v>505</v>
      </c>
      <c r="Q53" s="160" t="s">
        <v>303</v>
      </c>
      <c r="R53" s="160" t="s">
        <v>303</v>
      </c>
      <c r="S53" s="160" t="s">
        <v>303</v>
      </c>
      <c r="T53" s="160" t="s">
        <v>265</v>
      </c>
      <c r="U53" s="160" t="s">
        <v>251</v>
      </c>
      <c r="V53" s="160" t="s">
        <v>531</v>
      </c>
      <c r="W53" s="163" t="s">
        <v>173</v>
      </c>
      <c r="X53" s="169" t="s">
        <v>532</v>
      </c>
      <c r="Y53" s="157" t="s">
        <v>534</v>
      </c>
      <c r="Z53" s="206" t="s">
        <v>446</v>
      </c>
      <c r="AA53" s="165" t="s">
        <v>533</v>
      </c>
      <c r="AB53" s="165" t="s">
        <v>533</v>
      </c>
      <c r="AC53" s="221"/>
      <c r="AD53" s="221"/>
      <c r="AE53" s="221"/>
      <c r="AF53" s="221"/>
    </row>
    <row r="54" spans="2:32" ht="36.75" customHeight="1" x14ac:dyDescent="0.2">
      <c r="B54" s="187" t="s">
        <v>535</v>
      </c>
      <c r="C54" s="157" t="s">
        <v>536</v>
      </c>
      <c r="D54" s="157" t="s">
        <v>537</v>
      </c>
      <c r="E54" s="158" t="s">
        <v>538</v>
      </c>
      <c r="F54" s="193" t="s">
        <v>539</v>
      </c>
      <c r="G54" s="163" t="s">
        <v>443</v>
      </c>
      <c r="H54" s="163" t="s">
        <v>327</v>
      </c>
      <c r="I54" s="163" t="s">
        <v>540</v>
      </c>
      <c r="J54" s="163" t="s">
        <v>9</v>
      </c>
      <c r="K54" s="193" t="s">
        <v>243</v>
      </c>
      <c r="L54" s="160" t="s">
        <v>244</v>
      </c>
      <c r="M54" s="162" t="s">
        <v>262</v>
      </c>
      <c r="N54" s="160" t="s">
        <v>263</v>
      </c>
      <c r="O54" s="160" t="s">
        <v>244</v>
      </c>
      <c r="P54" s="160" t="s">
        <v>246</v>
      </c>
      <c r="Q54" s="160" t="s">
        <v>541</v>
      </c>
      <c r="R54" s="160" t="s">
        <v>248</v>
      </c>
      <c r="S54" s="160" t="s">
        <v>264</v>
      </c>
      <c r="T54" s="160" t="s">
        <v>542</v>
      </c>
      <c r="U54" s="160" t="s">
        <v>251</v>
      </c>
      <c r="V54" s="160" t="s">
        <v>331</v>
      </c>
      <c r="W54" s="163" t="s">
        <v>173</v>
      </c>
      <c r="X54" s="169" t="s">
        <v>3013</v>
      </c>
      <c r="Y54" s="157" t="s">
        <v>537</v>
      </c>
      <c r="Z54" s="206" t="s">
        <v>446</v>
      </c>
      <c r="AA54" s="165" t="s">
        <v>268</v>
      </c>
      <c r="AB54" s="165" t="s">
        <v>268</v>
      </c>
      <c r="AC54" s="221"/>
      <c r="AD54" s="221"/>
      <c r="AE54" s="221"/>
      <c r="AF54" s="221"/>
    </row>
    <row r="55" spans="2:32" ht="36.75" customHeight="1" x14ac:dyDescent="0.2">
      <c r="B55" s="156" t="s">
        <v>189</v>
      </c>
      <c r="C55" s="157" t="s">
        <v>543</v>
      </c>
      <c r="D55" s="157" t="s">
        <v>257</v>
      </c>
      <c r="E55" s="158" t="s">
        <v>258</v>
      </c>
      <c r="F55" s="159" t="s">
        <v>511</v>
      </c>
      <c r="G55" s="160" t="s">
        <v>511</v>
      </c>
      <c r="H55" s="160" t="s">
        <v>277</v>
      </c>
      <c r="I55" s="160">
        <v>1</v>
      </c>
      <c r="J55" s="163" t="s">
        <v>257</v>
      </c>
      <c r="K55" s="159" t="s">
        <v>511</v>
      </c>
      <c r="L55" s="160" t="s">
        <v>261</v>
      </c>
      <c r="M55" s="162" t="s">
        <v>262</v>
      </c>
      <c r="N55" s="160" t="s">
        <v>263</v>
      </c>
      <c r="O55" s="160" t="s">
        <v>261</v>
      </c>
      <c r="P55" s="160" t="s">
        <v>246</v>
      </c>
      <c r="Q55" s="160" t="s">
        <v>544</v>
      </c>
      <c r="R55" s="160" t="s">
        <v>248</v>
      </c>
      <c r="S55" s="160" t="s">
        <v>545</v>
      </c>
      <c r="T55" s="160" t="s">
        <v>265</v>
      </c>
      <c r="U55" s="160" t="s">
        <v>251</v>
      </c>
      <c r="V55" s="160" t="s">
        <v>266</v>
      </c>
      <c r="W55" s="163" t="s">
        <v>173</v>
      </c>
      <c r="X55" s="166" t="s">
        <v>267</v>
      </c>
      <c r="Y55" s="157" t="s">
        <v>257</v>
      </c>
      <c r="Z55" s="206" t="s">
        <v>446</v>
      </c>
      <c r="AA55" s="165" t="s">
        <v>272</v>
      </c>
      <c r="AB55" s="165" t="s">
        <v>272</v>
      </c>
      <c r="AC55" s="221"/>
      <c r="AD55" s="221"/>
      <c r="AE55" s="221"/>
      <c r="AF55" s="221"/>
    </row>
    <row r="56" spans="2:32" ht="36.75" customHeight="1" x14ac:dyDescent="0.2">
      <c r="B56" s="156" t="s">
        <v>546</v>
      </c>
      <c r="C56" s="157" t="s">
        <v>547</v>
      </c>
      <c r="D56" s="157" t="s">
        <v>469</v>
      </c>
      <c r="E56" s="158" t="s">
        <v>470</v>
      </c>
      <c r="F56" s="159" t="s">
        <v>270</v>
      </c>
      <c r="G56" s="160" t="s">
        <v>270</v>
      </c>
      <c r="H56" s="160" t="s">
        <v>548</v>
      </c>
      <c r="I56" s="160">
        <v>1</v>
      </c>
      <c r="J56" s="163" t="s">
        <v>549</v>
      </c>
      <c r="K56" s="159" t="s">
        <v>270</v>
      </c>
      <c r="L56" s="160" t="s">
        <v>244</v>
      </c>
      <c r="M56" s="162" t="s">
        <v>262</v>
      </c>
      <c r="N56" s="160" t="s">
        <v>263</v>
      </c>
      <c r="O56" s="160" t="s">
        <v>550</v>
      </c>
      <c r="P56" s="160" t="s">
        <v>271</v>
      </c>
      <c r="Q56" s="160" t="s">
        <v>541</v>
      </c>
      <c r="R56" s="160" t="s">
        <v>248</v>
      </c>
      <c r="S56" s="160" t="s">
        <v>264</v>
      </c>
      <c r="T56" s="160" t="s">
        <v>265</v>
      </c>
      <c r="U56" s="160" t="s">
        <v>251</v>
      </c>
      <c r="V56" s="160" t="s">
        <v>331</v>
      </c>
      <c r="W56" s="163" t="s">
        <v>173</v>
      </c>
      <c r="X56" s="169" t="s">
        <v>551</v>
      </c>
      <c r="Y56" s="157" t="s">
        <v>469</v>
      </c>
      <c r="Z56" s="206" t="s">
        <v>446</v>
      </c>
      <c r="AA56" s="165" t="s">
        <v>552</v>
      </c>
      <c r="AB56" s="165" t="s">
        <v>552</v>
      </c>
      <c r="AC56" s="221"/>
      <c r="AD56" s="221"/>
      <c r="AE56" s="221"/>
      <c r="AF56" s="221"/>
    </row>
    <row r="57" spans="2:32" ht="36.75" customHeight="1" x14ac:dyDescent="0.2">
      <c r="B57" s="156" t="s">
        <v>553</v>
      </c>
      <c r="C57" s="157" t="s">
        <v>554</v>
      </c>
      <c r="D57" s="157" t="s">
        <v>555</v>
      </c>
      <c r="E57" s="158" t="s">
        <v>556</v>
      </c>
      <c r="F57" s="159" t="s">
        <v>423</v>
      </c>
      <c r="G57" s="160" t="s">
        <v>423</v>
      </c>
      <c r="H57" s="160" t="s">
        <v>548</v>
      </c>
      <c r="I57" s="160">
        <v>1</v>
      </c>
      <c r="J57" s="163" t="s">
        <v>557</v>
      </c>
      <c r="K57" s="159" t="s">
        <v>243</v>
      </c>
      <c r="L57" s="160" t="s">
        <v>261</v>
      </c>
      <c r="M57" s="162" t="s">
        <v>262</v>
      </c>
      <c r="N57" s="160" t="s">
        <v>263</v>
      </c>
      <c r="O57" s="160" t="s">
        <v>261</v>
      </c>
      <c r="P57" s="160" t="s">
        <v>246</v>
      </c>
      <c r="Q57" s="160" t="s">
        <v>303</v>
      </c>
      <c r="R57" s="160" t="s">
        <v>295</v>
      </c>
      <c r="S57" s="160" t="s">
        <v>264</v>
      </c>
      <c r="T57" s="160" t="s">
        <v>265</v>
      </c>
      <c r="U57" s="160" t="s">
        <v>251</v>
      </c>
      <c r="V57" s="160" t="s">
        <v>331</v>
      </c>
      <c r="W57" s="163" t="s">
        <v>173</v>
      </c>
      <c r="X57" s="169" t="s">
        <v>3014</v>
      </c>
      <c r="Y57" s="157" t="s">
        <v>557</v>
      </c>
      <c r="Z57" s="206" t="s">
        <v>446</v>
      </c>
      <c r="AA57" s="165" t="s">
        <v>268</v>
      </c>
      <c r="AB57" s="165" t="s">
        <v>268</v>
      </c>
      <c r="AC57" s="221"/>
      <c r="AD57" s="221"/>
      <c r="AE57" s="221"/>
      <c r="AF57" s="221"/>
    </row>
    <row r="58" spans="2:32" ht="36.75" customHeight="1" x14ac:dyDescent="0.2">
      <c r="B58" s="156" t="s">
        <v>558</v>
      </c>
      <c r="C58" s="157" t="s">
        <v>559</v>
      </c>
      <c r="D58" s="157" t="s">
        <v>560</v>
      </c>
      <c r="E58" s="158" t="s">
        <v>561</v>
      </c>
      <c r="F58" s="159" t="s">
        <v>482</v>
      </c>
      <c r="G58" s="160" t="s">
        <v>562</v>
      </c>
      <c r="H58" s="160" t="s">
        <v>563</v>
      </c>
      <c r="I58" s="160">
        <v>12.1</v>
      </c>
      <c r="J58" s="163"/>
      <c r="K58" s="159" t="s">
        <v>243</v>
      </c>
      <c r="L58" s="160" t="s">
        <v>261</v>
      </c>
      <c r="M58" s="162" t="s">
        <v>262</v>
      </c>
      <c r="N58" s="160" t="s">
        <v>263</v>
      </c>
      <c r="O58" s="160" t="s">
        <v>261</v>
      </c>
      <c r="P58" s="160" t="s">
        <v>246</v>
      </c>
      <c r="Q58" s="160" t="s">
        <v>247</v>
      </c>
      <c r="R58" s="160" t="s">
        <v>248</v>
      </c>
      <c r="S58" s="160" t="s">
        <v>564</v>
      </c>
      <c r="T58" s="160" t="s">
        <v>265</v>
      </c>
      <c r="U58" s="160" t="s">
        <v>251</v>
      </c>
      <c r="V58" s="160" t="s">
        <v>3362</v>
      </c>
      <c r="W58" s="163" t="s">
        <v>173</v>
      </c>
      <c r="X58" s="169" t="s">
        <v>565</v>
      </c>
      <c r="Y58" s="157" t="s">
        <v>560</v>
      </c>
      <c r="Z58" s="206" t="s">
        <v>446</v>
      </c>
      <c r="AA58" s="165" t="s">
        <v>566</v>
      </c>
      <c r="AB58" s="165" t="s">
        <v>566</v>
      </c>
      <c r="AC58" s="221"/>
      <c r="AD58" s="221"/>
      <c r="AE58" s="221"/>
      <c r="AF58" s="221"/>
    </row>
    <row r="59" spans="2:32" ht="36.75" customHeight="1" x14ac:dyDescent="0.2">
      <c r="B59" s="156" t="s">
        <v>567</v>
      </c>
      <c r="C59" s="157" t="s">
        <v>568</v>
      </c>
      <c r="D59" s="157" t="s">
        <v>435</v>
      </c>
      <c r="E59" s="167" t="s">
        <v>436</v>
      </c>
      <c r="F59" s="159" t="s">
        <v>482</v>
      </c>
      <c r="G59" s="173"/>
      <c r="H59" s="160" t="s">
        <v>435</v>
      </c>
      <c r="I59" s="173"/>
      <c r="J59" s="163"/>
      <c r="K59" s="159" t="s">
        <v>243</v>
      </c>
      <c r="L59" s="160" t="s">
        <v>261</v>
      </c>
      <c r="M59" s="162" t="s">
        <v>569</v>
      </c>
      <c r="N59" s="160" t="s">
        <v>263</v>
      </c>
      <c r="O59" s="160" t="s">
        <v>303</v>
      </c>
      <c r="P59" s="160" t="s">
        <v>505</v>
      </c>
      <c r="Q59" s="160" t="s">
        <v>303</v>
      </c>
      <c r="R59" s="160" t="s">
        <v>303</v>
      </c>
      <c r="S59" s="160" t="s">
        <v>303</v>
      </c>
      <c r="T59" s="160" t="s">
        <v>250</v>
      </c>
      <c r="U59" s="163" t="s">
        <v>251</v>
      </c>
      <c r="V59" s="160" t="s">
        <v>331</v>
      </c>
      <c r="W59" s="163" t="s">
        <v>173</v>
      </c>
      <c r="X59" s="185" t="s">
        <v>437</v>
      </c>
      <c r="Y59" s="157" t="s">
        <v>435</v>
      </c>
      <c r="Z59" s="206" t="s">
        <v>446</v>
      </c>
      <c r="AA59" s="194"/>
      <c r="AB59" s="194"/>
      <c r="AC59" s="221"/>
      <c r="AD59" s="221"/>
      <c r="AE59" s="221"/>
      <c r="AF59" s="221"/>
    </row>
    <row r="60" spans="2:32" ht="36.75" customHeight="1" x14ac:dyDescent="0.2">
      <c r="B60" s="156" t="s">
        <v>570</v>
      </c>
      <c r="C60" s="172" t="s">
        <v>571</v>
      </c>
      <c r="D60" s="195"/>
      <c r="E60" s="196"/>
      <c r="F60" s="159" t="s">
        <v>482</v>
      </c>
      <c r="G60" s="173"/>
      <c r="H60" s="173"/>
      <c r="I60" s="173"/>
      <c r="J60" s="163"/>
      <c r="K60" s="159" t="s">
        <v>243</v>
      </c>
      <c r="L60" s="160" t="s">
        <v>293</v>
      </c>
      <c r="M60" s="162" t="s">
        <v>262</v>
      </c>
      <c r="N60" s="160" t="s">
        <v>263</v>
      </c>
      <c r="O60" s="160" t="s">
        <v>303</v>
      </c>
      <c r="P60" s="160" t="s">
        <v>505</v>
      </c>
      <c r="Q60" s="160" t="s">
        <v>303</v>
      </c>
      <c r="R60" s="160" t="s">
        <v>303</v>
      </c>
      <c r="S60" s="160" t="s">
        <v>303</v>
      </c>
      <c r="T60" s="160" t="s">
        <v>250</v>
      </c>
      <c r="U60" s="163" t="s">
        <v>251</v>
      </c>
      <c r="V60" s="160" t="s">
        <v>282</v>
      </c>
      <c r="W60" s="163" t="s">
        <v>173</v>
      </c>
      <c r="X60" s="186"/>
      <c r="Y60" s="197"/>
      <c r="Z60" s="206" t="s">
        <v>446</v>
      </c>
      <c r="AA60" s="194"/>
      <c r="AB60" s="194"/>
      <c r="AC60" s="221"/>
      <c r="AD60" s="221"/>
      <c r="AE60" s="221"/>
      <c r="AF60" s="221"/>
    </row>
    <row r="61" spans="2:32" ht="36.75" customHeight="1" x14ac:dyDescent="0.2">
      <c r="B61" s="156" t="s">
        <v>572</v>
      </c>
      <c r="C61" s="157" t="s">
        <v>573</v>
      </c>
      <c r="D61" s="157" t="s">
        <v>441</v>
      </c>
      <c r="E61" s="158" t="s">
        <v>442</v>
      </c>
      <c r="F61" s="159" t="s">
        <v>443</v>
      </c>
      <c r="G61" s="160" t="s">
        <v>326</v>
      </c>
      <c r="H61" s="160" t="s">
        <v>327</v>
      </c>
      <c r="I61" s="160">
        <v>17</v>
      </c>
      <c r="J61" s="163" t="s">
        <v>444</v>
      </c>
      <c r="K61" s="159" t="s">
        <v>243</v>
      </c>
      <c r="L61" s="160" t="s">
        <v>244</v>
      </c>
      <c r="M61" s="162" t="s">
        <v>262</v>
      </c>
      <c r="N61" s="160" t="s">
        <v>263</v>
      </c>
      <c r="O61" s="160" t="s">
        <v>410</v>
      </c>
      <c r="P61" s="160" t="s">
        <v>271</v>
      </c>
      <c r="Q61" s="160" t="s">
        <v>247</v>
      </c>
      <c r="R61" s="160" t="s">
        <v>384</v>
      </c>
      <c r="S61" s="160" t="s">
        <v>264</v>
      </c>
      <c r="T61" s="160" t="s">
        <v>265</v>
      </c>
      <c r="U61" s="160" t="s">
        <v>251</v>
      </c>
      <c r="V61" s="160" t="s">
        <v>252</v>
      </c>
      <c r="W61" s="163" t="s">
        <v>173</v>
      </c>
      <c r="X61" s="164" t="s">
        <v>3005</v>
      </c>
      <c r="Y61" s="157" t="s">
        <v>441</v>
      </c>
      <c r="Z61" s="206" t="s">
        <v>446</v>
      </c>
      <c r="AA61" s="165" t="s">
        <v>268</v>
      </c>
      <c r="AB61" s="165" t="s">
        <v>1474</v>
      </c>
      <c r="AC61" s="221" t="s">
        <v>3390</v>
      </c>
      <c r="AD61" s="221" t="s">
        <v>3390</v>
      </c>
      <c r="AE61" s="221" t="s">
        <v>3391</v>
      </c>
      <c r="AF61" s="221" t="s">
        <v>3392</v>
      </c>
    </row>
    <row r="62" spans="2:32" ht="36.75" customHeight="1" x14ac:dyDescent="0.2">
      <c r="B62" s="156" t="s">
        <v>182</v>
      </c>
      <c r="C62" s="157" t="s">
        <v>574</v>
      </c>
      <c r="D62" s="157" t="s">
        <v>575</v>
      </c>
      <c r="E62" s="158" t="s">
        <v>576</v>
      </c>
      <c r="F62" s="159" t="s">
        <v>482</v>
      </c>
      <c r="G62" s="160"/>
      <c r="H62" s="160" t="s">
        <v>577</v>
      </c>
      <c r="I62" s="160" t="s">
        <v>303</v>
      </c>
      <c r="J62" s="163"/>
      <c r="K62" s="159" t="s">
        <v>9</v>
      </c>
      <c r="L62" s="160" t="s">
        <v>293</v>
      </c>
      <c r="M62" s="162" t="s">
        <v>262</v>
      </c>
      <c r="N62" s="160" t="s">
        <v>263</v>
      </c>
      <c r="O62" s="160" t="s">
        <v>303</v>
      </c>
      <c r="P62" s="160" t="s">
        <v>505</v>
      </c>
      <c r="Q62" s="160" t="s">
        <v>303</v>
      </c>
      <c r="R62" s="160" t="s">
        <v>303</v>
      </c>
      <c r="S62" s="160" t="s">
        <v>303</v>
      </c>
      <c r="T62" s="160" t="s">
        <v>405</v>
      </c>
      <c r="U62" s="160" t="s">
        <v>251</v>
      </c>
      <c r="V62" s="160" t="s">
        <v>531</v>
      </c>
      <c r="W62" s="163" t="s">
        <v>170</v>
      </c>
      <c r="X62" s="186"/>
      <c r="Y62" s="157" t="s">
        <v>575</v>
      </c>
      <c r="Z62" s="206" t="s">
        <v>446</v>
      </c>
      <c r="AA62" s="165" t="s">
        <v>578</v>
      </c>
      <c r="AB62" s="165" t="s">
        <v>578</v>
      </c>
      <c r="AC62" s="221"/>
      <c r="AD62" s="221"/>
      <c r="AE62" s="221"/>
      <c r="AF62" s="221"/>
    </row>
    <row r="63" spans="2:32" ht="58.5" customHeight="1" x14ac:dyDescent="0.2">
      <c r="B63" s="156" t="s">
        <v>579</v>
      </c>
      <c r="C63" s="157" t="s">
        <v>580</v>
      </c>
      <c r="D63" s="157" t="s">
        <v>581</v>
      </c>
      <c r="E63" s="158" t="s">
        <v>582</v>
      </c>
      <c r="F63" s="159" t="s">
        <v>482</v>
      </c>
      <c r="G63" s="160"/>
      <c r="H63" s="160" t="s">
        <v>583</v>
      </c>
      <c r="I63" s="160" t="s">
        <v>303</v>
      </c>
      <c r="J63" s="163"/>
      <c r="K63" s="159" t="s">
        <v>243</v>
      </c>
      <c r="L63" s="160" t="s">
        <v>293</v>
      </c>
      <c r="M63" s="162" t="s">
        <v>262</v>
      </c>
      <c r="N63" s="160" t="s">
        <v>263</v>
      </c>
      <c r="O63" s="160" t="s">
        <v>303</v>
      </c>
      <c r="P63" s="160" t="s">
        <v>505</v>
      </c>
      <c r="Q63" s="160" t="s">
        <v>303</v>
      </c>
      <c r="R63" s="160" t="s">
        <v>303</v>
      </c>
      <c r="S63" s="160" t="s">
        <v>380</v>
      </c>
      <c r="T63" s="160" t="s">
        <v>584</v>
      </c>
      <c r="U63" s="160" t="s">
        <v>251</v>
      </c>
      <c r="V63" s="160" t="s">
        <v>531</v>
      </c>
      <c r="W63" s="163" t="s">
        <v>173</v>
      </c>
      <c r="X63" s="169" t="s">
        <v>585</v>
      </c>
      <c r="Y63" s="157" t="s">
        <v>581</v>
      </c>
      <c r="Z63" s="206" t="s">
        <v>446</v>
      </c>
      <c r="AA63" s="165" t="s">
        <v>578</v>
      </c>
      <c r="AB63" s="165" t="s">
        <v>578</v>
      </c>
      <c r="AC63" s="221"/>
      <c r="AD63" s="221"/>
      <c r="AE63" s="221"/>
      <c r="AF63" s="221"/>
    </row>
    <row r="64" spans="2:32" ht="36.75" customHeight="1" x14ac:dyDescent="0.2">
      <c r="B64" s="156" t="s">
        <v>183</v>
      </c>
      <c r="C64" s="157" t="s">
        <v>586</v>
      </c>
      <c r="D64" s="157" t="s">
        <v>327</v>
      </c>
      <c r="E64" s="158" t="s">
        <v>530</v>
      </c>
      <c r="F64" s="159" t="s">
        <v>482</v>
      </c>
      <c r="G64" s="160"/>
      <c r="H64" s="160" t="s">
        <v>327</v>
      </c>
      <c r="I64" s="160">
        <v>2008</v>
      </c>
      <c r="J64" s="163"/>
      <c r="K64" s="159" t="s">
        <v>243</v>
      </c>
      <c r="L64" s="160" t="s">
        <v>293</v>
      </c>
      <c r="M64" s="162" t="s">
        <v>262</v>
      </c>
      <c r="N64" s="160" t="s">
        <v>263</v>
      </c>
      <c r="O64" s="160" t="s">
        <v>303</v>
      </c>
      <c r="P64" s="160" t="s">
        <v>505</v>
      </c>
      <c r="Q64" s="160" t="s">
        <v>303</v>
      </c>
      <c r="R64" s="160" t="s">
        <v>303</v>
      </c>
      <c r="S64" s="160" t="s">
        <v>303</v>
      </c>
      <c r="T64" s="160" t="s">
        <v>584</v>
      </c>
      <c r="U64" s="160" t="s">
        <v>251</v>
      </c>
      <c r="V64" s="160" t="s">
        <v>531</v>
      </c>
      <c r="W64" s="163" t="s">
        <v>170</v>
      </c>
      <c r="X64" s="186" t="s">
        <v>587</v>
      </c>
      <c r="Y64" s="157" t="s">
        <v>327</v>
      </c>
      <c r="Z64" s="206" t="s">
        <v>446</v>
      </c>
      <c r="AA64" s="165" t="s">
        <v>588</v>
      </c>
      <c r="AB64" s="165" t="s">
        <v>588</v>
      </c>
      <c r="AC64" s="221"/>
      <c r="AD64" s="221"/>
      <c r="AE64" s="221"/>
      <c r="AF64" s="221"/>
    </row>
    <row r="65" spans="2:32" ht="36.75" customHeight="1" x14ac:dyDescent="0.2">
      <c r="B65" s="156" t="s">
        <v>589</v>
      </c>
      <c r="C65" s="172" t="s">
        <v>3015</v>
      </c>
      <c r="D65" s="172" t="s">
        <v>590</v>
      </c>
      <c r="E65" s="198" t="s">
        <v>591</v>
      </c>
      <c r="F65" s="159" t="s">
        <v>302</v>
      </c>
      <c r="G65" s="160"/>
      <c r="H65" s="160" t="s">
        <v>590</v>
      </c>
      <c r="I65" s="160" t="s">
        <v>592</v>
      </c>
      <c r="J65" s="163"/>
      <c r="K65" s="159" t="s">
        <v>593</v>
      </c>
      <c r="L65" s="160" t="s">
        <v>293</v>
      </c>
      <c r="M65" s="162" t="s">
        <v>569</v>
      </c>
      <c r="N65" s="160" t="s">
        <v>263</v>
      </c>
      <c r="O65" s="160" t="s">
        <v>303</v>
      </c>
      <c r="P65" s="160" t="s">
        <v>505</v>
      </c>
      <c r="Q65" s="160" t="s">
        <v>303</v>
      </c>
      <c r="R65" s="160" t="s">
        <v>303</v>
      </c>
      <c r="S65" s="160" t="s">
        <v>303</v>
      </c>
      <c r="T65" s="160" t="s">
        <v>584</v>
      </c>
      <c r="U65" s="160" t="s">
        <v>251</v>
      </c>
      <c r="V65" s="160" t="s">
        <v>531</v>
      </c>
      <c r="W65" s="163" t="s">
        <v>173</v>
      </c>
      <c r="X65" s="169" t="s">
        <v>594</v>
      </c>
      <c r="Y65" s="192" t="s">
        <v>596</v>
      </c>
      <c r="Z65" s="206" t="s">
        <v>446</v>
      </c>
      <c r="AA65" s="287" t="s">
        <v>595</v>
      </c>
      <c r="AB65" s="288"/>
      <c r="AC65" s="289"/>
      <c r="AD65" s="221"/>
      <c r="AE65" s="221"/>
      <c r="AF65" s="221"/>
    </row>
    <row r="66" spans="2:32" ht="36.75" customHeight="1" x14ac:dyDescent="0.2">
      <c r="B66" s="156" t="s">
        <v>597</v>
      </c>
      <c r="C66" s="172" t="s">
        <v>3015</v>
      </c>
      <c r="D66" s="172" t="s">
        <v>590</v>
      </c>
      <c r="E66" s="198" t="s">
        <v>591</v>
      </c>
      <c r="F66" s="159" t="s">
        <v>302</v>
      </c>
      <c r="G66" s="160"/>
      <c r="H66" s="160" t="s">
        <v>590</v>
      </c>
      <c r="I66" s="160" t="s">
        <v>592</v>
      </c>
      <c r="J66" s="163"/>
      <c r="K66" s="159" t="s">
        <v>593</v>
      </c>
      <c r="L66" s="160" t="s">
        <v>293</v>
      </c>
      <c r="M66" s="162" t="s">
        <v>569</v>
      </c>
      <c r="N66" s="160" t="s">
        <v>263</v>
      </c>
      <c r="O66" s="160" t="s">
        <v>303</v>
      </c>
      <c r="P66" s="160" t="s">
        <v>505</v>
      </c>
      <c r="Q66" s="160" t="s">
        <v>303</v>
      </c>
      <c r="R66" s="160" t="s">
        <v>303</v>
      </c>
      <c r="S66" s="160" t="s">
        <v>303</v>
      </c>
      <c r="T66" s="160" t="s">
        <v>584</v>
      </c>
      <c r="U66" s="160" t="s">
        <v>251</v>
      </c>
      <c r="V66" s="160" t="s">
        <v>531</v>
      </c>
      <c r="W66" s="163" t="s">
        <v>173</v>
      </c>
      <c r="X66" s="169" t="s">
        <v>594</v>
      </c>
      <c r="Y66" s="192" t="s">
        <v>596</v>
      </c>
      <c r="Z66" s="206" t="s">
        <v>446</v>
      </c>
      <c r="AA66" s="287" t="s">
        <v>595</v>
      </c>
      <c r="AB66" s="288"/>
      <c r="AC66" s="289"/>
      <c r="AD66" s="221"/>
      <c r="AE66" s="221"/>
      <c r="AF66" s="221"/>
    </row>
    <row r="67" spans="2:32" ht="36.75" customHeight="1" x14ac:dyDescent="0.2">
      <c r="B67" s="156" t="s">
        <v>186</v>
      </c>
      <c r="C67" s="157" t="s">
        <v>598</v>
      </c>
      <c r="D67" s="157" t="s">
        <v>435</v>
      </c>
      <c r="E67" s="158" t="s">
        <v>436</v>
      </c>
      <c r="F67" s="159" t="s">
        <v>482</v>
      </c>
      <c r="G67" s="160"/>
      <c r="H67" s="160" t="s">
        <v>435</v>
      </c>
      <c r="I67" s="160" t="s">
        <v>303</v>
      </c>
      <c r="J67" s="163"/>
      <c r="K67" s="159" t="s">
        <v>243</v>
      </c>
      <c r="L67" s="160" t="s">
        <v>293</v>
      </c>
      <c r="M67" s="162" t="s">
        <v>435</v>
      </c>
      <c r="N67" s="160" t="s">
        <v>435</v>
      </c>
      <c r="O67" s="160" t="s">
        <v>303</v>
      </c>
      <c r="P67" s="160" t="s">
        <v>271</v>
      </c>
      <c r="Q67" s="160" t="s">
        <v>303</v>
      </c>
      <c r="R67" s="160" t="s">
        <v>303</v>
      </c>
      <c r="S67" s="160" t="s">
        <v>303</v>
      </c>
      <c r="T67" s="160" t="s">
        <v>405</v>
      </c>
      <c r="U67" s="160" t="s">
        <v>251</v>
      </c>
      <c r="V67" s="160" t="s">
        <v>531</v>
      </c>
      <c r="W67" s="163" t="s">
        <v>175</v>
      </c>
      <c r="X67" s="169" t="s">
        <v>435</v>
      </c>
      <c r="Y67" s="157" t="s">
        <v>435</v>
      </c>
      <c r="Z67" s="206" t="s">
        <v>446</v>
      </c>
      <c r="AA67" s="163" t="s">
        <v>180</v>
      </c>
      <c r="AB67" s="163" t="s">
        <v>180</v>
      </c>
      <c r="AC67" s="221"/>
      <c r="AD67" s="221"/>
      <c r="AE67" s="221"/>
      <c r="AF67" s="221"/>
    </row>
    <row r="68" spans="2:32" ht="36.75" customHeight="1" x14ac:dyDescent="0.25">
      <c r="B68" s="156" t="s">
        <v>187</v>
      </c>
      <c r="C68" s="157" t="s">
        <v>599</v>
      </c>
      <c r="D68" s="157" t="s">
        <v>600</v>
      </c>
      <c r="E68" s="158" t="s">
        <v>601</v>
      </c>
      <c r="F68" s="199" t="s">
        <v>602</v>
      </c>
      <c r="G68" s="173"/>
      <c r="H68" s="173"/>
      <c r="I68" s="173"/>
      <c r="J68" s="163"/>
      <c r="K68" s="159" t="s">
        <v>243</v>
      </c>
      <c r="L68" s="160" t="s">
        <v>244</v>
      </c>
      <c r="M68" s="162" t="s">
        <v>262</v>
      </c>
      <c r="N68" s="160" t="s">
        <v>263</v>
      </c>
      <c r="O68" s="160" t="s">
        <v>410</v>
      </c>
      <c r="P68" s="160" t="s">
        <v>246</v>
      </c>
      <c r="Q68" s="160" t="s">
        <v>247</v>
      </c>
      <c r="R68" s="160" t="s">
        <v>248</v>
      </c>
      <c r="S68" s="160" t="s">
        <v>264</v>
      </c>
      <c r="T68" s="160" t="s">
        <v>265</v>
      </c>
      <c r="U68" s="160" t="s">
        <v>251</v>
      </c>
      <c r="V68" s="160" t="s">
        <v>394</v>
      </c>
      <c r="W68" s="163" t="s">
        <v>175</v>
      </c>
      <c r="X68" s="169" t="s">
        <v>603</v>
      </c>
      <c r="Y68" s="157" t="s">
        <v>398</v>
      </c>
      <c r="Z68" s="206" t="s">
        <v>446</v>
      </c>
      <c r="AA68" s="165" t="s">
        <v>3358</v>
      </c>
      <c r="AB68" s="165" t="s">
        <v>3359</v>
      </c>
      <c r="AC68" s="273" t="s">
        <v>3370</v>
      </c>
      <c r="AD68" s="273" t="s">
        <v>3369</v>
      </c>
      <c r="AE68" s="221"/>
      <c r="AF68" s="221"/>
    </row>
    <row r="69" spans="2:32" ht="36.75" customHeight="1" x14ac:dyDescent="0.2">
      <c r="B69" s="156" t="s">
        <v>604</v>
      </c>
      <c r="C69" s="157" t="s">
        <v>605</v>
      </c>
      <c r="D69" s="157" t="s">
        <v>606</v>
      </c>
      <c r="E69" s="158" t="s">
        <v>3016</v>
      </c>
      <c r="F69" s="159" t="s">
        <v>482</v>
      </c>
      <c r="G69" s="160"/>
      <c r="H69" s="160" t="s">
        <v>607</v>
      </c>
      <c r="I69" s="160">
        <v>3.46</v>
      </c>
      <c r="J69" s="163"/>
      <c r="K69" s="159" t="s">
        <v>243</v>
      </c>
      <c r="L69" s="160" t="s">
        <v>293</v>
      </c>
      <c r="M69" s="162" t="s">
        <v>262</v>
      </c>
      <c r="N69" s="160" t="s">
        <v>263</v>
      </c>
      <c r="O69" s="160" t="s">
        <v>303</v>
      </c>
      <c r="P69" s="160" t="s">
        <v>505</v>
      </c>
      <c r="Q69" s="160" t="s">
        <v>303</v>
      </c>
      <c r="R69" s="160" t="s">
        <v>303</v>
      </c>
      <c r="S69" s="160" t="s">
        <v>380</v>
      </c>
      <c r="T69" s="160" t="s">
        <v>584</v>
      </c>
      <c r="U69" s="160" t="s">
        <v>251</v>
      </c>
      <c r="V69" s="160" t="s">
        <v>531</v>
      </c>
      <c r="W69" s="163" t="s">
        <v>173</v>
      </c>
      <c r="X69" s="169" t="s">
        <v>608</v>
      </c>
      <c r="Y69" s="157" t="s">
        <v>606</v>
      </c>
      <c r="Z69" s="206" t="s">
        <v>446</v>
      </c>
      <c r="AA69" s="163" t="s">
        <v>609</v>
      </c>
      <c r="AB69" s="163" t="s">
        <v>609</v>
      </c>
      <c r="AC69" s="221"/>
      <c r="AD69" s="221"/>
      <c r="AE69" s="221"/>
      <c r="AF69" s="221"/>
    </row>
    <row r="70" spans="2:32" ht="36.75" customHeight="1" x14ac:dyDescent="0.2">
      <c r="B70" s="156" t="s">
        <v>610</v>
      </c>
      <c r="C70" s="157" t="s">
        <v>611</v>
      </c>
      <c r="D70" s="157" t="s">
        <v>257</v>
      </c>
      <c r="E70" s="158" t="s">
        <v>258</v>
      </c>
      <c r="F70" s="159" t="s">
        <v>270</v>
      </c>
      <c r="G70" s="160" t="s">
        <v>270</v>
      </c>
      <c r="H70" s="160" t="s">
        <v>612</v>
      </c>
      <c r="I70" s="160">
        <v>1</v>
      </c>
      <c r="J70" s="163" t="s">
        <v>257</v>
      </c>
      <c r="K70" s="159" t="s">
        <v>243</v>
      </c>
      <c r="L70" s="160" t="s">
        <v>261</v>
      </c>
      <c r="M70" s="162" t="s">
        <v>262</v>
      </c>
      <c r="N70" s="160" t="s">
        <v>263</v>
      </c>
      <c r="O70" s="160" t="s">
        <v>613</v>
      </c>
      <c r="P70" s="160" t="s">
        <v>271</v>
      </c>
      <c r="Q70" s="160" t="s">
        <v>303</v>
      </c>
      <c r="R70" s="160" t="s">
        <v>303</v>
      </c>
      <c r="S70" s="160" t="s">
        <v>380</v>
      </c>
      <c r="T70" s="160" t="s">
        <v>265</v>
      </c>
      <c r="U70" s="160" t="s">
        <v>251</v>
      </c>
      <c r="V70" s="160" t="s">
        <v>266</v>
      </c>
      <c r="W70" s="163" t="s">
        <v>173</v>
      </c>
      <c r="X70" s="169" t="s">
        <v>267</v>
      </c>
      <c r="Y70" s="157" t="s">
        <v>257</v>
      </c>
      <c r="Z70" s="206" t="s">
        <v>446</v>
      </c>
      <c r="AA70" s="165" t="s">
        <v>272</v>
      </c>
      <c r="AB70" s="165" t="s">
        <v>272</v>
      </c>
      <c r="AC70" s="221"/>
      <c r="AD70" s="221"/>
      <c r="AE70" s="221"/>
      <c r="AF70" s="221"/>
    </row>
    <row r="71" spans="2:32" ht="36.75" customHeight="1" x14ac:dyDescent="0.2">
      <c r="B71" s="156" t="s">
        <v>3017</v>
      </c>
      <c r="C71" s="177" t="s">
        <v>614</v>
      </c>
      <c r="D71" s="157" t="s">
        <v>606</v>
      </c>
      <c r="E71" s="158" t="s">
        <v>3016</v>
      </c>
      <c r="F71" s="159" t="s">
        <v>482</v>
      </c>
      <c r="G71" s="160"/>
      <c r="H71" s="160" t="s">
        <v>607</v>
      </c>
      <c r="I71" s="160">
        <v>1.49</v>
      </c>
      <c r="J71" s="163"/>
      <c r="K71" s="159" t="s">
        <v>243</v>
      </c>
      <c r="L71" s="160" t="s">
        <v>293</v>
      </c>
      <c r="M71" s="162" t="s">
        <v>569</v>
      </c>
      <c r="N71" s="160" t="s">
        <v>263</v>
      </c>
      <c r="O71" s="160" t="s">
        <v>303</v>
      </c>
      <c r="P71" s="160" t="s">
        <v>271</v>
      </c>
      <c r="Q71" s="160" t="s">
        <v>303</v>
      </c>
      <c r="R71" s="160" t="s">
        <v>303</v>
      </c>
      <c r="S71" s="160" t="s">
        <v>380</v>
      </c>
      <c r="T71" s="160" t="s">
        <v>584</v>
      </c>
      <c r="U71" s="160" t="s">
        <v>251</v>
      </c>
      <c r="V71" s="160" t="s">
        <v>531</v>
      </c>
      <c r="W71" s="163" t="s">
        <v>173</v>
      </c>
      <c r="X71" s="169" t="s">
        <v>608</v>
      </c>
      <c r="Y71" s="157" t="s">
        <v>606</v>
      </c>
      <c r="Z71" s="206" t="s">
        <v>446</v>
      </c>
      <c r="AA71" s="163" t="s">
        <v>615</v>
      </c>
      <c r="AB71" s="163" t="s">
        <v>615</v>
      </c>
      <c r="AC71" s="221"/>
      <c r="AD71" s="221"/>
      <c r="AE71" s="221"/>
      <c r="AF71" s="221"/>
    </row>
    <row r="72" spans="2:32" ht="36.75" customHeight="1" x14ac:dyDescent="0.2">
      <c r="B72" s="187" t="s">
        <v>616</v>
      </c>
      <c r="C72" s="200" t="s">
        <v>617</v>
      </c>
      <c r="D72" s="200" t="s">
        <v>327</v>
      </c>
      <c r="E72" s="158" t="s">
        <v>618</v>
      </c>
      <c r="F72" s="159" t="s">
        <v>302</v>
      </c>
      <c r="G72" s="160"/>
      <c r="H72" s="160" t="s">
        <v>327</v>
      </c>
      <c r="I72" s="160">
        <v>2003</v>
      </c>
      <c r="J72" s="163"/>
      <c r="K72" s="159" t="s">
        <v>243</v>
      </c>
      <c r="L72" s="160" t="s">
        <v>293</v>
      </c>
      <c r="M72" s="162" t="s">
        <v>569</v>
      </c>
      <c r="N72" s="160" t="s">
        <v>263</v>
      </c>
      <c r="O72" s="160" t="s">
        <v>303</v>
      </c>
      <c r="P72" s="191" t="s">
        <v>505</v>
      </c>
      <c r="Q72" s="160" t="s">
        <v>303</v>
      </c>
      <c r="R72" s="160" t="s">
        <v>303</v>
      </c>
      <c r="S72" s="160" t="s">
        <v>303</v>
      </c>
      <c r="T72" s="160" t="s">
        <v>265</v>
      </c>
      <c r="U72" s="160" t="s">
        <v>251</v>
      </c>
      <c r="V72" s="160" t="s">
        <v>531</v>
      </c>
      <c r="W72" s="163" t="s">
        <v>170</v>
      </c>
      <c r="X72" s="186" t="s">
        <v>587</v>
      </c>
      <c r="Y72" s="157" t="s">
        <v>327</v>
      </c>
      <c r="Z72" s="206" t="s">
        <v>446</v>
      </c>
      <c r="AA72" s="160" t="s">
        <v>619</v>
      </c>
      <c r="AB72" s="160" t="s">
        <v>619</v>
      </c>
      <c r="AC72" s="221"/>
      <c r="AD72" s="221"/>
      <c r="AE72" s="221"/>
      <c r="AF72" s="221"/>
    </row>
    <row r="73" spans="2:32" ht="36.75" customHeight="1" x14ac:dyDescent="0.2">
      <c r="B73" s="156" t="s">
        <v>620</v>
      </c>
      <c r="C73" s="157" t="s">
        <v>621</v>
      </c>
      <c r="D73" s="157" t="s">
        <v>275</v>
      </c>
      <c r="E73" s="158" t="s">
        <v>276</v>
      </c>
      <c r="F73" s="159" t="s">
        <v>622</v>
      </c>
      <c r="G73" s="173"/>
      <c r="H73" s="173"/>
      <c r="I73" s="173"/>
      <c r="J73" s="163"/>
      <c r="K73" s="159" t="s">
        <v>623</v>
      </c>
      <c r="L73" s="160" t="s">
        <v>261</v>
      </c>
      <c r="M73" s="162" t="s">
        <v>624</v>
      </c>
      <c r="N73" s="160" t="s">
        <v>625</v>
      </c>
      <c r="O73" s="160" t="s">
        <v>626</v>
      </c>
      <c r="P73" s="160" t="s">
        <v>505</v>
      </c>
      <c r="Q73" s="160" t="s">
        <v>280</v>
      </c>
      <c r="R73" s="160" t="s">
        <v>248</v>
      </c>
      <c r="S73" s="160" t="s">
        <v>303</v>
      </c>
      <c r="T73" s="160" t="s">
        <v>250</v>
      </c>
      <c r="U73" s="160" t="s">
        <v>251</v>
      </c>
      <c r="V73" s="160" t="s">
        <v>627</v>
      </c>
      <c r="W73" s="163" t="s">
        <v>175</v>
      </c>
      <c r="X73" s="169" t="s">
        <v>628</v>
      </c>
      <c r="Y73" s="157" t="s">
        <v>275</v>
      </c>
      <c r="Z73" s="206" t="s">
        <v>446</v>
      </c>
      <c r="AA73" s="160" t="s">
        <v>321</v>
      </c>
      <c r="AB73" s="160" t="s">
        <v>321</v>
      </c>
      <c r="AC73" s="221"/>
      <c r="AD73" s="221"/>
      <c r="AE73" s="221"/>
      <c r="AF73" s="221"/>
    </row>
    <row r="74" spans="2:32" s="116" customFormat="1" ht="36.75" customHeight="1" x14ac:dyDescent="0.2">
      <c r="B74" s="156" t="s">
        <v>629</v>
      </c>
      <c r="C74" s="157" t="s">
        <v>630</v>
      </c>
      <c r="D74" s="157" t="s">
        <v>523</v>
      </c>
      <c r="E74" s="201" t="s">
        <v>631</v>
      </c>
      <c r="F74" s="159" t="s">
        <v>632</v>
      </c>
      <c r="G74" s="173"/>
      <c r="H74" s="173"/>
      <c r="I74" s="173"/>
      <c r="J74" s="163"/>
      <c r="K74" s="193" t="s">
        <v>243</v>
      </c>
      <c r="L74" s="160" t="s">
        <v>261</v>
      </c>
      <c r="M74" s="162" t="s">
        <v>262</v>
      </c>
      <c r="N74" s="160" t="s">
        <v>263</v>
      </c>
      <c r="O74" s="160" t="s">
        <v>626</v>
      </c>
      <c r="P74" s="163" t="s">
        <v>505</v>
      </c>
      <c r="Q74" s="160" t="s">
        <v>633</v>
      </c>
      <c r="R74" s="163" t="s">
        <v>248</v>
      </c>
      <c r="S74" s="160" t="s">
        <v>303</v>
      </c>
      <c r="T74" s="160" t="s">
        <v>265</v>
      </c>
      <c r="U74" s="160" t="s">
        <v>523</v>
      </c>
      <c r="V74" s="160" t="s">
        <v>627</v>
      </c>
      <c r="W74" s="163" t="s">
        <v>175</v>
      </c>
      <c r="X74" s="169" t="s">
        <v>634</v>
      </c>
      <c r="Y74" s="157" t="s">
        <v>523</v>
      </c>
      <c r="Z74" s="206" t="s">
        <v>446</v>
      </c>
      <c r="AA74" s="160" t="s">
        <v>635</v>
      </c>
      <c r="AB74" s="160" t="s">
        <v>635</v>
      </c>
      <c r="AC74" s="269"/>
      <c r="AD74" s="269"/>
      <c r="AE74" s="269"/>
      <c r="AF74" s="269"/>
    </row>
    <row r="75" spans="2:32" ht="36.75" customHeight="1" x14ac:dyDescent="0.2">
      <c r="B75" s="156" t="s">
        <v>636</v>
      </c>
      <c r="C75" s="172" t="s">
        <v>637</v>
      </c>
      <c r="D75" s="172" t="s">
        <v>638</v>
      </c>
      <c r="E75" s="158" t="s">
        <v>3018</v>
      </c>
      <c r="F75" s="159" t="s">
        <v>302</v>
      </c>
      <c r="G75" s="173"/>
      <c r="H75" s="173"/>
      <c r="I75" s="173"/>
      <c r="J75" s="163"/>
      <c r="K75" s="159" t="s">
        <v>243</v>
      </c>
      <c r="L75" s="160" t="s">
        <v>293</v>
      </c>
      <c r="M75" s="162" t="s">
        <v>569</v>
      </c>
      <c r="N75" s="160" t="s">
        <v>263</v>
      </c>
      <c r="O75" s="160" t="s">
        <v>303</v>
      </c>
      <c r="P75" s="191" t="s">
        <v>505</v>
      </c>
      <c r="Q75" s="160" t="s">
        <v>303</v>
      </c>
      <c r="R75" s="160" t="s">
        <v>303</v>
      </c>
      <c r="S75" s="160" t="s">
        <v>264</v>
      </c>
      <c r="T75" s="160" t="s">
        <v>265</v>
      </c>
      <c r="U75" s="160" t="s">
        <v>251</v>
      </c>
      <c r="V75" s="160" t="s">
        <v>639</v>
      </c>
      <c r="W75" s="163" t="s">
        <v>173</v>
      </c>
      <c r="X75" s="166" t="s">
        <v>3018</v>
      </c>
      <c r="Y75" s="197"/>
      <c r="Z75" s="206" t="s">
        <v>446</v>
      </c>
      <c r="AA75" s="165" t="s">
        <v>640</v>
      </c>
      <c r="AB75" s="165" t="s">
        <v>640</v>
      </c>
      <c r="AC75" s="221"/>
      <c r="AD75" s="221"/>
      <c r="AE75" s="221"/>
      <c r="AF75" s="221"/>
    </row>
    <row r="76" spans="2:32" ht="36.75" customHeight="1" x14ac:dyDescent="0.2">
      <c r="B76" s="156" t="s">
        <v>641</v>
      </c>
      <c r="C76" s="157" t="s">
        <v>642</v>
      </c>
      <c r="D76" s="157" t="s">
        <v>643</v>
      </c>
      <c r="E76" s="158" t="s">
        <v>644</v>
      </c>
      <c r="F76" s="159" t="s">
        <v>303</v>
      </c>
      <c r="G76" s="173"/>
      <c r="H76" s="173"/>
      <c r="I76" s="173"/>
      <c r="J76" s="163"/>
      <c r="K76" s="159" t="s">
        <v>243</v>
      </c>
      <c r="L76" s="160" t="s">
        <v>293</v>
      </c>
      <c r="M76" s="162" t="s">
        <v>262</v>
      </c>
      <c r="N76" s="160" t="s">
        <v>263</v>
      </c>
      <c r="O76" s="160" t="s">
        <v>303</v>
      </c>
      <c r="P76" s="191" t="s">
        <v>271</v>
      </c>
      <c r="Q76" s="160" t="s">
        <v>303</v>
      </c>
      <c r="R76" s="160" t="s">
        <v>303</v>
      </c>
      <c r="S76" s="160" t="s">
        <v>281</v>
      </c>
      <c r="T76" s="160" t="s">
        <v>265</v>
      </c>
      <c r="U76" s="160" t="s">
        <v>251</v>
      </c>
      <c r="V76" s="160" t="s">
        <v>252</v>
      </c>
      <c r="W76" s="163" t="s">
        <v>173</v>
      </c>
      <c r="X76" s="169" t="s">
        <v>645</v>
      </c>
      <c r="Y76" s="157" t="s">
        <v>643</v>
      </c>
      <c r="Z76" s="206" t="s">
        <v>446</v>
      </c>
      <c r="AA76" s="165" t="s">
        <v>268</v>
      </c>
      <c r="AB76" s="165" t="s">
        <v>1386</v>
      </c>
      <c r="AC76" s="221" t="s">
        <v>3390</v>
      </c>
      <c r="AD76" s="221" t="s">
        <v>3390</v>
      </c>
      <c r="AE76" s="221" t="s">
        <v>3393</v>
      </c>
      <c r="AF76" s="221" t="s">
        <v>3393</v>
      </c>
    </row>
    <row r="77" spans="2:32" ht="36.75" customHeight="1" x14ac:dyDescent="0.2">
      <c r="B77" s="156" t="s">
        <v>646</v>
      </c>
      <c r="C77" s="172" t="s">
        <v>647</v>
      </c>
      <c r="D77" s="172" t="s">
        <v>648</v>
      </c>
      <c r="E77" s="202" t="s">
        <v>649</v>
      </c>
      <c r="F77" s="159" t="s">
        <v>482</v>
      </c>
      <c r="G77" s="173"/>
      <c r="H77" s="173"/>
      <c r="I77" s="173"/>
      <c r="J77" s="163"/>
      <c r="K77" s="159" t="s">
        <v>243</v>
      </c>
      <c r="L77" s="160" t="s">
        <v>293</v>
      </c>
      <c r="M77" s="162" t="s">
        <v>451</v>
      </c>
      <c r="N77" s="160" t="s">
        <v>263</v>
      </c>
      <c r="O77" s="160" t="s">
        <v>303</v>
      </c>
      <c r="P77" s="191" t="s">
        <v>505</v>
      </c>
      <c r="Q77" s="160" t="s">
        <v>303</v>
      </c>
      <c r="R77" s="160" t="s">
        <v>303</v>
      </c>
      <c r="S77" s="160" t="s">
        <v>303</v>
      </c>
      <c r="T77" s="160" t="s">
        <v>265</v>
      </c>
      <c r="U77" s="160" t="s">
        <v>251</v>
      </c>
      <c r="V77" s="160" t="s">
        <v>458</v>
      </c>
      <c r="W77" s="163" t="s">
        <v>173</v>
      </c>
      <c r="X77" s="186"/>
      <c r="Y77" s="204" t="s">
        <v>651</v>
      </c>
      <c r="Z77" s="206" t="s">
        <v>446</v>
      </c>
      <c r="AA77" s="203" t="s">
        <v>650</v>
      </c>
      <c r="AB77" s="203" t="s">
        <v>650</v>
      </c>
      <c r="AC77" s="221"/>
      <c r="AD77" s="221"/>
      <c r="AE77" s="221"/>
      <c r="AF77" s="221"/>
    </row>
    <row r="78" spans="2:32" ht="36.75" customHeight="1" x14ac:dyDescent="0.2">
      <c r="B78" s="156" t="s">
        <v>652</v>
      </c>
      <c r="C78" s="157" t="s">
        <v>653</v>
      </c>
      <c r="D78" s="157" t="s">
        <v>654</v>
      </c>
      <c r="E78" s="158" t="s">
        <v>655</v>
      </c>
      <c r="F78" s="159" t="s">
        <v>302</v>
      </c>
      <c r="G78" s="160"/>
      <c r="H78" s="160" t="s">
        <v>656</v>
      </c>
      <c r="I78" s="160">
        <v>11</v>
      </c>
      <c r="J78" s="163"/>
      <c r="K78" s="159" t="s">
        <v>657</v>
      </c>
      <c r="L78" s="160" t="s">
        <v>293</v>
      </c>
      <c r="M78" s="162" t="s">
        <v>262</v>
      </c>
      <c r="N78" s="160" t="s">
        <v>263</v>
      </c>
      <c r="O78" s="160" t="s">
        <v>303</v>
      </c>
      <c r="P78" s="191" t="s">
        <v>271</v>
      </c>
      <c r="Q78" s="160" t="s">
        <v>303</v>
      </c>
      <c r="R78" s="160" t="s">
        <v>303</v>
      </c>
      <c r="S78" s="160" t="s">
        <v>303</v>
      </c>
      <c r="T78" s="160" t="s">
        <v>584</v>
      </c>
      <c r="U78" s="160" t="s">
        <v>251</v>
      </c>
      <c r="V78" s="160" t="s">
        <v>531</v>
      </c>
      <c r="W78" s="163" t="s">
        <v>173</v>
      </c>
      <c r="X78" s="169" t="s">
        <v>658</v>
      </c>
      <c r="Y78" s="157" t="s">
        <v>653</v>
      </c>
      <c r="Z78" s="206" t="s">
        <v>446</v>
      </c>
      <c r="AA78" s="165" t="s">
        <v>640</v>
      </c>
      <c r="AB78" s="165" t="s">
        <v>640</v>
      </c>
      <c r="AC78" s="221"/>
      <c r="AD78" s="221"/>
      <c r="AE78" s="221"/>
      <c r="AF78" s="221"/>
    </row>
    <row r="79" spans="2:32" ht="36.75" customHeight="1" x14ac:dyDescent="0.2">
      <c r="B79" s="156" t="s">
        <v>195</v>
      </c>
      <c r="C79" s="157" t="s">
        <v>659</v>
      </c>
      <c r="D79" s="157" t="s">
        <v>660</v>
      </c>
      <c r="E79" s="167" t="s">
        <v>661</v>
      </c>
      <c r="F79" s="159" t="s">
        <v>303</v>
      </c>
      <c r="G79" s="173"/>
      <c r="H79" s="173"/>
      <c r="I79" s="173"/>
      <c r="J79" s="163"/>
      <c r="K79" s="159" t="s">
        <v>243</v>
      </c>
      <c r="L79" s="160" t="s">
        <v>293</v>
      </c>
      <c r="M79" s="162" t="s">
        <v>262</v>
      </c>
      <c r="N79" s="160" t="s">
        <v>263</v>
      </c>
      <c r="O79" s="160" t="s">
        <v>662</v>
      </c>
      <c r="P79" s="191" t="s">
        <v>246</v>
      </c>
      <c r="Q79" s="191" t="s">
        <v>419</v>
      </c>
      <c r="R79" s="191" t="s">
        <v>248</v>
      </c>
      <c r="S79" s="160" t="s">
        <v>303</v>
      </c>
      <c r="T79" s="160" t="s">
        <v>250</v>
      </c>
      <c r="U79" s="160" t="s">
        <v>251</v>
      </c>
      <c r="V79" s="160" t="s">
        <v>331</v>
      </c>
      <c r="W79" s="163" t="s">
        <v>173</v>
      </c>
      <c r="X79" s="169" t="s">
        <v>663</v>
      </c>
      <c r="Y79" s="157" t="s">
        <v>660</v>
      </c>
      <c r="Z79" s="206" t="s">
        <v>446</v>
      </c>
      <c r="AA79" s="165" t="s">
        <v>430</v>
      </c>
      <c r="AB79" s="165" t="s">
        <v>430</v>
      </c>
      <c r="AC79" s="221"/>
      <c r="AD79" s="221"/>
      <c r="AE79" s="221"/>
      <c r="AF79" s="221"/>
    </row>
    <row r="80" spans="2:32" ht="36.75" customHeight="1" x14ac:dyDescent="0.2">
      <c r="B80" s="156" t="s">
        <v>664</v>
      </c>
      <c r="C80" s="157" t="s">
        <v>665</v>
      </c>
      <c r="D80" s="157" t="s">
        <v>275</v>
      </c>
      <c r="E80" s="158" t="s">
        <v>276</v>
      </c>
      <c r="F80" s="159" t="s">
        <v>303</v>
      </c>
      <c r="G80" s="160" t="s">
        <v>303</v>
      </c>
      <c r="H80" s="160" t="s">
        <v>303</v>
      </c>
      <c r="I80" s="160" t="s">
        <v>303</v>
      </c>
      <c r="J80" s="163" t="s">
        <v>279</v>
      </c>
      <c r="K80" s="159" t="s">
        <v>243</v>
      </c>
      <c r="L80" s="160" t="s">
        <v>261</v>
      </c>
      <c r="M80" s="162" t="s">
        <v>275</v>
      </c>
      <c r="N80" s="160" t="s">
        <v>263</v>
      </c>
      <c r="O80" s="160" t="s">
        <v>303</v>
      </c>
      <c r="P80" s="191" t="s">
        <v>505</v>
      </c>
      <c r="Q80" s="160" t="s">
        <v>303</v>
      </c>
      <c r="R80" s="160" t="s">
        <v>303</v>
      </c>
      <c r="S80" s="160" t="s">
        <v>303</v>
      </c>
      <c r="T80" s="160" t="s">
        <v>250</v>
      </c>
      <c r="U80" s="160" t="s">
        <v>251</v>
      </c>
      <c r="V80" s="160" t="s">
        <v>317</v>
      </c>
      <c r="W80" s="163" t="s">
        <v>173</v>
      </c>
      <c r="X80" s="169" t="s">
        <v>628</v>
      </c>
      <c r="Y80" s="157" t="s">
        <v>275</v>
      </c>
      <c r="Z80" s="206" t="s">
        <v>446</v>
      </c>
      <c r="AA80" s="165" t="s">
        <v>666</v>
      </c>
      <c r="AB80" s="165" t="s">
        <v>666</v>
      </c>
      <c r="AC80" s="221"/>
      <c r="AD80" s="221"/>
      <c r="AE80" s="221"/>
      <c r="AF80" s="221"/>
    </row>
    <row r="81" spans="1:32" ht="63" customHeight="1" x14ac:dyDescent="0.2">
      <c r="B81" s="187" t="s">
        <v>667</v>
      </c>
      <c r="C81" s="157" t="s">
        <v>668</v>
      </c>
      <c r="D81" s="157" t="s">
        <v>669</v>
      </c>
      <c r="E81" s="158" t="s">
        <v>670</v>
      </c>
      <c r="F81" s="205" t="s">
        <v>671</v>
      </c>
      <c r="G81" s="191" t="s">
        <v>443</v>
      </c>
      <c r="H81" s="163" t="s">
        <v>327</v>
      </c>
      <c r="I81" s="191">
        <v>1</v>
      </c>
      <c r="J81" s="163" t="s">
        <v>672</v>
      </c>
      <c r="K81" s="205" t="s">
        <v>243</v>
      </c>
      <c r="L81" s="191" t="s">
        <v>293</v>
      </c>
      <c r="M81" s="162" t="s">
        <v>262</v>
      </c>
      <c r="N81" s="160" t="s">
        <v>245</v>
      </c>
      <c r="O81" s="160" t="s">
        <v>673</v>
      </c>
      <c r="P81" s="191" t="s">
        <v>246</v>
      </c>
      <c r="Q81" s="160" t="s">
        <v>303</v>
      </c>
      <c r="R81" s="160" t="s">
        <v>303</v>
      </c>
      <c r="S81" s="191" t="s">
        <v>264</v>
      </c>
      <c r="T81" s="160" t="s">
        <v>265</v>
      </c>
      <c r="U81" s="160" t="s">
        <v>251</v>
      </c>
      <c r="V81" s="160" t="s">
        <v>331</v>
      </c>
      <c r="W81" s="160" t="s">
        <v>674</v>
      </c>
      <c r="X81" s="169" t="s">
        <v>675</v>
      </c>
      <c r="Y81" s="157" t="s">
        <v>669</v>
      </c>
      <c r="Z81" s="206" t="s">
        <v>446</v>
      </c>
      <c r="AA81" s="165" t="s">
        <v>676</v>
      </c>
      <c r="AB81" s="165" t="s">
        <v>676</v>
      </c>
      <c r="AC81" s="221"/>
      <c r="AD81" s="221"/>
      <c r="AE81" s="221"/>
      <c r="AF81" s="221"/>
    </row>
    <row r="82" spans="1:32" ht="36.75" customHeight="1" x14ac:dyDescent="0.2">
      <c r="B82" s="156" t="s">
        <v>677</v>
      </c>
      <c r="C82" s="172" t="s">
        <v>678</v>
      </c>
      <c r="D82" s="172" t="s">
        <v>304</v>
      </c>
      <c r="E82" s="167" t="s">
        <v>301</v>
      </c>
      <c r="F82" s="205" t="s">
        <v>471</v>
      </c>
      <c r="G82" s="191" t="s">
        <v>471</v>
      </c>
      <c r="H82" s="163" t="s">
        <v>327</v>
      </c>
      <c r="I82" s="191">
        <v>1</v>
      </c>
      <c r="J82" s="163" t="s">
        <v>679</v>
      </c>
      <c r="K82" s="205" t="s">
        <v>243</v>
      </c>
      <c r="L82" s="160" t="s">
        <v>293</v>
      </c>
      <c r="M82" s="162" t="s">
        <v>569</v>
      </c>
      <c r="N82" s="160" t="s">
        <v>263</v>
      </c>
      <c r="O82" s="160" t="s">
        <v>352</v>
      </c>
      <c r="P82" s="191" t="s">
        <v>271</v>
      </c>
      <c r="Q82" s="160" t="s">
        <v>303</v>
      </c>
      <c r="R82" s="160" t="s">
        <v>303</v>
      </c>
      <c r="S82" s="191" t="s">
        <v>380</v>
      </c>
      <c r="T82" s="160" t="s">
        <v>250</v>
      </c>
      <c r="U82" s="160" t="s">
        <v>250</v>
      </c>
      <c r="V82" s="160" t="s">
        <v>680</v>
      </c>
      <c r="W82" s="160" t="s">
        <v>674</v>
      </c>
      <c r="X82" s="169" t="s">
        <v>305</v>
      </c>
      <c r="Y82" s="157" t="s">
        <v>300</v>
      </c>
      <c r="Z82" s="206" t="s">
        <v>446</v>
      </c>
      <c r="AA82" s="165" t="s">
        <v>306</v>
      </c>
      <c r="AB82" s="165" t="s">
        <v>306</v>
      </c>
      <c r="AC82" s="221"/>
      <c r="AD82" s="221"/>
      <c r="AE82" s="221"/>
      <c r="AF82" s="221"/>
    </row>
    <row r="83" spans="1:32" ht="36.75" customHeight="1" x14ac:dyDescent="0.2">
      <c r="B83" s="187" t="s">
        <v>681</v>
      </c>
      <c r="C83" s="200" t="s">
        <v>682</v>
      </c>
      <c r="D83" s="200" t="s">
        <v>523</v>
      </c>
      <c r="E83" s="158" t="s">
        <v>683</v>
      </c>
      <c r="F83" s="205" t="s">
        <v>471</v>
      </c>
      <c r="G83" s="191" t="s">
        <v>471</v>
      </c>
      <c r="H83" s="163" t="s">
        <v>327</v>
      </c>
      <c r="I83" s="191">
        <v>1</v>
      </c>
      <c r="J83" s="163" t="s">
        <v>679</v>
      </c>
      <c r="K83" s="205" t="s">
        <v>243</v>
      </c>
      <c r="L83" s="160" t="s">
        <v>293</v>
      </c>
      <c r="M83" s="162" t="s">
        <v>569</v>
      </c>
      <c r="N83" s="160" t="s">
        <v>263</v>
      </c>
      <c r="O83" s="160" t="s">
        <v>352</v>
      </c>
      <c r="P83" s="191" t="s">
        <v>246</v>
      </c>
      <c r="Q83" s="160" t="s">
        <v>303</v>
      </c>
      <c r="R83" s="160" t="s">
        <v>303</v>
      </c>
      <c r="S83" s="191" t="s">
        <v>380</v>
      </c>
      <c r="T83" s="160" t="s">
        <v>250</v>
      </c>
      <c r="U83" s="160" t="s">
        <v>250</v>
      </c>
      <c r="V83" s="160" t="s">
        <v>680</v>
      </c>
      <c r="W83" s="160" t="s">
        <v>674</v>
      </c>
      <c r="X83" s="169" t="s">
        <v>684</v>
      </c>
      <c r="Y83" s="157" t="s">
        <v>686</v>
      </c>
      <c r="Z83" s="206" t="s">
        <v>446</v>
      </c>
      <c r="AA83" s="165" t="s">
        <v>685</v>
      </c>
      <c r="AB83" s="165" t="s">
        <v>685</v>
      </c>
      <c r="AC83" s="221"/>
      <c r="AD83" s="221"/>
      <c r="AE83" s="221"/>
      <c r="AF83" s="221"/>
    </row>
    <row r="84" spans="1:32" ht="49.5" customHeight="1" x14ac:dyDescent="0.2">
      <c r="B84" s="187" t="s">
        <v>3019</v>
      </c>
      <c r="C84" s="157" t="s">
        <v>3020</v>
      </c>
      <c r="D84" s="157" t="s">
        <v>503</v>
      </c>
      <c r="E84" s="158" t="s">
        <v>504</v>
      </c>
      <c r="F84" s="159" t="s">
        <v>482</v>
      </c>
      <c r="G84" s="173"/>
      <c r="H84" s="160" t="s">
        <v>503</v>
      </c>
      <c r="I84" s="173"/>
      <c r="J84" s="163" t="s">
        <v>340</v>
      </c>
      <c r="K84" s="161" t="s">
        <v>243</v>
      </c>
      <c r="L84" s="160" t="s">
        <v>261</v>
      </c>
      <c r="M84" s="162" t="s">
        <v>262</v>
      </c>
      <c r="N84" s="160" t="s">
        <v>263</v>
      </c>
      <c r="O84" s="160" t="s">
        <v>261</v>
      </c>
      <c r="P84" s="191" t="s">
        <v>505</v>
      </c>
      <c r="Q84" s="191" t="s">
        <v>3021</v>
      </c>
      <c r="R84" s="191" t="s">
        <v>248</v>
      </c>
      <c r="S84" s="160" t="s">
        <v>3022</v>
      </c>
      <c r="T84" s="160" t="s">
        <v>265</v>
      </c>
      <c r="U84" s="160" t="s">
        <v>251</v>
      </c>
      <c r="V84" s="160" t="s">
        <v>282</v>
      </c>
      <c r="W84" s="160" t="s">
        <v>674</v>
      </c>
      <c r="X84" s="186"/>
      <c r="Y84" s="157" t="s">
        <v>503</v>
      </c>
      <c r="Z84" s="206" t="s">
        <v>446</v>
      </c>
      <c r="AA84" s="165" t="s">
        <v>3023</v>
      </c>
      <c r="AB84" s="165" t="s">
        <v>3023</v>
      </c>
      <c r="AC84" s="221"/>
      <c r="AD84" s="221"/>
      <c r="AE84" s="221"/>
      <c r="AF84" s="221"/>
    </row>
    <row r="85" spans="1:32" ht="36.75" customHeight="1" x14ac:dyDescent="0.2">
      <c r="B85" s="187" t="s">
        <v>202</v>
      </c>
      <c r="C85" s="157" t="s">
        <v>687</v>
      </c>
      <c r="D85" s="200" t="s">
        <v>257</v>
      </c>
      <c r="E85" s="158" t="s">
        <v>258</v>
      </c>
      <c r="F85" s="159" t="s">
        <v>511</v>
      </c>
      <c r="G85" s="160" t="s">
        <v>511</v>
      </c>
      <c r="H85" s="160" t="s">
        <v>327</v>
      </c>
      <c r="I85" s="160">
        <v>1.2</v>
      </c>
      <c r="J85" s="163" t="s">
        <v>257</v>
      </c>
      <c r="K85" s="205" t="s">
        <v>511</v>
      </c>
      <c r="L85" s="191" t="s">
        <v>626</v>
      </c>
      <c r="M85" s="162" t="s">
        <v>262</v>
      </c>
      <c r="N85" s="160" t="s">
        <v>263</v>
      </c>
      <c r="O85" s="160" t="s">
        <v>261</v>
      </c>
      <c r="P85" s="191" t="s">
        <v>271</v>
      </c>
      <c r="Q85" s="191" t="s">
        <v>688</v>
      </c>
      <c r="R85" s="191" t="s">
        <v>248</v>
      </c>
      <c r="S85" s="160" t="s">
        <v>264</v>
      </c>
      <c r="T85" s="160" t="s">
        <v>542</v>
      </c>
      <c r="U85" s="160" t="s">
        <v>251</v>
      </c>
      <c r="V85" s="160" t="s">
        <v>282</v>
      </c>
      <c r="W85" s="160" t="s">
        <v>674</v>
      </c>
      <c r="X85" s="169" t="s">
        <v>267</v>
      </c>
      <c r="Y85" s="157" t="s">
        <v>257</v>
      </c>
      <c r="Z85" s="206" t="s">
        <v>446</v>
      </c>
      <c r="AA85" s="165" t="s">
        <v>268</v>
      </c>
      <c r="AB85" s="165" t="s">
        <v>268</v>
      </c>
      <c r="AC85" s="221"/>
      <c r="AD85" s="221"/>
      <c r="AE85" s="221"/>
      <c r="AF85" s="221"/>
    </row>
    <row r="86" spans="1:32" ht="51" customHeight="1" x14ac:dyDescent="0.2">
      <c r="A86" s="206"/>
      <c r="B86" s="187" t="s">
        <v>689</v>
      </c>
      <c r="C86" s="157" t="s">
        <v>690</v>
      </c>
      <c r="D86" s="157" t="s">
        <v>691</v>
      </c>
      <c r="E86" s="157" t="s">
        <v>3398</v>
      </c>
      <c r="F86" s="159" t="s">
        <v>692</v>
      </c>
      <c r="G86" s="173"/>
      <c r="H86" s="173"/>
      <c r="I86" s="173"/>
      <c r="J86" s="163"/>
      <c r="K86" s="159" t="s">
        <v>243</v>
      </c>
      <c r="L86" s="191" t="s">
        <v>293</v>
      </c>
      <c r="M86" s="162" t="s">
        <v>451</v>
      </c>
      <c r="N86" s="160" t="s">
        <v>245</v>
      </c>
      <c r="O86" s="160" t="s">
        <v>303</v>
      </c>
      <c r="P86" s="191" t="s">
        <v>505</v>
      </c>
      <c r="Q86" s="160" t="s">
        <v>303</v>
      </c>
      <c r="R86" s="160" t="s">
        <v>303</v>
      </c>
      <c r="S86" s="160" t="s">
        <v>303</v>
      </c>
      <c r="T86" s="160" t="s">
        <v>250</v>
      </c>
      <c r="U86" s="160" t="s">
        <v>251</v>
      </c>
      <c r="V86" s="160" t="s">
        <v>282</v>
      </c>
      <c r="W86" s="163" t="s">
        <v>175</v>
      </c>
      <c r="X86" s="169" t="s">
        <v>693</v>
      </c>
      <c r="Y86" s="157" t="s">
        <v>691</v>
      </c>
      <c r="Z86" s="206" t="s">
        <v>446</v>
      </c>
      <c r="AA86" s="165" t="s">
        <v>694</v>
      </c>
      <c r="AB86" s="165" t="s">
        <v>694</v>
      </c>
      <c r="AC86" s="221"/>
      <c r="AD86" s="221"/>
      <c r="AE86" s="221"/>
      <c r="AF86" s="221"/>
    </row>
    <row r="87" spans="1:32" ht="36.75" customHeight="1" x14ac:dyDescent="0.2">
      <c r="B87" s="207" t="s">
        <v>192</v>
      </c>
      <c r="C87" s="157" t="s">
        <v>695</v>
      </c>
      <c r="D87" s="157" t="s">
        <v>327</v>
      </c>
      <c r="E87" s="208" t="s">
        <v>530</v>
      </c>
      <c r="F87" s="159" t="s">
        <v>303</v>
      </c>
      <c r="G87" s="173"/>
      <c r="H87" s="163" t="s">
        <v>327</v>
      </c>
      <c r="I87" s="173"/>
      <c r="J87" s="163" t="s">
        <v>327</v>
      </c>
      <c r="K87" s="159" t="s">
        <v>243</v>
      </c>
      <c r="L87" s="160" t="s">
        <v>293</v>
      </c>
      <c r="M87" s="209" t="s">
        <v>262</v>
      </c>
      <c r="N87" s="160" t="s">
        <v>263</v>
      </c>
      <c r="O87" s="160" t="s">
        <v>696</v>
      </c>
      <c r="P87" s="191" t="s">
        <v>505</v>
      </c>
      <c r="Q87" s="160" t="s">
        <v>303</v>
      </c>
      <c r="R87" s="160" t="s">
        <v>303</v>
      </c>
      <c r="S87" s="160" t="s">
        <v>303</v>
      </c>
      <c r="T87" s="160" t="s">
        <v>265</v>
      </c>
      <c r="U87" s="160" t="s">
        <v>251</v>
      </c>
      <c r="V87" s="160" t="s">
        <v>458</v>
      </c>
      <c r="W87" s="163" t="s">
        <v>175</v>
      </c>
      <c r="X87" s="186"/>
      <c r="Y87" s="157" t="s">
        <v>327</v>
      </c>
      <c r="Z87" s="206" t="s">
        <v>446</v>
      </c>
      <c r="AA87" s="165" t="s">
        <v>697</v>
      </c>
      <c r="AB87" s="165" t="s">
        <v>697</v>
      </c>
      <c r="AC87" s="221"/>
      <c r="AD87" s="221"/>
      <c r="AE87" s="221"/>
      <c r="AF87" s="221"/>
    </row>
    <row r="88" spans="1:32" ht="36.75" customHeight="1" x14ac:dyDescent="0.2">
      <c r="B88" s="156" t="s">
        <v>201</v>
      </c>
      <c r="C88" s="172" t="s">
        <v>698</v>
      </c>
      <c r="D88" s="172" t="s">
        <v>523</v>
      </c>
      <c r="E88" s="158" t="s">
        <v>683</v>
      </c>
      <c r="F88" s="205" t="s">
        <v>692</v>
      </c>
      <c r="G88" s="173"/>
      <c r="H88" s="160" t="s">
        <v>699</v>
      </c>
      <c r="I88" s="160" t="s">
        <v>700</v>
      </c>
      <c r="J88" s="163" t="s">
        <v>701</v>
      </c>
      <c r="K88" s="205" t="s">
        <v>243</v>
      </c>
      <c r="L88" s="160" t="s">
        <v>244</v>
      </c>
      <c r="M88" s="162" t="s">
        <v>569</v>
      </c>
      <c r="N88" s="160" t="s">
        <v>263</v>
      </c>
      <c r="O88" s="160" t="s">
        <v>261</v>
      </c>
      <c r="P88" s="191" t="s">
        <v>505</v>
      </c>
      <c r="Q88" s="210" t="s">
        <v>702</v>
      </c>
      <c r="R88" s="160" t="s">
        <v>303</v>
      </c>
      <c r="S88" s="191" t="s">
        <v>264</v>
      </c>
      <c r="T88" s="160" t="s">
        <v>265</v>
      </c>
      <c r="U88" s="160" t="s">
        <v>250</v>
      </c>
      <c r="V88" s="160" t="s">
        <v>703</v>
      </c>
      <c r="W88" s="163" t="s">
        <v>173</v>
      </c>
      <c r="X88" s="169" t="s">
        <v>684</v>
      </c>
      <c r="Y88" s="197" t="s">
        <v>523</v>
      </c>
      <c r="Z88" s="206" t="s">
        <v>446</v>
      </c>
      <c r="AA88" s="165" t="s">
        <v>515</v>
      </c>
      <c r="AB88" s="165" t="s">
        <v>515</v>
      </c>
      <c r="AC88" s="221"/>
      <c r="AD88" s="221"/>
      <c r="AE88" s="221"/>
      <c r="AF88" s="221"/>
    </row>
    <row r="89" spans="1:32" ht="36.75" customHeight="1" x14ac:dyDescent="0.2">
      <c r="B89" s="156" t="s">
        <v>704</v>
      </c>
      <c r="C89" s="172" t="s">
        <v>705</v>
      </c>
      <c r="D89" s="200" t="s">
        <v>257</v>
      </c>
      <c r="E89" s="158" t="s">
        <v>258</v>
      </c>
      <c r="F89" s="159" t="s">
        <v>259</v>
      </c>
      <c r="G89" s="160" t="s">
        <v>259</v>
      </c>
      <c r="H89" s="160" t="s">
        <v>277</v>
      </c>
      <c r="I89" s="160">
        <v>1</v>
      </c>
      <c r="J89" s="163" t="s">
        <v>257</v>
      </c>
      <c r="K89" s="159" t="s">
        <v>243</v>
      </c>
      <c r="L89" s="191" t="s">
        <v>626</v>
      </c>
      <c r="M89" s="162" t="s">
        <v>262</v>
      </c>
      <c r="N89" s="160" t="s">
        <v>263</v>
      </c>
      <c r="O89" s="160" t="s">
        <v>261</v>
      </c>
      <c r="P89" s="163" t="s">
        <v>271</v>
      </c>
      <c r="Q89" s="191" t="s">
        <v>706</v>
      </c>
      <c r="R89" s="191" t="s">
        <v>248</v>
      </c>
      <c r="S89" s="191" t="s">
        <v>264</v>
      </c>
      <c r="T89" s="160" t="s">
        <v>542</v>
      </c>
      <c r="U89" s="160" t="s">
        <v>251</v>
      </c>
      <c r="V89" s="160" t="s">
        <v>266</v>
      </c>
      <c r="W89" s="163" t="s">
        <v>175</v>
      </c>
      <c r="X89" s="169" t="s">
        <v>267</v>
      </c>
      <c r="Y89" s="157" t="s">
        <v>257</v>
      </c>
      <c r="Z89" s="206" t="s">
        <v>446</v>
      </c>
      <c r="AA89" s="165" t="s">
        <v>430</v>
      </c>
      <c r="AB89" s="165" t="s">
        <v>430</v>
      </c>
      <c r="AC89" s="221"/>
      <c r="AD89" s="221"/>
      <c r="AE89" s="221"/>
      <c r="AF89" s="221"/>
    </row>
    <row r="90" spans="1:32" ht="36.75" customHeight="1" x14ac:dyDescent="0.2">
      <c r="B90" s="156" t="s">
        <v>707</v>
      </c>
      <c r="C90" s="172" t="s">
        <v>708</v>
      </c>
      <c r="D90" s="172" t="s">
        <v>709</v>
      </c>
      <c r="E90" s="158" t="s">
        <v>710</v>
      </c>
      <c r="F90" s="159" t="s">
        <v>302</v>
      </c>
      <c r="G90" s="173"/>
      <c r="H90" s="173"/>
      <c r="I90" s="173"/>
      <c r="J90" s="163"/>
      <c r="K90" s="159" t="s">
        <v>243</v>
      </c>
      <c r="L90" s="160" t="s">
        <v>244</v>
      </c>
      <c r="M90" s="162" t="s">
        <v>711</v>
      </c>
      <c r="N90" s="160" t="s">
        <v>263</v>
      </c>
      <c r="O90" s="160" t="s">
        <v>303</v>
      </c>
      <c r="P90" s="163" t="s">
        <v>246</v>
      </c>
      <c r="Q90" s="160" t="s">
        <v>303</v>
      </c>
      <c r="R90" s="160" t="s">
        <v>303</v>
      </c>
      <c r="S90" s="160" t="s">
        <v>303</v>
      </c>
      <c r="T90" s="160" t="s">
        <v>265</v>
      </c>
      <c r="U90" s="160" t="s">
        <v>251</v>
      </c>
      <c r="V90" s="160" t="s">
        <v>266</v>
      </c>
      <c r="W90" s="160" t="s">
        <v>674</v>
      </c>
      <c r="X90" s="186"/>
      <c r="Y90" s="197" t="s">
        <v>304</v>
      </c>
      <c r="Z90" s="206" t="s">
        <v>446</v>
      </c>
      <c r="AA90" s="194"/>
      <c r="AB90" s="194"/>
      <c r="AC90" s="221"/>
      <c r="AD90" s="221"/>
      <c r="AE90" s="221"/>
      <c r="AF90" s="221"/>
    </row>
    <row r="91" spans="1:32" ht="36.75" customHeight="1" x14ac:dyDescent="0.25">
      <c r="B91" s="156" t="s">
        <v>196</v>
      </c>
      <c r="C91" s="172" t="s">
        <v>712</v>
      </c>
      <c r="D91" s="172" t="s">
        <v>713</v>
      </c>
      <c r="E91" s="211" t="s">
        <v>714</v>
      </c>
      <c r="F91" s="159" t="s">
        <v>302</v>
      </c>
      <c r="G91" s="160"/>
      <c r="H91" s="160" t="s">
        <v>713</v>
      </c>
      <c r="I91" s="160">
        <v>10.3</v>
      </c>
      <c r="J91" s="163"/>
      <c r="K91" s="159" t="s">
        <v>9</v>
      </c>
      <c r="L91" s="160" t="s">
        <v>293</v>
      </c>
      <c r="M91" s="162" t="s">
        <v>262</v>
      </c>
      <c r="N91" s="160" t="s">
        <v>263</v>
      </c>
      <c r="O91" s="160" t="s">
        <v>303</v>
      </c>
      <c r="P91" s="163" t="s">
        <v>246</v>
      </c>
      <c r="Q91" s="160" t="s">
        <v>303</v>
      </c>
      <c r="R91" s="160" t="s">
        <v>303</v>
      </c>
      <c r="S91" s="160" t="s">
        <v>303</v>
      </c>
      <c r="T91" s="160" t="s">
        <v>265</v>
      </c>
      <c r="U91" s="160" t="s">
        <v>251</v>
      </c>
      <c r="V91" s="160" t="s">
        <v>128</v>
      </c>
      <c r="W91" s="163" t="s">
        <v>170</v>
      </c>
      <c r="X91" s="169" t="s">
        <v>715</v>
      </c>
      <c r="Y91" s="192" t="s">
        <v>713</v>
      </c>
      <c r="Z91" s="206" t="s">
        <v>446</v>
      </c>
      <c r="AA91" s="163" t="s">
        <v>716</v>
      </c>
      <c r="AB91" s="163" t="s">
        <v>716</v>
      </c>
      <c r="AC91" s="221"/>
      <c r="AD91" s="221"/>
      <c r="AE91" s="221"/>
      <c r="AF91" s="221"/>
    </row>
    <row r="92" spans="1:32" ht="36.75" customHeight="1" x14ac:dyDescent="0.25">
      <c r="B92" s="212" t="s">
        <v>197</v>
      </c>
      <c r="C92" s="172" t="s">
        <v>717</v>
      </c>
      <c r="D92" s="172" t="s">
        <v>718</v>
      </c>
      <c r="E92" s="211" t="s">
        <v>719</v>
      </c>
      <c r="F92" s="159" t="s">
        <v>302</v>
      </c>
      <c r="G92" s="160"/>
      <c r="H92" s="160" t="s">
        <v>197</v>
      </c>
      <c r="I92" s="160">
        <v>10.5</v>
      </c>
      <c r="J92" s="163"/>
      <c r="K92" s="159" t="s">
        <v>657</v>
      </c>
      <c r="L92" s="160" t="s">
        <v>293</v>
      </c>
      <c r="M92" s="162" t="s">
        <v>262</v>
      </c>
      <c r="N92" s="160" t="s">
        <v>263</v>
      </c>
      <c r="O92" s="160" t="s">
        <v>303</v>
      </c>
      <c r="P92" s="163" t="s">
        <v>246</v>
      </c>
      <c r="Q92" s="160" t="s">
        <v>303</v>
      </c>
      <c r="R92" s="160" t="s">
        <v>303</v>
      </c>
      <c r="S92" s="160" t="s">
        <v>303</v>
      </c>
      <c r="T92" s="160" t="s">
        <v>405</v>
      </c>
      <c r="U92" s="160" t="s">
        <v>251</v>
      </c>
      <c r="V92" s="160" t="s">
        <v>128</v>
      </c>
      <c r="W92" s="163" t="s">
        <v>170</v>
      </c>
      <c r="X92" s="169" t="s">
        <v>720</v>
      </c>
      <c r="Y92" s="192" t="s">
        <v>718</v>
      </c>
      <c r="Z92" s="206" t="s">
        <v>446</v>
      </c>
      <c r="AA92" s="163" t="s">
        <v>721</v>
      </c>
      <c r="AB92" s="163" t="s">
        <v>721</v>
      </c>
      <c r="AC92" s="221"/>
      <c r="AD92" s="221"/>
      <c r="AE92" s="221"/>
      <c r="AF92" s="221"/>
    </row>
    <row r="93" spans="1:32" ht="36.75" customHeight="1" x14ac:dyDescent="0.2">
      <c r="B93" s="212" t="s">
        <v>198</v>
      </c>
      <c r="C93" s="172" t="s">
        <v>722</v>
      </c>
      <c r="D93" s="172" t="s">
        <v>606</v>
      </c>
      <c r="E93" s="158" t="s">
        <v>3016</v>
      </c>
      <c r="F93" s="159" t="s">
        <v>302</v>
      </c>
      <c r="G93" s="160"/>
      <c r="H93" s="160" t="s">
        <v>198</v>
      </c>
      <c r="I93" s="173"/>
      <c r="J93" s="163"/>
      <c r="K93" s="159" t="s">
        <v>657</v>
      </c>
      <c r="L93" s="160" t="s">
        <v>261</v>
      </c>
      <c r="M93" s="162" t="s">
        <v>262</v>
      </c>
      <c r="N93" s="160" t="s">
        <v>263</v>
      </c>
      <c r="O93" s="160" t="s">
        <v>303</v>
      </c>
      <c r="P93" s="163" t="s">
        <v>271</v>
      </c>
      <c r="Q93" s="160" t="s">
        <v>303</v>
      </c>
      <c r="R93" s="160" t="s">
        <v>342</v>
      </c>
      <c r="S93" s="160" t="s">
        <v>303</v>
      </c>
      <c r="T93" s="160" t="s">
        <v>405</v>
      </c>
      <c r="U93" s="160" t="s">
        <v>251</v>
      </c>
      <c r="V93" s="160" t="s">
        <v>128</v>
      </c>
      <c r="W93" s="163" t="s">
        <v>170</v>
      </c>
      <c r="X93" s="169" t="s">
        <v>608</v>
      </c>
      <c r="Y93" s="157" t="s">
        <v>606</v>
      </c>
      <c r="Z93" s="206" t="s">
        <v>446</v>
      </c>
      <c r="AA93" s="163" t="s">
        <v>723</v>
      </c>
      <c r="AB93" s="163" t="s">
        <v>723</v>
      </c>
      <c r="AC93" s="221"/>
      <c r="AD93" s="221"/>
      <c r="AE93" s="221"/>
      <c r="AF93" s="221"/>
    </row>
    <row r="94" spans="1:32" ht="36.75" customHeight="1" x14ac:dyDescent="0.2">
      <c r="B94" s="212" t="s">
        <v>199</v>
      </c>
      <c r="C94" s="157" t="s">
        <v>508</v>
      </c>
      <c r="D94" s="157" t="s">
        <v>509</v>
      </c>
      <c r="E94" s="158" t="s">
        <v>510</v>
      </c>
      <c r="F94" s="193" t="s">
        <v>511</v>
      </c>
      <c r="G94" s="163" t="s">
        <v>511</v>
      </c>
      <c r="H94" s="163" t="s">
        <v>512</v>
      </c>
      <c r="I94" s="163">
        <v>1</v>
      </c>
      <c r="J94" s="163" t="s">
        <v>340</v>
      </c>
      <c r="K94" s="159" t="s">
        <v>243</v>
      </c>
      <c r="L94" s="160" t="s">
        <v>244</v>
      </c>
      <c r="M94" s="162" t="s">
        <v>262</v>
      </c>
      <c r="N94" s="160" t="s">
        <v>263</v>
      </c>
      <c r="O94" s="163" t="s">
        <v>261</v>
      </c>
      <c r="P94" s="163" t="s">
        <v>271</v>
      </c>
      <c r="Q94" s="160" t="s">
        <v>724</v>
      </c>
      <c r="R94" s="160" t="s">
        <v>248</v>
      </c>
      <c r="S94" s="160" t="s">
        <v>380</v>
      </c>
      <c r="T94" s="160" t="s">
        <v>265</v>
      </c>
      <c r="U94" s="160" t="s">
        <v>251</v>
      </c>
      <c r="V94" s="160" t="s">
        <v>331</v>
      </c>
      <c r="W94" s="160" t="s">
        <v>674</v>
      </c>
      <c r="X94" s="170" t="s">
        <v>514</v>
      </c>
      <c r="Y94" s="157" t="s">
        <v>725</v>
      </c>
      <c r="Z94" s="206" t="s">
        <v>446</v>
      </c>
      <c r="AA94" s="165" t="s">
        <v>515</v>
      </c>
      <c r="AB94" s="165" t="s">
        <v>515</v>
      </c>
      <c r="AC94" s="221"/>
      <c r="AD94" s="221"/>
      <c r="AE94" s="221"/>
      <c r="AF94" s="221"/>
    </row>
    <row r="95" spans="1:32" ht="36.75" customHeight="1" x14ac:dyDescent="0.2">
      <c r="B95" s="212" t="s">
        <v>200</v>
      </c>
      <c r="C95" s="157" t="s">
        <v>726</v>
      </c>
      <c r="D95" s="157" t="s">
        <v>606</v>
      </c>
      <c r="E95" s="158" t="s">
        <v>3016</v>
      </c>
      <c r="F95" s="159" t="s">
        <v>482</v>
      </c>
      <c r="G95" s="173"/>
      <c r="H95" s="173"/>
      <c r="I95" s="173"/>
      <c r="J95" s="179"/>
      <c r="K95" s="159" t="s">
        <v>243</v>
      </c>
      <c r="L95" s="160" t="s">
        <v>293</v>
      </c>
      <c r="M95" s="162" t="s">
        <v>262</v>
      </c>
      <c r="N95" s="160" t="s">
        <v>263</v>
      </c>
      <c r="O95" s="163" t="s">
        <v>261</v>
      </c>
      <c r="P95" s="163" t="s">
        <v>271</v>
      </c>
      <c r="Q95" s="160" t="s">
        <v>304</v>
      </c>
      <c r="R95" s="160" t="s">
        <v>248</v>
      </c>
      <c r="S95" s="160" t="s">
        <v>483</v>
      </c>
      <c r="T95" s="160" t="s">
        <v>250</v>
      </c>
      <c r="U95" s="160" t="s">
        <v>251</v>
      </c>
      <c r="V95" s="160" t="s">
        <v>266</v>
      </c>
      <c r="W95" s="160" t="s">
        <v>674</v>
      </c>
      <c r="X95" s="169" t="s">
        <v>727</v>
      </c>
      <c r="Y95" s="157" t="s">
        <v>606</v>
      </c>
      <c r="Z95" s="206" t="s">
        <v>446</v>
      </c>
      <c r="AA95" s="165" t="s">
        <v>728</v>
      </c>
      <c r="AB95" s="165" t="s">
        <v>728</v>
      </c>
      <c r="AC95" s="221"/>
      <c r="AD95" s="221"/>
      <c r="AE95" s="221"/>
      <c r="AF95" s="221"/>
    </row>
    <row r="96" spans="1:32" ht="36.75" customHeight="1" x14ac:dyDescent="0.25">
      <c r="B96" s="212" t="s">
        <v>203</v>
      </c>
      <c r="C96" s="172" t="s">
        <v>729</v>
      </c>
      <c r="D96" s="172" t="s">
        <v>713</v>
      </c>
      <c r="E96" s="211" t="s">
        <v>714</v>
      </c>
      <c r="F96" s="159" t="s">
        <v>482</v>
      </c>
      <c r="G96" s="160"/>
      <c r="H96" s="160" t="s">
        <v>713</v>
      </c>
      <c r="I96" s="160" t="s">
        <v>303</v>
      </c>
      <c r="J96" s="179"/>
      <c r="K96" s="159" t="s">
        <v>9</v>
      </c>
      <c r="L96" s="160" t="s">
        <v>293</v>
      </c>
      <c r="M96" s="162" t="s">
        <v>262</v>
      </c>
      <c r="N96" s="160" t="s">
        <v>263</v>
      </c>
      <c r="O96" s="160" t="s">
        <v>303</v>
      </c>
      <c r="P96" s="191" t="s">
        <v>505</v>
      </c>
      <c r="Q96" s="160" t="s">
        <v>303</v>
      </c>
      <c r="R96" s="160" t="s">
        <v>303</v>
      </c>
      <c r="S96" s="160" t="s">
        <v>303</v>
      </c>
      <c r="T96" s="160" t="s">
        <v>584</v>
      </c>
      <c r="U96" s="160" t="s">
        <v>251</v>
      </c>
      <c r="V96" s="160" t="s">
        <v>128</v>
      </c>
      <c r="W96" s="163" t="s">
        <v>175</v>
      </c>
      <c r="X96" s="169" t="s">
        <v>715</v>
      </c>
      <c r="Y96" s="192" t="s">
        <v>713</v>
      </c>
      <c r="Z96" s="206" t="s">
        <v>446</v>
      </c>
      <c r="AA96" s="287" t="s">
        <v>730</v>
      </c>
      <c r="AB96" s="289"/>
      <c r="AC96" s="221"/>
      <c r="AD96" s="221"/>
      <c r="AE96" s="221"/>
      <c r="AF96" s="221"/>
    </row>
    <row r="97" spans="2:32" ht="42" customHeight="1" x14ac:dyDescent="0.2">
      <c r="B97" s="212" t="s">
        <v>3024</v>
      </c>
      <c r="C97" s="172" t="s">
        <v>731</v>
      </c>
      <c r="D97" s="172" t="s">
        <v>300</v>
      </c>
      <c r="E97" s="167" t="s">
        <v>301</v>
      </c>
      <c r="F97" s="159" t="s">
        <v>302</v>
      </c>
      <c r="G97" s="173"/>
      <c r="H97" s="160" t="s">
        <v>304</v>
      </c>
      <c r="I97" s="173"/>
      <c r="J97" s="179"/>
      <c r="K97" s="159" t="s">
        <v>243</v>
      </c>
      <c r="L97" s="160" t="s">
        <v>293</v>
      </c>
      <c r="M97" s="168" t="s">
        <v>301</v>
      </c>
      <c r="N97" s="160" t="s">
        <v>304</v>
      </c>
      <c r="O97" s="160" t="s">
        <v>303</v>
      </c>
      <c r="P97" s="160" t="s">
        <v>303</v>
      </c>
      <c r="Q97" s="160" t="s">
        <v>303</v>
      </c>
      <c r="R97" s="160" t="s">
        <v>303</v>
      </c>
      <c r="S97" s="160" t="s">
        <v>303</v>
      </c>
      <c r="T97" s="160" t="s">
        <v>250</v>
      </c>
      <c r="U97" s="160" t="s">
        <v>251</v>
      </c>
      <c r="V97" s="160" t="s">
        <v>282</v>
      </c>
      <c r="W97" s="160" t="s">
        <v>674</v>
      </c>
      <c r="X97" s="169" t="s">
        <v>305</v>
      </c>
      <c r="Y97" s="157" t="s">
        <v>300</v>
      </c>
      <c r="Z97" s="206" t="s">
        <v>446</v>
      </c>
      <c r="AA97" s="165" t="s">
        <v>306</v>
      </c>
      <c r="AB97" s="165" t="s">
        <v>306</v>
      </c>
      <c r="AC97" s="221"/>
      <c r="AD97" s="221"/>
      <c r="AE97" s="221"/>
      <c r="AF97" s="221"/>
    </row>
    <row r="98" spans="2:32" ht="42" customHeight="1" x14ac:dyDescent="0.2">
      <c r="B98" s="212" t="s">
        <v>732</v>
      </c>
      <c r="C98" s="172" t="s">
        <v>733</v>
      </c>
      <c r="D98" s="172" t="s">
        <v>734</v>
      </c>
      <c r="E98" s="167" t="s">
        <v>735</v>
      </c>
      <c r="F98" s="159"/>
      <c r="G98" s="173"/>
      <c r="H98" s="160"/>
      <c r="I98" s="173"/>
      <c r="J98" s="179"/>
      <c r="K98" s="159" t="s">
        <v>243</v>
      </c>
      <c r="L98" s="160" t="s">
        <v>736</v>
      </c>
      <c r="M98" s="168" t="s">
        <v>737</v>
      </c>
      <c r="N98" s="160" t="s">
        <v>263</v>
      </c>
      <c r="O98" s="160" t="s">
        <v>738</v>
      </c>
      <c r="P98" s="160" t="s">
        <v>246</v>
      </c>
      <c r="Q98" s="160" t="s">
        <v>303</v>
      </c>
      <c r="R98" s="160" t="s">
        <v>303</v>
      </c>
      <c r="S98" s="160" t="s">
        <v>739</v>
      </c>
      <c r="T98" s="160" t="s">
        <v>265</v>
      </c>
      <c r="U98" s="160" t="s">
        <v>251</v>
      </c>
      <c r="V98" s="160" t="s">
        <v>740</v>
      </c>
      <c r="W98" s="160" t="s">
        <v>674</v>
      </c>
      <c r="X98" s="169" t="s">
        <v>741</v>
      </c>
      <c r="Y98" s="157" t="s">
        <v>742</v>
      </c>
      <c r="Z98" s="206" t="s">
        <v>446</v>
      </c>
      <c r="AA98" s="165"/>
      <c r="AB98" s="165"/>
      <c r="AC98" s="221"/>
      <c r="AD98" s="221"/>
      <c r="AE98" s="221"/>
      <c r="AF98" s="221"/>
    </row>
    <row r="99" spans="2:32" ht="42" customHeight="1" x14ac:dyDescent="0.2">
      <c r="B99" s="212" t="s">
        <v>743</v>
      </c>
      <c r="C99" s="172" t="s">
        <v>743</v>
      </c>
      <c r="D99" s="172" t="s">
        <v>469</v>
      </c>
      <c r="E99" s="158" t="s">
        <v>470</v>
      </c>
      <c r="F99" s="159" t="s">
        <v>744</v>
      </c>
      <c r="G99" s="173"/>
      <c r="H99" s="160"/>
      <c r="I99" s="173"/>
      <c r="J99" s="179"/>
      <c r="K99" s="159" t="s">
        <v>243</v>
      </c>
      <c r="L99" s="160" t="s">
        <v>244</v>
      </c>
      <c r="M99" s="162" t="s">
        <v>3025</v>
      </c>
      <c r="N99" s="160" t="s">
        <v>3026</v>
      </c>
      <c r="O99" s="160" t="s">
        <v>550</v>
      </c>
      <c r="P99" s="160" t="s">
        <v>246</v>
      </c>
      <c r="Q99" s="160" t="s">
        <v>303</v>
      </c>
      <c r="R99" s="160" t="s">
        <v>342</v>
      </c>
      <c r="S99" s="160" t="s">
        <v>739</v>
      </c>
      <c r="T99" s="160" t="s">
        <v>265</v>
      </c>
      <c r="U99" s="160" t="s">
        <v>745</v>
      </c>
      <c r="V99" s="160" t="s">
        <v>331</v>
      </c>
      <c r="W99" s="160" t="s">
        <v>674</v>
      </c>
      <c r="X99" s="169" t="s">
        <v>551</v>
      </c>
      <c r="Y99" s="157" t="s">
        <v>469</v>
      </c>
      <c r="Z99" s="206" t="s">
        <v>446</v>
      </c>
      <c r="AA99" s="165" t="s">
        <v>552</v>
      </c>
      <c r="AB99" s="165" t="s">
        <v>552</v>
      </c>
      <c r="AC99" s="221"/>
      <c r="AD99" s="221"/>
      <c r="AE99" s="221"/>
      <c r="AF99" s="221"/>
    </row>
    <row r="100" spans="2:32" ht="36.75" customHeight="1" x14ac:dyDescent="0.2">
      <c r="B100" s="212" t="s">
        <v>204</v>
      </c>
      <c r="C100" s="157" t="s">
        <v>746</v>
      </c>
      <c r="D100" s="157" t="s">
        <v>747</v>
      </c>
      <c r="E100" s="158" t="s">
        <v>748</v>
      </c>
      <c r="F100" s="193" t="s">
        <v>692</v>
      </c>
      <c r="G100" s="173"/>
      <c r="H100" s="173"/>
      <c r="I100" s="173"/>
      <c r="J100" s="179"/>
      <c r="K100" s="159" t="s">
        <v>749</v>
      </c>
      <c r="L100" s="160" t="s">
        <v>261</v>
      </c>
      <c r="M100" s="162" t="s">
        <v>451</v>
      </c>
      <c r="N100" s="160" t="s">
        <v>263</v>
      </c>
      <c r="O100" s="160" t="s">
        <v>261</v>
      </c>
      <c r="P100" s="191" t="s">
        <v>271</v>
      </c>
      <c r="Q100" s="160" t="s">
        <v>419</v>
      </c>
      <c r="R100" s="160" t="s">
        <v>295</v>
      </c>
      <c r="S100" s="160" t="s">
        <v>483</v>
      </c>
      <c r="T100" s="160" t="s">
        <v>250</v>
      </c>
      <c r="U100" s="160" t="s">
        <v>251</v>
      </c>
      <c r="V100" s="160" t="s">
        <v>266</v>
      </c>
      <c r="W100" s="160" t="s">
        <v>674</v>
      </c>
      <c r="X100" s="186"/>
      <c r="Y100" s="157" t="s">
        <v>251</v>
      </c>
      <c r="Z100" s="206" t="s">
        <v>446</v>
      </c>
      <c r="AA100" s="165" t="s">
        <v>750</v>
      </c>
      <c r="AB100" s="165" t="s">
        <v>750</v>
      </c>
      <c r="AC100" s="221"/>
      <c r="AD100" s="221"/>
      <c r="AE100" s="221"/>
      <c r="AF100" s="221"/>
    </row>
    <row r="101" spans="2:32" ht="49.5" customHeight="1" x14ac:dyDescent="0.2">
      <c r="B101" s="212" t="s">
        <v>751</v>
      </c>
      <c r="C101" s="213" t="s">
        <v>752</v>
      </c>
      <c r="D101" s="213" t="s">
        <v>327</v>
      </c>
      <c r="E101" s="158" t="s">
        <v>530</v>
      </c>
      <c r="F101" s="159" t="s">
        <v>482</v>
      </c>
      <c r="G101" s="163"/>
      <c r="H101" s="163" t="s">
        <v>327</v>
      </c>
      <c r="I101" s="163">
        <v>2010</v>
      </c>
      <c r="J101" s="163" t="s">
        <v>327</v>
      </c>
      <c r="K101" s="159" t="s">
        <v>243</v>
      </c>
      <c r="L101" s="160" t="s">
        <v>293</v>
      </c>
      <c r="M101" s="162" t="s">
        <v>262</v>
      </c>
      <c r="N101" s="160" t="s">
        <v>263</v>
      </c>
      <c r="O101" s="160" t="s">
        <v>303</v>
      </c>
      <c r="P101" s="160" t="s">
        <v>505</v>
      </c>
      <c r="Q101" s="160" t="s">
        <v>303</v>
      </c>
      <c r="R101" s="160" t="s">
        <v>303</v>
      </c>
      <c r="S101" s="160" t="s">
        <v>303</v>
      </c>
      <c r="T101" s="160" t="s">
        <v>265</v>
      </c>
      <c r="U101" s="160" t="s">
        <v>251</v>
      </c>
      <c r="V101" s="160" t="s">
        <v>531</v>
      </c>
      <c r="W101" s="163" t="s">
        <v>173</v>
      </c>
      <c r="X101" s="169" t="s">
        <v>532</v>
      </c>
      <c r="Y101" s="157" t="s">
        <v>534</v>
      </c>
      <c r="Z101" s="206" t="s">
        <v>446</v>
      </c>
      <c r="AA101" s="165" t="s">
        <v>533</v>
      </c>
      <c r="AB101" s="165" t="s">
        <v>533</v>
      </c>
      <c r="AC101" s="221"/>
      <c r="AD101" s="221"/>
      <c r="AE101" s="221"/>
      <c r="AF101" s="221"/>
    </row>
    <row r="102" spans="2:32" ht="25.5" x14ac:dyDescent="0.2">
      <c r="B102" s="214" t="s">
        <v>753</v>
      </c>
      <c r="C102" s="215" t="s">
        <v>754</v>
      </c>
      <c r="D102" s="215" t="s">
        <v>3027</v>
      </c>
      <c r="E102" s="216" t="s">
        <v>3028</v>
      </c>
      <c r="F102" s="217"/>
      <c r="G102" s="218"/>
      <c r="H102" s="219"/>
      <c r="I102" s="218"/>
      <c r="J102" s="218"/>
      <c r="K102" s="218" t="s">
        <v>350</v>
      </c>
      <c r="L102" s="218" t="s">
        <v>293</v>
      </c>
      <c r="M102" s="218"/>
      <c r="N102" s="218"/>
      <c r="O102" s="218" t="s">
        <v>756</v>
      </c>
      <c r="P102" s="191" t="s">
        <v>271</v>
      </c>
      <c r="Q102" s="218"/>
      <c r="R102" s="218"/>
      <c r="S102" s="218"/>
      <c r="T102" s="218"/>
      <c r="U102" s="218"/>
      <c r="V102" s="220"/>
      <c r="W102" s="160" t="s">
        <v>674</v>
      </c>
      <c r="X102" s="221"/>
      <c r="Y102" s="222"/>
      <c r="Z102" s="206" t="s">
        <v>446</v>
      </c>
      <c r="AA102" s="221"/>
      <c r="AB102" s="221"/>
      <c r="AC102" s="221"/>
      <c r="AD102" s="221"/>
      <c r="AE102" s="221"/>
      <c r="AF102" s="221"/>
    </row>
    <row r="103" spans="2:32" ht="25.5" x14ac:dyDescent="0.2">
      <c r="B103" s="214" t="s">
        <v>207</v>
      </c>
      <c r="C103" s="215" t="s">
        <v>757</v>
      </c>
      <c r="D103" s="172" t="s">
        <v>300</v>
      </c>
      <c r="E103" s="167" t="s">
        <v>301</v>
      </c>
      <c r="F103" s="159" t="s">
        <v>302</v>
      </c>
      <c r="G103" s="173"/>
      <c r="H103" s="160" t="s">
        <v>304</v>
      </c>
      <c r="I103" s="173"/>
      <c r="J103" s="179"/>
      <c r="K103" s="159" t="s">
        <v>243</v>
      </c>
      <c r="L103" s="160" t="s">
        <v>293</v>
      </c>
      <c r="M103" s="168" t="s">
        <v>301</v>
      </c>
      <c r="N103" s="160" t="s">
        <v>304</v>
      </c>
      <c r="O103" s="160" t="s">
        <v>303</v>
      </c>
      <c r="P103" s="160" t="s">
        <v>303</v>
      </c>
      <c r="Q103" s="160" t="s">
        <v>303</v>
      </c>
      <c r="R103" s="160" t="s">
        <v>303</v>
      </c>
      <c r="S103" s="160" t="s">
        <v>303</v>
      </c>
      <c r="T103" s="160" t="s">
        <v>250</v>
      </c>
      <c r="U103" s="160" t="s">
        <v>251</v>
      </c>
      <c r="V103" s="160" t="s">
        <v>282</v>
      </c>
      <c r="W103" s="160" t="s">
        <v>674</v>
      </c>
      <c r="X103" s="169" t="s">
        <v>305</v>
      </c>
      <c r="Y103" s="157" t="s">
        <v>300</v>
      </c>
      <c r="Z103" s="206" t="s">
        <v>446</v>
      </c>
      <c r="AA103" s="165" t="s">
        <v>306</v>
      </c>
      <c r="AB103" s="165" t="s">
        <v>306</v>
      </c>
      <c r="AC103" s="221"/>
      <c r="AD103" s="221"/>
      <c r="AE103" s="221"/>
      <c r="AF103" s="221"/>
    </row>
    <row r="104" spans="2:32" ht="27" customHeight="1" x14ac:dyDescent="0.2">
      <c r="B104" s="214" t="s">
        <v>758</v>
      </c>
      <c r="C104" s="215" t="s">
        <v>759</v>
      </c>
      <c r="D104" s="172" t="s">
        <v>760</v>
      </c>
      <c r="E104" s="167" t="s">
        <v>303</v>
      </c>
      <c r="F104" s="159" t="s">
        <v>761</v>
      </c>
      <c r="G104" s="173"/>
      <c r="H104" s="160"/>
      <c r="I104" s="173"/>
      <c r="J104" s="223"/>
      <c r="K104" s="159" t="s">
        <v>243</v>
      </c>
      <c r="L104" s="160" t="s">
        <v>293</v>
      </c>
      <c r="M104" s="162" t="s">
        <v>262</v>
      </c>
      <c r="N104" s="160" t="s">
        <v>263</v>
      </c>
      <c r="O104" s="160" t="s">
        <v>303</v>
      </c>
      <c r="P104" s="163" t="s">
        <v>246</v>
      </c>
      <c r="Q104" s="160" t="s">
        <v>303</v>
      </c>
      <c r="R104" s="160" t="s">
        <v>303</v>
      </c>
      <c r="S104" s="160" t="s">
        <v>303</v>
      </c>
      <c r="T104" s="160" t="s">
        <v>265</v>
      </c>
      <c r="U104" s="160" t="s">
        <v>251</v>
      </c>
      <c r="V104" s="160" t="s">
        <v>266</v>
      </c>
      <c r="W104" s="160" t="s">
        <v>674</v>
      </c>
      <c r="X104" s="169" t="s">
        <v>303</v>
      </c>
      <c r="Y104" s="157" t="s">
        <v>303</v>
      </c>
      <c r="Z104" s="206" t="s">
        <v>446</v>
      </c>
      <c r="AA104" s="165" t="s">
        <v>762</v>
      </c>
      <c r="AB104" s="165" t="s">
        <v>762</v>
      </c>
      <c r="AC104" s="221"/>
      <c r="AD104" s="221"/>
      <c r="AE104" s="221"/>
      <c r="AF104" s="221"/>
    </row>
    <row r="105" spans="2:32" ht="60" x14ac:dyDescent="0.2">
      <c r="B105" s="214" t="s">
        <v>766</v>
      </c>
      <c r="C105" s="215" t="s">
        <v>767</v>
      </c>
      <c r="D105" s="224" t="s">
        <v>763</v>
      </c>
      <c r="E105" s="167" t="s">
        <v>764</v>
      </c>
      <c r="F105" s="159" t="s">
        <v>482</v>
      </c>
      <c r="G105" s="215"/>
      <c r="H105" s="215"/>
      <c r="I105" s="215"/>
      <c r="J105" s="215"/>
      <c r="K105" s="159" t="s">
        <v>243</v>
      </c>
      <c r="L105" s="160" t="s">
        <v>244</v>
      </c>
      <c r="M105" s="162" t="s">
        <v>262</v>
      </c>
      <c r="N105" s="160" t="s">
        <v>263</v>
      </c>
      <c r="O105" s="210" t="s">
        <v>303</v>
      </c>
      <c r="P105" s="163" t="s">
        <v>246</v>
      </c>
      <c r="Q105" s="160" t="s">
        <v>303</v>
      </c>
      <c r="R105" s="160" t="s">
        <v>303</v>
      </c>
      <c r="S105" s="210" t="s">
        <v>768</v>
      </c>
      <c r="T105" s="210" t="s">
        <v>265</v>
      </c>
      <c r="U105" s="160" t="s">
        <v>251</v>
      </c>
      <c r="V105" s="210" t="s">
        <v>769</v>
      </c>
      <c r="W105" s="160" t="s">
        <v>674</v>
      </c>
      <c r="X105" s="215" t="s">
        <v>3029</v>
      </c>
      <c r="Y105" s="215" t="s">
        <v>765</v>
      </c>
      <c r="Z105" s="206" t="s">
        <v>446</v>
      </c>
      <c r="AA105" s="165" t="s">
        <v>770</v>
      </c>
      <c r="AB105" s="165" t="s">
        <v>770</v>
      </c>
      <c r="AC105" s="221"/>
      <c r="AD105" s="221"/>
      <c r="AE105" s="221"/>
      <c r="AF105" s="221"/>
    </row>
    <row r="106" spans="2:32" ht="25.5" x14ac:dyDescent="0.2">
      <c r="B106" s="214" t="s">
        <v>209</v>
      </c>
      <c r="C106" s="215" t="s">
        <v>767</v>
      </c>
      <c r="D106" s="172" t="s">
        <v>771</v>
      </c>
      <c r="E106" s="167" t="s">
        <v>772</v>
      </c>
      <c r="F106" s="159" t="s">
        <v>482</v>
      </c>
      <c r="G106" s="215"/>
      <c r="H106" s="215"/>
      <c r="I106" s="215"/>
      <c r="J106" s="215"/>
      <c r="K106" s="159" t="s">
        <v>243</v>
      </c>
      <c r="L106" s="160" t="s">
        <v>244</v>
      </c>
      <c r="M106" s="162" t="s">
        <v>262</v>
      </c>
      <c r="N106" s="160" t="s">
        <v>263</v>
      </c>
      <c r="O106" s="210" t="s">
        <v>303</v>
      </c>
      <c r="P106" s="163" t="s">
        <v>246</v>
      </c>
      <c r="Q106" s="160" t="s">
        <v>303</v>
      </c>
      <c r="R106" s="160" t="s">
        <v>303</v>
      </c>
      <c r="S106" s="210" t="s">
        <v>773</v>
      </c>
      <c r="T106" s="210" t="s">
        <v>265</v>
      </c>
      <c r="U106" s="160" t="s">
        <v>251</v>
      </c>
      <c r="V106" s="210" t="s">
        <v>769</v>
      </c>
      <c r="W106" s="160" t="s">
        <v>674</v>
      </c>
      <c r="X106" s="215"/>
      <c r="Y106" s="215" t="s">
        <v>771</v>
      </c>
      <c r="Z106" s="206" t="s">
        <v>446</v>
      </c>
      <c r="AA106" s="215" t="s">
        <v>774</v>
      </c>
      <c r="AB106" s="215" t="s">
        <v>774</v>
      </c>
      <c r="AC106" s="221"/>
      <c r="AD106" s="221"/>
      <c r="AE106" s="221"/>
      <c r="AF106" s="221"/>
    </row>
    <row r="107" spans="2:32" ht="25.5" x14ac:dyDescent="0.2">
      <c r="B107" s="214" t="s">
        <v>206</v>
      </c>
      <c r="C107" s="215" t="s">
        <v>775</v>
      </c>
      <c r="D107" s="215" t="s">
        <v>776</v>
      </c>
      <c r="E107" s="277" t="s">
        <v>3399</v>
      </c>
      <c r="F107" s="225" t="s">
        <v>777</v>
      </c>
      <c r="G107" s="215"/>
      <c r="H107" s="215"/>
      <c r="I107" s="215"/>
      <c r="J107" s="215"/>
      <c r="K107" s="210" t="s">
        <v>657</v>
      </c>
      <c r="L107" s="218" t="s">
        <v>293</v>
      </c>
      <c r="M107" s="162" t="s">
        <v>262</v>
      </c>
      <c r="N107" s="160" t="s">
        <v>263</v>
      </c>
      <c r="O107" s="210" t="s">
        <v>303</v>
      </c>
      <c r="P107" s="191" t="s">
        <v>271</v>
      </c>
      <c r="Q107" s="210" t="s">
        <v>303</v>
      </c>
      <c r="R107" s="210" t="s">
        <v>303</v>
      </c>
      <c r="S107" s="210" t="s">
        <v>778</v>
      </c>
      <c r="T107" s="210" t="s">
        <v>265</v>
      </c>
      <c r="U107" s="160" t="s">
        <v>251</v>
      </c>
      <c r="V107" s="160" t="s">
        <v>266</v>
      </c>
      <c r="W107" s="160" t="s">
        <v>674</v>
      </c>
      <c r="X107" s="226" t="s">
        <v>779</v>
      </c>
      <c r="Y107" s="215" t="s">
        <v>776</v>
      </c>
      <c r="Z107" s="206" t="s">
        <v>446</v>
      </c>
      <c r="AA107" s="215" t="s">
        <v>780</v>
      </c>
      <c r="AB107" s="215" t="s">
        <v>780</v>
      </c>
      <c r="AC107" s="221"/>
      <c r="AD107" s="221"/>
      <c r="AE107" s="221"/>
      <c r="AF107" s="221"/>
    </row>
    <row r="108" spans="2:32" ht="26.25" thickBot="1" x14ac:dyDescent="0.25">
      <c r="B108" s="227" t="s">
        <v>208</v>
      </c>
      <c r="C108" s="215" t="s">
        <v>781</v>
      </c>
      <c r="D108" s="228" t="s">
        <v>776</v>
      </c>
      <c r="E108" s="277" t="s">
        <v>3399</v>
      </c>
      <c r="F108" s="225" t="s">
        <v>777</v>
      </c>
      <c r="G108" s="215"/>
      <c r="H108" s="215"/>
      <c r="I108" s="215"/>
      <c r="J108" s="215"/>
      <c r="K108" s="210" t="s">
        <v>657</v>
      </c>
      <c r="L108" s="218" t="s">
        <v>293</v>
      </c>
      <c r="M108" s="162" t="s">
        <v>262</v>
      </c>
      <c r="N108" s="160" t="s">
        <v>263</v>
      </c>
      <c r="O108" s="210" t="s">
        <v>303</v>
      </c>
      <c r="P108" s="191" t="s">
        <v>271</v>
      </c>
      <c r="Q108" s="210" t="s">
        <v>303</v>
      </c>
      <c r="R108" s="210" t="s">
        <v>303</v>
      </c>
      <c r="S108" s="210" t="s">
        <v>778</v>
      </c>
      <c r="T108" s="210" t="s">
        <v>265</v>
      </c>
      <c r="U108" s="160" t="s">
        <v>251</v>
      </c>
      <c r="V108" s="160" t="s">
        <v>266</v>
      </c>
      <c r="W108" s="160" t="s">
        <v>674</v>
      </c>
      <c r="X108" s="226" t="s">
        <v>779</v>
      </c>
      <c r="Y108" s="215" t="s">
        <v>776</v>
      </c>
      <c r="Z108" s="206" t="s">
        <v>446</v>
      </c>
      <c r="AA108" s="215" t="s">
        <v>780</v>
      </c>
      <c r="AB108" s="215" t="s">
        <v>780</v>
      </c>
      <c r="AC108" s="221"/>
      <c r="AD108" s="221"/>
      <c r="AE108" s="221"/>
      <c r="AF108" s="221"/>
    </row>
    <row r="109" spans="2:32" ht="36.75" customHeight="1" x14ac:dyDescent="0.2">
      <c r="B109" s="187" t="s">
        <v>782</v>
      </c>
      <c r="C109" s="157" t="s">
        <v>783</v>
      </c>
      <c r="D109" s="200" t="s">
        <v>257</v>
      </c>
      <c r="E109" s="158" t="s">
        <v>258</v>
      </c>
      <c r="F109" s="159" t="s">
        <v>511</v>
      </c>
      <c r="G109" s="160" t="s">
        <v>511</v>
      </c>
      <c r="H109" s="160" t="s">
        <v>327</v>
      </c>
      <c r="I109" s="160">
        <v>1.2</v>
      </c>
      <c r="J109" s="163" t="s">
        <v>257</v>
      </c>
      <c r="K109" s="205" t="s">
        <v>511</v>
      </c>
      <c r="L109" s="191" t="s">
        <v>626</v>
      </c>
      <c r="M109" s="162" t="s">
        <v>262</v>
      </c>
      <c r="N109" s="160" t="s">
        <v>263</v>
      </c>
      <c r="O109" s="160" t="s">
        <v>303</v>
      </c>
      <c r="P109" s="163" t="s">
        <v>395</v>
      </c>
      <c r="Q109" s="191" t="s">
        <v>303</v>
      </c>
      <c r="R109" s="191" t="s">
        <v>303</v>
      </c>
      <c r="S109" s="160" t="s">
        <v>380</v>
      </c>
      <c r="T109" s="160" t="s">
        <v>542</v>
      </c>
      <c r="U109" s="160" t="s">
        <v>251</v>
      </c>
      <c r="V109" s="160" t="s">
        <v>266</v>
      </c>
      <c r="W109" s="160" t="s">
        <v>674</v>
      </c>
      <c r="X109" s="169" t="s">
        <v>267</v>
      </c>
      <c r="Y109" s="157" t="s">
        <v>257</v>
      </c>
      <c r="Z109" s="206" t="s">
        <v>446</v>
      </c>
      <c r="AA109" s="229" t="s">
        <v>784</v>
      </c>
      <c r="AB109" s="229" t="s">
        <v>784</v>
      </c>
      <c r="AC109" s="221"/>
      <c r="AD109" s="221"/>
      <c r="AE109" s="221"/>
      <c r="AF109" s="221"/>
    </row>
    <row r="110" spans="2:32" ht="36.75" customHeight="1" x14ac:dyDescent="0.2">
      <c r="B110" s="230" t="s">
        <v>785</v>
      </c>
      <c r="C110" s="157" t="s">
        <v>786</v>
      </c>
      <c r="D110" s="172" t="s">
        <v>469</v>
      </c>
      <c r="E110" s="231" t="s">
        <v>470</v>
      </c>
      <c r="F110" s="159" t="s">
        <v>744</v>
      </c>
      <c r="G110" s="173"/>
      <c r="H110" s="160"/>
      <c r="I110" s="173"/>
      <c r="J110" s="179"/>
      <c r="K110" s="159" t="s">
        <v>243</v>
      </c>
      <c r="L110" s="160" t="s">
        <v>626</v>
      </c>
      <c r="M110" s="162" t="s">
        <v>787</v>
      </c>
      <c r="N110" s="160" t="s">
        <v>3026</v>
      </c>
      <c r="O110" s="160" t="s">
        <v>788</v>
      </c>
      <c r="P110" s="160" t="s">
        <v>246</v>
      </c>
      <c r="Q110" s="160" t="s">
        <v>303</v>
      </c>
      <c r="R110" s="160" t="s">
        <v>342</v>
      </c>
      <c r="S110" s="160" t="s">
        <v>739</v>
      </c>
      <c r="T110" s="160" t="s">
        <v>265</v>
      </c>
      <c r="U110" s="160" t="s">
        <v>745</v>
      </c>
      <c r="V110" s="160" t="s">
        <v>789</v>
      </c>
      <c r="W110" s="160" t="s">
        <v>674</v>
      </c>
      <c r="X110" s="169" t="s">
        <v>551</v>
      </c>
      <c r="Y110" s="157" t="s">
        <v>469</v>
      </c>
      <c r="Z110" s="206" t="s">
        <v>446</v>
      </c>
      <c r="AA110" s="165" t="s">
        <v>790</v>
      </c>
      <c r="AB110" s="165" t="s">
        <v>790</v>
      </c>
      <c r="AC110" s="221"/>
      <c r="AD110" s="221"/>
      <c r="AE110" s="221"/>
      <c r="AF110" s="221"/>
    </row>
    <row r="111" spans="2:32" ht="52.5" customHeight="1" x14ac:dyDescent="0.2">
      <c r="B111" s="230" t="s">
        <v>205</v>
      </c>
      <c r="C111" s="157" t="s">
        <v>3030</v>
      </c>
      <c r="D111" s="172" t="s">
        <v>606</v>
      </c>
      <c r="E111" s="231" t="s">
        <v>3016</v>
      </c>
      <c r="F111" s="159" t="s">
        <v>511</v>
      </c>
      <c r="G111" s="173"/>
      <c r="H111" s="160"/>
      <c r="I111" s="173"/>
      <c r="J111" s="179"/>
      <c r="K111" s="159" t="s">
        <v>243</v>
      </c>
      <c r="L111" s="160" t="s">
        <v>626</v>
      </c>
      <c r="M111" s="162" t="s">
        <v>262</v>
      </c>
      <c r="N111" s="160" t="s">
        <v>3026</v>
      </c>
      <c r="O111" s="160" t="s">
        <v>788</v>
      </c>
      <c r="P111" s="160" t="s">
        <v>246</v>
      </c>
      <c r="Q111" s="160" t="s">
        <v>303</v>
      </c>
      <c r="R111" s="160" t="s">
        <v>248</v>
      </c>
      <c r="S111" s="160" t="s">
        <v>3031</v>
      </c>
      <c r="T111" s="160" t="s">
        <v>265</v>
      </c>
      <c r="U111" s="160" t="s">
        <v>745</v>
      </c>
      <c r="V111" s="160" t="s">
        <v>394</v>
      </c>
      <c r="W111" s="160" t="s">
        <v>674</v>
      </c>
      <c r="X111" s="169" t="s">
        <v>727</v>
      </c>
      <c r="Y111" s="157" t="s">
        <v>606</v>
      </c>
      <c r="Z111" s="267" t="s">
        <v>446</v>
      </c>
      <c r="AA111" s="165" t="s">
        <v>3360</v>
      </c>
      <c r="AB111" s="165" t="s">
        <v>3360</v>
      </c>
      <c r="AC111" s="273" t="s">
        <v>3373</v>
      </c>
      <c r="AD111" s="273" t="s">
        <v>3373</v>
      </c>
      <c r="AE111" s="273" t="s">
        <v>3371</v>
      </c>
      <c r="AF111" s="273" t="s">
        <v>3372</v>
      </c>
    </row>
    <row r="112" spans="2:32" ht="45" x14ac:dyDescent="0.2">
      <c r="B112" s="230" t="s">
        <v>3032</v>
      </c>
      <c r="C112" s="157" t="s">
        <v>3033</v>
      </c>
      <c r="D112" s="172" t="s">
        <v>469</v>
      </c>
      <c r="E112" s="231" t="s">
        <v>470</v>
      </c>
      <c r="F112" s="159" t="s">
        <v>270</v>
      </c>
      <c r="G112" s="160" t="s">
        <v>270</v>
      </c>
      <c r="H112" s="160" t="s">
        <v>548</v>
      </c>
      <c r="I112" s="160">
        <v>1</v>
      </c>
      <c r="J112" s="163" t="s">
        <v>549</v>
      </c>
      <c r="K112" s="159" t="s">
        <v>270</v>
      </c>
      <c r="L112" s="160" t="s">
        <v>244</v>
      </c>
      <c r="M112" s="162" t="s">
        <v>262</v>
      </c>
      <c r="N112" s="160" t="s">
        <v>263</v>
      </c>
      <c r="O112" s="160" t="s">
        <v>550</v>
      </c>
      <c r="P112" s="160" t="s">
        <v>271</v>
      </c>
      <c r="Q112" s="160" t="s">
        <v>541</v>
      </c>
      <c r="R112" s="160" t="s">
        <v>248</v>
      </c>
      <c r="S112" s="160" t="s">
        <v>264</v>
      </c>
      <c r="T112" s="160" t="s">
        <v>265</v>
      </c>
      <c r="U112" s="160" t="s">
        <v>251</v>
      </c>
      <c r="V112" s="160" t="s">
        <v>331</v>
      </c>
      <c r="W112" s="163" t="s">
        <v>173</v>
      </c>
      <c r="X112" s="169" t="s">
        <v>551</v>
      </c>
      <c r="Y112" s="157" t="s">
        <v>469</v>
      </c>
      <c r="Z112" s="206" t="s">
        <v>446</v>
      </c>
      <c r="AA112" s="165" t="s">
        <v>552</v>
      </c>
      <c r="AB112" s="165" t="s">
        <v>552</v>
      </c>
      <c r="AC112" s="221"/>
      <c r="AD112" s="221"/>
      <c r="AE112" s="221"/>
      <c r="AF112" s="221"/>
    </row>
    <row r="113" spans="2:32" ht="75" x14ac:dyDescent="0.2">
      <c r="B113" s="230" t="s">
        <v>3034</v>
      </c>
      <c r="C113" s="157" t="s">
        <v>3035</v>
      </c>
      <c r="D113" s="172" t="s">
        <v>3036</v>
      </c>
      <c r="E113" s="231" t="s">
        <v>3037</v>
      </c>
      <c r="F113" s="159" t="s">
        <v>511</v>
      </c>
      <c r="G113" s="173"/>
      <c r="H113" s="160"/>
      <c r="I113" s="173"/>
      <c r="J113" s="179"/>
      <c r="K113" s="232" t="s">
        <v>243</v>
      </c>
      <c r="L113" s="160" t="s">
        <v>3038</v>
      </c>
      <c r="M113" s="162" t="s">
        <v>262</v>
      </c>
      <c r="N113" s="160" t="s">
        <v>263</v>
      </c>
      <c r="O113" s="233" t="s">
        <v>244</v>
      </c>
      <c r="P113" s="160" t="s">
        <v>271</v>
      </c>
      <c r="Q113" s="160" t="s">
        <v>247</v>
      </c>
      <c r="R113" s="234" t="s">
        <v>248</v>
      </c>
      <c r="S113" s="160" t="s">
        <v>3349</v>
      </c>
      <c r="T113" s="160" t="s">
        <v>3039</v>
      </c>
      <c r="U113" s="160" t="s">
        <v>251</v>
      </c>
      <c r="V113" s="160" t="s">
        <v>331</v>
      </c>
      <c r="W113" s="160" t="s">
        <v>674</v>
      </c>
      <c r="X113" s="169" t="s">
        <v>3040</v>
      </c>
      <c r="Y113" s="157" t="s">
        <v>3036</v>
      </c>
      <c r="Z113" s="267" t="s">
        <v>254</v>
      </c>
      <c r="AA113" s="165" t="s">
        <v>1018</v>
      </c>
      <c r="AB113" s="165" t="s">
        <v>1018</v>
      </c>
      <c r="AC113" s="221"/>
      <c r="AD113" s="221"/>
      <c r="AE113" s="221"/>
      <c r="AF113" s="221"/>
    </row>
    <row r="114" spans="2:32" ht="52.5" customHeight="1" x14ac:dyDescent="0.2">
      <c r="B114" s="235" t="s">
        <v>3041</v>
      </c>
      <c r="C114" s="236" t="s">
        <v>3042</v>
      </c>
      <c r="D114" s="237" t="s">
        <v>3043</v>
      </c>
      <c r="E114" s="238" t="s">
        <v>3044</v>
      </c>
      <c r="F114" s="232" t="s">
        <v>3045</v>
      </c>
      <c r="G114" s="233" t="s">
        <v>3046</v>
      </c>
      <c r="H114" s="233" t="s">
        <v>495</v>
      </c>
      <c r="I114" s="233">
        <v>7</v>
      </c>
      <c r="J114" s="239" t="s">
        <v>3043</v>
      </c>
      <c r="K114" s="232" t="s">
        <v>243</v>
      </c>
      <c r="L114" s="233" t="s">
        <v>626</v>
      </c>
      <c r="M114" s="236" t="s">
        <v>737</v>
      </c>
      <c r="N114" s="233" t="s">
        <v>263</v>
      </c>
      <c r="O114" s="233" t="s">
        <v>244</v>
      </c>
      <c r="P114" s="233" t="s">
        <v>246</v>
      </c>
      <c r="Q114" s="233" t="s">
        <v>247</v>
      </c>
      <c r="R114" s="234" t="s">
        <v>248</v>
      </c>
      <c r="S114" s="233" t="s">
        <v>339</v>
      </c>
      <c r="T114" s="233" t="s">
        <v>265</v>
      </c>
      <c r="U114" s="233" t="s">
        <v>251</v>
      </c>
      <c r="V114" s="266" t="s">
        <v>394</v>
      </c>
      <c r="W114" s="160" t="s">
        <v>674</v>
      </c>
      <c r="X114" s="240" t="s">
        <v>3047</v>
      </c>
      <c r="Y114" s="237" t="s">
        <v>3043</v>
      </c>
      <c r="Z114" s="268" t="s">
        <v>254</v>
      </c>
      <c r="AA114" s="236" t="s">
        <v>3361</v>
      </c>
      <c r="AB114" s="236" t="s">
        <v>3374</v>
      </c>
      <c r="AC114" s="273" t="s">
        <v>3376</v>
      </c>
      <c r="AD114" s="273" t="s">
        <v>3375</v>
      </c>
      <c r="AE114" s="273" t="s">
        <v>3378</v>
      </c>
      <c r="AF114" s="273" t="s">
        <v>3377</v>
      </c>
    </row>
    <row r="115" spans="2:32" ht="52.5" customHeight="1" x14ac:dyDescent="0.2">
      <c r="B115" s="235" t="s">
        <v>3048</v>
      </c>
      <c r="C115" s="236" t="s">
        <v>3049</v>
      </c>
      <c r="D115" s="237" t="s">
        <v>3050</v>
      </c>
      <c r="E115" s="238" t="s">
        <v>3051</v>
      </c>
      <c r="F115" s="232" t="s">
        <v>692</v>
      </c>
      <c r="G115" s="233" t="s">
        <v>3052</v>
      </c>
      <c r="H115" s="233" t="s">
        <v>339</v>
      </c>
      <c r="I115" s="233" t="s">
        <v>738</v>
      </c>
      <c r="J115" s="239" t="s">
        <v>3053</v>
      </c>
      <c r="K115" s="232" t="s">
        <v>243</v>
      </c>
      <c r="L115" s="233" t="s">
        <v>293</v>
      </c>
      <c r="M115" s="236" t="s">
        <v>262</v>
      </c>
      <c r="N115" s="233" t="s">
        <v>263</v>
      </c>
      <c r="O115" s="233" t="s">
        <v>303</v>
      </c>
      <c r="P115" s="233" t="s">
        <v>246</v>
      </c>
      <c r="Q115" s="233" t="s">
        <v>303</v>
      </c>
      <c r="R115" s="234" t="s">
        <v>303</v>
      </c>
      <c r="S115" s="233" t="s">
        <v>739</v>
      </c>
      <c r="T115" s="233" t="s">
        <v>250</v>
      </c>
      <c r="U115" s="233" t="s">
        <v>251</v>
      </c>
      <c r="V115" s="266" t="s">
        <v>1820</v>
      </c>
      <c r="W115" s="160" t="s">
        <v>674</v>
      </c>
      <c r="X115" s="240" t="s">
        <v>3054</v>
      </c>
      <c r="Y115" s="237" t="s">
        <v>3056</v>
      </c>
      <c r="Z115" s="268"/>
      <c r="AA115" s="236" t="s">
        <v>3055</v>
      </c>
      <c r="AB115" s="236" t="s">
        <v>3055</v>
      </c>
      <c r="AC115" s="221"/>
      <c r="AD115" s="221"/>
      <c r="AE115" s="221"/>
      <c r="AF115" s="221"/>
    </row>
    <row r="116" spans="2:32" ht="51" x14ac:dyDescent="0.2">
      <c r="B116" s="230" t="s">
        <v>3335</v>
      </c>
      <c r="C116" s="157" t="s">
        <v>3336</v>
      </c>
      <c r="D116" s="172" t="s">
        <v>3337</v>
      </c>
      <c r="E116" s="231" t="s">
        <v>3338</v>
      </c>
      <c r="F116" s="159" t="s">
        <v>3339</v>
      </c>
      <c r="G116" s="173"/>
      <c r="H116" s="160" t="s">
        <v>3340</v>
      </c>
      <c r="I116" s="173" t="s">
        <v>700</v>
      </c>
      <c r="J116" s="179" t="s">
        <v>9</v>
      </c>
      <c r="K116" s="232" t="s">
        <v>3341</v>
      </c>
      <c r="L116" s="160" t="s">
        <v>3342</v>
      </c>
      <c r="M116" s="162" t="s">
        <v>3343</v>
      </c>
      <c r="N116" s="160" t="s">
        <v>263</v>
      </c>
      <c r="O116" s="233" t="s">
        <v>244</v>
      </c>
      <c r="P116" s="160" t="s">
        <v>246</v>
      </c>
      <c r="Q116" s="160" t="s">
        <v>303</v>
      </c>
      <c r="R116" s="234" t="s">
        <v>248</v>
      </c>
      <c r="S116" s="160" t="s">
        <v>3344</v>
      </c>
      <c r="T116" s="160" t="s">
        <v>3345</v>
      </c>
      <c r="U116" s="160" t="s">
        <v>3346</v>
      </c>
      <c r="V116" s="160" t="s">
        <v>282</v>
      </c>
      <c r="W116" s="160" t="s">
        <v>674</v>
      </c>
      <c r="X116" s="169" t="s">
        <v>3347</v>
      </c>
      <c r="Y116" s="157" t="s">
        <v>3348</v>
      </c>
      <c r="Z116" s="267" t="s">
        <v>446</v>
      </c>
      <c r="AA116" s="165"/>
      <c r="AB116" s="165"/>
      <c r="AC116" s="221"/>
      <c r="AD116" s="221"/>
      <c r="AE116" s="221"/>
      <c r="AF116" s="221"/>
    </row>
    <row r="118" spans="2:32" ht="51" x14ac:dyDescent="0.2">
      <c r="E118" s="39" t="s">
        <v>791</v>
      </c>
    </row>
  </sheetData>
  <autoFilter ref="B6:Y116"/>
  <mergeCells count="7">
    <mergeCell ref="AA66:AC66"/>
    <mergeCell ref="AA96:AB96"/>
    <mergeCell ref="G5:J5"/>
    <mergeCell ref="AC5:AD5"/>
    <mergeCell ref="AE5:AF5"/>
    <mergeCell ref="AA5:AB5"/>
    <mergeCell ref="AA65:AC65"/>
  </mergeCells>
  <conditionalFormatting sqref="L49:M49">
    <cfRule type="cellIs" dxfId="551" priority="148" operator="equal">
      <formula>"Bajo"</formula>
    </cfRule>
    <cfRule type="cellIs" dxfId="550" priority="149" operator="equal">
      <formula>"Medio"</formula>
    </cfRule>
    <cfRule type="cellIs" dxfId="549" priority="150" operator="equal">
      <formula>"Alto"</formula>
    </cfRule>
  </conditionalFormatting>
  <conditionalFormatting sqref="R96">
    <cfRule type="cellIs" dxfId="548" priority="151" operator="equal">
      <formula>"Bajo"</formula>
    </cfRule>
    <cfRule type="cellIs" dxfId="547" priority="152" operator="equal">
      <formula>"Medio"</formula>
    </cfRule>
    <cfRule type="cellIs" dxfId="546" priority="153" operator="equal">
      <formula>"Alto"</formula>
    </cfRule>
  </conditionalFormatting>
  <conditionalFormatting sqref="P42">
    <cfRule type="cellIs" dxfId="545" priority="154" operator="equal">
      <formula>"Bajo"</formula>
    </cfRule>
    <cfRule type="cellIs" dxfId="544" priority="155" operator="equal">
      <formula>"Medio"</formula>
    </cfRule>
    <cfRule type="cellIs" dxfId="543" priority="156" operator="equal">
      <formula>"Alto"</formula>
    </cfRule>
  </conditionalFormatting>
  <conditionalFormatting sqref="P45">
    <cfRule type="cellIs" dxfId="542" priority="157" operator="equal">
      <formula>"Bajo"</formula>
    </cfRule>
    <cfRule type="cellIs" dxfId="541" priority="158" operator="equal">
      <formula>"Medio"</formula>
    </cfRule>
    <cfRule type="cellIs" dxfId="540" priority="159" operator="equal">
      <formula>"Alto"</formula>
    </cfRule>
  </conditionalFormatting>
  <conditionalFormatting sqref="P46">
    <cfRule type="cellIs" dxfId="539" priority="160" operator="equal">
      <formula>"Bajo"</formula>
    </cfRule>
    <cfRule type="cellIs" dxfId="538" priority="161" operator="equal">
      <formula>"Medio"</formula>
    </cfRule>
    <cfRule type="cellIs" dxfId="537" priority="162" operator="equal">
      <formula>"Alto"</formula>
    </cfRule>
  </conditionalFormatting>
  <conditionalFormatting sqref="R56">
    <cfRule type="cellIs" dxfId="536" priority="163" operator="equal">
      <formula>"Bajo"</formula>
    </cfRule>
    <cfRule type="cellIs" dxfId="535" priority="164" operator="equal">
      <formula>"Medio"</formula>
    </cfRule>
    <cfRule type="cellIs" dxfId="534" priority="165" operator="equal">
      <formula>"Alto"</formula>
    </cfRule>
  </conditionalFormatting>
  <conditionalFormatting sqref="Q60">
    <cfRule type="cellIs" dxfId="533" priority="166" operator="equal">
      <formula>"Bajo"</formula>
    </cfRule>
    <cfRule type="cellIs" dxfId="532" priority="167" operator="equal">
      <formula>"Medio"</formula>
    </cfRule>
    <cfRule type="cellIs" dxfId="531" priority="168" operator="equal">
      <formula>"Alto"</formula>
    </cfRule>
  </conditionalFormatting>
  <conditionalFormatting sqref="R60">
    <cfRule type="cellIs" dxfId="530" priority="169" operator="equal">
      <formula>"Bajo"</formula>
    </cfRule>
    <cfRule type="cellIs" dxfId="529" priority="170" operator="equal">
      <formula>"Medio"</formula>
    </cfRule>
    <cfRule type="cellIs" dxfId="528" priority="171" operator="equal">
      <formula>"Alto"</formula>
    </cfRule>
  </conditionalFormatting>
  <conditionalFormatting sqref="Q62">
    <cfRule type="cellIs" dxfId="527" priority="172" operator="equal">
      <formula>"Bajo"</formula>
    </cfRule>
    <cfRule type="cellIs" dxfId="526" priority="173" operator="equal">
      <formula>"Medio"</formula>
    </cfRule>
    <cfRule type="cellIs" dxfId="525" priority="174" operator="equal">
      <formula>"Alto"</formula>
    </cfRule>
  </conditionalFormatting>
  <conditionalFormatting sqref="R62">
    <cfRule type="cellIs" dxfId="524" priority="175" operator="equal">
      <formula>"Bajo"</formula>
    </cfRule>
    <cfRule type="cellIs" dxfId="523" priority="176" operator="equal">
      <formula>"Medio"</formula>
    </cfRule>
    <cfRule type="cellIs" dxfId="522" priority="177" operator="equal">
      <formula>"Alto"</formula>
    </cfRule>
  </conditionalFormatting>
  <conditionalFormatting sqref="Q65:R65">
    <cfRule type="cellIs" dxfId="521" priority="178" operator="equal">
      <formula>"Bajo"</formula>
    </cfRule>
    <cfRule type="cellIs" dxfId="520" priority="179" operator="equal">
      <formula>"Medio"</formula>
    </cfRule>
    <cfRule type="cellIs" dxfId="519" priority="180" operator="equal">
      <formula>"Alto"</formula>
    </cfRule>
  </conditionalFormatting>
  <conditionalFormatting sqref="Q64:R64">
    <cfRule type="cellIs" dxfId="518" priority="181" operator="equal">
      <formula>"Bajo"</formula>
    </cfRule>
    <cfRule type="cellIs" dxfId="517" priority="182" operator="equal">
      <formula>"Medio"</formula>
    </cfRule>
    <cfRule type="cellIs" dxfId="516" priority="183" operator="equal">
      <formula>"Alto"</formula>
    </cfRule>
  </conditionalFormatting>
  <conditionalFormatting sqref="Q63:R63">
    <cfRule type="cellIs" dxfId="515" priority="184" operator="equal">
      <formula>"Bajo"</formula>
    </cfRule>
    <cfRule type="cellIs" dxfId="514" priority="185" operator="equal">
      <formula>"Medio"</formula>
    </cfRule>
    <cfRule type="cellIs" dxfId="513" priority="186" operator="equal">
      <formula>"Alto"</formula>
    </cfRule>
  </conditionalFormatting>
  <conditionalFormatting sqref="Q66">
    <cfRule type="cellIs" dxfId="512" priority="187" operator="equal">
      <formula>"Bajo"</formula>
    </cfRule>
    <cfRule type="cellIs" priority="188" operator="equal">
      <formula>"Medio"</formula>
    </cfRule>
    <cfRule type="cellIs" priority="189" operator="equal">
      <formula>"Alto"</formula>
    </cfRule>
  </conditionalFormatting>
  <conditionalFormatting sqref="R66 K111 L114 N111 O114 T111 U114 P111:R111 Q114:S114">
    <cfRule type="cellIs" priority="190" operator="equal">
      <formula>"Bajo"</formula>
    </cfRule>
    <cfRule type="cellIs" priority="191" operator="equal">
      <formula>"Medio"</formula>
    </cfRule>
    <cfRule type="cellIs" priority="192" operator="equal">
      <formula>"Alto"</formula>
    </cfRule>
  </conditionalFormatting>
  <conditionalFormatting sqref="Q69">
    <cfRule type="cellIs" priority="193" operator="equal">
      <formula>"Bajo"</formula>
    </cfRule>
    <cfRule type="cellIs" priority="194" operator="equal">
      <formula>"Medio"</formula>
    </cfRule>
    <cfRule type="cellIs" priority="195" operator="equal">
      <formula>"Alto"</formula>
    </cfRule>
  </conditionalFormatting>
  <conditionalFormatting sqref="R69">
    <cfRule type="cellIs" priority="196" operator="equal">
      <formula>"Bajo"</formula>
    </cfRule>
    <cfRule type="cellIs" priority="197" operator="equal">
      <formula>"Medio"</formula>
    </cfRule>
    <cfRule type="cellIs" priority="198" operator="equal">
      <formula>"Alto"</formula>
    </cfRule>
  </conditionalFormatting>
  <conditionalFormatting sqref="Q70:Q71">
    <cfRule type="cellIs" priority="199" operator="equal">
      <formula>"Bajo"</formula>
    </cfRule>
    <cfRule type="cellIs" priority="200" operator="equal">
      <formula>"Medio"</formula>
    </cfRule>
    <cfRule type="cellIs" priority="201" operator="equal">
      <formula>"Alto"</formula>
    </cfRule>
  </conditionalFormatting>
  <conditionalFormatting sqref="R70:R71">
    <cfRule type="cellIs" priority="202" operator="equal">
      <formula>"Bajo"</formula>
    </cfRule>
    <cfRule type="cellIs" priority="203" operator="equal">
      <formula>"Medio"</formula>
    </cfRule>
    <cfRule type="cellIs" priority="204" operator="equal">
      <formula>"Alto"</formula>
    </cfRule>
  </conditionalFormatting>
  <conditionalFormatting sqref="Q72">
    <cfRule type="cellIs" priority="205" operator="equal">
      <formula>"Bajo"</formula>
    </cfRule>
    <cfRule type="cellIs" priority="206" operator="equal">
      <formula>"Medio"</formula>
    </cfRule>
    <cfRule type="cellIs" priority="207" operator="equal">
      <formula>"Alto"</formula>
    </cfRule>
  </conditionalFormatting>
  <conditionalFormatting sqref="R72">
    <cfRule type="cellIs" priority="208" operator="equal">
      <formula>"Bajo"</formula>
    </cfRule>
    <cfRule type="cellIs" priority="209" operator="equal">
      <formula>"Medio"</formula>
    </cfRule>
    <cfRule type="cellIs" priority="210" operator="equal">
      <formula>"Alto"</formula>
    </cfRule>
  </conditionalFormatting>
  <conditionalFormatting sqref="Q75">
    <cfRule type="cellIs" priority="211" operator="equal">
      <formula>"Bajo"</formula>
    </cfRule>
    <cfRule type="cellIs" priority="212" operator="equal">
      <formula>"Medio"</formula>
    </cfRule>
    <cfRule type="cellIs" priority="213" operator="equal">
      <formula>"Alto"</formula>
    </cfRule>
  </conditionalFormatting>
  <conditionalFormatting sqref="R75">
    <cfRule type="cellIs" priority="214" operator="equal">
      <formula>"Bajo"</formula>
    </cfRule>
    <cfRule type="cellIs" priority="215" operator="equal">
      <formula>"Medio"</formula>
    </cfRule>
    <cfRule type="cellIs" priority="216" operator="equal">
      <formula>"Alto"</formula>
    </cfRule>
  </conditionalFormatting>
  <conditionalFormatting sqref="Q76">
    <cfRule type="cellIs" priority="217" operator="equal">
      <formula>"Bajo"</formula>
    </cfRule>
    <cfRule type="cellIs" priority="218" operator="equal">
      <formula>"Medio"</formula>
    </cfRule>
    <cfRule type="cellIs" priority="219" operator="equal">
      <formula>"Alto"</formula>
    </cfRule>
  </conditionalFormatting>
  <conditionalFormatting sqref="R76">
    <cfRule type="cellIs" priority="220" operator="equal">
      <formula>"Bajo"</formula>
    </cfRule>
    <cfRule type="cellIs" priority="221" operator="equal">
      <formula>"Medio"</formula>
    </cfRule>
    <cfRule type="cellIs" priority="222" operator="equal">
      <formula>"Alto"</formula>
    </cfRule>
  </conditionalFormatting>
  <conditionalFormatting sqref="Q77">
    <cfRule type="cellIs" priority="223" operator="equal">
      <formula>"Bajo"</formula>
    </cfRule>
    <cfRule type="cellIs" priority="224" operator="equal">
      <formula>"Medio"</formula>
    </cfRule>
    <cfRule type="cellIs" priority="225" operator="equal">
      <formula>"Alto"</formula>
    </cfRule>
  </conditionalFormatting>
  <conditionalFormatting sqref="R77">
    <cfRule type="cellIs" priority="226" operator="equal">
      <formula>"Bajo"</formula>
    </cfRule>
    <cfRule type="cellIs" priority="227" operator="equal">
      <formula>"Medio"</formula>
    </cfRule>
    <cfRule type="cellIs" priority="228" operator="equal">
      <formula>"Alto"</formula>
    </cfRule>
  </conditionalFormatting>
  <conditionalFormatting sqref="Q78">
    <cfRule type="cellIs" priority="229" operator="equal">
      <formula>"Bajo"</formula>
    </cfRule>
    <cfRule type="cellIs" priority="230" operator="equal">
      <formula>"Medio"</formula>
    </cfRule>
    <cfRule type="cellIs" priority="231" operator="equal">
      <formula>"Alto"</formula>
    </cfRule>
  </conditionalFormatting>
  <conditionalFormatting sqref="R78">
    <cfRule type="cellIs" priority="232" operator="equal">
      <formula>"Bajo"</formula>
    </cfRule>
    <cfRule type="cellIs" priority="233" operator="equal">
      <formula>"Medio"</formula>
    </cfRule>
    <cfRule type="cellIs" priority="234" operator="equal">
      <formula>"Alto"</formula>
    </cfRule>
  </conditionalFormatting>
  <conditionalFormatting sqref="Q80">
    <cfRule type="cellIs" priority="235" operator="equal">
      <formula>"Bajo"</formula>
    </cfRule>
    <cfRule type="cellIs" priority="236" operator="equal">
      <formula>"Medio"</formula>
    </cfRule>
    <cfRule type="cellIs" priority="237" operator="equal">
      <formula>"Alto"</formula>
    </cfRule>
  </conditionalFormatting>
  <conditionalFormatting sqref="R80">
    <cfRule type="cellIs" priority="238" operator="equal">
      <formula>"Bajo"</formula>
    </cfRule>
    <cfRule type="cellIs" priority="239" operator="equal">
      <formula>"Medio"</formula>
    </cfRule>
    <cfRule type="cellIs" priority="240" operator="equal">
      <formula>"Alto"</formula>
    </cfRule>
  </conditionalFormatting>
  <conditionalFormatting sqref="Q81">
    <cfRule type="cellIs" priority="241" operator="equal">
      <formula>"Bajo"</formula>
    </cfRule>
    <cfRule type="cellIs" priority="242" operator="equal">
      <formula>"Medio"</formula>
    </cfRule>
    <cfRule type="cellIs" priority="243" operator="equal">
      <formula>"Alto"</formula>
    </cfRule>
  </conditionalFormatting>
  <conditionalFormatting sqref="R81">
    <cfRule type="cellIs" priority="244" operator="equal">
      <formula>"Bajo"</formula>
    </cfRule>
    <cfRule type="cellIs" priority="245" operator="equal">
      <formula>"Medio"</formula>
    </cfRule>
    <cfRule type="cellIs" priority="246" operator="equal">
      <formula>"Alto"</formula>
    </cfRule>
  </conditionalFormatting>
  <conditionalFormatting sqref="Q82">
    <cfRule type="cellIs" priority="247" operator="equal">
      <formula>"Bajo"</formula>
    </cfRule>
    <cfRule type="cellIs" priority="248" operator="equal">
      <formula>"Medio"</formula>
    </cfRule>
    <cfRule type="cellIs" priority="249" operator="equal">
      <formula>"Alto"</formula>
    </cfRule>
  </conditionalFormatting>
  <conditionalFormatting sqref="R82">
    <cfRule type="cellIs" priority="250" operator="equal">
      <formula>"Bajo"</formula>
    </cfRule>
    <cfRule type="cellIs" priority="251" operator="equal">
      <formula>"Medio"</formula>
    </cfRule>
    <cfRule type="cellIs" priority="252" operator="equal">
      <formula>"Alto"</formula>
    </cfRule>
  </conditionalFormatting>
  <conditionalFormatting sqref="Q83">
    <cfRule type="cellIs" priority="253" operator="equal">
      <formula>"Bajo"</formula>
    </cfRule>
    <cfRule type="cellIs" priority="254" operator="equal">
      <formula>"Medio"</formula>
    </cfRule>
    <cfRule type="cellIs" priority="255" operator="equal">
      <formula>"Alto"</formula>
    </cfRule>
  </conditionalFormatting>
  <conditionalFormatting sqref="R83">
    <cfRule type="cellIs" priority="256" operator="equal">
      <formula>"Bajo"</formula>
    </cfRule>
    <cfRule type="cellIs" priority="257" operator="equal">
      <formula>"Medio"</formula>
    </cfRule>
    <cfRule type="cellIs" priority="258" operator="equal">
      <formula>"Alto"</formula>
    </cfRule>
  </conditionalFormatting>
  <conditionalFormatting sqref="Q86">
    <cfRule type="cellIs" priority="259" operator="equal">
      <formula>"Bajo"</formula>
    </cfRule>
    <cfRule type="cellIs" priority="260" operator="equal">
      <formula>"Medio"</formula>
    </cfRule>
    <cfRule type="cellIs" priority="261" operator="equal">
      <formula>"Alto"</formula>
    </cfRule>
  </conditionalFormatting>
  <conditionalFormatting sqref="R86">
    <cfRule type="cellIs" priority="262" operator="equal">
      <formula>"Bajo"</formula>
    </cfRule>
    <cfRule type="cellIs" priority="263" operator="equal">
      <formula>"Medio"</formula>
    </cfRule>
    <cfRule type="cellIs" priority="264" operator="equal">
      <formula>"Alto"</formula>
    </cfRule>
  </conditionalFormatting>
  <conditionalFormatting sqref="Q87">
    <cfRule type="cellIs" priority="265" operator="equal">
      <formula>"Bajo"</formula>
    </cfRule>
    <cfRule type="cellIs" priority="266" operator="equal">
      <formula>"Medio"</formula>
    </cfRule>
    <cfRule type="cellIs" priority="267" operator="equal">
      <formula>"Alto"</formula>
    </cfRule>
  </conditionalFormatting>
  <conditionalFormatting sqref="R87:R88">
    <cfRule type="cellIs" priority="268" operator="equal">
      <formula>"Bajo"</formula>
    </cfRule>
    <cfRule type="cellIs" priority="269" operator="equal">
      <formula>"Medio"</formula>
    </cfRule>
    <cfRule type="cellIs" priority="270" operator="equal">
      <formula>"Alto"</formula>
    </cfRule>
  </conditionalFormatting>
  <conditionalFormatting sqref="Q90">
    <cfRule type="cellIs" priority="271" operator="equal">
      <formula>"Bajo"</formula>
    </cfRule>
    <cfRule type="cellIs" priority="272" operator="equal">
      <formula>"Medio"</formula>
    </cfRule>
    <cfRule type="cellIs" priority="273" operator="equal">
      <formula>"Alto"</formula>
    </cfRule>
  </conditionalFormatting>
  <conditionalFormatting sqref="R90">
    <cfRule type="cellIs" priority="274" operator="equal">
      <formula>"Bajo"</formula>
    </cfRule>
    <cfRule type="cellIs" priority="275" operator="equal">
      <formula>"Medio"</formula>
    </cfRule>
    <cfRule type="cellIs" priority="276" operator="equal">
      <formula>"Alto"</formula>
    </cfRule>
  </conditionalFormatting>
  <conditionalFormatting sqref="Q92:Q93">
    <cfRule type="cellIs" priority="277" operator="equal">
      <formula>"Bajo"</formula>
    </cfRule>
    <cfRule type="cellIs" priority="278" operator="equal">
      <formula>"Medio"</formula>
    </cfRule>
    <cfRule type="cellIs" priority="279" operator="equal">
      <formula>"Alto"</formula>
    </cfRule>
  </conditionalFormatting>
  <conditionalFormatting sqref="R92">
    <cfRule type="cellIs" priority="280" operator="equal">
      <formula>"Bajo"</formula>
    </cfRule>
    <cfRule type="cellIs" priority="281" operator="equal">
      <formula>"Medio"</formula>
    </cfRule>
    <cfRule type="cellIs" priority="282" operator="equal">
      <formula>"Alto"</formula>
    </cfRule>
  </conditionalFormatting>
  <conditionalFormatting sqref="Q96">
    <cfRule type="cellIs" priority="283" operator="equal">
      <formula>"Bajo"</formula>
    </cfRule>
    <cfRule type="cellIs" priority="284" operator="equal">
      <formula>"Medio"</formula>
    </cfRule>
    <cfRule type="cellIs" priority="285" operator="equal">
      <formula>"Alto"</formula>
    </cfRule>
  </conditionalFormatting>
  <conditionalFormatting sqref="Q57">
    <cfRule type="cellIs" priority="286" operator="equal">
      <formula>"Bajo"</formula>
    </cfRule>
    <cfRule type="cellIs" priority="287" operator="equal">
      <formula>"Medio"</formula>
    </cfRule>
    <cfRule type="cellIs" priority="288" operator="equal">
      <formula>"Alto"</formula>
    </cfRule>
  </conditionalFormatting>
  <conditionalFormatting sqref="Q67">
    <cfRule type="cellIs" priority="289" operator="equal">
      <formula>"Bajo"</formula>
    </cfRule>
    <cfRule type="cellIs" priority="290" operator="equal">
      <formula>"Medio"</formula>
    </cfRule>
    <cfRule type="cellIs" priority="291" operator="equal">
      <formula>"Alto"</formula>
    </cfRule>
  </conditionalFormatting>
  <conditionalFormatting sqref="R67">
    <cfRule type="cellIs" priority="292" operator="equal">
      <formula>"Bajo"</formula>
    </cfRule>
    <cfRule type="cellIs" priority="293" operator="equal">
      <formula>"Medio"</formula>
    </cfRule>
    <cfRule type="cellIs" priority="294" operator="equal">
      <formula>"Alto"</formula>
    </cfRule>
  </conditionalFormatting>
  <conditionalFormatting sqref="Q91">
    <cfRule type="cellIs" priority="295" operator="equal">
      <formula>"Bajo"</formula>
    </cfRule>
    <cfRule type="cellIs" priority="296" operator="equal">
      <formula>"Medio"</formula>
    </cfRule>
    <cfRule type="cellIs" priority="297" operator="equal">
      <formula>"Alto"</formula>
    </cfRule>
  </conditionalFormatting>
  <conditionalFormatting sqref="R91">
    <cfRule type="cellIs" priority="298" operator="equal">
      <formula>"Bajo"</formula>
    </cfRule>
    <cfRule type="cellIs" priority="299" operator="equal">
      <formula>"Medio"</formula>
    </cfRule>
    <cfRule type="cellIs" priority="300" operator="equal">
      <formula>"Alto"</formula>
    </cfRule>
  </conditionalFormatting>
  <conditionalFormatting sqref="P97:R99">
    <cfRule type="cellIs" priority="301" operator="equal">
      <formula>"Bajo"</formula>
    </cfRule>
    <cfRule type="cellIs" priority="302" operator="equal">
      <formula>"Medio"</formula>
    </cfRule>
    <cfRule type="cellIs" priority="303" operator="equal">
      <formula>"Alto"</formula>
    </cfRule>
  </conditionalFormatting>
  <conditionalFormatting sqref="P26:R26">
    <cfRule type="cellIs" priority="304" operator="equal">
      <formula>"Bajo"</formula>
    </cfRule>
    <cfRule type="cellIs" priority="305" operator="equal">
      <formula>"Medio"</formula>
    </cfRule>
    <cfRule type="cellIs" priority="306" operator="equal">
      <formula>"Alto"</formula>
    </cfRule>
  </conditionalFormatting>
  <conditionalFormatting sqref="P27:R27">
    <cfRule type="cellIs" priority="307" operator="equal">
      <formula>"Bajo"</formula>
    </cfRule>
    <cfRule type="cellIs" priority="308" operator="equal">
      <formula>"Medio"</formula>
    </cfRule>
    <cfRule type="cellIs" priority="309" operator="equal">
      <formula>"Alto"</formula>
    </cfRule>
  </conditionalFormatting>
  <conditionalFormatting sqref="P28:R28">
    <cfRule type="cellIs" priority="310" operator="equal">
      <formula>"Bajo"</formula>
    </cfRule>
    <cfRule type="cellIs" priority="311" operator="equal">
      <formula>"Medio"</formula>
    </cfRule>
    <cfRule type="cellIs" priority="312" operator="equal">
      <formula>"Alto"</formula>
    </cfRule>
  </conditionalFormatting>
  <conditionalFormatting sqref="P29:R29">
    <cfRule type="cellIs" priority="313" operator="equal">
      <formula>"Bajo"</formula>
    </cfRule>
    <cfRule type="cellIs" priority="314" operator="equal">
      <formula>"Medio"</formula>
    </cfRule>
    <cfRule type="cellIs" priority="315" operator="equal">
      <formula>"Alto"</formula>
    </cfRule>
  </conditionalFormatting>
  <conditionalFormatting sqref="F65:F66">
    <cfRule type="cellIs" priority="316" operator="equal">
      <formula>"Bajo"</formula>
    </cfRule>
    <cfRule type="cellIs" priority="317" operator="equal">
      <formula>"Medio"</formula>
    </cfRule>
    <cfRule type="cellIs" priority="318" operator="equal">
      <formula>"Alto"</formula>
    </cfRule>
  </conditionalFormatting>
  <conditionalFormatting sqref="F72">
    <cfRule type="cellIs" priority="319" operator="equal">
      <formula>"Bajo"</formula>
    </cfRule>
    <cfRule type="cellIs" priority="320" operator="equal">
      <formula>"Medio"</formula>
    </cfRule>
    <cfRule type="cellIs" priority="321" operator="equal">
      <formula>"Alto"</formula>
    </cfRule>
  </conditionalFormatting>
  <conditionalFormatting sqref="F75">
    <cfRule type="cellIs" priority="322" operator="equal">
      <formula>"Bajo"</formula>
    </cfRule>
    <cfRule type="cellIs" dxfId="511" priority="323" operator="equal">
      <formula>"Medio"</formula>
    </cfRule>
    <cfRule type="cellIs" dxfId="510" priority="324" operator="equal">
      <formula>"Alto"</formula>
    </cfRule>
  </conditionalFormatting>
  <conditionalFormatting sqref="F78">
    <cfRule type="cellIs" dxfId="509" priority="325" operator="equal">
      <formula>"Bajo"</formula>
    </cfRule>
    <cfRule type="cellIs" dxfId="508" priority="326" operator="equal">
      <formula>"Medio"</formula>
    </cfRule>
    <cfRule type="cellIs" dxfId="507" priority="327" operator="equal">
      <formula>"Alto"</formula>
    </cfRule>
  </conditionalFormatting>
  <conditionalFormatting sqref="F80">
    <cfRule type="cellIs" dxfId="506" priority="328" operator="equal">
      <formula>"Bajo"</formula>
    </cfRule>
    <cfRule type="cellIs" dxfId="505" priority="329" operator="equal">
      <formula>"Medio"</formula>
    </cfRule>
    <cfRule type="cellIs" dxfId="504" priority="330" operator="equal">
      <formula>"Alto"</formula>
    </cfRule>
  </conditionalFormatting>
  <conditionalFormatting sqref="F86">
    <cfRule type="cellIs" dxfId="503" priority="331" operator="equal">
      <formula>"Bajo"</formula>
    </cfRule>
    <cfRule type="cellIs" dxfId="502" priority="332" operator="equal">
      <formula>"Medio"</formula>
    </cfRule>
    <cfRule type="cellIs" dxfId="501" priority="333" operator="equal">
      <formula>"Alto"</formula>
    </cfRule>
  </conditionalFormatting>
  <conditionalFormatting sqref="F87">
    <cfRule type="cellIs" dxfId="500" priority="334" operator="equal">
      <formula>"Bajo"</formula>
    </cfRule>
    <cfRule type="cellIs" dxfId="499" priority="335" operator="equal">
      <formula>"Medio"</formula>
    </cfRule>
    <cfRule type="cellIs" dxfId="498" priority="336" operator="equal">
      <formula>"Alto"</formula>
    </cfRule>
  </conditionalFormatting>
  <conditionalFormatting sqref="F90">
    <cfRule type="cellIs" dxfId="497" priority="337" operator="equal">
      <formula>"Bajo"</formula>
    </cfRule>
    <cfRule type="cellIs" dxfId="496" priority="338" operator="equal">
      <formula>"Medio"</formula>
    </cfRule>
    <cfRule type="cellIs" dxfId="495" priority="339" operator="equal">
      <formula>"Alto"</formula>
    </cfRule>
  </conditionalFormatting>
  <conditionalFormatting sqref="F91">
    <cfRule type="cellIs" dxfId="494" priority="340" operator="equal">
      <formula>"Bajo"</formula>
    </cfRule>
    <cfRule type="cellIs" dxfId="493" priority="341" operator="equal">
      <formula>"Medio"</formula>
    </cfRule>
    <cfRule type="cellIs" dxfId="492" priority="342" operator="equal">
      <formula>"Alto"</formula>
    </cfRule>
  </conditionalFormatting>
  <conditionalFormatting sqref="F92">
    <cfRule type="cellIs" dxfId="491" priority="343" operator="equal">
      <formula>"Bajo"</formula>
    </cfRule>
    <cfRule type="cellIs" dxfId="490" priority="344" operator="equal">
      <formula>"Medio"</formula>
    </cfRule>
    <cfRule type="cellIs" dxfId="489" priority="345" operator="equal">
      <formula>"Alto"</formula>
    </cfRule>
  </conditionalFormatting>
  <conditionalFormatting sqref="F93">
    <cfRule type="cellIs" dxfId="488" priority="346" operator="equal">
      <formula>"Bajo"</formula>
    </cfRule>
    <cfRule type="cellIs" dxfId="487" priority="347" operator="equal">
      <formula>"Medio"</formula>
    </cfRule>
    <cfRule type="cellIs" dxfId="486" priority="348" operator="equal">
      <formula>"Alto"</formula>
    </cfRule>
  </conditionalFormatting>
  <conditionalFormatting sqref="F76">
    <cfRule type="cellIs" dxfId="485" priority="349" operator="equal">
      <formula>"Bajo"</formula>
    </cfRule>
    <cfRule type="cellIs" dxfId="484" priority="350" operator="equal">
      <formula>"Medio"</formula>
    </cfRule>
    <cfRule type="cellIs" dxfId="483" priority="351" operator="equal">
      <formula>"Alto"</formula>
    </cfRule>
  </conditionalFormatting>
  <conditionalFormatting sqref="F79">
    <cfRule type="cellIs" dxfId="482" priority="352" operator="equal">
      <formula>"Bajo"</formula>
    </cfRule>
    <cfRule type="cellIs" dxfId="481" priority="353" operator="equal">
      <formula>"Medio"</formula>
    </cfRule>
    <cfRule type="cellIs" dxfId="480" priority="354" operator="equal">
      <formula>"Alto"</formula>
    </cfRule>
  </conditionalFormatting>
  <conditionalFormatting sqref="F97:F99 F111 G114">
    <cfRule type="cellIs" dxfId="479" priority="355" operator="equal">
      <formula>"Bajo"</formula>
    </cfRule>
    <cfRule type="cellIs" dxfId="478" priority="356" operator="equal">
      <formula>"Medio"</formula>
    </cfRule>
    <cfRule type="cellIs" dxfId="477" priority="357" operator="equal">
      <formula>"Alto"</formula>
    </cfRule>
  </conditionalFormatting>
  <conditionalFormatting sqref="S52">
    <cfRule type="cellIs" dxfId="476" priority="358" operator="equal">
      <formula>"Bajo"</formula>
    </cfRule>
    <cfRule type="cellIs" dxfId="475" priority="359" operator="equal">
      <formula>"Medio"</formula>
    </cfRule>
    <cfRule type="cellIs" dxfId="474" priority="360" operator="equal">
      <formula>"Alto"</formula>
    </cfRule>
  </conditionalFormatting>
  <conditionalFormatting sqref="S53">
    <cfRule type="cellIs" dxfId="473" priority="361" operator="equal">
      <formula>"Bajo"</formula>
    </cfRule>
    <cfRule type="cellIs" dxfId="472" priority="362" operator="equal">
      <formula>"Medio"</formula>
    </cfRule>
    <cfRule type="cellIs" dxfId="471" priority="363" operator="equal">
      <formula>"Alto"</formula>
    </cfRule>
  </conditionalFormatting>
  <conditionalFormatting sqref="S65:S66">
    <cfRule type="cellIs" dxfId="470" priority="364" operator="equal">
      <formula>"Bajo"</formula>
    </cfRule>
    <cfRule type="cellIs" dxfId="469" priority="365" operator="equal">
      <formula>"Medio"</formula>
    </cfRule>
    <cfRule type="cellIs" dxfId="468" priority="366" operator="equal">
      <formula>"Alto"</formula>
    </cfRule>
  </conditionalFormatting>
  <conditionalFormatting sqref="S77">
    <cfRule type="cellIs" dxfId="467" priority="367" operator="equal">
      <formula>"Bajo"</formula>
    </cfRule>
    <cfRule type="cellIs" dxfId="466" priority="368" operator="equal">
      <formula>"Medio"</formula>
    </cfRule>
    <cfRule type="cellIs" dxfId="465" priority="369" operator="equal">
      <formula>"Alto"</formula>
    </cfRule>
  </conditionalFormatting>
  <conditionalFormatting sqref="S80">
    <cfRule type="cellIs" dxfId="464" priority="370" operator="equal">
      <formula>"Bajo"</formula>
    </cfRule>
    <cfRule type="cellIs" dxfId="463" priority="371" operator="equal">
      <formula>"Medio"</formula>
    </cfRule>
    <cfRule type="cellIs" dxfId="462" priority="372" operator="equal">
      <formula>"Alto"</formula>
    </cfRule>
  </conditionalFormatting>
  <conditionalFormatting sqref="S73">
    <cfRule type="cellIs" dxfId="461" priority="373" operator="equal">
      <formula>"Bajo"</formula>
    </cfRule>
    <cfRule type="cellIs" dxfId="460" priority="374" operator="equal">
      <formula>"Medio"</formula>
    </cfRule>
    <cfRule type="cellIs" dxfId="459" priority="375" operator="equal">
      <formula>"Alto"</formula>
    </cfRule>
  </conditionalFormatting>
  <conditionalFormatting sqref="S74">
    <cfRule type="cellIs" dxfId="458" priority="376" operator="equal">
      <formula>"Bajo"</formula>
    </cfRule>
    <cfRule type="cellIs" dxfId="457" priority="377" operator="equal">
      <formula>"Medio"</formula>
    </cfRule>
    <cfRule type="cellIs" dxfId="456" priority="378" operator="equal">
      <formula>"Alto"</formula>
    </cfRule>
  </conditionalFormatting>
  <conditionalFormatting sqref="S87">
    <cfRule type="cellIs" dxfId="455" priority="379" operator="equal">
      <formula>"Bajo"</formula>
    </cfRule>
    <cfRule type="cellIs" dxfId="454" priority="380" operator="equal">
      <formula>"Medio"</formula>
    </cfRule>
    <cfRule type="cellIs" dxfId="453" priority="381" operator="equal">
      <formula>"Alto"</formula>
    </cfRule>
  </conditionalFormatting>
  <conditionalFormatting sqref="S62">
    <cfRule type="cellIs" dxfId="452" priority="382" operator="equal">
      <formula>"Bajo"</formula>
    </cfRule>
    <cfRule type="cellIs" dxfId="451" priority="383" operator="equal">
      <formula>"Medio"</formula>
    </cfRule>
    <cfRule type="cellIs" dxfId="450" priority="384" operator="equal">
      <formula>"Alto"</formula>
    </cfRule>
  </conditionalFormatting>
  <conditionalFormatting sqref="S64">
    <cfRule type="cellIs" dxfId="449" priority="385" operator="equal">
      <formula>"Bajo"</formula>
    </cfRule>
    <cfRule type="cellIs" dxfId="448" priority="386" operator="equal">
      <formula>"Medio"</formula>
    </cfRule>
    <cfRule type="cellIs" dxfId="447" priority="387" operator="equal">
      <formula>"Alto"</formula>
    </cfRule>
  </conditionalFormatting>
  <conditionalFormatting sqref="S67">
    <cfRule type="cellIs" dxfId="446" priority="388" operator="equal">
      <formula>"Bajo"</formula>
    </cfRule>
    <cfRule type="cellIs" dxfId="445" priority="389" operator="equal">
      <formula>"Medio"</formula>
    </cfRule>
    <cfRule type="cellIs" dxfId="444" priority="390" operator="equal">
      <formula>"Alto"</formula>
    </cfRule>
  </conditionalFormatting>
  <conditionalFormatting sqref="S72">
    <cfRule type="cellIs" dxfId="443" priority="391" operator="equal">
      <formula>"Bajo"</formula>
    </cfRule>
    <cfRule type="cellIs" dxfId="442" priority="392" operator="equal">
      <formula>"Medio"</formula>
    </cfRule>
    <cfRule type="cellIs" dxfId="441" priority="393" operator="equal">
      <formula>"Alto"</formula>
    </cfRule>
  </conditionalFormatting>
  <conditionalFormatting sqref="S91">
    <cfRule type="cellIs" dxfId="440" priority="394" operator="equal">
      <formula>"Bajo"</formula>
    </cfRule>
    <cfRule type="cellIs" dxfId="439" priority="395" operator="equal">
      <formula>"Medio"</formula>
    </cfRule>
    <cfRule type="cellIs" dxfId="438" priority="396" operator="equal">
      <formula>"Alto"</formula>
    </cfRule>
  </conditionalFormatting>
  <conditionalFormatting sqref="S96">
    <cfRule type="cellIs" dxfId="437" priority="397" operator="equal">
      <formula>"Bajo"</formula>
    </cfRule>
    <cfRule type="cellIs" dxfId="436" priority="398" operator="equal">
      <formula>"Medio"</formula>
    </cfRule>
    <cfRule type="cellIs" dxfId="435" priority="399" operator="equal">
      <formula>"Alto"</formula>
    </cfRule>
  </conditionalFormatting>
  <conditionalFormatting sqref="S86">
    <cfRule type="cellIs" dxfId="434" priority="400" operator="equal">
      <formula>"Bajo"</formula>
    </cfRule>
    <cfRule type="cellIs" dxfId="433" priority="401" operator="equal">
      <formula>"Medio"</formula>
    </cfRule>
    <cfRule type="cellIs" dxfId="432" priority="402" operator="equal">
      <formula>"Alto"</formula>
    </cfRule>
  </conditionalFormatting>
  <conditionalFormatting sqref="S90">
    <cfRule type="cellIs" dxfId="431" priority="403" operator="equal">
      <formula>"Bajo"</formula>
    </cfRule>
    <cfRule type="cellIs" dxfId="430" priority="404" operator="equal">
      <formula>"Medio"</formula>
    </cfRule>
    <cfRule type="cellIs" dxfId="429" priority="405" operator="equal">
      <formula>"Alto"</formula>
    </cfRule>
  </conditionalFormatting>
  <conditionalFormatting sqref="S79">
    <cfRule type="cellIs" dxfId="428" priority="406" operator="equal">
      <formula>"Bajo"</formula>
    </cfRule>
    <cfRule type="cellIs" dxfId="427" priority="407" operator="equal">
      <formula>"Medio"</formula>
    </cfRule>
    <cfRule type="cellIs" dxfId="426" priority="408" operator="equal">
      <formula>"Alto"</formula>
    </cfRule>
  </conditionalFormatting>
  <conditionalFormatting sqref="S84">
    <cfRule type="cellIs" dxfId="425" priority="409" operator="equal">
      <formula>"Bajo"</formula>
    </cfRule>
    <cfRule type="cellIs" dxfId="424" priority="410" operator="equal">
      <formula>"Medio"</formula>
    </cfRule>
    <cfRule type="cellIs" dxfId="423" priority="411" operator="equal">
      <formula>"Alto"</formula>
    </cfRule>
  </conditionalFormatting>
  <conditionalFormatting sqref="S97:S99 S111 T114">
    <cfRule type="cellIs" dxfId="422" priority="412" operator="equal">
      <formula>"Bajo"</formula>
    </cfRule>
    <cfRule type="cellIs" dxfId="421" priority="413" operator="equal">
      <formula>"Medio"</formula>
    </cfRule>
    <cfRule type="cellIs" dxfId="420" priority="414" operator="equal">
      <formula>"Alto"</formula>
    </cfRule>
  </conditionalFormatting>
  <conditionalFormatting sqref="S78">
    <cfRule type="cellIs" dxfId="419" priority="415" operator="equal">
      <formula>"Bajo"</formula>
    </cfRule>
    <cfRule type="cellIs" dxfId="418" priority="416" operator="equal">
      <formula>"Medio"</formula>
    </cfRule>
    <cfRule type="cellIs" dxfId="417" priority="417" operator="equal">
      <formula>"Alto"</formula>
    </cfRule>
  </conditionalFormatting>
  <conditionalFormatting sqref="S92">
    <cfRule type="cellIs" dxfId="416" priority="418" operator="equal">
      <formula>"Bajo"</formula>
    </cfRule>
    <cfRule type="cellIs" dxfId="415" priority="419" operator="equal">
      <formula>"Medio"</formula>
    </cfRule>
    <cfRule type="cellIs" dxfId="414" priority="420" operator="equal">
      <formula>"Alto"</formula>
    </cfRule>
  </conditionalFormatting>
  <conditionalFormatting sqref="S93">
    <cfRule type="cellIs" dxfId="413" priority="421" operator="equal">
      <formula>"Bajo"</formula>
    </cfRule>
    <cfRule type="cellIs" dxfId="412" priority="422" operator="equal">
      <formula>"Medio"</formula>
    </cfRule>
    <cfRule type="cellIs" dxfId="411" priority="423" operator="equal">
      <formula>"Alto"</formula>
    </cfRule>
  </conditionalFormatting>
  <conditionalFormatting sqref="S85">
    <cfRule type="cellIs" dxfId="410" priority="424" operator="equal">
      <formula>"Bajo"</formula>
    </cfRule>
    <cfRule type="cellIs" dxfId="409" priority="425" operator="equal">
      <formula>"Medio"</formula>
    </cfRule>
    <cfRule type="cellIs" priority="426" operator="equal">
      <formula>"Alto"</formula>
    </cfRule>
  </conditionalFormatting>
  <conditionalFormatting sqref="O52">
    <cfRule type="cellIs" priority="427" operator="equal">
      <formula>"Bajo"</formula>
    </cfRule>
    <cfRule type="cellIs" dxfId="408" priority="428" operator="equal">
      <formula>"Medio"</formula>
    </cfRule>
    <cfRule type="cellIs" dxfId="407" priority="429" operator="equal">
      <formula>"Alto"</formula>
    </cfRule>
  </conditionalFormatting>
  <conditionalFormatting sqref="O65:O66">
    <cfRule type="cellIs" dxfId="406" priority="430" operator="equal">
      <formula>"Bajo"</formula>
    </cfRule>
    <cfRule type="cellIs" dxfId="405" priority="431" operator="equal">
      <formula>"Medio"</formula>
    </cfRule>
    <cfRule type="cellIs" dxfId="404" priority="432" operator="equal">
      <formula>"Alto"</formula>
    </cfRule>
  </conditionalFormatting>
  <conditionalFormatting sqref="O64">
    <cfRule type="cellIs" dxfId="403" priority="433" operator="equal">
      <formula>"Bajo"</formula>
    </cfRule>
    <cfRule type="cellIs" dxfId="402" priority="434" operator="equal">
      <formula>"Medio"</formula>
    </cfRule>
    <cfRule type="cellIs" dxfId="401" priority="435" operator="equal">
      <formula>"Alto"</formula>
    </cfRule>
  </conditionalFormatting>
  <conditionalFormatting sqref="O63">
    <cfRule type="cellIs" dxfId="400" priority="436" operator="equal">
      <formula>"Bajo"</formula>
    </cfRule>
    <cfRule type="cellIs" dxfId="399" priority="437" operator="equal">
      <formula>"Medio"</formula>
    </cfRule>
    <cfRule type="cellIs" dxfId="398" priority="438" operator="equal">
      <formula>"Alto"</formula>
    </cfRule>
  </conditionalFormatting>
  <conditionalFormatting sqref="O62">
    <cfRule type="cellIs" dxfId="397" priority="439" operator="equal">
      <formula>"Bajo"</formula>
    </cfRule>
    <cfRule type="cellIs" dxfId="396" priority="440" operator="equal">
      <formula>"Medio"</formula>
    </cfRule>
    <cfRule type="cellIs" dxfId="395" priority="441" operator="equal">
      <formula>"Alto"</formula>
    </cfRule>
  </conditionalFormatting>
  <conditionalFormatting sqref="O60">
    <cfRule type="cellIs" dxfId="394" priority="442" operator="equal">
      <formula>"Bajo"</formula>
    </cfRule>
    <cfRule type="cellIs" dxfId="393" priority="443" operator="equal">
      <formula>"Medio"</formula>
    </cfRule>
    <cfRule type="cellIs" dxfId="392" priority="444" operator="equal">
      <formula>"Alto"</formula>
    </cfRule>
  </conditionalFormatting>
  <conditionalFormatting sqref="O68">
    <cfRule type="cellIs" dxfId="391" priority="445" operator="equal">
      <formula>"Bajo"</formula>
    </cfRule>
    <cfRule type="cellIs" dxfId="390" priority="446" operator="equal">
      <formula>"Medio"</formula>
    </cfRule>
    <cfRule type="cellIs" dxfId="389" priority="447" operator="equal">
      <formula>"Alto"</formula>
    </cfRule>
  </conditionalFormatting>
  <conditionalFormatting sqref="O72">
    <cfRule type="cellIs" dxfId="388" priority="448" operator="equal">
      <formula>"Bajo"</formula>
    </cfRule>
    <cfRule type="cellIs" dxfId="387" priority="449" operator="equal">
      <formula>"Medio"</formula>
    </cfRule>
    <cfRule type="cellIs" dxfId="386" priority="450" operator="equal">
      <formula>"Alto"</formula>
    </cfRule>
  </conditionalFormatting>
  <conditionalFormatting sqref="O76">
    <cfRule type="cellIs" dxfId="385" priority="451" operator="equal">
      <formula>"Bajo"</formula>
    </cfRule>
    <cfRule type="cellIs" dxfId="384" priority="452" operator="equal">
      <formula>"Medio"</formula>
    </cfRule>
    <cfRule type="cellIs" dxfId="383" priority="453" operator="equal">
      <formula>"Alto"</formula>
    </cfRule>
  </conditionalFormatting>
  <conditionalFormatting sqref="O86">
    <cfRule type="cellIs" dxfId="382" priority="454" operator="equal">
      <formula>"Bajo"</formula>
    </cfRule>
    <cfRule type="cellIs" dxfId="381" priority="455" operator="equal">
      <formula>"Medio"</formula>
    </cfRule>
    <cfRule type="cellIs" dxfId="380" priority="456" operator="equal">
      <formula>"Alto"</formula>
    </cfRule>
  </conditionalFormatting>
  <conditionalFormatting sqref="O80">
    <cfRule type="cellIs" dxfId="379" priority="457" operator="equal">
      <formula>"Bajo"</formula>
    </cfRule>
    <cfRule type="cellIs" dxfId="378" priority="458" operator="equal">
      <formula>"Medio"</formula>
    </cfRule>
    <cfRule type="cellIs" dxfId="377" priority="459" operator="equal">
      <formula>"Alto"</formula>
    </cfRule>
  </conditionalFormatting>
  <conditionalFormatting sqref="O42">
    <cfRule type="cellIs" dxfId="376" priority="460" operator="equal">
      <formula>"Bajo"</formula>
    </cfRule>
    <cfRule type="cellIs" dxfId="375" priority="461" operator="equal">
      <formula>"Medio"</formula>
    </cfRule>
    <cfRule type="cellIs" dxfId="374" priority="462" operator="equal">
      <formula>"Alto"</formula>
    </cfRule>
  </conditionalFormatting>
  <conditionalFormatting sqref="O75">
    <cfRule type="cellIs" dxfId="373" priority="463" operator="equal">
      <formula>"Bajo"</formula>
    </cfRule>
    <cfRule type="cellIs" dxfId="372" priority="464" operator="equal">
      <formula>"Medio"</formula>
    </cfRule>
    <cfRule type="cellIs" dxfId="371" priority="465" operator="equal">
      <formula>"Alto"</formula>
    </cfRule>
  </conditionalFormatting>
  <conditionalFormatting sqref="O78">
    <cfRule type="cellIs" dxfId="370" priority="466" operator="equal">
      <formula>"Bajo"</formula>
    </cfRule>
    <cfRule type="cellIs" dxfId="369" priority="467" operator="equal">
      <formula>"Medio"</formula>
    </cfRule>
    <cfRule type="cellIs" priority="468" operator="equal">
      <formula>"Alto"</formula>
    </cfRule>
  </conditionalFormatting>
  <conditionalFormatting sqref="O77">
    <cfRule type="cellIs" priority="469" operator="equal">
      <formula>"Bajo"</formula>
    </cfRule>
    <cfRule type="cellIs" priority="470" operator="equal">
      <formula>"Medio"</formula>
    </cfRule>
    <cfRule type="cellIs" priority="471" operator="equal">
      <formula>"Alto"</formula>
    </cfRule>
  </conditionalFormatting>
  <conditionalFormatting sqref="O67">
    <cfRule type="cellIs" priority="472" operator="equal">
      <formula>"Bajo"</formula>
    </cfRule>
    <cfRule type="cellIs" priority="473" operator="equal">
      <formula>"Medio"</formula>
    </cfRule>
    <cfRule type="cellIs" priority="474" operator="equal">
      <formula>"Alto"</formula>
    </cfRule>
  </conditionalFormatting>
  <conditionalFormatting sqref="O69">
    <cfRule type="cellIs" priority="475" operator="equal">
      <formula>"Bajo"</formula>
    </cfRule>
    <cfRule type="cellIs" priority="476" operator="equal">
      <formula>"Medio"</formula>
    </cfRule>
    <cfRule type="cellIs" priority="477" operator="equal">
      <formula>"Alto"</formula>
    </cfRule>
  </conditionalFormatting>
  <conditionalFormatting sqref="O71">
    <cfRule type="cellIs" priority="478" operator="equal">
      <formula>"Bajo"</formula>
    </cfRule>
    <cfRule type="cellIs" priority="479" operator="equal">
      <formula>"Medio"</formula>
    </cfRule>
    <cfRule type="cellIs" priority="480" operator="equal">
      <formula>"Alto"</formula>
    </cfRule>
  </conditionalFormatting>
  <conditionalFormatting sqref="O91">
    <cfRule type="cellIs" priority="481" operator="equal">
      <formula>"Bajo"</formula>
    </cfRule>
    <cfRule type="cellIs" priority="482" operator="equal">
      <formula>"Medio"</formula>
    </cfRule>
    <cfRule type="cellIs" priority="483" operator="equal">
      <formula>"Alto"</formula>
    </cfRule>
  </conditionalFormatting>
  <conditionalFormatting sqref="O92">
    <cfRule type="cellIs" priority="484" operator="equal">
      <formula>"Bajo"</formula>
    </cfRule>
    <cfRule type="cellIs" priority="485" operator="equal">
      <formula>"Medio"</formula>
    </cfRule>
    <cfRule type="cellIs" priority="486" operator="equal">
      <formula>"Alto"</formula>
    </cfRule>
  </conditionalFormatting>
  <conditionalFormatting sqref="O90">
    <cfRule type="cellIs" priority="487" operator="equal">
      <formula>"Bajo"</formula>
    </cfRule>
    <cfRule type="cellIs" priority="488" operator="equal">
      <formula>"Medio"</formula>
    </cfRule>
    <cfRule type="cellIs" priority="489" operator="equal">
      <formula>"Alto"</formula>
    </cfRule>
  </conditionalFormatting>
  <conditionalFormatting sqref="O93">
    <cfRule type="cellIs" priority="490" operator="equal">
      <formula>"Bajo"</formula>
    </cfRule>
    <cfRule type="cellIs" priority="491" operator="equal">
      <formula>"Medio"</formula>
    </cfRule>
    <cfRule type="cellIs" priority="492" operator="equal">
      <formula>"Alto"</formula>
    </cfRule>
  </conditionalFormatting>
  <conditionalFormatting sqref="O96">
    <cfRule type="cellIs" priority="493" operator="equal">
      <formula>"Bajo"</formula>
    </cfRule>
    <cfRule type="cellIs" priority="494" operator="equal">
      <formula>"Medio"</formula>
    </cfRule>
    <cfRule type="cellIs" priority="495" operator="equal">
      <formula>"Alto"</formula>
    </cfRule>
  </conditionalFormatting>
  <conditionalFormatting sqref="O97:O98">
    <cfRule type="cellIs" priority="496" operator="equal">
      <formula>"Bajo"</formula>
    </cfRule>
    <cfRule type="cellIs" priority="497" operator="equal">
      <formula>"Medio"</formula>
    </cfRule>
    <cfRule type="cellIs" priority="498" operator="equal">
      <formula>"Alto"</formula>
    </cfRule>
  </conditionalFormatting>
  <conditionalFormatting sqref="O26">
    <cfRule type="cellIs" priority="499" operator="equal">
      <formula>"Bajo"</formula>
    </cfRule>
    <cfRule type="cellIs" priority="500" operator="equal">
      <formula>"Medio"</formula>
    </cfRule>
    <cfRule type="cellIs" priority="501" operator="equal">
      <formula>"Alto"</formula>
    </cfRule>
  </conditionalFormatting>
  <conditionalFormatting sqref="O27">
    <cfRule type="cellIs" priority="502" operator="equal">
      <formula>"Bajo"</formula>
    </cfRule>
    <cfRule type="cellIs" priority="503" operator="equal">
      <formula>"Medio"</formula>
    </cfRule>
    <cfRule type="cellIs" priority="504" operator="equal">
      <formula>"Alto"</formula>
    </cfRule>
  </conditionalFormatting>
  <conditionalFormatting sqref="O28">
    <cfRule type="cellIs" priority="505" operator="equal">
      <formula>"Bajo"</formula>
    </cfRule>
    <cfRule type="cellIs" priority="506" operator="equal">
      <formula>"Medio"</formula>
    </cfRule>
    <cfRule type="cellIs" priority="507" operator="equal">
      <formula>"Alto"</formula>
    </cfRule>
  </conditionalFormatting>
  <conditionalFormatting sqref="O29">
    <cfRule type="cellIs" priority="508" operator="equal">
      <formula>"Bajo"</formula>
    </cfRule>
    <cfRule type="cellIs" priority="509" operator="equal">
      <formula>"Medio"</formula>
    </cfRule>
    <cfRule type="cellIs" priority="510" operator="equal">
      <formula>"Alto"</formula>
    </cfRule>
  </conditionalFormatting>
  <conditionalFormatting sqref="K52">
    <cfRule type="cellIs" priority="511" operator="equal">
      <formula>"Bajo"</formula>
    </cfRule>
    <cfRule type="cellIs" priority="512" operator="equal">
      <formula>"Medio"</formula>
    </cfRule>
    <cfRule type="cellIs" priority="513" operator="equal">
      <formula>"Alto"</formula>
    </cfRule>
  </conditionalFormatting>
  <conditionalFormatting sqref="K53">
    <cfRule type="cellIs" priority="514" operator="equal">
      <formula>"Bajo"</formula>
    </cfRule>
    <cfRule type="cellIs" priority="515" operator="equal">
      <formula>"Medio"</formula>
    </cfRule>
    <cfRule type="cellIs" priority="516" operator="equal">
      <formula>"Alto"</formula>
    </cfRule>
  </conditionalFormatting>
  <conditionalFormatting sqref="K60">
    <cfRule type="cellIs" priority="517" operator="equal">
      <formula>"Bajo"</formula>
    </cfRule>
    <cfRule type="cellIs" priority="518" operator="equal">
      <formula>"Medio"</formula>
    </cfRule>
    <cfRule type="cellIs" priority="519" operator="equal">
      <formula>"Alto"</formula>
    </cfRule>
  </conditionalFormatting>
  <conditionalFormatting sqref="K62:K66">
    <cfRule type="cellIs" priority="520" operator="equal">
      <formula>"Bajo"</formula>
    </cfRule>
    <cfRule type="cellIs" priority="521" operator="equal">
      <formula>"Medio"</formula>
    </cfRule>
    <cfRule type="cellIs" priority="522" operator="equal">
      <formula>"Alto"</formula>
    </cfRule>
  </conditionalFormatting>
  <conditionalFormatting sqref="K67">
    <cfRule type="cellIs" priority="523" operator="equal">
      <formula>"Bajo"</formula>
    </cfRule>
    <cfRule type="cellIs" priority="524" operator="equal">
      <formula>"Medio"</formula>
    </cfRule>
    <cfRule type="cellIs" priority="525" operator="equal">
      <formula>"Alto"</formula>
    </cfRule>
  </conditionalFormatting>
  <conditionalFormatting sqref="K69">
    <cfRule type="cellIs" priority="526" operator="equal">
      <formula>"Bajo"</formula>
    </cfRule>
    <cfRule type="cellIs" priority="527" operator="equal">
      <formula>"Medio"</formula>
    </cfRule>
    <cfRule type="cellIs" priority="528" operator="equal">
      <formula>"Alto"</formula>
    </cfRule>
  </conditionalFormatting>
  <conditionalFormatting sqref="K71">
    <cfRule type="cellIs" priority="529" operator="equal">
      <formula>"Bajo"</formula>
    </cfRule>
    <cfRule type="cellIs" priority="530" operator="equal">
      <formula>"Medio"</formula>
    </cfRule>
    <cfRule type="cellIs" priority="531" operator="equal">
      <formula>"Alto"</formula>
    </cfRule>
  </conditionalFormatting>
  <conditionalFormatting sqref="K72">
    <cfRule type="cellIs" priority="532" operator="equal">
      <formula>"Bajo"</formula>
    </cfRule>
    <cfRule type="cellIs" priority="533" operator="equal">
      <formula>"Medio"</formula>
    </cfRule>
    <cfRule type="cellIs" priority="534" operator="equal">
      <formula>"Alto"</formula>
    </cfRule>
  </conditionalFormatting>
  <conditionalFormatting sqref="K75">
    <cfRule type="cellIs" priority="535" operator="equal">
      <formula>"Bajo"</formula>
    </cfRule>
    <cfRule type="cellIs" priority="536" operator="equal">
      <formula>"Medio"</formula>
    </cfRule>
    <cfRule type="cellIs" priority="537" operator="equal">
      <formula>"Alto"</formula>
    </cfRule>
  </conditionalFormatting>
  <conditionalFormatting sqref="K77">
    <cfRule type="cellIs" priority="538" operator="equal">
      <formula>"Bajo"</formula>
    </cfRule>
    <cfRule type="cellIs" priority="539" operator="equal">
      <formula>"Medio"</formula>
    </cfRule>
    <cfRule type="cellIs" priority="540" operator="equal">
      <formula>"Alto"</formula>
    </cfRule>
  </conditionalFormatting>
  <conditionalFormatting sqref="K78">
    <cfRule type="cellIs" priority="541" operator="equal">
      <formula>"Bajo"</formula>
    </cfRule>
    <cfRule type="cellIs" priority="542" operator="equal">
      <formula>"Medio"</formula>
    </cfRule>
    <cfRule type="cellIs" priority="543" operator="equal">
      <formula>"Alto"</formula>
    </cfRule>
  </conditionalFormatting>
  <conditionalFormatting sqref="K80">
    <cfRule type="cellIs" priority="544" operator="equal">
      <formula>"Bajo"</formula>
    </cfRule>
    <cfRule type="cellIs" priority="545" operator="equal">
      <formula>"Medio"</formula>
    </cfRule>
    <cfRule type="cellIs" priority="546" operator="equal">
      <formula>"Alto"</formula>
    </cfRule>
  </conditionalFormatting>
  <conditionalFormatting sqref="K86">
    <cfRule type="cellIs" priority="547" operator="equal">
      <formula>"Bajo"</formula>
    </cfRule>
    <cfRule type="cellIs" priority="548" operator="equal">
      <formula>"Medio"</formula>
    </cfRule>
    <cfRule type="cellIs" priority="549" operator="equal">
      <formula>"Alto"</formula>
    </cfRule>
  </conditionalFormatting>
  <conditionalFormatting sqref="K87">
    <cfRule type="cellIs" priority="550" operator="equal">
      <formula>"Bajo"</formula>
    </cfRule>
    <cfRule type="cellIs" priority="551" operator="equal">
      <formula>"Medio"</formula>
    </cfRule>
    <cfRule type="cellIs" priority="552" operator="equal">
      <formula>"Alto"</formula>
    </cfRule>
  </conditionalFormatting>
  <conditionalFormatting sqref="K89">
    <cfRule type="cellIs" priority="553" operator="equal">
      <formula>"Bajo"</formula>
    </cfRule>
    <cfRule type="cellIs" priority="554" operator="equal">
      <formula>"Medio"</formula>
    </cfRule>
    <cfRule type="cellIs" priority="555" operator="equal">
      <formula>"Alto"</formula>
    </cfRule>
  </conditionalFormatting>
  <conditionalFormatting sqref="K90">
    <cfRule type="cellIs" priority="556" operator="equal">
      <formula>"Bajo"</formula>
    </cfRule>
    <cfRule type="cellIs" priority="557" operator="equal">
      <formula>"Medio"</formula>
    </cfRule>
    <cfRule type="cellIs" priority="558" operator="equal">
      <formula>"Alto"</formula>
    </cfRule>
  </conditionalFormatting>
  <conditionalFormatting sqref="K91">
    <cfRule type="cellIs" priority="559" operator="equal">
      <formula>"Bajo"</formula>
    </cfRule>
    <cfRule type="cellIs" priority="560" operator="equal">
      <formula>"Medio"</formula>
    </cfRule>
    <cfRule type="cellIs" priority="561" operator="equal">
      <formula>"Alto"</formula>
    </cfRule>
  </conditionalFormatting>
  <conditionalFormatting sqref="K92">
    <cfRule type="cellIs" priority="562" operator="equal">
      <formula>"Bajo"</formula>
    </cfRule>
    <cfRule type="cellIs" priority="563" operator="equal">
      <formula>"Medio"</formula>
    </cfRule>
    <cfRule type="cellIs" priority="564" operator="equal">
      <formula>"Alto"</formula>
    </cfRule>
  </conditionalFormatting>
  <conditionalFormatting sqref="K94">
    <cfRule type="cellIs" priority="565" operator="equal">
      <formula>"Bajo"</formula>
    </cfRule>
    <cfRule type="cellIs" priority="566" operator="equal">
      <formula>"Medio"</formula>
    </cfRule>
    <cfRule type="cellIs" priority="567" operator="equal">
      <formula>"Alto"</formula>
    </cfRule>
  </conditionalFormatting>
  <conditionalFormatting sqref="K95">
    <cfRule type="cellIs" priority="568" operator="equal">
      <formula>"Bajo"</formula>
    </cfRule>
    <cfRule type="cellIs" priority="569" operator="equal">
      <formula>"Medio"</formula>
    </cfRule>
    <cfRule type="cellIs" priority="570" operator="equal">
      <formula>"Alto"</formula>
    </cfRule>
  </conditionalFormatting>
  <conditionalFormatting sqref="K96">
    <cfRule type="cellIs" priority="571" operator="equal">
      <formula>"Bajo"</formula>
    </cfRule>
    <cfRule type="cellIs" priority="572" operator="equal">
      <formula>"Medio"</formula>
    </cfRule>
    <cfRule type="cellIs" priority="573" operator="equal">
      <formula>"Alto"</formula>
    </cfRule>
  </conditionalFormatting>
  <conditionalFormatting sqref="K76">
    <cfRule type="cellIs" priority="574" operator="equal">
      <formula>"Bajo"</formula>
    </cfRule>
    <cfRule type="cellIs" priority="575" operator="equal">
      <formula>"Medio"</formula>
    </cfRule>
    <cfRule type="cellIs" priority="576" operator="equal">
      <formula>"Alto"</formula>
    </cfRule>
  </conditionalFormatting>
  <conditionalFormatting sqref="K79">
    <cfRule type="cellIs" priority="577" operator="equal">
      <formula>"Bajo"</formula>
    </cfRule>
    <cfRule type="cellIs" priority="578" operator="equal">
      <formula>"Medio"</formula>
    </cfRule>
    <cfRule type="cellIs" priority="579" operator="equal">
      <formula>"Alto"</formula>
    </cfRule>
  </conditionalFormatting>
  <conditionalFormatting sqref="K93">
    <cfRule type="cellIs" priority="580" operator="equal">
      <formula>"Bajo"</formula>
    </cfRule>
    <cfRule type="cellIs" priority="581" operator="equal">
      <formula>"Medio"</formula>
    </cfRule>
    <cfRule type="cellIs" priority="582" operator="equal">
      <formula>"Alto"</formula>
    </cfRule>
  </conditionalFormatting>
  <conditionalFormatting sqref="K68">
    <cfRule type="cellIs" priority="583" operator="equal">
      <formula>"Bajo"</formula>
    </cfRule>
    <cfRule type="cellIs" priority="584" operator="equal">
      <formula>"Medio"</formula>
    </cfRule>
    <cfRule type="cellIs" priority="585" operator="equal">
      <formula>"Alto"</formula>
    </cfRule>
  </conditionalFormatting>
  <conditionalFormatting sqref="K97:K99">
    <cfRule type="cellIs" priority="586" operator="equal">
      <formula>"Bajo"</formula>
    </cfRule>
    <cfRule type="cellIs" priority="587" operator="equal">
      <formula>"Medio"</formula>
    </cfRule>
    <cfRule type="cellIs" priority="588" operator="equal">
      <formula>"Alto"</formula>
    </cfRule>
  </conditionalFormatting>
  <conditionalFormatting sqref="M58">
    <cfRule type="cellIs" priority="589" operator="equal">
      <formula>"Bajo"</formula>
    </cfRule>
    <cfRule type="cellIs" priority="590" operator="equal">
      <formula>"Medio"</formula>
    </cfRule>
    <cfRule type="cellIs" priority="591" operator="equal">
      <formula>"Alto"</formula>
    </cfRule>
  </conditionalFormatting>
  <conditionalFormatting sqref="M67:M69">
    <cfRule type="cellIs" priority="592" operator="equal">
      <formula>"Bajo"</formula>
    </cfRule>
    <cfRule type="cellIs" priority="593" operator="equal">
      <formula>"Medio"</formula>
    </cfRule>
    <cfRule type="cellIs" priority="594" operator="equal">
      <formula>"Alto"</formula>
    </cfRule>
  </conditionalFormatting>
  <conditionalFormatting sqref="M84">
    <cfRule type="cellIs" priority="595" operator="equal">
      <formula>"Bajo"</formula>
    </cfRule>
    <cfRule type="cellIs" priority="596" operator="equal">
      <formula>"Medio"</formula>
    </cfRule>
    <cfRule type="cellIs" priority="597" operator="equal">
      <formula>"Alto"</formula>
    </cfRule>
  </conditionalFormatting>
  <conditionalFormatting sqref="M86">
    <cfRule type="cellIs" priority="598" operator="equal">
      <formula>"Bajo"</formula>
    </cfRule>
    <cfRule type="cellIs" priority="599" operator="equal">
      <formula>"Medio"</formula>
    </cfRule>
    <cfRule type="cellIs" priority="600" operator="equal">
      <formula>"Alto"</formula>
    </cfRule>
  </conditionalFormatting>
  <conditionalFormatting sqref="M95:M98 M100 M111 N114">
    <cfRule type="cellIs" priority="601" operator="equal">
      <formula>"Bajo"</formula>
    </cfRule>
    <cfRule type="cellIs" priority="602" operator="equal">
      <formula>"Medio"</formula>
    </cfRule>
    <cfRule type="cellIs" dxfId="368" priority="603" operator="equal">
      <formula>"Alto"</formula>
    </cfRule>
  </conditionalFormatting>
  <conditionalFormatting sqref="N58">
    <cfRule type="cellIs" dxfId="367" priority="604" operator="equal">
      <formula>"Bajo"</formula>
    </cfRule>
    <cfRule type="cellIs" dxfId="366" priority="605" operator="equal">
      <formula>"Medio"</formula>
    </cfRule>
    <cfRule type="cellIs" dxfId="365" priority="606" operator="equal">
      <formula>"Alto"</formula>
    </cfRule>
  </conditionalFormatting>
  <conditionalFormatting sqref="N60">
    <cfRule type="cellIs" dxfId="364" priority="607" operator="equal">
      <formula>"Bajo"</formula>
    </cfRule>
    <cfRule type="cellIs" dxfId="363" priority="608" operator="equal">
      <formula>"Medio"</formula>
    </cfRule>
    <cfRule type="cellIs" dxfId="362" priority="609" operator="equal">
      <formula>"Alto"</formula>
    </cfRule>
  </conditionalFormatting>
  <conditionalFormatting sqref="N69">
    <cfRule type="cellIs" dxfId="361" priority="610" operator="equal">
      <formula>"Bajo"</formula>
    </cfRule>
    <cfRule type="cellIs" dxfId="360" priority="611" operator="equal">
      <formula>"Medio"</formula>
    </cfRule>
    <cfRule type="cellIs" dxfId="359" priority="612" operator="equal">
      <formula>"Alto"</formula>
    </cfRule>
  </conditionalFormatting>
  <conditionalFormatting sqref="N70:N72">
    <cfRule type="cellIs" dxfId="358" priority="613" operator="equal">
      <formula>"Bajo"</formula>
    </cfRule>
    <cfRule type="cellIs" dxfId="357" priority="614" operator="equal">
      <formula>"Medio"</formula>
    </cfRule>
    <cfRule type="cellIs" dxfId="356" priority="615" operator="equal">
      <formula>"Alto"</formula>
    </cfRule>
  </conditionalFormatting>
  <conditionalFormatting sqref="N73">
    <cfRule type="cellIs" dxfId="355" priority="616" operator="equal">
      <formula>"Bajo"</formula>
    </cfRule>
    <cfRule type="cellIs" dxfId="354" priority="617" operator="equal">
      <formula>"Medio"</formula>
    </cfRule>
    <cfRule type="cellIs" dxfId="353" priority="618" operator="equal">
      <formula>"Alto"</formula>
    </cfRule>
  </conditionalFormatting>
  <conditionalFormatting sqref="N85">
    <cfRule type="cellIs" dxfId="352" priority="619" operator="equal">
      <formula>"Bajo"</formula>
    </cfRule>
    <cfRule type="cellIs" dxfId="351" priority="620" operator="equal">
      <formula>"Medio"</formula>
    </cfRule>
    <cfRule type="cellIs" dxfId="350" priority="621" operator="equal">
      <formula>"Alto"</formula>
    </cfRule>
  </conditionalFormatting>
  <conditionalFormatting sqref="N82">
    <cfRule type="cellIs" dxfId="349" priority="622" operator="equal">
      <formula>"Bajo"</formula>
    </cfRule>
    <cfRule type="cellIs" dxfId="348" priority="623" operator="equal">
      <formula>"Medio"</formula>
    </cfRule>
    <cfRule type="cellIs" dxfId="347" priority="624" operator="equal">
      <formula>"Alto"</formula>
    </cfRule>
  </conditionalFormatting>
  <conditionalFormatting sqref="N80">
    <cfRule type="cellIs" dxfId="346" priority="625" operator="equal">
      <formula>"Bajo"</formula>
    </cfRule>
    <cfRule type="cellIs" dxfId="345" priority="626" operator="equal">
      <formula>"Medio"</formula>
    </cfRule>
    <cfRule type="cellIs" dxfId="344" priority="627" operator="equal">
      <formula>"Alto"</formula>
    </cfRule>
  </conditionalFormatting>
  <conditionalFormatting sqref="T73">
    <cfRule type="cellIs" dxfId="343" priority="628" operator="equal">
      <formula>"Bajo"</formula>
    </cfRule>
    <cfRule type="cellIs" dxfId="342" priority="629" operator="equal">
      <formula>"Medio"</formula>
    </cfRule>
    <cfRule type="cellIs" dxfId="341" priority="630" operator="equal">
      <formula>"Alto"</formula>
    </cfRule>
  </conditionalFormatting>
  <conditionalFormatting sqref="T80">
    <cfRule type="cellIs" dxfId="340" priority="631" operator="equal">
      <formula>"Bajo"</formula>
    </cfRule>
    <cfRule type="cellIs" dxfId="339" priority="632" operator="equal">
      <formula>"Medio"</formula>
    </cfRule>
    <cfRule type="cellIs" dxfId="338" priority="633" operator="equal">
      <formula>"Alto"</formula>
    </cfRule>
  </conditionalFormatting>
  <conditionalFormatting sqref="T76">
    <cfRule type="cellIs" dxfId="337" priority="634" operator="equal">
      <formula>"Bajo"</formula>
    </cfRule>
    <cfRule type="cellIs" dxfId="336" priority="635" operator="equal">
      <formula>"Medio"</formula>
    </cfRule>
    <cfRule type="cellIs" dxfId="335" priority="636" operator="equal">
      <formula>"Alto"</formula>
    </cfRule>
  </conditionalFormatting>
  <conditionalFormatting sqref="T82">
    <cfRule type="cellIs" dxfId="334" priority="637" operator="equal">
      <formula>"Bajo"</formula>
    </cfRule>
    <cfRule type="cellIs" dxfId="333" priority="638" operator="equal">
      <formula>"Medio"</formula>
    </cfRule>
    <cfRule type="cellIs" dxfId="332" priority="639" operator="equal">
      <formula>"Alto"</formula>
    </cfRule>
  </conditionalFormatting>
  <conditionalFormatting sqref="T83">
    <cfRule type="cellIs" dxfId="331" priority="640" operator="equal">
      <formula>"Bajo"</formula>
    </cfRule>
    <cfRule type="cellIs" dxfId="330" priority="641" operator="equal">
      <formula>"Medio"</formula>
    </cfRule>
    <cfRule type="cellIs" dxfId="329" priority="642" operator="equal">
      <formula>"Alto"</formula>
    </cfRule>
  </conditionalFormatting>
  <conditionalFormatting sqref="U82">
    <cfRule type="cellIs" dxfId="328" priority="643" operator="equal">
      <formula>"Bajo"</formula>
    </cfRule>
    <cfRule type="cellIs" dxfId="327" priority="644" operator="equal">
      <formula>"Medio"</formula>
    </cfRule>
    <cfRule type="cellIs" dxfId="326" priority="645" operator="equal">
      <formula>"Alto"</formula>
    </cfRule>
  </conditionalFormatting>
  <conditionalFormatting sqref="U83">
    <cfRule type="cellIs" dxfId="325" priority="646" operator="equal">
      <formula>"Bajo"</formula>
    </cfRule>
    <cfRule type="cellIs" dxfId="324" priority="647" operator="equal">
      <formula>"Medio"</formula>
    </cfRule>
    <cfRule type="cellIs" dxfId="323" priority="648" operator="equal">
      <formula>"Alto"</formula>
    </cfRule>
  </conditionalFormatting>
  <conditionalFormatting sqref="T87:T89">
    <cfRule type="cellIs" dxfId="322" priority="649" operator="equal">
      <formula>"Bajo"</formula>
    </cfRule>
    <cfRule type="cellIs" dxfId="321" priority="650" operator="equal">
      <formula>"Medio"</formula>
    </cfRule>
    <cfRule type="cellIs" dxfId="320" priority="651" operator="equal">
      <formula>"Alto"</formula>
    </cfRule>
  </conditionalFormatting>
  <conditionalFormatting sqref="T90">
    <cfRule type="cellIs" dxfId="319" priority="652" operator="equal">
      <formula>"Bajo"</formula>
    </cfRule>
    <cfRule type="cellIs" dxfId="318" priority="653" operator="equal">
      <formula>"Medio"</formula>
    </cfRule>
    <cfRule type="cellIs" dxfId="317" priority="654" operator="equal">
      <formula>"Alto"</formula>
    </cfRule>
  </conditionalFormatting>
  <conditionalFormatting sqref="N83">
    <cfRule type="cellIs" dxfId="316" priority="655" operator="equal">
      <formula>"Bajo"</formula>
    </cfRule>
    <cfRule type="cellIs" dxfId="315" priority="656" operator="equal">
      <formula>"Medio"</formula>
    </cfRule>
    <cfRule type="cellIs" dxfId="314" priority="657" operator="equal">
      <formula>"Alto"</formula>
    </cfRule>
  </conditionalFormatting>
  <conditionalFormatting sqref="N86">
    <cfRule type="cellIs" dxfId="313" priority="658" operator="equal">
      <formula>"Bajo"</formula>
    </cfRule>
    <cfRule type="cellIs" dxfId="312" priority="659" operator="equal">
      <formula>"Medio"</formula>
    </cfRule>
    <cfRule type="cellIs" dxfId="311" priority="660" operator="equal">
      <formula>"Alto"</formula>
    </cfRule>
  </conditionalFormatting>
  <conditionalFormatting sqref="N90">
    <cfRule type="cellIs" dxfId="310" priority="661" operator="equal">
      <formula>"Bajo"</formula>
    </cfRule>
    <cfRule type="cellIs" dxfId="309" priority="662" operator="equal">
      <formula>"Medio"</formula>
    </cfRule>
    <cfRule type="cellIs" dxfId="308" priority="663" operator="equal">
      <formula>"Alto"</formula>
    </cfRule>
  </conditionalFormatting>
  <conditionalFormatting sqref="N84">
    <cfRule type="cellIs" dxfId="307" priority="664" operator="equal">
      <formula>"Bajo"</formula>
    </cfRule>
    <cfRule type="cellIs" dxfId="306" priority="665" operator="equal">
      <formula>"Medio"</formula>
    </cfRule>
    <cfRule type="cellIs" dxfId="305" priority="666" operator="equal">
      <formula>"Alto"</formula>
    </cfRule>
  </conditionalFormatting>
  <conditionalFormatting sqref="N87">
    <cfRule type="cellIs" dxfId="304" priority="667" operator="equal">
      <formula>"Bajo"</formula>
    </cfRule>
    <cfRule type="cellIs" dxfId="303" priority="668" operator="equal">
      <formula>"Medio"</formula>
    </cfRule>
    <cfRule type="cellIs" dxfId="302" priority="669" operator="equal">
      <formula>"Alto"</formula>
    </cfRule>
  </conditionalFormatting>
  <conditionalFormatting sqref="N88">
    <cfRule type="cellIs" dxfId="301" priority="670" operator="equal">
      <formula>"Bajo"</formula>
    </cfRule>
    <cfRule type="cellIs" dxfId="300" priority="671" operator="equal">
      <formula>"Medio"</formula>
    </cfRule>
    <cfRule type="cellIs" dxfId="299" priority="672" operator="equal">
      <formula>"Alto"</formula>
    </cfRule>
  </conditionalFormatting>
  <conditionalFormatting sqref="N89">
    <cfRule type="cellIs" dxfId="298" priority="673" operator="equal">
      <formula>"Bajo"</formula>
    </cfRule>
    <cfRule type="cellIs" dxfId="297" priority="674" operator="equal">
      <formula>"Medio"</formula>
    </cfRule>
    <cfRule type="cellIs" dxfId="296" priority="675" operator="equal">
      <formula>"Alto"</formula>
    </cfRule>
  </conditionalFormatting>
  <conditionalFormatting sqref="N91:N93">
    <cfRule type="cellIs" dxfId="295" priority="676" operator="equal">
      <formula>"Bajo"</formula>
    </cfRule>
    <cfRule type="cellIs" dxfId="294" priority="677" operator="equal">
      <formula>"Medio"</formula>
    </cfRule>
    <cfRule type="cellIs" dxfId="293" priority="678" operator="equal">
      <formula>"Alto"</formula>
    </cfRule>
  </conditionalFormatting>
  <conditionalFormatting sqref="N81">
    <cfRule type="cellIs" dxfId="292" priority="679" operator="equal">
      <formula>"Bajo"</formula>
    </cfRule>
    <cfRule type="cellIs" dxfId="291" priority="680" operator="equal">
      <formula>"Medio"</formula>
    </cfRule>
    <cfRule type="cellIs" dxfId="290" priority="681" operator="equal">
      <formula>"Alto"</formula>
    </cfRule>
  </conditionalFormatting>
  <conditionalFormatting sqref="L63:M63">
    <cfRule type="cellIs" dxfId="289" priority="682" operator="equal">
      <formula>"Bajo"</formula>
    </cfRule>
    <cfRule type="cellIs" dxfId="288" priority="683" operator="equal">
      <formula>"Medio"</formula>
    </cfRule>
    <cfRule type="cellIs" dxfId="287" priority="684" operator="equal">
      <formula>"Alto"</formula>
    </cfRule>
  </conditionalFormatting>
  <conditionalFormatting sqref="L64:M64">
    <cfRule type="cellIs" dxfId="286" priority="685" operator="equal">
      <formula>"Bajo"</formula>
    </cfRule>
    <cfRule type="cellIs" dxfId="285" priority="686" operator="equal">
      <formula>"Medio"</formula>
    </cfRule>
    <cfRule type="cellIs" dxfId="284" priority="687" operator="equal">
      <formula>"Alto"</formula>
    </cfRule>
  </conditionalFormatting>
  <conditionalFormatting sqref="L65">
    <cfRule type="cellIs" dxfId="283" priority="688" operator="equal">
      <formula>"Bajo"</formula>
    </cfRule>
    <cfRule type="cellIs" dxfId="282" priority="689" operator="equal">
      <formula>"Medio"</formula>
    </cfRule>
    <cfRule type="cellIs" dxfId="281" priority="690" operator="equal">
      <formula>"Alto"</formula>
    </cfRule>
  </conditionalFormatting>
  <conditionalFormatting sqref="L66">
    <cfRule type="cellIs" dxfId="280" priority="691" operator="equal">
      <formula>"Bajo"</formula>
    </cfRule>
    <cfRule type="cellIs" dxfId="279" priority="692" operator="equal">
      <formula>"Medio"</formula>
    </cfRule>
    <cfRule type="cellIs" dxfId="278" priority="693" operator="equal">
      <formula>"Alto"</formula>
    </cfRule>
  </conditionalFormatting>
  <conditionalFormatting sqref="L70:M70">
    <cfRule type="cellIs" dxfId="277" priority="694" operator="equal">
      <formula>"Bajo"</formula>
    </cfRule>
    <cfRule type="cellIs" dxfId="276" priority="695" operator="equal">
      <formula>"Medio"</formula>
    </cfRule>
    <cfRule type="cellIs" dxfId="275" priority="696" operator="equal">
      <formula>"Alto"</formula>
    </cfRule>
  </conditionalFormatting>
  <conditionalFormatting sqref="L73:M73">
    <cfRule type="cellIs" dxfId="274" priority="697" operator="equal">
      <formula>"Bajo"</formula>
    </cfRule>
    <cfRule type="cellIs" dxfId="273" priority="698" operator="equal">
      <formula>"Medio"</formula>
    </cfRule>
    <cfRule type="cellIs" dxfId="272" priority="699" operator="equal">
      <formula>"Alto"</formula>
    </cfRule>
  </conditionalFormatting>
  <conditionalFormatting sqref="L74:M74">
    <cfRule type="cellIs" dxfId="271" priority="700" operator="equal">
      <formula>"Bajo"</formula>
    </cfRule>
    <cfRule type="cellIs" dxfId="270" priority="701" operator="equal">
      <formula>"Medio"</formula>
    </cfRule>
    <cfRule type="cellIs" dxfId="269" priority="702" operator="equal">
      <formula>"Alto"</formula>
    </cfRule>
  </conditionalFormatting>
  <conditionalFormatting sqref="M78">
    <cfRule type="cellIs" dxfId="268" priority="703" operator="equal">
      <formula>"Bajo"</formula>
    </cfRule>
    <cfRule type="cellIs" dxfId="267" priority="704" operator="equal">
      <formula>"Medio"</formula>
    </cfRule>
    <cfRule type="cellIs" dxfId="266" priority="705" operator="equal">
      <formula>"Alto"</formula>
    </cfRule>
  </conditionalFormatting>
  <conditionalFormatting sqref="M79">
    <cfRule type="cellIs" priority="706" operator="equal">
      <formula>"Bajo"</formula>
    </cfRule>
    <cfRule type="cellIs" priority="707" operator="equal">
      <formula>"Medio"</formula>
    </cfRule>
    <cfRule type="cellIs" priority="708" operator="equal">
      <formula>"Alto"</formula>
    </cfRule>
  </conditionalFormatting>
  <conditionalFormatting sqref="T70">
    <cfRule type="cellIs" priority="709" operator="equal">
      <formula>"Bajo"</formula>
    </cfRule>
    <cfRule type="cellIs" priority="710" operator="equal">
      <formula>"Medio"</formula>
    </cfRule>
    <cfRule type="cellIs" priority="711" operator="equal">
      <formula>"Alto"</formula>
    </cfRule>
  </conditionalFormatting>
  <conditionalFormatting sqref="T81">
    <cfRule type="cellIs" priority="712" operator="equal">
      <formula>"Bajo"</formula>
    </cfRule>
    <cfRule type="cellIs" priority="713" operator="equal">
      <formula>"Medio"</formula>
    </cfRule>
    <cfRule type="cellIs" priority="714" operator="equal">
      <formula>"Alto"</formula>
    </cfRule>
  </conditionalFormatting>
  <conditionalFormatting sqref="K100">
    <cfRule type="cellIs" priority="715" operator="equal">
      <formula>"Bajo"</formula>
    </cfRule>
    <cfRule type="cellIs" priority="716" operator="equal">
      <formula>"Medio"</formula>
    </cfRule>
    <cfRule type="cellIs" priority="717" operator="equal">
      <formula>"Alto"</formula>
    </cfRule>
  </conditionalFormatting>
  <conditionalFormatting sqref="O85">
    <cfRule type="cellIs" priority="718" operator="equal">
      <formula>"Bajo"</formula>
    </cfRule>
    <cfRule type="cellIs" priority="719" operator="equal">
      <formula>"Medio"</formula>
    </cfRule>
    <cfRule type="cellIs" priority="720" operator="equal">
      <formula>"Alto"</formula>
    </cfRule>
  </conditionalFormatting>
  <conditionalFormatting sqref="O87">
    <cfRule type="cellIs" priority="721" operator="equal">
      <formula>"Bajo"</formula>
    </cfRule>
    <cfRule type="cellIs" priority="722" operator="equal">
      <formula>"Medio"</formula>
    </cfRule>
    <cfRule type="cellIs" priority="723" operator="equal">
      <formula>"Alto"</formula>
    </cfRule>
  </conditionalFormatting>
  <conditionalFormatting sqref="O88:O89">
    <cfRule type="cellIs" priority="724" operator="equal">
      <formula>"Bajo"</formula>
    </cfRule>
    <cfRule type="cellIs" priority="725" operator="equal">
      <formula>"Medio"</formula>
    </cfRule>
    <cfRule type="cellIs" priority="726" operator="equal">
      <formula>"Alto"</formula>
    </cfRule>
  </conditionalFormatting>
  <conditionalFormatting sqref="O100">
    <cfRule type="cellIs" priority="727" operator="equal">
      <formula>"Bajo"</formula>
    </cfRule>
    <cfRule type="cellIs" priority="728" operator="equal">
      <formula>"Medio"</formula>
    </cfRule>
    <cfRule type="cellIs" priority="729" operator="equal">
      <formula>"Alto"</formula>
    </cfRule>
  </conditionalFormatting>
  <conditionalFormatting sqref="O84">
    <cfRule type="cellIs" priority="730" operator="equal">
      <formula>"Bajo"</formula>
    </cfRule>
    <cfRule type="cellIs" priority="731" operator="equal">
      <formula>"Medio"</formula>
    </cfRule>
    <cfRule type="cellIs" priority="732" operator="equal">
      <formula>"Alto"</formula>
    </cfRule>
  </conditionalFormatting>
  <conditionalFormatting sqref="O81:O83">
    <cfRule type="cellIs" priority="733" operator="equal">
      <formula>"Bajo"</formula>
    </cfRule>
    <cfRule type="cellIs" priority="734" operator="equal">
      <formula>"Medio"</formula>
    </cfRule>
    <cfRule type="cellIs" priority="735" operator="equal">
      <formula>"Alto"</formula>
    </cfRule>
  </conditionalFormatting>
  <conditionalFormatting sqref="O79">
    <cfRule type="cellIs" priority="736" operator="equal">
      <formula>"Bajo"</formula>
    </cfRule>
    <cfRule type="cellIs" priority="737" operator="equal">
      <formula>"Medio"</formula>
    </cfRule>
    <cfRule type="cellIs" priority="738" operator="equal">
      <formula>"Alto"</formula>
    </cfRule>
  </conditionalFormatting>
  <conditionalFormatting sqref="T85">
    <cfRule type="cellIs" priority="739" operator="equal">
      <formula>"Bajo"</formula>
    </cfRule>
    <cfRule type="cellIs" priority="740" operator="equal">
      <formula>"Medio"</formula>
    </cfRule>
    <cfRule type="cellIs" priority="741" operator="equal">
      <formula>"Alto"</formula>
    </cfRule>
  </conditionalFormatting>
  <conditionalFormatting sqref="R93">
    <cfRule type="cellIs" priority="742" operator="equal">
      <formula>"Bajo"</formula>
    </cfRule>
    <cfRule type="cellIs" priority="743" operator="equal">
      <formula>"Medio"</formula>
    </cfRule>
    <cfRule type="cellIs" priority="744" operator="equal">
      <formula>"Alto"</formula>
    </cfRule>
  </conditionalFormatting>
  <conditionalFormatting sqref="Q94">
    <cfRule type="cellIs" priority="745" operator="equal">
      <formula>"Bajo"</formula>
    </cfRule>
    <cfRule type="cellIs" priority="746" operator="equal">
      <formula>"Medio"</formula>
    </cfRule>
    <cfRule type="cellIs" priority="747" operator="equal">
      <formula>"Alto"</formula>
    </cfRule>
  </conditionalFormatting>
  <conditionalFormatting sqref="S94">
    <cfRule type="cellIs" priority="748" operator="equal">
      <formula>"Bajo"</formula>
    </cfRule>
    <cfRule type="cellIs" priority="749" operator="equal">
      <formula>"Medio"</formula>
    </cfRule>
    <cfRule type="cellIs" priority="750" operator="equal">
      <formula>"Alto"</formula>
    </cfRule>
  </conditionalFormatting>
  <conditionalFormatting sqref="R94">
    <cfRule type="cellIs" priority="751" operator="equal">
      <formula>"Bajo"</formula>
    </cfRule>
    <cfRule type="cellIs" priority="752" operator="equal">
      <formula>"Medio"</formula>
    </cfRule>
    <cfRule type="cellIs" priority="753" operator="equal">
      <formula>"Alto"</formula>
    </cfRule>
  </conditionalFormatting>
  <conditionalFormatting sqref="Q95">
    <cfRule type="cellIs" priority="754" operator="equal">
      <formula>"Bajo"</formula>
    </cfRule>
    <cfRule type="cellIs" priority="755" operator="equal">
      <formula>"Medio"</formula>
    </cfRule>
    <cfRule type="cellIs" priority="756" operator="equal">
      <formula>"Alto"</formula>
    </cfRule>
  </conditionalFormatting>
  <conditionalFormatting sqref="S95">
    <cfRule type="cellIs" priority="757" operator="equal">
      <formula>"Bajo"</formula>
    </cfRule>
    <cfRule type="cellIs" priority="758" operator="equal">
      <formula>"Medio"</formula>
    </cfRule>
    <cfRule type="cellIs" priority="759" operator="equal">
      <formula>"Alto"</formula>
    </cfRule>
  </conditionalFormatting>
  <conditionalFormatting sqref="R95">
    <cfRule type="cellIs" priority="760" operator="equal">
      <formula>"Bajo"</formula>
    </cfRule>
    <cfRule type="cellIs" priority="761" operator="equal">
      <formula>"Medio"</formula>
    </cfRule>
    <cfRule type="cellIs" priority="762" operator="equal">
      <formula>"Alto"</formula>
    </cfRule>
  </conditionalFormatting>
  <conditionalFormatting sqref="Q100:R100">
    <cfRule type="cellIs" priority="763" operator="equal">
      <formula>"Bajo"</formula>
    </cfRule>
    <cfRule type="cellIs" priority="764" operator="equal">
      <formula>"Medio"</formula>
    </cfRule>
    <cfRule type="cellIs" priority="765" operator="equal">
      <formula>"Alto"</formula>
    </cfRule>
  </conditionalFormatting>
  <conditionalFormatting sqref="S100">
    <cfRule type="cellIs" priority="766" operator="equal">
      <formula>"Bajo"</formula>
    </cfRule>
    <cfRule type="cellIs" priority="767" operator="equal">
      <formula>"Medio"</formula>
    </cfRule>
    <cfRule type="cellIs" priority="768" operator="equal">
      <formula>"Alto"</formula>
    </cfRule>
  </conditionalFormatting>
  <conditionalFormatting sqref="V82">
    <cfRule type="cellIs" priority="769" operator="equal">
      <formula>"Bajo"</formula>
    </cfRule>
    <cfRule type="cellIs" priority="770" operator="equal">
      <formula>"Medio"</formula>
    </cfRule>
    <cfRule type="cellIs" priority="771" operator="equal">
      <formula>"Alto"</formula>
    </cfRule>
  </conditionalFormatting>
  <conditionalFormatting sqref="V83">
    <cfRule type="cellIs" priority="772" operator="equal">
      <formula>"Bajo"</formula>
    </cfRule>
    <cfRule type="cellIs" priority="773" operator="equal">
      <formula>"Medio"</formula>
    </cfRule>
    <cfRule type="cellIs" priority="774" operator="equal">
      <formula>"Alto"</formula>
    </cfRule>
  </conditionalFormatting>
  <conditionalFormatting sqref="N65">
    <cfRule type="cellIs" priority="775" operator="equal">
      <formula>"Bajo"</formula>
    </cfRule>
    <cfRule type="cellIs" priority="776" operator="equal">
      <formula>"Medio"</formula>
    </cfRule>
    <cfRule type="cellIs" priority="777" operator="equal">
      <formula>"Alto"</formula>
    </cfRule>
  </conditionalFormatting>
  <conditionalFormatting sqref="N66">
    <cfRule type="cellIs" priority="778" operator="equal">
      <formula>"Bajo"</formula>
    </cfRule>
    <cfRule type="cellIs" priority="779" operator="equal">
      <formula>"Medio"</formula>
    </cfRule>
    <cfRule type="cellIs" priority="780" operator="equal">
      <formula>"Alto"</formula>
    </cfRule>
  </conditionalFormatting>
  <conditionalFormatting sqref="M88">
    <cfRule type="cellIs" priority="781" operator="equal">
      <formula>"Bajo"</formula>
    </cfRule>
    <cfRule type="cellIs" priority="782" operator="equal">
      <formula>"Medio"</formula>
    </cfRule>
    <cfRule type="cellIs" priority="783" operator="equal">
      <formula>"Alto"</formula>
    </cfRule>
  </conditionalFormatting>
  <conditionalFormatting sqref="M90">
    <cfRule type="cellIs" priority="784" operator="equal">
      <formula>"Bajo"</formula>
    </cfRule>
    <cfRule type="cellIs" priority="785" operator="equal">
      <formula>"Medio"</formula>
    </cfRule>
    <cfRule type="cellIs" priority="786" operator="equal">
      <formula>"Alto"</formula>
    </cfRule>
  </conditionalFormatting>
  <conditionalFormatting sqref="M83">
    <cfRule type="cellIs" priority="787" operator="equal">
      <formula>"Bajo"</formula>
    </cfRule>
    <cfRule type="cellIs" priority="788" operator="equal">
      <formula>"Medio"</formula>
    </cfRule>
    <cfRule type="cellIs" priority="789" operator="equal">
      <formula>"Alto"</formula>
    </cfRule>
  </conditionalFormatting>
  <conditionalFormatting sqref="M82">
    <cfRule type="cellIs" priority="790" operator="equal">
      <formula>"Bajo"</formula>
    </cfRule>
    <cfRule type="cellIs" priority="791" operator="equal">
      <formula>"Medio"</formula>
    </cfRule>
    <cfRule type="cellIs" priority="792" operator="equal">
      <formula>"Alto"</formula>
    </cfRule>
  </conditionalFormatting>
  <conditionalFormatting sqref="M75">
    <cfRule type="cellIs" priority="793" operator="equal">
      <formula>"Bajo"</formula>
    </cfRule>
    <cfRule type="cellIs" priority="794" operator="equal">
      <formula>"Medio"</formula>
    </cfRule>
    <cfRule type="cellIs" priority="795" operator="equal">
      <formula>"Alto"</formula>
    </cfRule>
  </conditionalFormatting>
  <conditionalFormatting sqref="M72">
    <cfRule type="cellIs" priority="796" operator="equal">
      <formula>"Bajo"</formula>
    </cfRule>
    <cfRule type="cellIs" priority="797" operator="equal">
      <formula>"Medio"</formula>
    </cfRule>
    <cfRule type="cellIs" priority="798" operator="equal">
      <formula>"Alto"</formula>
    </cfRule>
  </conditionalFormatting>
  <conditionalFormatting sqref="M71">
    <cfRule type="cellIs" priority="799" operator="equal">
      <formula>"Bajo"</formula>
    </cfRule>
    <cfRule type="cellIs" priority="800" operator="equal">
      <formula>"Medio"</formula>
    </cfRule>
    <cfRule type="cellIs" priority="801" operator="equal">
      <formula>"Alto"</formula>
    </cfRule>
  </conditionalFormatting>
  <conditionalFormatting sqref="M66">
    <cfRule type="cellIs" priority="802" operator="equal">
      <formula>"Bajo"</formula>
    </cfRule>
    <cfRule type="cellIs" priority="803" operator="equal">
      <formula>"Medio"</formula>
    </cfRule>
    <cfRule type="cellIs" priority="804" operator="equal">
      <formula>"Alto"</formula>
    </cfRule>
  </conditionalFormatting>
  <conditionalFormatting sqref="M65">
    <cfRule type="cellIs" priority="805" operator="equal">
      <formula>"Bajo"</formula>
    </cfRule>
    <cfRule type="cellIs" priority="806" operator="equal">
      <formula>"Medio"</formula>
    </cfRule>
    <cfRule type="cellIs" priority="807" operator="equal">
      <formula>"Alto"</formula>
    </cfRule>
  </conditionalFormatting>
  <conditionalFormatting sqref="M59">
    <cfRule type="cellIs" priority="808" operator="equal">
      <formula>"Bajo"</formula>
    </cfRule>
    <cfRule type="cellIs" priority="809" operator="equal">
      <formula>"Medio"</formula>
    </cfRule>
    <cfRule type="cellIs" priority="810" operator="equal">
      <formula>"Alto"</formula>
    </cfRule>
  </conditionalFormatting>
  <conditionalFormatting sqref="T72">
    <cfRule type="cellIs" priority="811" operator="equal">
      <formula>"Bajo"</formula>
    </cfRule>
    <cfRule type="cellIs" priority="812" operator="equal">
      <formula>"Medio"</formula>
    </cfRule>
    <cfRule type="cellIs" priority="813" operator="equal">
      <formula>"Alto"</formula>
    </cfRule>
  </conditionalFormatting>
  <conditionalFormatting sqref="T91">
    <cfRule type="cellIs" priority="814" operator="equal">
      <formula>"Bajo"</formula>
    </cfRule>
    <cfRule type="cellIs" priority="815" operator="equal">
      <formula>"Medio"</formula>
    </cfRule>
    <cfRule type="cellIs" priority="816" operator="equal">
      <formula>"Alto"</formula>
    </cfRule>
  </conditionalFormatting>
  <conditionalFormatting sqref="M85">
    <cfRule type="cellIs" priority="817" operator="equal">
      <formula>"Bajo"</formula>
    </cfRule>
    <cfRule type="cellIs" priority="818" operator="equal">
      <formula>"Medio"</formula>
    </cfRule>
    <cfRule type="cellIs" priority="819" operator="equal">
      <formula>"Alto"</formula>
    </cfRule>
  </conditionalFormatting>
  <conditionalFormatting sqref="M89">
    <cfRule type="cellIs" priority="820" operator="equal">
      <formula>"Bajo"</formula>
    </cfRule>
    <cfRule type="cellIs" priority="821" operator="equal">
      <formula>"Medio"</formula>
    </cfRule>
    <cfRule type="cellIs" priority="822" operator="equal">
      <formula>"Alto"</formula>
    </cfRule>
  </conditionalFormatting>
  <conditionalFormatting sqref="T89">
    <cfRule type="cellIs" priority="823" operator="equal">
      <formula>"Bajo"</formula>
    </cfRule>
    <cfRule type="cellIs" priority="824" operator="equal">
      <formula>"Medio"</formula>
    </cfRule>
    <cfRule type="cellIs" priority="825" operator="equal">
      <formula>"Alto"</formula>
    </cfRule>
  </conditionalFormatting>
  <conditionalFormatting sqref="L84">
    <cfRule type="cellIs" priority="826" operator="equal">
      <formula>"Bajo"</formula>
    </cfRule>
    <cfRule type="cellIs" priority="827" operator="equal">
      <formula>"Medio"</formula>
    </cfRule>
    <cfRule type="cellIs" priority="828" operator="equal">
      <formula>"Alto"</formula>
    </cfRule>
  </conditionalFormatting>
  <conditionalFormatting sqref="T58">
    <cfRule type="cellIs" priority="829" operator="equal">
      <formula>"Bajo"</formula>
    </cfRule>
    <cfRule type="cellIs" priority="830" operator="equal">
      <formula>"Medio"</formula>
    </cfRule>
    <cfRule type="cellIs" priority="831" operator="equal">
      <formula>"Alto"</formula>
    </cfRule>
  </conditionalFormatting>
  <conditionalFormatting sqref="L58">
    <cfRule type="cellIs" priority="832" operator="equal">
      <formula>"Bajo"</formula>
    </cfRule>
    <cfRule type="cellIs" priority="833" operator="equal">
      <formula>"Medio"</formula>
    </cfRule>
    <cfRule type="cellIs" priority="834" operator="equal">
      <formula>"Alto"</formula>
    </cfRule>
  </conditionalFormatting>
  <conditionalFormatting sqref="N97:N99">
    <cfRule type="cellIs" priority="835" operator="equal">
      <formula>"Bajo"</formula>
    </cfRule>
    <cfRule type="cellIs" priority="836" operator="equal">
      <formula>"Medio"</formula>
    </cfRule>
    <cfRule type="cellIs" priority="837" operator="equal">
      <formula>"Alto"</formula>
    </cfRule>
  </conditionalFormatting>
  <conditionalFormatting sqref="T97:T99">
    <cfRule type="cellIs" priority="838" operator="equal">
      <formula>"Bajo"</formula>
    </cfRule>
    <cfRule type="cellIs" priority="839" operator="equal">
      <formula>"Medio"</formula>
    </cfRule>
    <cfRule type="cellIs" priority="840" operator="equal">
      <formula>"Alto"</formula>
    </cfRule>
  </conditionalFormatting>
  <conditionalFormatting sqref="T94">
    <cfRule type="cellIs" priority="841" operator="equal">
      <formula>"Bajo"</formula>
    </cfRule>
    <cfRule type="cellIs" priority="842" operator="equal">
      <formula>"Medio"</formula>
    </cfRule>
    <cfRule type="cellIs" priority="843" operator="equal">
      <formula>"Alto"</formula>
    </cfRule>
  </conditionalFormatting>
  <conditionalFormatting sqref="T95">
    <cfRule type="cellIs" priority="844" operator="equal">
      <formula>"Bajo"</formula>
    </cfRule>
    <cfRule type="cellIs" priority="845" operator="equal">
      <formula>"Medio"</formula>
    </cfRule>
    <cfRule type="cellIs" priority="846" operator="equal">
      <formula>"Alto"</formula>
    </cfRule>
  </conditionalFormatting>
  <conditionalFormatting sqref="T100">
    <cfRule type="cellIs" priority="847" operator="equal">
      <formula>"Bajo"</formula>
    </cfRule>
    <cfRule type="cellIs" priority="848" operator="equal">
      <formula>"Medio"</formula>
    </cfRule>
    <cfRule type="cellIs" priority="849" operator="equal">
      <formula>"Alto"</formula>
    </cfRule>
  </conditionalFormatting>
  <conditionalFormatting sqref="L80">
    <cfRule type="cellIs" priority="850" operator="equal">
      <formula>"Bajo"</formula>
    </cfRule>
    <cfRule type="cellIs" priority="851" operator="equal">
      <formula>"Medio"</formula>
    </cfRule>
    <cfRule type="cellIs" priority="852" operator="equal">
      <formula>"Alto"</formula>
    </cfRule>
  </conditionalFormatting>
  <conditionalFormatting sqref="N94">
    <cfRule type="cellIs" priority="853" operator="equal">
      <formula>"Bajo"</formula>
    </cfRule>
    <cfRule type="cellIs" priority="854" operator="equal">
      <formula>"Medio"</formula>
    </cfRule>
    <cfRule type="cellIs" priority="855" operator="equal">
      <formula>"Alto"</formula>
    </cfRule>
  </conditionalFormatting>
  <conditionalFormatting sqref="M94">
    <cfRule type="cellIs" priority="856" operator="equal">
      <formula>"Bajo"</formula>
    </cfRule>
    <cfRule type="cellIs" priority="857" operator="equal">
      <formula>"Medio"</formula>
    </cfRule>
    <cfRule type="cellIs" priority="858" operator="equal">
      <formula>"Alto"</formula>
    </cfRule>
  </conditionalFormatting>
  <conditionalFormatting sqref="L52">
    <cfRule type="cellIs" priority="859" operator="equal">
      <formula>"Bajo"</formula>
    </cfRule>
    <cfRule type="cellIs" priority="860" operator="equal">
      <formula>"Medio"</formula>
    </cfRule>
    <cfRule type="cellIs" priority="861" operator="equal">
      <formula>"Alto"</formula>
    </cfRule>
  </conditionalFormatting>
  <conditionalFormatting sqref="T84">
    <cfRule type="cellIs" priority="862" operator="equal">
      <formula>"Bajo"</formula>
    </cfRule>
    <cfRule type="cellIs" priority="863" operator="equal">
      <formula>"Medio"</formula>
    </cfRule>
    <cfRule type="cellIs" priority="864" operator="equal">
      <formula>"Alto"</formula>
    </cfRule>
  </conditionalFormatting>
  <conditionalFormatting sqref="L88">
    <cfRule type="cellIs" priority="865" operator="equal">
      <formula>"Bajo"</formula>
    </cfRule>
    <cfRule type="cellIs" priority="866" operator="equal">
      <formula>"Medio"</formula>
    </cfRule>
    <cfRule type="cellIs" priority="867" operator="equal">
      <formula>"Alto"</formula>
    </cfRule>
  </conditionalFormatting>
  <conditionalFormatting sqref="L71">
    <cfRule type="cellIs" priority="868" operator="equal">
      <formula>"Bajo"</formula>
    </cfRule>
    <cfRule type="cellIs" priority="869" operator="equal">
      <formula>"Medio"</formula>
    </cfRule>
    <cfRule type="cellIs" priority="870" operator="equal">
      <formula>"Alto"</formula>
    </cfRule>
  </conditionalFormatting>
  <conditionalFormatting sqref="L71">
    <cfRule type="cellIs" priority="871" operator="equal">
      <formula>"Bajo"</formula>
    </cfRule>
    <cfRule type="cellIs" priority="872" operator="equal">
      <formula>"Medio"</formula>
    </cfRule>
    <cfRule type="cellIs" priority="873" operator="equal">
      <formula>"Alto"</formula>
    </cfRule>
  </conditionalFormatting>
  <conditionalFormatting sqref="L69">
    <cfRule type="cellIs" priority="874" operator="equal">
      <formula>"Bajo"</formula>
    </cfRule>
    <cfRule type="cellIs" priority="875" operator="equal">
      <formula>"Medio"</formula>
    </cfRule>
    <cfRule type="cellIs" priority="876" operator="equal">
      <formula>"Alto"</formula>
    </cfRule>
  </conditionalFormatting>
  <conditionalFormatting sqref="L69">
    <cfRule type="cellIs" priority="877" operator="equal">
      <formula>"Bajo"</formula>
    </cfRule>
    <cfRule type="cellIs" priority="878" operator="equal">
      <formula>"Medio"</formula>
    </cfRule>
    <cfRule type="cellIs" priority="879" operator="equal">
      <formula>"Alto"</formula>
    </cfRule>
  </conditionalFormatting>
  <conditionalFormatting sqref="L77">
    <cfRule type="cellIs" priority="880" operator="equal">
      <formula>"Bajo"</formula>
    </cfRule>
    <cfRule type="cellIs" priority="881" operator="equal">
      <formula>"Medio"</formula>
    </cfRule>
    <cfRule type="cellIs" priority="882" operator="equal">
      <formula>"Alto"</formula>
    </cfRule>
  </conditionalFormatting>
  <conditionalFormatting sqref="L90">
    <cfRule type="cellIs" priority="883" operator="equal">
      <formula>"Bajo"</formula>
    </cfRule>
    <cfRule type="cellIs" priority="884" operator="equal">
      <formula>"Medio"</formula>
    </cfRule>
    <cfRule type="cellIs" priority="885" operator="equal">
      <formula>"Alto"</formula>
    </cfRule>
  </conditionalFormatting>
  <conditionalFormatting sqref="L100">
    <cfRule type="cellIs" priority="886" operator="equal">
      <formula>"Bajo"</formula>
    </cfRule>
    <cfRule type="cellIs" priority="887" operator="equal">
      <formula>"Medio"</formula>
    </cfRule>
    <cfRule type="cellIs" priority="888" operator="equal">
      <formula>"Alto"</formula>
    </cfRule>
  </conditionalFormatting>
  <conditionalFormatting sqref="M42">
    <cfRule type="cellIs" priority="889" operator="equal">
      <formula>"Bajo"</formula>
    </cfRule>
    <cfRule type="cellIs" priority="890" operator="equal">
      <formula>"Medio"</formula>
    </cfRule>
    <cfRule type="cellIs" priority="891" operator="equal">
      <formula>"Alto"</formula>
    </cfRule>
  </conditionalFormatting>
  <conditionalFormatting sqref="M60">
    <cfRule type="cellIs" priority="892" operator="equal">
      <formula>"Bajo"</formula>
    </cfRule>
    <cfRule type="cellIs" priority="893" operator="equal">
      <formula>"Medio"</formula>
    </cfRule>
    <cfRule type="cellIs" priority="894" operator="equal">
      <formula>"Alto"</formula>
    </cfRule>
  </conditionalFormatting>
  <conditionalFormatting sqref="M91:M93">
    <cfRule type="cellIs" priority="895" operator="equal">
      <formula>"Bajo"</formula>
    </cfRule>
    <cfRule type="cellIs" priority="896" operator="equal">
      <formula>"Medio"</formula>
    </cfRule>
    <cfRule type="cellIs" priority="897" operator="equal">
      <formula>"Alto"</formula>
    </cfRule>
  </conditionalFormatting>
  <conditionalFormatting sqref="N95">
    <cfRule type="cellIs" priority="898" operator="equal">
      <formula>"Bajo"</formula>
    </cfRule>
    <cfRule type="cellIs" priority="899" operator="equal">
      <formula>"Medio"</formula>
    </cfRule>
    <cfRule type="cellIs" priority="900" operator="equal">
      <formula>"Alto"</formula>
    </cfRule>
  </conditionalFormatting>
  <conditionalFormatting sqref="N100">
    <cfRule type="cellIs" priority="901" operator="equal">
      <formula>"Bajo"</formula>
    </cfRule>
    <cfRule type="cellIs" priority="902" operator="equal">
      <formula>"Medio"</formula>
    </cfRule>
    <cfRule type="cellIs" priority="903" operator="equal">
      <formula>"Alto"</formula>
    </cfRule>
  </conditionalFormatting>
  <conditionalFormatting sqref="N27:N29">
    <cfRule type="cellIs" priority="904" operator="equal">
      <formula>"Bajo"</formula>
    </cfRule>
    <cfRule type="cellIs" priority="905" operator="equal">
      <formula>"Medio"</formula>
    </cfRule>
    <cfRule type="cellIs" priority="906" operator="equal">
      <formula>"Alto"</formula>
    </cfRule>
  </conditionalFormatting>
  <conditionalFormatting sqref="L67">
    <cfRule type="cellIs" priority="907" operator="equal">
      <formula>"Bajo"</formula>
    </cfRule>
    <cfRule type="cellIs" priority="908" operator="equal">
      <formula>"Medio"</formula>
    </cfRule>
    <cfRule type="cellIs" priority="909" operator="equal">
      <formula>"Alto"</formula>
    </cfRule>
  </conditionalFormatting>
  <conditionalFormatting sqref="L67">
    <cfRule type="cellIs" priority="910" operator="equal">
      <formula>"Bajo"</formula>
    </cfRule>
    <cfRule type="cellIs" priority="911" operator="equal">
      <formula>"Medio"</formula>
    </cfRule>
    <cfRule type="cellIs" priority="912" operator="equal">
      <formula>"Alto"</formula>
    </cfRule>
  </conditionalFormatting>
  <conditionalFormatting sqref="N67">
    <cfRule type="cellIs" priority="913" operator="equal">
      <formula>"Bajo"</formula>
    </cfRule>
    <cfRule type="cellIs" priority="914" operator="equal">
      <formula>"Medio"</formula>
    </cfRule>
    <cfRule type="cellIs" priority="915" operator="equal">
      <formula>"Alto"</formula>
    </cfRule>
  </conditionalFormatting>
  <conditionalFormatting sqref="N96">
    <cfRule type="cellIs" priority="916" operator="equal">
      <formula>"Bajo"</formula>
    </cfRule>
    <cfRule type="cellIs" priority="917" operator="equal">
      <formula>"Medio"</formula>
    </cfRule>
    <cfRule type="cellIs" priority="918" operator="equal">
      <formula>"Alto"</formula>
    </cfRule>
  </conditionalFormatting>
  <conditionalFormatting sqref="T86">
    <cfRule type="cellIs" priority="919" operator="equal">
      <formula>"Bajo"</formula>
    </cfRule>
    <cfRule type="cellIs" priority="920" operator="equal">
      <formula>"Medio"</formula>
    </cfRule>
    <cfRule type="cellIs" priority="921" operator="equal">
      <formula>"Alto"</formula>
    </cfRule>
  </conditionalFormatting>
  <conditionalFormatting sqref="T74">
    <cfRule type="cellIs" priority="922" operator="equal">
      <formula>"Bajo"</formula>
    </cfRule>
    <cfRule type="cellIs" priority="923" operator="equal">
      <formula>"Medio"</formula>
    </cfRule>
    <cfRule type="cellIs" priority="924" operator="equal">
      <formula>"Alto"</formula>
    </cfRule>
  </conditionalFormatting>
  <conditionalFormatting sqref="T74">
    <cfRule type="cellIs" priority="925" operator="equal">
      <formula>"Bajo"</formula>
    </cfRule>
    <cfRule type="cellIs" priority="926" operator="equal">
      <formula>"Medio"</formula>
    </cfRule>
    <cfRule type="cellIs" priority="927" operator="equal">
      <formula>"Alto"</formula>
    </cfRule>
  </conditionalFormatting>
  <conditionalFormatting sqref="T81">
    <cfRule type="cellIs" priority="928" operator="equal">
      <formula>"Bajo"</formula>
    </cfRule>
    <cfRule type="cellIs" priority="929" operator="equal">
      <formula>"Medio"</formula>
    </cfRule>
    <cfRule type="cellIs" priority="930" operator="equal">
      <formula>"Alto"</formula>
    </cfRule>
  </conditionalFormatting>
  <conditionalFormatting sqref="T77">
    <cfRule type="cellIs" priority="931" operator="equal">
      <formula>"Bajo"</formula>
    </cfRule>
    <cfRule type="cellIs" priority="932" operator="equal">
      <formula>"Medio"</formula>
    </cfRule>
    <cfRule type="cellIs" priority="933" operator="equal">
      <formula>"Alto"</formula>
    </cfRule>
  </conditionalFormatting>
  <conditionalFormatting sqref="T83">
    <cfRule type="cellIs" priority="934" operator="equal">
      <formula>"Bajo"</formula>
    </cfRule>
    <cfRule type="cellIs" priority="935" operator="equal">
      <formula>"Medio"</formula>
    </cfRule>
    <cfRule type="cellIs" priority="936" operator="equal">
      <formula>"Alto"</formula>
    </cfRule>
  </conditionalFormatting>
  <conditionalFormatting sqref="T84">
    <cfRule type="cellIs" priority="937" operator="equal">
      <formula>"Bajo"</formula>
    </cfRule>
    <cfRule type="cellIs" priority="938" operator="equal">
      <formula>"Medio"</formula>
    </cfRule>
    <cfRule type="cellIs" priority="939" operator="equal">
      <formula>"Alto"</formula>
    </cfRule>
  </conditionalFormatting>
  <conditionalFormatting sqref="T91">
    <cfRule type="cellIs" priority="940" operator="equal">
      <formula>"Bajo"</formula>
    </cfRule>
    <cfRule type="cellIs" priority="941" operator="equal">
      <formula>"Medio"</formula>
    </cfRule>
    <cfRule type="cellIs" priority="942" operator="equal">
      <formula>"Alto"</formula>
    </cfRule>
  </conditionalFormatting>
  <conditionalFormatting sqref="T71">
    <cfRule type="cellIs" priority="943" operator="equal">
      <formula>"Bajo"</formula>
    </cfRule>
    <cfRule type="cellIs" priority="944" operator="equal">
      <formula>"Medio"</formula>
    </cfRule>
    <cfRule type="cellIs" priority="945" operator="equal">
      <formula>"Alto"</formula>
    </cfRule>
  </conditionalFormatting>
  <conditionalFormatting sqref="T82">
    <cfRule type="cellIs" priority="946" operator="equal">
      <formula>"Bajo"</formula>
    </cfRule>
    <cfRule type="cellIs" priority="947" operator="equal">
      <formula>"Medio"</formula>
    </cfRule>
    <cfRule type="cellIs" priority="948" operator="equal">
      <formula>"Alto"</formula>
    </cfRule>
  </conditionalFormatting>
  <conditionalFormatting sqref="T86">
    <cfRule type="cellIs" priority="949" operator="equal">
      <formula>"Bajo"</formula>
    </cfRule>
    <cfRule type="cellIs" priority="950" operator="equal">
      <formula>"Medio"</formula>
    </cfRule>
    <cfRule type="cellIs" priority="951" operator="equal">
      <formula>"Alto"</formula>
    </cfRule>
  </conditionalFormatting>
  <conditionalFormatting sqref="T73">
    <cfRule type="cellIs" priority="952" operator="equal">
      <formula>"Bajo"</formula>
    </cfRule>
    <cfRule type="cellIs" priority="953" operator="equal">
      <formula>"Medio"</formula>
    </cfRule>
    <cfRule type="cellIs" priority="954" operator="equal">
      <formula>"Alto"</formula>
    </cfRule>
  </conditionalFormatting>
  <conditionalFormatting sqref="T92">
    <cfRule type="cellIs" priority="955" operator="equal">
      <formula>"Bajo"</formula>
    </cfRule>
    <cfRule type="cellIs" priority="956" operator="equal">
      <formula>"Medio"</formula>
    </cfRule>
    <cfRule type="cellIs" priority="957" operator="equal">
      <formula>"Alto"</formula>
    </cfRule>
  </conditionalFormatting>
  <conditionalFormatting sqref="T90">
    <cfRule type="cellIs" priority="958" operator="equal">
      <formula>"Bajo"</formula>
    </cfRule>
    <cfRule type="cellIs" priority="959" operator="equal">
      <formula>"Medio"</formula>
    </cfRule>
    <cfRule type="cellIs" priority="960" operator="equal">
      <formula>"Alto"</formula>
    </cfRule>
  </conditionalFormatting>
  <conditionalFormatting sqref="T59">
    <cfRule type="cellIs" priority="961" operator="equal">
      <formula>"Bajo"</formula>
    </cfRule>
    <cfRule type="cellIs" priority="962" operator="equal">
      <formula>"Medio"</formula>
    </cfRule>
    <cfRule type="cellIs" priority="963" operator="equal">
      <formula>"Alto"</formula>
    </cfRule>
  </conditionalFormatting>
  <conditionalFormatting sqref="T100">
    <cfRule type="cellIs" priority="964" operator="equal">
      <formula>"Bajo"</formula>
    </cfRule>
    <cfRule type="cellIs" priority="965" operator="equal">
      <formula>"Medio"</formula>
    </cfRule>
    <cfRule type="cellIs" priority="966" operator="equal">
      <formula>"Alto"</formula>
    </cfRule>
  </conditionalFormatting>
  <conditionalFormatting sqref="T95">
    <cfRule type="cellIs" priority="967" operator="equal">
      <formula>"Bajo"</formula>
    </cfRule>
    <cfRule type="cellIs" priority="968" operator="equal">
      <formula>"Medio"</formula>
    </cfRule>
    <cfRule type="cellIs" priority="969" operator="equal">
      <formula>"Alto"</formula>
    </cfRule>
  </conditionalFormatting>
  <conditionalFormatting sqref="T96">
    <cfRule type="cellIs" priority="970" operator="equal">
      <formula>"Bajo"</formula>
    </cfRule>
    <cfRule type="cellIs" priority="971" operator="equal">
      <formula>"Medio"</formula>
    </cfRule>
    <cfRule type="cellIs" priority="972" operator="equal">
      <formula>"Alto"</formula>
    </cfRule>
  </conditionalFormatting>
  <conditionalFormatting sqref="T85">
    <cfRule type="cellIs" priority="973" operator="equal">
      <formula>"Bajo"</formula>
    </cfRule>
    <cfRule type="cellIs" priority="974" operator="equal">
      <formula>"Medio"</formula>
    </cfRule>
    <cfRule type="cellIs" priority="975" operator="equal">
      <formula>"Alto"</formula>
    </cfRule>
  </conditionalFormatting>
  <conditionalFormatting sqref="T87">
    <cfRule type="cellIs" priority="976" operator="equal">
      <formula>"Bajo"</formula>
    </cfRule>
    <cfRule type="cellIs" priority="977" operator="equal">
      <formula>"Medio"</formula>
    </cfRule>
    <cfRule type="cellIs" priority="978" operator="equal">
      <formula>"Alto"</formula>
    </cfRule>
  </conditionalFormatting>
  <conditionalFormatting sqref="T75">
    <cfRule type="cellIs" priority="979" operator="equal">
      <formula>"Bajo"</formula>
    </cfRule>
    <cfRule type="cellIs" priority="980" operator="equal">
      <formula>"Medio"</formula>
    </cfRule>
    <cfRule type="cellIs" priority="981" operator="equal">
      <formula>"Alto"</formula>
    </cfRule>
  </conditionalFormatting>
  <conditionalFormatting sqref="L93">
    <cfRule type="cellIs" priority="982" operator="equal">
      <formula>"Bajo"</formula>
    </cfRule>
    <cfRule type="cellIs" priority="983" operator="equal">
      <formula>"Medio"</formula>
    </cfRule>
    <cfRule type="cellIs" priority="984" operator="equal">
      <formula>"Alto"</formula>
    </cfRule>
  </conditionalFormatting>
  <conditionalFormatting sqref="L92">
    <cfRule type="cellIs" priority="985" operator="equal">
      <formula>"Bajo"</formula>
    </cfRule>
    <cfRule type="cellIs" priority="986" operator="equal">
      <formula>"Medio"</formula>
    </cfRule>
    <cfRule type="cellIs" priority="987" operator="equal">
      <formula>"Alto"</formula>
    </cfRule>
  </conditionalFormatting>
  <conditionalFormatting sqref="L91">
    <cfRule type="cellIs" priority="988" operator="equal">
      <formula>"Bajo"</formula>
    </cfRule>
    <cfRule type="cellIs" priority="989" operator="equal">
      <formula>"Medio"</formula>
    </cfRule>
    <cfRule type="cellIs" priority="990" operator="equal">
      <formula>"Alto"</formula>
    </cfRule>
  </conditionalFormatting>
  <conditionalFormatting sqref="L96">
    <cfRule type="cellIs" priority="991" operator="equal">
      <formula>"Bajo"</formula>
    </cfRule>
    <cfRule type="cellIs" priority="992" operator="equal">
      <formula>"Medio"</formula>
    </cfRule>
    <cfRule type="cellIs" priority="993" operator="equal">
      <formula>"Alto"</formula>
    </cfRule>
  </conditionalFormatting>
  <conditionalFormatting sqref="L95">
    <cfRule type="cellIs" priority="994" operator="equal">
      <formula>"Bajo"</formula>
    </cfRule>
    <cfRule type="cellIs" priority="995" operator="equal">
      <formula>"Medio"</formula>
    </cfRule>
    <cfRule type="cellIs" priority="996" operator="equal">
      <formula>"Alto"</formula>
    </cfRule>
  </conditionalFormatting>
  <conditionalFormatting sqref="S101">
    <cfRule type="cellIs" priority="997" operator="equal">
      <formula>"Bajo"</formula>
    </cfRule>
    <cfRule type="cellIs" priority="998" operator="equal">
      <formula>"Medio"</formula>
    </cfRule>
    <cfRule type="cellIs" priority="999" operator="equal">
      <formula>"Alto"</formula>
    </cfRule>
  </conditionalFormatting>
  <conditionalFormatting sqref="K101">
    <cfRule type="cellIs" priority="1000" operator="equal">
      <formula>"Bajo"</formula>
    </cfRule>
    <cfRule type="cellIs" priority="1001" operator="equal">
      <formula>"Medio"</formula>
    </cfRule>
    <cfRule type="cellIs" priority="1002" operator="equal">
      <formula>"Alto"</formula>
    </cfRule>
  </conditionalFormatting>
  <conditionalFormatting sqref="P103:R103 Q104:R104">
    <cfRule type="cellIs" priority="124" operator="equal">
      <formula>"Bajo"</formula>
    </cfRule>
    <cfRule type="cellIs" priority="125" operator="equal">
      <formula>"Medio"</formula>
    </cfRule>
    <cfRule type="cellIs" priority="126" operator="equal">
      <formula>"Alto"</formula>
    </cfRule>
  </conditionalFormatting>
  <conditionalFormatting sqref="F103:F104">
    <cfRule type="cellIs" dxfId="265" priority="127" operator="equal">
      <formula>"Bajo"</formula>
    </cfRule>
    <cfRule type="cellIs" dxfId="264" priority="128" operator="equal">
      <formula>"Medio"</formula>
    </cfRule>
    <cfRule type="cellIs" dxfId="263" priority="129" operator="equal">
      <formula>"Alto"</formula>
    </cfRule>
  </conditionalFormatting>
  <conditionalFormatting sqref="S103:S104">
    <cfRule type="cellIs" dxfId="262" priority="130" operator="equal">
      <formula>"Bajo"</formula>
    </cfRule>
    <cfRule type="cellIs" dxfId="261" priority="131" operator="equal">
      <formula>"Medio"</formula>
    </cfRule>
    <cfRule type="cellIs" dxfId="260" priority="132" operator="equal">
      <formula>"Alto"</formula>
    </cfRule>
  </conditionalFormatting>
  <conditionalFormatting sqref="O103:O104">
    <cfRule type="cellIs" priority="133" operator="equal">
      <formula>"Bajo"</formula>
    </cfRule>
    <cfRule type="cellIs" priority="134" operator="equal">
      <formula>"Medio"</formula>
    </cfRule>
    <cfRule type="cellIs" priority="135" operator="equal">
      <formula>"Alto"</formula>
    </cfRule>
  </conditionalFormatting>
  <conditionalFormatting sqref="K103:K104">
    <cfRule type="cellIs" priority="136" operator="equal">
      <formula>"Bajo"</formula>
    </cfRule>
    <cfRule type="cellIs" priority="137" operator="equal">
      <formula>"Medio"</formula>
    </cfRule>
    <cfRule type="cellIs" priority="138" operator="equal">
      <formula>"Alto"</formula>
    </cfRule>
  </conditionalFormatting>
  <conditionalFormatting sqref="M103">
    <cfRule type="cellIs" priority="139" operator="equal">
      <formula>"Bajo"</formula>
    </cfRule>
    <cfRule type="cellIs" priority="140" operator="equal">
      <formula>"Medio"</formula>
    </cfRule>
    <cfRule type="cellIs" dxfId="259" priority="141" operator="equal">
      <formula>"Alto"</formula>
    </cfRule>
  </conditionalFormatting>
  <conditionalFormatting sqref="N103">
    <cfRule type="cellIs" priority="142" operator="equal">
      <formula>"Bajo"</formula>
    </cfRule>
    <cfRule type="cellIs" priority="143" operator="equal">
      <formula>"Medio"</formula>
    </cfRule>
    <cfRule type="cellIs" priority="144" operator="equal">
      <formula>"Alto"</formula>
    </cfRule>
  </conditionalFormatting>
  <conditionalFormatting sqref="T103">
    <cfRule type="cellIs" priority="145" operator="equal">
      <formula>"Bajo"</formula>
    </cfRule>
    <cfRule type="cellIs" priority="146" operator="equal">
      <formula>"Medio"</formula>
    </cfRule>
    <cfRule type="cellIs" priority="147" operator="equal">
      <formula>"Alto"</formula>
    </cfRule>
  </conditionalFormatting>
  <conditionalFormatting sqref="Q106:R106">
    <cfRule type="cellIs" priority="112" operator="equal">
      <formula>"Bajo"</formula>
    </cfRule>
    <cfRule type="cellIs" priority="113" operator="equal">
      <formula>"Medio"</formula>
    </cfRule>
    <cfRule type="cellIs" priority="114" operator="equal">
      <formula>"Alto"</formula>
    </cfRule>
  </conditionalFormatting>
  <conditionalFormatting sqref="K105">
    <cfRule type="cellIs" priority="121" operator="equal">
      <formula>"Bajo"</formula>
    </cfRule>
    <cfRule type="cellIs" priority="122" operator="equal">
      <formula>"Medio"</formula>
    </cfRule>
    <cfRule type="cellIs" priority="123" operator="equal">
      <formula>"Alto"</formula>
    </cfRule>
  </conditionalFormatting>
  <conditionalFormatting sqref="Q105:R105">
    <cfRule type="cellIs" priority="118" operator="equal">
      <formula>"Bajo"</formula>
    </cfRule>
    <cfRule type="cellIs" priority="119" operator="equal">
      <formula>"Medio"</formula>
    </cfRule>
    <cfRule type="cellIs" priority="120" operator="equal">
      <formula>"Alto"</formula>
    </cfRule>
  </conditionalFormatting>
  <conditionalFormatting sqref="K106">
    <cfRule type="cellIs" priority="115" operator="equal">
      <formula>"Bajo"</formula>
    </cfRule>
    <cfRule type="cellIs" priority="116" operator="equal">
      <formula>"Medio"</formula>
    </cfRule>
    <cfRule type="cellIs" priority="117" operator="equal">
      <formula>"Alto"</formula>
    </cfRule>
  </conditionalFormatting>
  <conditionalFormatting sqref="S109">
    <cfRule type="cellIs" dxfId="258" priority="94" operator="equal">
      <formula>"Bajo"</formula>
    </cfRule>
    <cfRule type="cellIs" dxfId="257" priority="95" operator="equal">
      <formula>"Medio"</formula>
    </cfRule>
    <cfRule type="cellIs" priority="96" operator="equal">
      <formula>"Alto"</formula>
    </cfRule>
  </conditionalFormatting>
  <conditionalFormatting sqref="N109">
    <cfRule type="cellIs" dxfId="256" priority="97" operator="equal">
      <formula>"Bajo"</formula>
    </cfRule>
    <cfRule type="cellIs" dxfId="255" priority="98" operator="equal">
      <formula>"Medio"</formula>
    </cfRule>
    <cfRule type="cellIs" dxfId="254" priority="99" operator="equal">
      <formula>"Alto"</formula>
    </cfRule>
  </conditionalFormatting>
  <conditionalFormatting sqref="O109">
    <cfRule type="cellIs" priority="100" operator="equal">
      <formula>"Bajo"</formula>
    </cfRule>
    <cfRule type="cellIs" priority="101" operator="equal">
      <formula>"Medio"</formula>
    </cfRule>
    <cfRule type="cellIs" priority="102" operator="equal">
      <formula>"Alto"</formula>
    </cfRule>
  </conditionalFormatting>
  <conditionalFormatting sqref="T109">
    <cfRule type="cellIs" priority="103" operator="equal">
      <formula>"Bajo"</formula>
    </cfRule>
    <cfRule type="cellIs" priority="104" operator="equal">
      <formula>"Medio"</formula>
    </cfRule>
    <cfRule type="cellIs" priority="105" operator="equal">
      <formula>"Alto"</formula>
    </cfRule>
  </conditionalFormatting>
  <conditionalFormatting sqref="M109">
    <cfRule type="cellIs" priority="106" operator="equal">
      <formula>"Bajo"</formula>
    </cfRule>
    <cfRule type="cellIs" priority="107" operator="equal">
      <formula>"Medio"</formula>
    </cfRule>
    <cfRule type="cellIs" priority="108" operator="equal">
      <formula>"Alto"</formula>
    </cfRule>
  </conditionalFormatting>
  <conditionalFormatting sqref="T109">
    <cfRule type="cellIs" priority="109" operator="equal">
      <formula>"Bajo"</formula>
    </cfRule>
    <cfRule type="cellIs" priority="110" operator="equal">
      <formula>"Medio"</formula>
    </cfRule>
    <cfRule type="cellIs" priority="111" operator="equal">
      <formula>"Alto"</formula>
    </cfRule>
  </conditionalFormatting>
  <conditionalFormatting sqref="P110:R110">
    <cfRule type="cellIs" priority="76" operator="equal">
      <formula>"Bajo"</formula>
    </cfRule>
    <cfRule type="cellIs" priority="77" operator="equal">
      <formula>"Medio"</formula>
    </cfRule>
    <cfRule type="cellIs" priority="78" operator="equal">
      <formula>"Alto"</formula>
    </cfRule>
  </conditionalFormatting>
  <conditionalFormatting sqref="F110">
    <cfRule type="cellIs" dxfId="253" priority="79" operator="equal">
      <formula>"Bajo"</formula>
    </cfRule>
    <cfRule type="cellIs" dxfId="252" priority="80" operator="equal">
      <formula>"Medio"</formula>
    </cfRule>
    <cfRule type="cellIs" dxfId="251" priority="81" operator="equal">
      <formula>"Alto"</formula>
    </cfRule>
  </conditionalFormatting>
  <conditionalFormatting sqref="S110">
    <cfRule type="cellIs" dxfId="250" priority="82" operator="equal">
      <formula>"Bajo"</formula>
    </cfRule>
    <cfRule type="cellIs" dxfId="249" priority="83" operator="equal">
      <formula>"Medio"</formula>
    </cfRule>
    <cfRule type="cellIs" dxfId="248" priority="84" operator="equal">
      <formula>"Alto"</formula>
    </cfRule>
  </conditionalFormatting>
  <conditionalFormatting sqref="K110">
    <cfRule type="cellIs" priority="85" operator="equal">
      <formula>"Bajo"</formula>
    </cfRule>
    <cfRule type="cellIs" priority="86" operator="equal">
      <formula>"Medio"</formula>
    </cfRule>
    <cfRule type="cellIs" priority="87" operator="equal">
      <formula>"Alto"</formula>
    </cfRule>
  </conditionalFormatting>
  <conditionalFormatting sqref="N110">
    <cfRule type="cellIs" priority="88" operator="equal">
      <formula>"Bajo"</formula>
    </cfRule>
    <cfRule type="cellIs" priority="89" operator="equal">
      <formula>"Medio"</formula>
    </cfRule>
    <cfRule type="cellIs" priority="90" operator="equal">
      <formula>"Alto"</formula>
    </cfRule>
  </conditionalFormatting>
  <conditionalFormatting sqref="T110">
    <cfRule type="cellIs" priority="91" operator="equal">
      <formula>"Bajo"</formula>
    </cfRule>
    <cfRule type="cellIs" priority="92" operator="equal">
      <formula>"Medio"</formula>
    </cfRule>
    <cfRule type="cellIs" priority="93" operator="equal">
      <formula>"Alto"</formula>
    </cfRule>
  </conditionalFormatting>
  <conditionalFormatting sqref="T113 P113:Q113">
    <cfRule type="cellIs" priority="67" operator="equal">
      <formula>"Bajo"</formula>
    </cfRule>
    <cfRule type="cellIs" priority="68" operator="equal">
      <formula>"Medio"</formula>
    </cfRule>
    <cfRule type="cellIs" priority="69" operator="equal">
      <formula>"Alto"</formula>
    </cfRule>
  </conditionalFormatting>
  <conditionalFormatting sqref="F113">
    <cfRule type="cellIs" dxfId="247" priority="70" operator="equal">
      <formula>"Bajo"</formula>
    </cfRule>
    <cfRule type="cellIs" dxfId="246" priority="71" operator="equal">
      <formula>"Medio"</formula>
    </cfRule>
    <cfRule type="cellIs" dxfId="245" priority="72" operator="equal">
      <formula>"Alto"</formula>
    </cfRule>
  </conditionalFormatting>
  <conditionalFormatting sqref="S113">
    <cfRule type="cellIs" dxfId="244" priority="73" operator="equal">
      <formula>"Bajo"</formula>
    </cfRule>
    <cfRule type="cellIs" dxfId="243" priority="74" operator="equal">
      <formula>"Medio"</formula>
    </cfRule>
    <cfRule type="cellIs" dxfId="242" priority="75" operator="equal">
      <formula>"Alto"</formula>
    </cfRule>
  </conditionalFormatting>
  <conditionalFormatting sqref="M113">
    <cfRule type="cellIs" priority="64" operator="equal">
      <formula>"Bajo"</formula>
    </cfRule>
    <cfRule type="cellIs" priority="65" operator="equal">
      <formula>"Medio"</formula>
    </cfRule>
    <cfRule type="cellIs" priority="66" operator="equal">
      <formula>"Alto"</formula>
    </cfRule>
  </conditionalFormatting>
  <conditionalFormatting sqref="N113">
    <cfRule type="cellIs" dxfId="241" priority="61" operator="equal">
      <formula>"Bajo"</formula>
    </cfRule>
    <cfRule type="cellIs" dxfId="240" priority="62" operator="equal">
      <formula>"Medio"</formula>
    </cfRule>
    <cfRule type="cellIs" dxfId="239" priority="63" operator="equal">
      <formula>"Alto"</formula>
    </cfRule>
  </conditionalFormatting>
  <conditionalFormatting sqref="O113">
    <cfRule type="cellIs" priority="58" operator="equal">
      <formula>"Bajo"</formula>
    </cfRule>
    <cfRule type="cellIs" priority="59" operator="equal">
      <formula>"Medio"</formula>
    </cfRule>
    <cfRule type="cellIs" priority="60" operator="equal">
      <formula>"Alto"</formula>
    </cfRule>
  </conditionalFormatting>
  <conditionalFormatting sqref="R113">
    <cfRule type="cellIs" priority="55" operator="equal">
      <formula>"Bajo"</formula>
    </cfRule>
    <cfRule type="cellIs" priority="56" operator="equal">
      <formula>"Medio"</formula>
    </cfRule>
    <cfRule type="cellIs" priority="57" operator="equal">
      <formula>"Alto"</formula>
    </cfRule>
  </conditionalFormatting>
  <conditionalFormatting sqref="R112">
    <cfRule type="cellIs" dxfId="238" priority="52" operator="equal">
      <formula>"Bajo"</formula>
    </cfRule>
    <cfRule type="cellIs" dxfId="237" priority="53" operator="equal">
      <formula>"Medio"</formula>
    </cfRule>
    <cfRule type="cellIs" dxfId="236" priority="54" operator="equal">
      <formula>"Alto"</formula>
    </cfRule>
  </conditionalFormatting>
  <conditionalFormatting sqref="T116 P116:Q116">
    <cfRule type="cellIs" priority="25" operator="equal">
      <formula>"Bajo"</formula>
    </cfRule>
    <cfRule type="cellIs" priority="26" operator="equal">
      <formula>"Medio"</formula>
    </cfRule>
    <cfRule type="cellIs" priority="27" operator="equal">
      <formula>"Alto"</formula>
    </cfRule>
  </conditionalFormatting>
  <conditionalFormatting sqref="F116">
    <cfRule type="cellIs" dxfId="235" priority="28" operator="equal">
      <formula>"Bajo"</formula>
    </cfRule>
    <cfRule type="cellIs" dxfId="234" priority="29" operator="equal">
      <formula>"Medio"</formula>
    </cfRule>
    <cfRule type="cellIs" dxfId="233" priority="30" operator="equal">
      <formula>"Alto"</formula>
    </cfRule>
  </conditionalFormatting>
  <conditionalFormatting sqref="S116">
    <cfRule type="cellIs" dxfId="232" priority="31" operator="equal">
      <formula>"Bajo"</formula>
    </cfRule>
    <cfRule type="cellIs" dxfId="231" priority="32" operator="equal">
      <formula>"Medio"</formula>
    </cfRule>
    <cfRule type="cellIs" dxfId="230" priority="33" operator="equal">
      <formula>"Alto"</formula>
    </cfRule>
  </conditionalFormatting>
  <conditionalFormatting sqref="M116">
    <cfRule type="cellIs" priority="22" operator="equal">
      <formula>"Bajo"</formula>
    </cfRule>
    <cfRule type="cellIs" priority="23" operator="equal">
      <formula>"Medio"</formula>
    </cfRule>
    <cfRule type="cellIs" priority="24" operator="equal">
      <formula>"Alto"</formula>
    </cfRule>
  </conditionalFormatting>
  <conditionalFormatting sqref="N116">
    <cfRule type="cellIs" dxfId="229" priority="19" operator="equal">
      <formula>"Bajo"</formula>
    </cfRule>
    <cfRule type="cellIs" dxfId="228" priority="20" operator="equal">
      <formula>"Medio"</formula>
    </cfRule>
    <cfRule type="cellIs" dxfId="227" priority="21" operator="equal">
      <formula>"Alto"</formula>
    </cfRule>
  </conditionalFormatting>
  <conditionalFormatting sqref="O116">
    <cfRule type="cellIs" priority="16" operator="equal">
      <formula>"Bajo"</formula>
    </cfRule>
    <cfRule type="cellIs" priority="17" operator="equal">
      <formula>"Medio"</formula>
    </cfRule>
    <cfRule type="cellIs" priority="18" operator="equal">
      <formula>"Alto"</formula>
    </cfRule>
  </conditionalFormatting>
  <conditionalFormatting sqref="R116">
    <cfRule type="cellIs" priority="13" operator="equal">
      <formula>"Bajo"</formula>
    </cfRule>
    <cfRule type="cellIs" priority="14" operator="equal">
      <formula>"Medio"</formula>
    </cfRule>
    <cfRule type="cellIs" priority="15" operator="equal">
      <formula>"Alto"</formula>
    </cfRule>
  </conditionalFormatting>
  <conditionalFormatting sqref="L115 O115 U115 Q115:S115">
    <cfRule type="cellIs" priority="1" operator="equal">
      <formula>"Bajo"</formula>
    </cfRule>
    <cfRule type="cellIs" priority="2" operator="equal">
      <formula>"Medio"</formula>
    </cfRule>
    <cfRule type="cellIs" priority="3" operator="equal">
      <formula>"Alto"</formula>
    </cfRule>
  </conditionalFormatting>
  <conditionalFormatting sqref="G115">
    <cfRule type="cellIs" dxfId="226" priority="4" operator="equal">
      <formula>"Bajo"</formula>
    </cfRule>
    <cfRule type="cellIs" dxfId="225" priority="5" operator="equal">
      <formula>"Medio"</formula>
    </cfRule>
    <cfRule type="cellIs" dxfId="224" priority="6" operator="equal">
      <formula>"Alto"</formula>
    </cfRule>
  </conditionalFormatting>
  <conditionalFormatting sqref="T115">
    <cfRule type="cellIs" dxfId="223" priority="7" operator="equal">
      <formula>"Bajo"</formula>
    </cfRule>
    <cfRule type="cellIs" dxfId="222" priority="8" operator="equal">
      <formula>"Medio"</formula>
    </cfRule>
    <cfRule type="cellIs" dxfId="221" priority="9" operator="equal">
      <formula>"Alto"</formula>
    </cfRule>
  </conditionalFormatting>
  <conditionalFormatting sqref="N115">
    <cfRule type="cellIs" priority="10" operator="equal">
      <formula>"Bajo"</formula>
    </cfRule>
    <cfRule type="cellIs" priority="11" operator="equal">
      <formula>"Medio"</formula>
    </cfRule>
    <cfRule type="cellIs" dxfId="220" priority="12" operator="equal">
      <formula>"Alto"</formula>
    </cfRule>
  </conditionalFormatting>
  <hyperlinks>
    <hyperlink ref="X17" r:id="rId1"/>
    <hyperlink ref="X18" r:id="rId2"/>
    <hyperlink ref="X19" r:id="rId3"/>
    <hyperlink ref="X22" r:id="rId4"/>
    <hyperlink ref="X107" r:id="rId5"/>
    <hyperlink ref="X108" r:id="rId6"/>
    <hyperlink ref="X113" r:id="rId7"/>
  </hyperlinks>
  <pageMargins left="0.78749999999999998" right="0.78749999999999998" top="1.05277777777778" bottom="1.05277777777778" header="0.78749999999999998" footer="0.78749999999999998"/>
  <pageSetup paperSize="9" firstPageNumber="0" orientation="portrait" horizontalDpi="300" verticalDpi="300" r:id="rId8"/>
  <headerFooter>
    <oddHeader>&amp;C&amp;"Times New Roman,Normal"&amp;12&amp;A</oddHeader>
    <oddFooter>&amp;C&amp;"Times New Roman,Normal"&amp;12Página &amp;P</oddFooter>
  </headerFooter>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65528"/>
  <sheetViews>
    <sheetView topLeftCell="A26" zoomScaleNormal="100" workbookViewId="0">
      <selection activeCell="A34" sqref="A34"/>
    </sheetView>
  </sheetViews>
  <sheetFormatPr baseColWidth="10" defaultColWidth="9.140625" defaultRowHeight="12.75" x14ac:dyDescent="0.2"/>
  <cols>
    <col min="1" max="1" width="30.5703125"/>
    <col min="2" max="2" width="12.140625"/>
    <col min="3" max="3" width="12"/>
    <col min="4" max="4" width="11.7109375"/>
    <col min="5" max="5" width="11.5703125"/>
    <col min="6" max="6" width="7.7109375"/>
    <col min="7" max="7" width="10.5703125"/>
    <col min="8" max="8" width="12.5703125"/>
    <col min="9" max="9" width="7.85546875" style="23"/>
    <col min="10" max="10" width="14"/>
    <col min="11" max="12" width="9.85546875" style="23"/>
    <col min="13" max="13" width="10.28515625" style="23"/>
    <col min="14" max="14" width="9.85546875" style="23"/>
    <col min="15" max="15" width="8.140625" style="23"/>
    <col min="16" max="1025" width="8.42578125"/>
  </cols>
  <sheetData>
    <row r="1" spans="1:16" ht="56.65" customHeight="1" x14ac:dyDescent="0.25">
      <c r="A1" s="6" t="s">
        <v>129</v>
      </c>
      <c r="B1" s="6"/>
      <c r="C1" s="6"/>
      <c r="D1" s="6"/>
      <c r="E1" s="6"/>
      <c r="F1" s="6"/>
      <c r="G1" s="6"/>
      <c r="H1" s="6"/>
      <c r="I1" s="40"/>
      <c r="J1" s="6"/>
      <c r="K1" s="40"/>
      <c r="L1" s="40"/>
      <c r="M1" s="40"/>
      <c r="N1" s="40"/>
      <c r="O1" s="40"/>
    </row>
    <row r="2" spans="1:16" ht="12.95" customHeight="1" x14ac:dyDescent="0.2"/>
    <row r="3" spans="1:16" ht="12.95" customHeight="1" x14ac:dyDescent="0.25">
      <c r="A3" s="8" t="s">
        <v>792</v>
      </c>
      <c r="B3" s="17" t="s">
        <v>1</v>
      </c>
      <c r="C3" s="17"/>
      <c r="D3" s="17"/>
      <c r="E3" s="8"/>
      <c r="F3" s="8"/>
      <c r="G3" s="8"/>
      <c r="H3" s="8"/>
      <c r="I3" s="25"/>
      <c r="J3" s="8"/>
      <c r="K3" s="25"/>
      <c r="L3" s="25"/>
      <c r="M3" s="25"/>
      <c r="N3" s="25"/>
      <c r="O3" s="25"/>
    </row>
    <row r="5" spans="1:16" ht="26.85" customHeight="1" x14ac:dyDescent="0.2">
      <c r="A5" s="9" t="s">
        <v>793</v>
      </c>
      <c r="B5" s="9" t="s">
        <v>794</v>
      </c>
      <c r="C5" s="9" t="s">
        <v>795</v>
      </c>
      <c r="D5" s="9" t="s">
        <v>796</v>
      </c>
      <c r="E5" s="9" t="s">
        <v>797</v>
      </c>
      <c r="F5" s="9" t="s">
        <v>798</v>
      </c>
      <c r="G5" s="9" t="s">
        <v>799</v>
      </c>
      <c r="H5" s="9" t="s">
        <v>800</v>
      </c>
      <c r="I5" s="9" t="s">
        <v>321</v>
      </c>
      <c r="J5" s="9" t="s">
        <v>801</v>
      </c>
      <c r="K5" s="9" t="s">
        <v>802</v>
      </c>
      <c r="L5" s="9" t="s">
        <v>803</v>
      </c>
      <c r="M5" s="9" t="s">
        <v>804</v>
      </c>
      <c r="N5" s="9" t="s">
        <v>805</v>
      </c>
      <c r="O5" s="9" t="s">
        <v>806</v>
      </c>
      <c r="P5" s="9" t="s">
        <v>12</v>
      </c>
    </row>
    <row r="6" spans="1:16" s="21" customFormat="1" ht="38.85" customHeight="1" x14ac:dyDescent="0.2">
      <c r="A6" s="41" t="s">
        <v>807</v>
      </c>
      <c r="B6" s="12" t="s">
        <v>808</v>
      </c>
      <c r="C6" s="42" t="s">
        <v>809</v>
      </c>
      <c r="D6" s="12" t="s">
        <v>810</v>
      </c>
      <c r="E6" s="42" t="s">
        <v>811</v>
      </c>
      <c r="F6" s="42" t="s">
        <v>812</v>
      </c>
      <c r="G6" s="42" t="s">
        <v>813</v>
      </c>
      <c r="H6" s="42" t="s">
        <v>814</v>
      </c>
      <c r="I6" s="14">
        <v>8</v>
      </c>
      <c r="J6" s="43" t="s">
        <v>815</v>
      </c>
      <c r="K6" s="44" t="s">
        <v>816</v>
      </c>
      <c r="L6" s="44">
        <v>12288</v>
      </c>
      <c r="M6" s="44" t="s">
        <v>817</v>
      </c>
      <c r="N6" s="44" t="s">
        <v>818</v>
      </c>
      <c r="O6" s="45">
        <v>2</v>
      </c>
      <c r="P6" s="14" t="s">
        <v>17</v>
      </c>
    </row>
    <row r="7" spans="1:16" s="21" customFormat="1" ht="38.85" customHeight="1" x14ac:dyDescent="0.2">
      <c r="A7" s="41" t="s">
        <v>819</v>
      </c>
      <c r="B7" s="12" t="s">
        <v>808</v>
      </c>
      <c r="C7" s="42" t="s">
        <v>809</v>
      </c>
      <c r="D7" s="12" t="s">
        <v>810</v>
      </c>
      <c r="E7" s="42" t="s">
        <v>811</v>
      </c>
      <c r="F7" s="42" t="s">
        <v>812</v>
      </c>
      <c r="G7" s="42" t="s">
        <v>813</v>
      </c>
      <c r="H7" s="42" t="s">
        <v>814</v>
      </c>
      <c r="I7" s="14">
        <v>8</v>
      </c>
      <c r="J7" s="43" t="s">
        <v>820</v>
      </c>
      <c r="K7" s="44" t="s">
        <v>821</v>
      </c>
      <c r="L7" s="44">
        <v>12288</v>
      </c>
      <c r="M7" s="44" t="s">
        <v>817</v>
      </c>
      <c r="N7" s="44" t="s">
        <v>818</v>
      </c>
      <c r="O7" s="45">
        <v>2</v>
      </c>
      <c r="P7" s="14" t="s">
        <v>17</v>
      </c>
    </row>
    <row r="8" spans="1:16" ht="38.85" customHeight="1" x14ac:dyDescent="0.2">
      <c r="A8" s="20" t="s">
        <v>822</v>
      </c>
      <c r="B8" s="10" t="s">
        <v>808</v>
      </c>
      <c r="C8" s="45" t="s">
        <v>809</v>
      </c>
      <c r="D8" s="10" t="s">
        <v>810</v>
      </c>
      <c r="E8" s="45" t="s">
        <v>811</v>
      </c>
      <c r="F8" s="45" t="s">
        <v>812</v>
      </c>
      <c r="G8" s="45" t="s">
        <v>813</v>
      </c>
      <c r="H8" s="45" t="s">
        <v>814</v>
      </c>
      <c r="I8" s="46">
        <v>8</v>
      </c>
      <c r="J8" s="43" t="s">
        <v>823</v>
      </c>
      <c r="K8" s="44" t="s">
        <v>821</v>
      </c>
      <c r="L8" s="44">
        <v>24563</v>
      </c>
      <c r="M8" s="44" t="s">
        <v>817</v>
      </c>
      <c r="N8" s="44" t="s">
        <v>818</v>
      </c>
      <c r="O8" s="45">
        <v>2</v>
      </c>
      <c r="P8" s="14" t="s">
        <v>17</v>
      </c>
    </row>
    <row r="9" spans="1:16" ht="38.85" customHeight="1" x14ac:dyDescent="0.2">
      <c r="A9" s="41" t="s">
        <v>824</v>
      </c>
      <c r="B9" s="12" t="s">
        <v>808</v>
      </c>
      <c r="C9" s="45" t="s">
        <v>825</v>
      </c>
      <c r="D9" s="12" t="s">
        <v>810</v>
      </c>
      <c r="E9" s="45" t="s">
        <v>811</v>
      </c>
      <c r="F9" s="45" t="s">
        <v>812</v>
      </c>
      <c r="G9" s="45" t="s">
        <v>826</v>
      </c>
      <c r="H9" s="45" t="s">
        <v>814</v>
      </c>
      <c r="I9" s="46">
        <v>32</v>
      </c>
      <c r="J9" s="43" t="s">
        <v>827</v>
      </c>
      <c r="K9" s="47">
        <v>2.4</v>
      </c>
      <c r="L9" s="44">
        <v>254450</v>
      </c>
      <c r="M9" s="44">
        <v>2024000</v>
      </c>
      <c r="N9" s="44" t="s">
        <v>818</v>
      </c>
      <c r="O9" s="45">
        <v>2</v>
      </c>
      <c r="P9" s="14" t="s">
        <v>17</v>
      </c>
    </row>
    <row r="10" spans="1:16" ht="38.85" customHeight="1" x14ac:dyDescent="0.2">
      <c r="A10" s="41" t="s">
        <v>828</v>
      </c>
      <c r="B10" s="12" t="s">
        <v>808</v>
      </c>
      <c r="C10" s="45" t="s">
        <v>825</v>
      </c>
      <c r="D10" s="12" t="s">
        <v>810</v>
      </c>
      <c r="E10" s="45" t="s">
        <v>811</v>
      </c>
      <c r="F10" s="45" t="s">
        <v>812</v>
      </c>
      <c r="G10" s="45" t="s">
        <v>826</v>
      </c>
      <c r="H10" s="45" t="s">
        <v>814</v>
      </c>
      <c r="I10" s="46">
        <v>32</v>
      </c>
      <c r="J10" s="43" t="s">
        <v>827</v>
      </c>
      <c r="K10" s="47">
        <v>2.4</v>
      </c>
      <c r="L10" s="44">
        <v>254450</v>
      </c>
      <c r="M10" s="44">
        <v>2024000</v>
      </c>
      <c r="N10" s="44" t="s">
        <v>818</v>
      </c>
      <c r="O10" s="45">
        <v>2</v>
      </c>
      <c r="P10" s="14" t="s">
        <v>17</v>
      </c>
    </row>
    <row r="11" spans="1:16" ht="38.85" customHeight="1" x14ac:dyDescent="0.2">
      <c r="A11" s="41" t="s">
        <v>829</v>
      </c>
      <c r="B11" s="12" t="s">
        <v>808</v>
      </c>
      <c r="C11" s="42" t="s">
        <v>830</v>
      </c>
      <c r="D11" s="12" t="s">
        <v>810</v>
      </c>
      <c r="E11" s="42" t="s">
        <v>811</v>
      </c>
      <c r="F11" s="42" t="s">
        <v>812</v>
      </c>
      <c r="G11" s="42" t="s">
        <v>813</v>
      </c>
      <c r="H11" s="42" t="s">
        <v>814</v>
      </c>
      <c r="I11" s="14">
        <v>8</v>
      </c>
      <c r="J11" s="43" t="s">
        <v>831</v>
      </c>
      <c r="K11" s="44" t="s">
        <v>821</v>
      </c>
      <c r="L11" s="44">
        <v>64490</v>
      </c>
      <c r="M11" s="44" t="s">
        <v>817</v>
      </c>
      <c r="N11" s="44" t="s">
        <v>818</v>
      </c>
      <c r="O11" s="45">
        <v>2</v>
      </c>
      <c r="P11" s="14" t="s">
        <v>17</v>
      </c>
    </row>
    <row r="12" spans="1:16" ht="38.85" customHeight="1" x14ac:dyDescent="0.2">
      <c r="A12" s="41" t="s">
        <v>832</v>
      </c>
      <c r="B12" s="12" t="s">
        <v>808</v>
      </c>
      <c r="C12" s="42" t="s">
        <v>809</v>
      </c>
      <c r="D12" s="12" t="s">
        <v>810</v>
      </c>
      <c r="E12" s="42" t="s">
        <v>811</v>
      </c>
      <c r="F12" s="42" t="s">
        <v>812</v>
      </c>
      <c r="G12" s="42" t="s">
        <v>813</v>
      </c>
      <c r="H12" s="42" t="s">
        <v>814</v>
      </c>
      <c r="I12" s="14">
        <v>8</v>
      </c>
      <c r="J12" s="43" t="s">
        <v>831</v>
      </c>
      <c r="K12" s="44" t="s">
        <v>821</v>
      </c>
      <c r="L12" s="44">
        <v>24563</v>
      </c>
      <c r="M12" s="44" t="s">
        <v>817</v>
      </c>
      <c r="N12" s="44" t="s">
        <v>818</v>
      </c>
      <c r="O12" s="45">
        <v>2</v>
      </c>
      <c r="P12" s="14" t="s">
        <v>17</v>
      </c>
    </row>
    <row r="13" spans="1:16" ht="38.85" customHeight="1" x14ac:dyDescent="0.2">
      <c r="A13" s="41" t="s">
        <v>833</v>
      </c>
      <c r="B13" s="12" t="s">
        <v>808</v>
      </c>
      <c r="C13" s="45" t="s">
        <v>825</v>
      </c>
      <c r="D13" s="12" t="s">
        <v>810</v>
      </c>
      <c r="E13" s="45" t="s">
        <v>811</v>
      </c>
      <c r="F13" s="45" t="s">
        <v>812</v>
      </c>
      <c r="G13" s="45" t="s">
        <v>826</v>
      </c>
      <c r="H13" s="45" t="s">
        <v>814</v>
      </c>
      <c r="I13" s="46">
        <v>32</v>
      </c>
      <c r="J13" s="43" t="s">
        <v>827</v>
      </c>
      <c r="K13" s="47">
        <v>2.4</v>
      </c>
      <c r="L13" s="44">
        <v>254450</v>
      </c>
      <c r="M13" s="44">
        <v>2024000</v>
      </c>
      <c r="N13" s="44" t="s">
        <v>818</v>
      </c>
      <c r="O13" s="45">
        <v>2</v>
      </c>
      <c r="P13" s="14" t="s">
        <v>17</v>
      </c>
    </row>
    <row r="14" spans="1:16" ht="38.85" customHeight="1" x14ac:dyDescent="0.2">
      <c r="A14" s="41" t="s">
        <v>834</v>
      </c>
      <c r="B14" s="12" t="s">
        <v>808</v>
      </c>
      <c r="C14" s="42" t="s">
        <v>835</v>
      </c>
      <c r="D14" s="12" t="s">
        <v>810</v>
      </c>
      <c r="E14" s="42" t="s">
        <v>811</v>
      </c>
      <c r="F14" s="42" t="s">
        <v>812</v>
      </c>
      <c r="G14" s="42" t="s">
        <v>813</v>
      </c>
      <c r="H14" s="42" t="s">
        <v>814</v>
      </c>
      <c r="I14" s="14">
        <v>8</v>
      </c>
      <c r="J14" s="43" t="s">
        <v>823</v>
      </c>
      <c r="K14" s="44" t="s">
        <v>821</v>
      </c>
      <c r="L14" s="44">
        <v>64490</v>
      </c>
      <c r="M14" s="44">
        <v>1360000</v>
      </c>
      <c r="N14" s="44" t="s">
        <v>818</v>
      </c>
      <c r="O14" s="45">
        <v>2</v>
      </c>
      <c r="P14" s="14" t="s">
        <v>17</v>
      </c>
    </row>
    <row r="15" spans="1:16" ht="38.85" customHeight="1" x14ac:dyDescent="0.2">
      <c r="A15" s="41" t="s">
        <v>836</v>
      </c>
      <c r="B15" s="12" t="s">
        <v>808</v>
      </c>
      <c r="C15" s="42" t="s">
        <v>825</v>
      </c>
      <c r="D15" s="12" t="s">
        <v>810</v>
      </c>
      <c r="E15" s="42" t="s">
        <v>811</v>
      </c>
      <c r="F15" s="42" t="s">
        <v>812</v>
      </c>
      <c r="G15" s="42" t="s">
        <v>837</v>
      </c>
      <c r="H15" s="42" t="s">
        <v>814</v>
      </c>
      <c r="I15" s="24">
        <v>24</v>
      </c>
      <c r="J15" s="43" t="s">
        <v>838</v>
      </c>
      <c r="K15" s="47">
        <v>2</v>
      </c>
      <c r="L15" s="44">
        <v>130978</v>
      </c>
      <c r="M15" s="44">
        <v>2024000</v>
      </c>
      <c r="N15" s="44" t="s">
        <v>818</v>
      </c>
      <c r="O15" s="45">
        <v>1</v>
      </c>
      <c r="P15" s="14" t="s">
        <v>17</v>
      </c>
    </row>
    <row r="16" spans="1:16" ht="38.85" customHeight="1" x14ac:dyDescent="0.2">
      <c r="A16" s="41" t="s">
        <v>839</v>
      </c>
      <c r="B16" s="12" t="s">
        <v>808</v>
      </c>
      <c r="C16" s="42" t="s">
        <v>825</v>
      </c>
      <c r="D16" s="12" t="s">
        <v>810</v>
      </c>
      <c r="E16" s="42" t="s">
        <v>811</v>
      </c>
      <c r="F16" s="42" t="s">
        <v>812</v>
      </c>
      <c r="G16" s="42" t="s">
        <v>837</v>
      </c>
      <c r="H16" s="42" t="s">
        <v>814</v>
      </c>
      <c r="I16" s="24">
        <v>24</v>
      </c>
      <c r="J16" s="43" t="s">
        <v>838</v>
      </c>
      <c r="K16" s="47">
        <v>2</v>
      </c>
      <c r="L16" s="44">
        <v>130978</v>
      </c>
      <c r="M16" s="44">
        <v>2024000</v>
      </c>
      <c r="N16" s="44" t="s">
        <v>818</v>
      </c>
      <c r="O16" s="45">
        <v>1</v>
      </c>
      <c r="P16" s="14" t="s">
        <v>17</v>
      </c>
    </row>
    <row r="17" spans="1:16" ht="38.85" customHeight="1" x14ac:dyDescent="0.2">
      <c r="A17" s="41" t="s">
        <v>840</v>
      </c>
      <c r="B17" s="12" t="s">
        <v>808</v>
      </c>
      <c r="C17" s="45" t="s">
        <v>825</v>
      </c>
      <c r="D17" s="12" t="s">
        <v>810</v>
      </c>
      <c r="E17" s="45" t="s">
        <v>811</v>
      </c>
      <c r="F17" s="45" t="s">
        <v>812</v>
      </c>
      <c r="G17" s="45" t="s">
        <v>826</v>
      </c>
      <c r="H17" s="45" t="s">
        <v>814</v>
      </c>
      <c r="I17" s="46">
        <v>24</v>
      </c>
      <c r="J17" s="43" t="s">
        <v>838</v>
      </c>
      <c r="K17" s="47">
        <v>2.4</v>
      </c>
      <c r="L17" s="44">
        <v>254450</v>
      </c>
      <c r="M17" s="44">
        <v>2024000</v>
      </c>
      <c r="N17" s="44" t="s">
        <v>818</v>
      </c>
      <c r="O17" s="45">
        <v>2</v>
      </c>
      <c r="P17" s="14" t="s">
        <v>17</v>
      </c>
    </row>
    <row r="18" spans="1:16" ht="38.85" customHeight="1" x14ac:dyDescent="0.2">
      <c r="A18" s="41" t="s">
        <v>841</v>
      </c>
      <c r="B18" s="12" t="s">
        <v>808</v>
      </c>
      <c r="C18" s="42" t="s">
        <v>835</v>
      </c>
      <c r="D18" s="12" t="s">
        <v>810</v>
      </c>
      <c r="E18" s="42" t="s">
        <v>811</v>
      </c>
      <c r="F18" s="42" t="s">
        <v>812</v>
      </c>
      <c r="G18" s="42" t="s">
        <v>837</v>
      </c>
      <c r="H18" s="42" t="s">
        <v>814</v>
      </c>
      <c r="I18" s="14">
        <v>24</v>
      </c>
      <c r="J18" s="43" t="s">
        <v>838</v>
      </c>
      <c r="K18" s="47">
        <v>2</v>
      </c>
      <c r="L18" s="44">
        <v>48604</v>
      </c>
      <c r="M18" s="44" t="s">
        <v>817</v>
      </c>
      <c r="N18" s="44" t="s">
        <v>818</v>
      </c>
      <c r="O18" s="45">
        <v>2</v>
      </c>
      <c r="P18" s="14" t="s">
        <v>17</v>
      </c>
    </row>
    <row r="19" spans="1:16" ht="38.85" customHeight="1" x14ac:dyDescent="0.2">
      <c r="A19" s="41" t="s">
        <v>842</v>
      </c>
      <c r="B19" s="12" t="s">
        <v>808</v>
      </c>
      <c r="C19" s="42" t="s">
        <v>825</v>
      </c>
      <c r="D19" s="12" t="s">
        <v>810</v>
      </c>
      <c r="E19" s="42" t="s">
        <v>811</v>
      </c>
      <c r="F19" s="42" t="s">
        <v>812</v>
      </c>
      <c r="G19" s="42" t="s">
        <v>837</v>
      </c>
      <c r="H19" s="42" t="s">
        <v>814</v>
      </c>
      <c r="I19" s="24">
        <v>24</v>
      </c>
      <c r="J19" s="43" t="s">
        <v>838</v>
      </c>
      <c r="K19" s="47">
        <v>2</v>
      </c>
      <c r="L19" s="44">
        <v>130978</v>
      </c>
      <c r="M19" s="44">
        <v>2024000</v>
      </c>
      <c r="N19" s="44" t="s">
        <v>818</v>
      </c>
      <c r="O19" s="45">
        <v>2</v>
      </c>
      <c r="P19" s="14" t="s">
        <v>17</v>
      </c>
    </row>
    <row r="20" spans="1:16" ht="38.85" customHeight="1" x14ac:dyDescent="0.2">
      <c r="A20" s="41" t="s">
        <v>843</v>
      </c>
      <c r="B20" s="12" t="s">
        <v>808</v>
      </c>
      <c r="C20" s="42" t="s">
        <v>825</v>
      </c>
      <c r="D20" s="12" t="s">
        <v>810</v>
      </c>
      <c r="E20" s="42" t="s">
        <v>811</v>
      </c>
      <c r="F20" s="42" t="s">
        <v>812</v>
      </c>
      <c r="G20" s="42" t="s">
        <v>837</v>
      </c>
      <c r="H20" s="42" t="s">
        <v>814</v>
      </c>
      <c r="I20" s="24">
        <v>24</v>
      </c>
      <c r="J20" s="43" t="s">
        <v>838</v>
      </c>
      <c r="K20" s="47">
        <v>2</v>
      </c>
      <c r="L20" s="44">
        <v>130978</v>
      </c>
      <c r="M20" s="44">
        <v>2024000</v>
      </c>
      <c r="N20" s="44" t="s">
        <v>818</v>
      </c>
      <c r="O20" s="45">
        <v>2</v>
      </c>
      <c r="P20" s="14" t="s">
        <v>17</v>
      </c>
    </row>
    <row r="21" spans="1:16" ht="38.85" customHeight="1" x14ac:dyDescent="0.2">
      <c r="A21" s="41" t="s">
        <v>844</v>
      </c>
      <c r="B21" s="12" t="s">
        <v>808</v>
      </c>
      <c r="C21" s="45" t="s">
        <v>825</v>
      </c>
      <c r="D21" s="12" t="s">
        <v>810</v>
      </c>
      <c r="E21" s="45" t="s">
        <v>811</v>
      </c>
      <c r="F21" s="45" t="s">
        <v>812</v>
      </c>
      <c r="G21" s="45" t="s">
        <v>826</v>
      </c>
      <c r="H21" s="45" t="s">
        <v>814</v>
      </c>
      <c r="I21" s="46">
        <v>32</v>
      </c>
      <c r="J21" s="43" t="s">
        <v>827</v>
      </c>
      <c r="K21" s="47">
        <v>2.4</v>
      </c>
      <c r="L21" s="44">
        <v>254450</v>
      </c>
      <c r="M21" s="44">
        <v>2024000</v>
      </c>
      <c r="N21" s="44" t="s">
        <v>818</v>
      </c>
      <c r="O21" s="45">
        <v>2</v>
      </c>
      <c r="P21" s="14"/>
    </row>
    <row r="22" spans="1:16" ht="38.85" customHeight="1" x14ac:dyDescent="0.2">
      <c r="A22" s="41" t="s">
        <v>845</v>
      </c>
      <c r="B22" s="12" t="s">
        <v>808</v>
      </c>
      <c r="C22" s="42" t="s">
        <v>835</v>
      </c>
      <c r="D22" s="12" t="s">
        <v>810</v>
      </c>
      <c r="E22" s="42" t="s">
        <v>811</v>
      </c>
      <c r="F22" s="42" t="s">
        <v>812</v>
      </c>
      <c r="G22" s="42" t="s">
        <v>813</v>
      </c>
      <c r="H22" s="42" t="s">
        <v>814</v>
      </c>
      <c r="I22" s="14">
        <v>8</v>
      </c>
      <c r="J22" s="43" t="s">
        <v>823</v>
      </c>
      <c r="K22" s="44" t="s">
        <v>821</v>
      </c>
      <c r="L22" s="44">
        <v>64490</v>
      </c>
      <c r="M22" s="44">
        <v>1360000</v>
      </c>
      <c r="N22" s="44" t="s">
        <v>818</v>
      </c>
      <c r="O22" s="45">
        <v>2</v>
      </c>
      <c r="P22" s="14" t="s">
        <v>17</v>
      </c>
    </row>
    <row r="23" spans="1:16" ht="38.25" x14ac:dyDescent="0.2">
      <c r="A23" s="41" t="s">
        <v>846</v>
      </c>
      <c r="B23" s="12" t="s">
        <v>808</v>
      </c>
      <c r="C23" s="42" t="s">
        <v>825</v>
      </c>
      <c r="D23" s="12" t="s">
        <v>810</v>
      </c>
      <c r="E23" s="42" t="s">
        <v>847</v>
      </c>
      <c r="F23" s="42" t="s">
        <v>812</v>
      </c>
      <c r="G23" s="42" t="s">
        <v>837</v>
      </c>
      <c r="H23" s="42" t="s">
        <v>814</v>
      </c>
      <c r="I23" s="24">
        <v>24</v>
      </c>
      <c r="J23" s="43" t="s">
        <v>838</v>
      </c>
      <c r="K23" s="47">
        <v>2</v>
      </c>
      <c r="L23" s="44">
        <v>130978</v>
      </c>
      <c r="M23" s="44">
        <v>2024000</v>
      </c>
      <c r="N23" s="44" t="s">
        <v>818</v>
      </c>
      <c r="O23" s="45">
        <v>1</v>
      </c>
      <c r="P23" s="14" t="s">
        <v>17</v>
      </c>
    </row>
    <row r="24" spans="1:16" s="48" customFormat="1" ht="51.4" customHeight="1" x14ac:dyDescent="0.2">
      <c r="A24" s="297" t="s">
        <v>848</v>
      </c>
      <c r="B24" s="297"/>
      <c r="C24" s="297"/>
      <c r="D24" s="297"/>
      <c r="E24" s="297"/>
      <c r="F24" s="297"/>
      <c r="G24" s="297"/>
      <c r="H24" s="297"/>
      <c r="I24" s="297"/>
      <c r="J24" s="297"/>
      <c r="K24" s="297"/>
      <c r="L24" s="297"/>
      <c r="M24" s="297"/>
      <c r="N24" s="297"/>
      <c r="O24" s="297"/>
      <c r="P24" s="297"/>
    </row>
    <row r="25" spans="1:16" s="48" customFormat="1" ht="51.4" customHeight="1" x14ac:dyDescent="0.2">
      <c r="A25" s="20" t="s">
        <v>849</v>
      </c>
      <c r="B25" s="10" t="s">
        <v>808</v>
      </c>
      <c r="C25" s="42" t="s">
        <v>850</v>
      </c>
      <c r="D25" s="12" t="s">
        <v>810</v>
      </c>
      <c r="E25" s="45" t="s">
        <v>851</v>
      </c>
      <c r="F25" s="45" t="s">
        <v>812</v>
      </c>
      <c r="G25" s="42" t="s">
        <v>826</v>
      </c>
      <c r="H25" s="42" t="s">
        <v>814</v>
      </c>
      <c r="I25" s="14">
        <v>32</v>
      </c>
      <c r="J25" s="43" t="s">
        <v>838</v>
      </c>
      <c r="K25" s="44" t="s">
        <v>852</v>
      </c>
      <c r="L25" s="44">
        <v>32768</v>
      </c>
      <c r="M25" s="47">
        <v>1677724</v>
      </c>
      <c r="N25" s="12" t="s">
        <v>818</v>
      </c>
      <c r="O25" s="45">
        <v>2</v>
      </c>
      <c r="P25" s="14" t="s">
        <v>17</v>
      </c>
    </row>
    <row r="26" spans="1:16" s="48" customFormat="1" ht="51.4" customHeight="1" x14ac:dyDescent="0.2">
      <c r="A26" s="20" t="s">
        <v>853</v>
      </c>
      <c r="B26" s="10" t="s">
        <v>808</v>
      </c>
      <c r="C26" s="42" t="s">
        <v>835</v>
      </c>
      <c r="D26" s="12" t="s">
        <v>810</v>
      </c>
      <c r="E26" s="45" t="s">
        <v>851</v>
      </c>
      <c r="F26" s="45" t="s">
        <v>812</v>
      </c>
      <c r="G26" s="42" t="s">
        <v>837</v>
      </c>
      <c r="H26" s="42" t="s">
        <v>814</v>
      </c>
      <c r="I26" s="49">
        <v>12</v>
      </c>
      <c r="J26" s="43" t="s">
        <v>838</v>
      </c>
      <c r="K26" s="47">
        <v>2</v>
      </c>
      <c r="L26" s="44">
        <v>12288</v>
      </c>
      <c r="M26" s="44">
        <v>131000</v>
      </c>
      <c r="N26" s="12" t="s">
        <v>854</v>
      </c>
      <c r="O26" s="45">
        <v>2</v>
      </c>
      <c r="P26" s="14" t="s">
        <v>17</v>
      </c>
    </row>
    <row r="27" spans="1:16" s="48" customFormat="1" ht="51.4" customHeight="1" x14ac:dyDescent="0.2">
      <c r="A27" s="20" t="s">
        <v>855</v>
      </c>
      <c r="B27" s="10" t="s">
        <v>808</v>
      </c>
      <c r="C27" s="42" t="s">
        <v>850</v>
      </c>
      <c r="D27" s="12" t="s">
        <v>810</v>
      </c>
      <c r="E27" s="45" t="s">
        <v>856</v>
      </c>
      <c r="F27" s="45" t="s">
        <v>812</v>
      </c>
      <c r="G27" s="42" t="s">
        <v>826</v>
      </c>
      <c r="H27" s="42" t="s">
        <v>814</v>
      </c>
      <c r="I27" s="14">
        <v>32</v>
      </c>
      <c r="J27" s="43" t="s">
        <v>838</v>
      </c>
      <c r="K27" s="44" t="s">
        <v>852</v>
      </c>
      <c r="L27" s="44">
        <v>32768</v>
      </c>
      <c r="M27" s="47">
        <v>1677724</v>
      </c>
      <c r="N27" s="12" t="s">
        <v>818</v>
      </c>
      <c r="O27" s="45">
        <v>2</v>
      </c>
      <c r="P27" s="14" t="s">
        <v>17</v>
      </c>
    </row>
    <row r="28" spans="1:16" s="48" customFormat="1" ht="51.4" customHeight="1" x14ac:dyDescent="0.2">
      <c r="A28" s="20" t="s">
        <v>857</v>
      </c>
      <c r="B28" s="10" t="s">
        <v>808</v>
      </c>
      <c r="C28" s="42" t="s">
        <v>835</v>
      </c>
      <c r="D28" s="12" t="s">
        <v>810</v>
      </c>
      <c r="E28" s="45" t="s">
        <v>856</v>
      </c>
      <c r="F28" s="45" t="s">
        <v>812</v>
      </c>
      <c r="G28" s="42" t="s">
        <v>837</v>
      </c>
      <c r="H28" s="42" t="s">
        <v>814</v>
      </c>
      <c r="I28" s="49">
        <v>12</v>
      </c>
      <c r="J28" s="43" t="s">
        <v>838</v>
      </c>
      <c r="K28" s="47">
        <v>2</v>
      </c>
      <c r="L28" s="44">
        <v>12288</v>
      </c>
      <c r="M28" s="44">
        <v>131000</v>
      </c>
      <c r="N28" s="12" t="s">
        <v>854</v>
      </c>
      <c r="O28" s="45">
        <v>2</v>
      </c>
      <c r="P28" s="14" t="s">
        <v>17</v>
      </c>
    </row>
    <row r="29" spans="1:16" s="48" customFormat="1" ht="51.4" customHeight="1" x14ac:dyDescent="0.2">
      <c r="A29" s="20" t="s">
        <v>858</v>
      </c>
      <c r="B29" s="10" t="s">
        <v>808</v>
      </c>
      <c r="C29" s="42" t="s">
        <v>850</v>
      </c>
      <c r="D29" s="12" t="s">
        <v>810</v>
      </c>
      <c r="E29" s="45" t="s">
        <v>859</v>
      </c>
      <c r="F29" s="45" t="s">
        <v>812</v>
      </c>
      <c r="G29" s="42" t="s">
        <v>826</v>
      </c>
      <c r="H29" s="42" t="s">
        <v>814</v>
      </c>
      <c r="I29" s="14">
        <v>32</v>
      </c>
      <c r="J29" s="43" t="s">
        <v>838</v>
      </c>
      <c r="K29" s="44" t="s">
        <v>852</v>
      </c>
      <c r="L29" s="44">
        <v>32768</v>
      </c>
      <c r="M29" s="47">
        <v>1677724</v>
      </c>
      <c r="N29" s="12" t="s">
        <v>818</v>
      </c>
      <c r="O29" s="45">
        <v>2</v>
      </c>
      <c r="P29" s="14" t="s">
        <v>17</v>
      </c>
    </row>
    <row r="30" spans="1:16" s="48" customFormat="1" ht="51.4" customHeight="1" x14ac:dyDescent="0.2">
      <c r="A30" s="20" t="s">
        <v>860</v>
      </c>
      <c r="B30" s="10" t="s">
        <v>808</v>
      </c>
      <c r="C30" s="42" t="s">
        <v>835</v>
      </c>
      <c r="D30" s="12" t="s">
        <v>810</v>
      </c>
      <c r="E30" s="45" t="s">
        <v>859</v>
      </c>
      <c r="F30" s="45" t="s">
        <v>812</v>
      </c>
      <c r="G30" s="42" t="s">
        <v>837</v>
      </c>
      <c r="H30" s="42" t="s">
        <v>814</v>
      </c>
      <c r="I30" s="49">
        <v>12</v>
      </c>
      <c r="J30" s="43" t="s">
        <v>838</v>
      </c>
      <c r="K30" s="47">
        <v>2</v>
      </c>
      <c r="L30" s="44">
        <v>12288</v>
      </c>
      <c r="M30" s="44">
        <v>131000</v>
      </c>
      <c r="N30" s="12" t="s">
        <v>854</v>
      </c>
      <c r="O30" s="45">
        <v>2</v>
      </c>
      <c r="P30" s="14" t="s">
        <v>17</v>
      </c>
    </row>
    <row r="31" spans="1:16" s="48" customFormat="1" ht="51.4" customHeight="1" x14ac:dyDescent="0.2">
      <c r="A31" s="20" t="s">
        <v>861</v>
      </c>
      <c r="B31" s="10" t="s">
        <v>808</v>
      </c>
      <c r="C31" s="42" t="s">
        <v>850</v>
      </c>
      <c r="D31" s="12" t="s">
        <v>810</v>
      </c>
      <c r="E31" s="45" t="s">
        <v>862</v>
      </c>
      <c r="F31" s="45" t="s">
        <v>812</v>
      </c>
      <c r="G31" s="42" t="s">
        <v>826</v>
      </c>
      <c r="H31" s="42" t="s">
        <v>814</v>
      </c>
      <c r="I31" s="14">
        <v>32</v>
      </c>
      <c r="J31" s="43" t="s">
        <v>838</v>
      </c>
      <c r="K31" s="44" t="s">
        <v>852</v>
      </c>
      <c r="L31" s="44">
        <v>32768</v>
      </c>
      <c r="M31" s="47">
        <v>1677724</v>
      </c>
      <c r="N31" s="12" t="s">
        <v>818</v>
      </c>
      <c r="O31" s="45">
        <v>2</v>
      </c>
      <c r="P31" s="14" t="s">
        <v>17</v>
      </c>
    </row>
    <row r="32" spans="1:16" s="48" customFormat="1" ht="51.4" customHeight="1" x14ac:dyDescent="0.2">
      <c r="A32" s="20" t="s">
        <v>863</v>
      </c>
      <c r="B32" s="10" t="s">
        <v>808</v>
      </c>
      <c r="C32" s="42" t="s">
        <v>835</v>
      </c>
      <c r="D32" s="12" t="s">
        <v>810</v>
      </c>
      <c r="E32" s="45" t="s">
        <v>862</v>
      </c>
      <c r="F32" s="45" t="s">
        <v>812</v>
      </c>
      <c r="G32" s="42" t="s">
        <v>837</v>
      </c>
      <c r="H32" s="42" t="s">
        <v>814</v>
      </c>
      <c r="I32" s="49">
        <v>12</v>
      </c>
      <c r="J32" s="43" t="s">
        <v>838</v>
      </c>
      <c r="K32" s="47">
        <v>2</v>
      </c>
      <c r="L32" s="44">
        <v>12288</v>
      </c>
      <c r="M32" s="44">
        <v>131000</v>
      </c>
      <c r="N32" s="12" t="s">
        <v>854</v>
      </c>
      <c r="O32" s="45">
        <v>2</v>
      </c>
      <c r="P32" s="14" t="s">
        <v>17</v>
      </c>
    </row>
    <row r="33" spans="1:16" s="48" customFormat="1" ht="51.4" customHeight="1" x14ac:dyDescent="0.2">
      <c r="A33" s="20" t="s">
        <v>864</v>
      </c>
      <c r="B33" s="10" t="s">
        <v>808</v>
      </c>
      <c r="C33" s="42" t="s">
        <v>850</v>
      </c>
      <c r="D33" s="12" t="s">
        <v>810</v>
      </c>
      <c r="E33" s="45" t="s">
        <v>865</v>
      </c>
      <c r="F33" s="45" t="s">
        <v>812</v>
      </c>
      <c r="G33" s="42" t="s">
        <v>826</v>
      </c>
      <c r="H33" s="42" t="s">
        <v>814</v>
      </c>
      <c r="I33" s="14">
        <v>32</v>
      </c>
      <c r="J33" s="43" t="s">
        <v>838</v>
      </c>
      <c r="K33" s="44" t="s">
        <v>852</v>
      </c>
      <c r="L33" s="44">
        <v>32768</v>
      </c>
      <c r="M33" s="47">
        <v>1677724</v>
      </c>
      <c r="N33" s="12" t="s">
        <v>818</v>
      </c>
      <c r="O33" s="45">
        <v>2</v>
      </c>
      <c r="P33" s="14" t="s">
        <v>17</v>
      </c>
    </row>
    <row r="34" spans="1:16" s="48" customFormat="1" ht="51.4" customHeight="1" x14ac:dyDescent="0.2">
      <c r="A34" s="20" t="s">
        <v>866</v>
      </c>
      <c r="B34" s="10" t="s">
        <v>808</v>
      </c>
      <c r="C34" s="42" t="s">
        <v>835</v>
      </c>
      <c r="D34" s="12" t="s">
        <v>810</v>
      </c>
      <c r="E34" s="45" t="s">
        <v>865</v>
      </c>
      <c r="F34" s="45" t="s">
        <v>812</v>
      </c>
      <c r="G34" s="42" t="s">
        <v>837</v>
      </c>
      <c r="H34" s="42" t="s">
        <v>814</v>
      </c>
      <c r="I34" s="49">
        <v>12</v>
      </c>
      <c r="J34" s="43" t="s">
        <v>838</v>
      </c>
      <c r="K34" s="47">
        <v>2</v>
      </c>
      <c r="L34" s="44">
        <v>12288</v>
      </c>
      <c r="M34" s="44">
        <v>131000</v>
      </c>
      <c r="N34" s="12" t="s">
        <v>854</v>
      </c>
      <c r="O34" s="45">
        <v>2</v>
      </c>
      <c r="P34" s="14" t="s">
        <v>17</v>
      </c>
    </row>
    <row r="35" spans="1:16" s="48" customFormat="1" ht="51.4" customHeight="1" x14ac:dyDescent="0.2">
      <c r="A35" s="20" t="s">
        <v>867</v>
      </c>
      <c r="B35" s="10" t="s">
        <v>808</v>
      </c>
      <c r="C35" s="42" t="s">
        <v>850</v>
      </c>
      <c r="D35" s="12" t="s">
        <v>810</v>
      </c>
      <c r="E35" s="45" t="s">
        <v>868</v>
      </c>
      <c r="F35" s="45" t="s">
        <v>812</v>
      </c>
      <c r="G35" s="42" t="s">
        <v>826</v>
      </c>
      <c r="H35" s="42" t="s">
        <v>814</v>
      </c>
      <c r="I35" s="14">
        <v>32</v>
      </c>
      <c r="J35" s="43" t="s">
        <v>838</v>
      </c>
      <c r="K35" s="44" t="s">
        <v>852</v>
      </c>
      <c r="L35" s="44">
        <v>32768</v>
      </c>
      <c r="M35" s="47">
        <v>1677724</v>
      </c>
      <c r="N35" s="12" t="s">
        <v>818</v>
      </c>
      <c r="O35" s="45">
        <v>2</v>
      </c>
      <c r="P35" s="14" t="s">
        <v>17</v>
      </c>
    </row>
    <row r="36" spans="1:16" s="48" customFormat="1" ht="51.4" customHeight="1" x14ac:dyDescent="0.2">
      <c r="A36" s="20" t="s">
        <v>869</v>
      </c>
      <c r="B36" s="10" t="s">
        <v>808</v>
      </c>
      <c r="C36" s="42" t="s">
        <v>835</v>
      </c>
      <c r="D36" s="12" t="s">
        <v>810</v>
      </c>
      <c r="E36" s="45" t="s">
        <v>868</v>
      </c>
      <c r="F36" s="45" t="s">
        <v>812</v>
      </c>
      <c r="G36" s="42" t="s">
        <v>837</v>
      </c>
      <c r="H36" s="42" t="s">
        <v>814</v>
      </c>
      <c r="I36" s="49">
        <v>12</v>
      </c>
      <c r="J36" s="43" t="s">
        <v>838</v>
      </c>
      <c r="K36" s="47">
        <v>2</v>
      </c>
      <c r="L36" s="44">
        <v>12288</v>
      </c>
      <c r="M36" s="44">
        <v>131000</v>
      </c>
      <c r="N36" s="12" t="s">
        <v>854</v>
      </c>
      <c r="O36" s="45">
        <v>2</v>
      </c>
      <c r="P36" s="14" t="s">
        <v>17</v>
      </c>
    </row>
    <row r="37" spans="1:16" s="48" customFormat="1" ht="51.4" customHeight="1" x14ac:dyDescent="0.2">
      <c r="A37" s="20" t="s">
        <v>870</v>
      </c>
      <c r="B37" s="10" t="s">
        <v>808</v>
      </c>
      <c r="C37" s="42" t="s">
        <v>850</v>
      </c>
      <c r="D37" s="12" t="s">
        <v>810</v>
      </c>
      <c r="E37" s="45" t="s">
        <v>871</v>
      </c>
      <c r="F37" s="45" t="s">
        <v>812</v>
      </c>
      <c r="G37" s="42" t="s">
        <v>826</v>
      </c>
      <c r="H37" s="42" t="s">
        <v>814</v>
      </c>
      <c r="I37" s="14">
        <v>32</v>
      </c>
      <c r="J37" s="43" t="s">
        <v>838</v>
      </c>
      <c r="K37" s="44" t="s">
        <v>852</v>
      </c>
      <c r="L37" s="44">
        <v>32768</v>
      </c>
      <c r="M37" s="47">
        <v>1677724</v>
      </c>
      <c r="N37" s="12" t="s">
        <v>818</v>
      </c>
      <c r="O37" s="45">
        <v>2</v>
      </c>
      <c r="P37" s="14" t="s">
        <v>17</v>
      </c>
    </row>
    <row r="38" spans="1:16" s="48" customFormat="1" ht="51.4" customHeight="1" x14ac:dyDescent="0.2">
      <c r="A38" s="20" t="s">
        <v>872</v>
      </c>
      <c r="B38" s="10" t="s">
        <v>808</v>
      </c>
      <c r="C38" s="42" t="s">
        <v>835</v>
      </c>
      <c r="D38" s="12" t="s">
        <v>810</v>
      </c>
      <c r="E38" s="45" t="s">
        <v>871</v>
      </c>
      <c r="F38" s="45" t="s">
        <v>812</v>
      </c>
      <c r="G38" s="42" t="s">
        <v>837</v>
      </c>
      <c r="H38" s="42" t="s">
        <v>814</v>
      </c>
      <c r="I38" s="49">
        <v>12</v>
      </c>
      <c r="J38" s="43" t="s">
        <v>838</v>
      </c>
      <c r="K38" s="47">
        <v>2</v>
      </c>
      <c r="L38" s="44">
        <v>12288</v>
      </c>
      <c r="M38" s="44">
        <v>131000</v>
      </c>
      <c r="N38" s="12" t="s">
        <v>854</v>
      </c>
      <c r="O38" s="45">
        <v>2</v>
      </c>
      <c r="P38" s="14" t="s">
        <v>17</v>
      </c>
    </row>
    <row r="39" spans="1:16" s="48" customFormat="1" ht="51.4" customHeight="1" x14ac:dyDescent="0.2">
      <c r="A39" s="20" t="s">
        <v>873</v>
      </c>
      <c r="B39" s="10" t="s">
        <v>808</v>
      </c>
      <c r="C39" s="42" t="s">
        <v>850</v>
      </c>
      <c r="D39" s="12" t="s">
        <v>810</v>
      </c>
      <c r="E39" s="45" t="s">
        <v>874</v>
      </c>
      <c r="F39" s="45" t="s">
        <v>812</v>
      </c>
      <c r="G39" s="42" t="s">
        <v>826</v>
      </c>
      <c r="H39" s="42" t="s">
        <v>814</v>
      </c>
      <c r="I39" s="14">
        <v>32</v>
      </c>
      <c r="J39" s="43" t="s">
        <v>838</v>
      </c>
      <c r="K39" s="44" t="s">
        <v>852</v>
      </c>
      <c r="L39" s="44">
        <v>32768</v>
      </c>
      <c r="M39" s="47">
        <v>1677724</v>
      </c>
      <c r="N39" s="12" t="s">
        <v>818</v>
      </c>
      <c r="O39" s="45">
        <v>2</v>
      </c>
      <c r="P39" s="14" t="s">
        <v>17</v>
      </c>
    </row>
    <row r="40" spans="1:16" s="48" customFormat="1" ht="51.4" customHeight="1" x14ac:dyDescent="0.2">
      <c r="A40" s="20" t="s">
        <v>875</v>
      </c>
      <c r="B40" s="10" t="s">
        <v>808</v>
      </c>
      <c r="C40" s="42" t="s">
        <v>835</v>
      </c>
      <c r="D40" s="12" t="s">
        <v>810</v>
      </c>
      <c r="E40" s="45" t="s">
        <v>874</v>
      </c>
      <c r="F40" s="45" t="s">
        <v>812</v>
      </c>
      <c r="G40" s="42" t="s">
        <v>837</v>
      </c>
      <c r="H40" s="42" t="s">
        <v>814</v>
      </c>
      <c r="I40" s="49">
        <v>12</v>
      </c>
      <c r="J40" s="43" t="s">
        <v>838</v>
      </c>
      <c r="K40" s="47">
        <v>2</v>
      </c>
      <c r="L40" s="44">
        <v>12288</v>
      </c>
      <c r="M40" s="44">
        <v>131000</v>
      </c>
      <c r="N40" s="12" t="s">
        <v>854</v>
      </c>
      <c r="O40" s="45">
        <v>2</v>
      </c>
      <c r="P40" s="14" t="s">
        <v>17</v>
      </c>
    </row>
    <row r="41" spans="1:16" s="48" customFormat="1" ht="51.4" customHeight="1" x14ac:dyDescent="0.2">
      <c r="A41" s="20" t="s">
        <v>876</v>
      </c>
      <c r="B41" s="10" t="s">
        <v>808</v>
      </c>
      <c r="C41" s="42" t="s">
        <v>850</v>
      </c>
      <c r="D41" s="12" t="s">
        <v>810</v>
      </c>
      <c r="E41" s="45" t="s">
        <v>877</v>
      </c>
      <c r="F41" s="45" t="s">
        <v>812</v>
      </c>
      <c r="G41" s="42" t="s">
        <v>826</v>
      </c>
      <c r="H41" s="42" t="s">
        <v>814</v>
      </c>
      <c r="I41" s="14">
        <v>32</v>
      </c>
      <c r="J41" s="43" t="s">
        <v>838</v>
      </c>
      <c r="K41" s="44" t="s">
        <v>852</v>
      </c>
      <c r="L41" s="44">
        <v>32768</v>
      </c>
      <c r="M41" s="47">
        <v>1677724</v>
      </c>
      <c r="N41" s="12" t="s">
        <v>818</v>
      </c>
      <c r="O41" s="45">
        <v>2</v>
      </c>
      <c r="P41" s="14" t="s">
        <v>17</v>
      </c>
    </row>
    <row r="42" spans="1:16" s="48" customFormat="1" ht="51.4" customHeight="1" x14ac:dyDescent="0.2">
      <c r="A42" s="20" t="s">
        <v>878</v>
      </c>
      <c r="B42" s="10" t="s">
        <v>808</v>
      </c>
      <c r="C42" s="42" t="s">
        <v>835</v>
      </c>
      <c r="D42" s="12" t="s">
        <v>810</v>
      </c>
      <c r="E42" s="45" t="s">
        <v>877</v>
      </c>
      <c r="F42" s="45" t="s">
        <v>812</v>
      </c>
      <c r="G42" s="42" t="s">
        <v>837</v>
      </c>
      <c r="H42" s="42" t="s">
        <v>814</v>
      </c>
      <c r="I42" s="49">
        <v>12</v>
      </c>
      <c r="J42" s="43" t="s">
        <v>838</v>
      </c>
      <c r="K42" s="47">
        <v>2</v>
      </c>
      <c r="L42" s="44">
        <v>12288</v>
      </c>
      <c r="M42" s="44">
        <v>131000</v>
      </c>
      <c r="N42" s="12" t="s">
        <v>854</v>
      </c>
      <c r="O42" s="45">
        <v>2</v>
      </c>
      <c r="P42" s="14" t="s">
        <v>17</v>
      </c>
    </row>
    <row r="43" spans="1:16" s="48" customFormat="1" ht="51.4" customHeight="1" x14ac:dyDescent="0.2">
      <c r="A43" s="20" t="s">
        <v>879</v>
      </c>
      <c r="B43" s="10" t="s">
        <v>808</v>
      </c>
      <c r="C43" s="42" t="s">
        <v>850</v>
      </c>
      <c r="D43" s="12" t="s">
        <v>810</v>
      </c>
      <c r="E43" s="45" t="s">
        <v>880</v>
      </c>
      <c r="F43" s="45" t="s">
        <v>812</v>
      </c>
      <c r="G43" s="42" t="s">
        <v>826</v>
      </c>
      <c r="H43" s="42" t="s">
        <v>814</v>
      </c>
      <c r="I43" s="14">
        <v>32</v>
      </c>
      <c r="J43" s="43" t="s">
        <v>838</v>
      </c>
      <c r="K43" s="44" t="s">
        <v>852</v>
      </c>
      <c r="L43" s="44">
        <v>32768</v>
      </c>
      <c r="M43" s="47">
        <v>1677724</v>
      </c>
      <c r="N43" s="12" t="s">
        <v>818</v>
      </c>
      <c r="O43" s="45">
        <v>2</v>
      </c>
      <c r="P43" s="14" t="s">
        <v>17</v>
      </c>
    </row>
    <row r="44" spans="1:16" s="48" customFormat="1" ht="51.4" customHeight="1" x14ac:dyDescent="0.2">
      <c r="A44" s="20" t="s">
        <v>881</v>
      </c>
      <c r="B44" s="10" t="s">
        <v>808</v>
      </c>
      <c r="C44" s="42" t="s">
        <v>835</v>
      </c>
      <c r="D44" s="12" t="s">
        <v>810</v>
      </c>
      <c r="E44" s="45" t="s">
        <v>880</v>
      </c>
      <c r="F44" s="45" t="s">
        <v>812</v>
      </c>
      <c r="G44" s="42" t="s">
        <v>837</v>
      </c>
      <c r="H44" s="42" t="s">
        <v>814</v>
      </c>
      <c r="I44" s="49">
        <v>12</v>
      </c>
      <c r="J44" s="43" t="s">
        <v>838</v>
      </c>
      <c r="K44" s="47">
        <v>2</v>
      </c>
      <c r="L44" s="44">
        <v>12288</v>
      </c>
      <c r="M44" s="44">
        <v>131000</v>
      </c>
      <c r="N44" s="12" t="s">
        <v>854</v>
      </c>
      <c r="O44" s="45">
        <v>2</v>
      </c>
      <c r="P44" s="14" t="s">
        <v>17</v>
      </c>
    </row>
    <row r="45" spans="1:16" s="48" customFormat="1" ht="51.4" customHeight="1" x14ac:dyDescent="0.2">
      <c r="A45" s="20" t="s">
        <v>882</v>
      </c>
      <c r="B45" s="10" t="s">
        <v>808</v>
      </c>
      <c r="C45" s="42" t="s">
        <v>850</v>
      </c>
      <c r="D45" s="12" t="s">
        <v>810</v>
      </c>
      <c r="E45" s="45" t="s">
        <v>883</v>
      </c>
      <c r="F45" s="45" t="s">
        <v>812</v>
      </c>
      <c r="G45" s="42" t="s">
        <v>826</v>
      </c>
      <c r="H45" s="42" t="s">
        <v>814</v>
      </c>
      <c r="I45" s="14">
        <v>32</v>
      </c>
      <c r="J45" s="43" t="s">
        <v>838</v>
      </c>
      <c r="K45" s="44" t="s">
        <v>852</v>
      </c>
      <c r="L45" s="44">
        <v>32768</v>
      </c>
      <c r="M45" s="47">
        <v>1677724</v>
      </c>
      <c r="N45" s="12" t="s">
        <v>818</v>
      </c>
      <c r="O45" s="45">
        <v>2</v>
      </c>
      <c r="P45" s="14" t="s">
        <v>17</v>
      </c>
    </row>
    <row r="46" spans="1:16" s="48" customFormat="1" ht="51.4" customHeight="1" x14ac:dyDescent="0.2">
      <c r="A46" s="20" t="s">
        <v>884</v>
      </c>
      <c r="B46" s="10" t="s">
        <v>808</v>
      </c>
      <c r="C46" s="42" t="s">
        <v>835</v>
      </c>
      <c r="D46" s="12" t="s">
        <v>810</v>
      </c>
      <c r="E46" s="45" t="s">
        <v>883</v>
      </c>
      <c r="F46" s="45" t="s">
        <v>812</v>
      </c>
      <c r="G46" s="42" t="s">
        <v>837</v>
      </c>
      <c r="H46" s="42" t="s">
        <v>814</v>
      </c>
      <c r="I46" s="49">
        <v>12</v>
      </c>
      <c r="J46" s="43" t="s">
        <v>838</v>
      </c>
      <c r="K46" s="47">
        <v>2</v>
      </c>
      <c r="L46" s="44">
        <v>12288</v>
      </c>
      <c r="M46" s="44">
        <v>131000</v>
      </c>
      <c r="N46" s="12" t="s">
        <v>854</v>
      </c>
      <c r="O46" s="45">
        <v>2</v>
      </c>
      <c r="P46" s="14" t="s">
        <v>17</v>
      </c>
    </row>
    <row r="47" spans="1:16" s="48" customFormat="1" ht="51.4" customHeight="1" x14ac:dyDescent="0.2">
      <c r="A47" s="20" t="s">
        <v>885</v>
      </c>
      <c r="B47" s="10" t="s">
        <v>808</v>
      </c>
      <c r="C47" s="42" t="s">
        <v>850</v>
      </c>
      <c r="D47" s="12" t="s">
        <v>810</v>
      </c>
      <c r="E47" s="45" t="s">
        <v>886</v>
      </c>
      <c r="F47" s="45" t="s">
        <v>812</v>
      </c>
      <c r="G47" s="42" t="s">
        <v>826</v>
      </c>
      <c r="H47" s="42" t="s">
        <v>814</v>
      </c>
      <c r="I47" s="14">
        <v>32</v>
      </c>
      <c r="J47" s="43" t="s">
        <v>838</v>
      </c>
      <c r="K47" s="44" t="s">
        <v>852</v>
      </c>
      <c r="L47" s="44">
        <v>32768</v>
      </c>
      <c r="M47" s="47">
        <v>1677724</v>
      </c>
      <c r="N47" s="12" t="s">
        <v>818</v>
      </c>
      <c r="O47" s="45">
        <v>2</v>
      </c>
      <c r="P47" s="14" t="s">
        <v>17</v>
      </c>
    </row>
    <row r="48" spans="1:16" s="48" customFormat="1" ht="51.4" customHeight="1" x14ac:dyDescent="0.2">
      <c r="A48" s="20" t="s">
        <v>887</v>
      </c>
      <c r="B48" s="10" t="s">
        <v>808</v>
      </c>
      <c r="C48" s="42" t="s">
        <v>835</v>
      </c>
      <c r="D48" s="12" t="s">
        <v>810</v>
      </c>
      <c r="E48" s="45" t="s">
        <v>886</v>
      </c>
      <c r="F48" s="45" t="s">
        <v>812</v>
      </c>
      <c r="G48" s="42" t="s">
        <v>837</v>
      </c>
      <c r="H48" s="42" t="s">
        <v>814</v>
      </c>
      <c r="I48" s="49">
        <v>12</v>
      </c>
      <c r="J48" s="43" t="s">
        <v>838</v>
      </c>
      <c r="K48" s="47">
        <v>2</v>
      </c>
      <c r="L48" s="44">
        <v>12288</v>
      </c>
      <c r="M48" s="44">
        <v>131000</v>
      </c>
      <c r="N48" s="12" t="s">
        <v>854</v>
      </c>
      <c r="O48" s="45">
        <v>2</v>
      </c>
      <c r="P48" s="14" t="s">
        <v>17</v>
      </c>
    </row>
    <row r="49" spans="1:16" s="48" customFormat="1" ht="51.4" customHeight="1" x14ac:dyDescent="0.2">
      <c r="A49" s="20" t="s">
        <v>888</v>
      </c>
      <c r="B49" s="10" t="s">
        <v>808</v>
      </c>
      <c r="C49" s="42" t="s">
        <v>850</v>
      </c>
      <c r="D49" s="12" t="s">
        <v>810</v>
      </c>
      <c r="E49" s="45" t="s">
        <v>889</v>
      </c>
      <c r="F49" s="45" t="s">
        <v>812</v>
      </c>
      <c r="G49" s="42" t="s">
        <v>826</v>
      </c>
      <c r="H49" s="42" t="s">
        <v>814</v>
      </c>
      <c r="I49" s="14">
        <v>32</v>
      </c>
      <c r="J49" s="43" t="s">
        <v>838</v>
      </c>
      <c r="K49" s="44" t="s">
        <v>852</v>
      </c>
      <c r="L49" s="44">
        <v>32768</v>
      </c>
      <c r="M49" s="47">
        <v>1677724</v>
      </c>
      <c r="N49" s="12" t="s">
        <v>818</v>
      </c>
      <c r="O49" s="45">
        <v>2</v>
      </c>
      <c r="P49" s="14" t="s">
        <v>17</v>
      </c>
    </row>
    <row r="50" spans="1:16" s="48" customFormat="1" ht="51.4" customHeight="1" x14ac:dyDescent="0.2">
      <c r="A50" s="20" t="s">
        <v>890</v>
      </c>
      <c r="B50" s="10" t="s">
        <v>808</v>
      </c>
      <c r="C50" s="42" t="s">
        <v>835</v>
      </c>
      <c r="D50" s="12" t="s">
        <v>810</v>
      </c>
      <c r="E50" s="45" t="s">
        <v>889</v>
      </c>
      <c r="F50" s="45" t="s">
        <v>812</v>
      </c>
      <c r="G50" s="42" t="s">
        <v>837</v>
      </c>
      <c r="H50" s="42" t="s">
        <v>814</v>
      </c>
      <c r="I50" s="49">
        <v>12</v>
      </c>
      <c r="J50" s="43" t="s">
        <v>838</v>
      </c>
      <c r="K50" s="47">
        <v>2</v>
      </c>
      <c r="L50" s="44">
        <v>12288</v>
      </c>
      <c r="M50" s="44">
        <v>131000</v>
      </c>
      <c r="N50" s="12" t="s">
        <v>854</v>
      </c>
      <c r="O50" s="45">
        <v>2</v>
      </c>
      <c r="P50" s="14" t="s">
        <v>17</v>
      </c>
    </row>
    <row r="51" spans="1:16" s="48" customFormat="1" ht="51.4" customHeight="1" x14ac:dyDescent="0.2">
      <c r="A51" s="20" t="s">
        <v>891</v>
      </c>
      <c r="B51" s="10" t="s">
        <v>808</v>
      </c>
      <c r="C51" s="42" t="s">
        <v>850</v>
      </c>
      <c r="D51" s="12" t="s">
        <v>810</v>
      </c>
      <c r="E51" s="45" t="s">
        <v>892</v>
      </c>
      <c r="F51" s="45" t="s">
        <v>812</v>
      </c>
      <c r="G51" s="42" t="s">
        <v>826</v>
      </c>
      <c r="H51" s="42" t="s">
        <v>814</v>
      </c>
      <c r="I51" s="14">
        <v>32</v>
      </c>
      <c r="J51" s="43" t="s">
        <v>838</v>
      </c>
      <c r="K51" s="44" t="s">
        <v>852</v>
      </c>
      <c r="L51" s="44">
        <v>32768</v>
      </c>
      <c r="M51" s="47">
        <v>1677724</v>
      </c>
      <c r="N51" s="12" t="s">
        <v>818</v>
      </c>
      <c r="O51" s="45">
        <v>2</v>
      </c>
      <c r="P51" s="14" t="s">
        <v>17</v>
      </c>
    </row>
    <row r="52" spans="1:16" s="48" customFormat="1" ht="51.4" customHeight="1" x14ac:dyDescent="0.2">
      <c r="A52" s="20" t="s">
        <v>893</v>
      </c>
      <c r="B52" s="10" t="s">
        <v>808</v>
      </c>
      <c r="C52" s="42" t="s">
        <v>835</v>
      </c>
      <c r="D52" s="12" t="s">
        <v>810</v>
      </c>
      <c r="E52" s="45" t="s">
        <v>892</v>
      </c>
      <c r="F52" s="45" t="s">
        <v>812</v>
      </c>
      <c r="G52" s="42" t="s">
        <v>837</v>
      </c>
      <c r="H52" s="42" t="s">
        <v>814</v>
      </c>
      <c r="I52" s="49">
        <v>12</v>
      </c>
      <c r="J52" s="43" t="s">
        <v>838</v>
      </c>
      <c r="K52" s="47">
        <v>2</v>
      </c>
      <c r="L52" s="44">
        <v>12288</v>
      </c>
      <c r="M52" s="44">
        <v>131000</v>
      </c>
      <c r="N52" s="12" t="s">
        <v>854</v>
      </c>
      <c r="O52" s="45">
        <v>2</v>
      </c>
      <c r="P52" s="14" t="s">
        <v>17</v>
      </c>
    </row>
    <row r="53" spans="1:16" s="48" customFormat="1" ht="51.4" customHeight="1" x14ac:dyDescent="0.2">
      <c r="A53" s="20" t="s">
        <v>894</v>
      </c>
      <c r="B53" s="10" t="s">
        <v>808</v>
      </c>
      <c r="C53" s="42" t="s">
        <v>850</v>
      </c>
      <c r="D53" s="12" t="s">
        <v>810</v>
      </c>
      <c r="E53" s="45" t="s">
        <v>895</v>
      </c>
      <c r="F53" s="45" t="s">
        <v>812</v>
      </c>
      <c r="G53" s="42" t="s">
        <v>826</v>
      </c>
      <c r="H53" s="42" t="s">
        <v>814</v>
      </c>
      <c r="I53" s="14">
        <v>32</v>
      </c>
      <c r="J53" s="43" t="s">
        <v>838</v>
      </c>
      <c r="K53" s="44" t="s">
        <v>852</v>
      </c>
      <c r="L53" s="44">
        <v>32768</v>
      </c>
      <c r="M53" s="47">
        <v>1677724</v>
      </c>
      <c r="N53" s="12" t="s">
        <v>818</v>
      </c>
      <c r="O53" s="45">
        <v>2</v>
      </c>
      <c r="P53" s="14" t="s">
        <v>17</v>
      </c>
    </row>
    <row r="54" spans="1:16" s="48" customFormat="1" ht="51.4" customHeight="1" x14ac:dyDescent="0.2">
      <c r="A54" s="20" t="s">
        <v>896</v>
      </c>
      <c r="B54" s="10" t="s">
        <v>808</v>
      </c>
      <c r="C54" s="42" t="s">
        <v>835</v>
      </c>
      <c r="D54" s="12" t="s">
        <v>810</v>
      </c>
      <c r="E54" s="45" t="s">
        <v>895</v>
      </c>
      <c r="F54" s="45" t="s">
        <v>812</v>
      </c>
      <c r="G54" s="42" t="s">
        <v>837</v>
      </c>
      <c r="H54" s="42" t="s">
        <v>814</v>
      </c>
      <c r="I54" s="49">
        <v>12</v>
      </c>
      <c r="J54" s="43" t="s">
        <v>838</v>
      </c>
      <c r="K54" s="47">
        <v>2</v>
      </c>
      <c r="L54" s="44">
        <v>12288</v>
      </c>
      <c r="M54" s="44">
        <v>131000</v>
      </c>
      <c r="N54" s="12" t="s">
        <v>854</v>
      </c>
      <c r="O54" s="45">
        <v>2</v>
      </c>
      <c r="P54" s="14" t="s">
        <v>17</v>
      </c>
    </row>
    <row r="65502" ht="12.95" customHeight="1" x14ac:dyDescent="0.2"/>
    <row r="65503" ht="12.95" customHeight="1" x14ac:dyDescent="0.2"/>
    <row r="65504" ht="12.95" customHeight="1" x14ac:dyDescent="0.2"/>
    <row r="65505" ht="12.95" customHeight="1" x14ac:dyDescent="0.2"/>
    <row r="65506" ht="12.95" customHeight="1" x14ac:dyDescent="0.2"/>
    <row r="65507" ht="12.95" customHeight="1" x14ac:dyDescent="0.2"/>
    <row r="65508" ht="12.95" customHeight="1" x14ac:dyDescent="0.2"/>
    <row r="65509" ht="12.95" customHeight="1" x14ac:dyDescent="0.2"/>
    <row r="65510" ht="12.95" customHeight="1" x14ac:dyDescent="0.2"/>
    <row r="65511" ht="12.95" customHeight="1" x14ac:dyDescent="0.2"/>
    <row r="65512" ht="12.95" customHeight="1" x14ac:dyDescent="0.2"/>
    <row r="65513" ht="12.95" customHeight="1" x14ac:dyDescent="0.2"/>
    <row r="65514" ht="12.95" customHeight="1" x14ac:dyDescent="0.2"/>
    <row r="65515" ht="12.95" customHeight="1" x14ac:dyDescent="0.2"/>
    <row r="65516" ht="12.95" customHeight="1" x14ac:dyDescent="0.2"/>
    <row r="65517" ht="12.95" customHeight="1" x14ac:dyDescent="0.2"/>
    <row r="65518" ht="12.95" customHeight="1" x14ac:dyDescent="0.2"/>
    <row r="65519" ht="12.95" customHeight="1" x14ac:dyDescent="0.2"/>
    <row r="65520" ht="12.95" customHeight="1" x14ac:dyDescent="0.2"/>
    <row r="65521" ht="12.95" customHeight="1" x14ac:dyDescent="0.2"/>
    <row r="65522" ht="12.95" customHeight="1" x14ac:dyDescent="0.2"/>
    <row r="65523" ht="12.95" customHeight="1" x14ac:dyDescent="0.2"/>
    <row r="65524" ht="12.95" customHeight="1" x14ac:dyDescent="0.2"/>
    <row r="65525" ht="12.95" customHeight="1" x14ac:dyDescent="0.2"/>
    <row r="65526" ht="12.95" customHeight="1" x14ac:dyDescent="0.2"/>
    <row r="65527" ht="12.95" customHeight="1" x14ac:dyDescent="0.2"/>
    <row r="65528" ht="12.95" customHeight="1" x14ac:dyDescent="0.2"/>
  </sheetData>
  <mergeCells count="1">
    <mergeCell ref="A24:P24"/>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P65564"/>
  <sheetViews>
    <sheetView zoomScaleNormal="100" workbookViewId="0">
      <selection activeCell="A10" sqref="A10"/>
    </sheetView>
  </sheetViews>
  <sheetFormatPr baseColWidth="10" defaultColWidth="9.140625" defaultRowHeight="12.75" x14ac:dyDescent="0.2"/>
  <cols>
    <col min="1" max="1" width="4.5703125"/>
    <col min="2" max="2" width="42.140625"/>
    <col min="3" max="3" width="13.140625"/>
    <col min="4" max="4" width="22.7109375"/>
    <col min="5" max="5" width="11.42578125"/>
    <col min="6" max="6" width="34.140625" style="32"/>
    <col min="7" max="7" width="15.7109375" style="23"/>
    <col min="8" max="8" width="12.28515625"/>
    <col min="9" max="10" width="9.85546875" style="23"/>
    <col min="11" max="11" width="10.5703125" style="23"/>
    <col min="12" max="1022" width="8.42578125"/>
  </cols>
  <sheetData>
    <row r="1" spans="2:12" ht="55.35" customHeight="1" x14ac:dyDescent="0.25">
      <c r="B1" s="6" t="s">
        <v>129</v>
      </c>
      <c r="C1" s="6"/>
      <c r="D1" s="6"/>
      <c r="E1" s="6"/>
      <c r="F1" s="33"/>
      <c r="G1" s="40"/>
      <c r="H1" s="6"/>
      <c r="I1" s="40"/>
      <c r="J1" s="40"/>
      <c r="K1" s="40"/>
    </row>
    <row r="2" spans="2:12" ht="12.75" customHeight="1" x14ac:dyDescent="0.2"/>
    <row r="3" spans="2:12" ht="15" customHeight="1" x14ac:dyDescent="0.25">
      <c r="B3" s="8" t="s">
        <v>897</v>
      </c>
      <c r="C3" s="17" t="s">
        <v>1</v>
      </c>
      <c r="D3" s="8"/>
      <c r="E3" s="8"/>
      <c r="F3" s="34"/>
      <c r="G3" s="25"/>
      <c r="H3" s="8"/>
      <c r="I3" s="25"/>
      <c r="J3" s="25"/>
      <c r="K3" s="25"/>
    </row>
    <row r="4" spans="2:12" ht="12.75" customHeight="1" x14ac:dyDescent="0.2"/>
    <row r="5" spans="2:12" ht="25.5" customHeight="1" x14ac:dyDescent="0.2">
      <c r="B5" s="9" t="s">
        <v>898</v>
      </c>
      <c r="C5" s="9" t="s">
        <v>794</v>
      </c>
      <c r="D5" s="9" t="s">
        <v>795</v>
      </c>
      <c r="E5" s="9" t="s">
        <v>796</v>
      </c>
      <c r="F5" s="9" t="s">
        <v>899</v>
      </c>
      <c r="G5" s="9" t="s">
        <v>797</v>
      </c>
      <c r="H5" s="9" t="s">
        <v>800</v>
      </c>
      <c r="I5" s="9" t="s">
        <v>321</v>
      </c>
      <c r="J5" s="9" t="s">
        <v>900</v>
      </c>
      <c r="K5" s="9" t="s">
        <v>804</v>
      </c>
      <c r="L5" s="9" t="s">
        <v>12</v>
      </c>
    </row>
    <row r="6" spans="2:12" s="48" customFormat="1" ht="51.4" customHeight="1" x14ac:dyDescent="0.2">
      <c r="B6" s="41" t="s">
        <v>901</v>
      </c>
      <c r="C6" s="12" t="s">
        <v>808</v>
      </c>
      <c r="D6" s="10" t="s">
        <v>902</v>
      </c>
      <c r="E6" s="12" t="s">
        <v>810</v>
      </c>
      <c r="F6" s="41" t="s">
        <v>903</v>
      </c>
      <c r="G6" s="42" t="s">
        <v>847</v>
      </c>
      <c r="H6" s="12" t="s">
        <v>904</v>
      </c>
      <c r="I6" s="42">
        <v>1</v>
      </c>
      <c r="J6" s="44">
        <v>4096</v>
      </c>
      <c r="K6" s="50">
        <v>280</v>
      </c>
      <c r="L6" s="14" t="s">
        <v>17</v>
      </c>
    </row>
    <row r="7" spans="2:12" s="48" customFormat="1" ht="103.7" customHeight="1" x14ac:dyDescent="0.2">
      <c r="B7" s="41" t="s">
        <v>905</v>
      </c>
      <c r="C7" s="12" t="s">
        <v>808</v>
      </c>
      <c r="D7" s="12" t="s">
        <v>3394</v>
      </c>
      <c r="E7" s="12" t="s">
        <v>810</v>
      </c>
      <c r="F7" s="20" t="s">
        <v>906</v>
      </c>
      <c r="G7" s="42" t="s">
        <v>907</v>
      </c>
      <c r="H7" s="12" t="s">
        <v>904</v>
      </c>
      <c r="I7" s="44">
        <v>4</v>
      </c>
      <c r="J7" s="44">
        <v>2048</v>
      </c>
      <c r="K7" s="50">
        <v>285.56</v>
      </c>
      <c r="L7" s="14" t="s">
        <v>17</v>
      </c>
    </row>
    <row r="8" spans="2:12" ht="38.85" customHeight="1" x14ac:dyDescent="0.2">
      <c r="B8" s="51" t="s">
        <v>908</v>
      </c>
      <c r="C8" s="52" t="s">
        <v>808</v>
      </c>
      <c r="D8" s="52" t="s">
        <v>3396</v>
      </c>
      <c r="E8" s="12" t="s">
        <v>810</v>
      </c>
      <c r="F8" s="53" t="s">
        <v>909</v>
      </c>
      <c r="G8" s="54" t="s">
        <v>907</v>
      </c>
      <c r="H8" s="54" t="s">
        <v>904</v>
      </c>
      <c r="I8" s="36">
        <v>1</v>
      </c>
      <c r="J8" s="55">
        <v>2048</v>
      </c>
      <c r="K8" s="56">
        <v>30</v>
      </c>
      <c r="L8" s="14" t="s">
        <v>17</v>
      </c>
    </row>
    <row r="9" spans="2:12" ht="50.65" customHeight="1" x14ac:dyDescent="0.2">
      <c r="B9" s="51" t="s">
        <v>910</v>
      </c>
      <c r="C9" s="52" t="s">
        <v>808</v>
      </c>
      <c r="D9" s="52" t="s">
        <v>3396</v>
      </c>
      <c r="E9" s="12" t="s">
        <v>810</v>
      </c>
      <c r="F9" s="53" t="s">
        <v>911</v>
      </c>
      <c r="G9" s="54" t="s">
        <v>907</v>
      </c>
      <c r="H9" s="54" t="s">
        <v>904</v>
      </c>
      <c r="I9" s="36">
        <v>4</v>
      </c>
      <c r="J9" s="55">
        <v>4096</v>
      </c>
      <c r="K9" s="56">
        <v>180</v>
      </c>
      <c r="L9" s="14" t="s">
        <v>17</v>
      </c>
    </row>
    <row r="10" spans="2:12" ht="38.85" customHeight="1" x14ac:dyDescent="0.2">
      <c r="B10" s="51" t="s">
        <v>912</v>
      </c>
      <c r="C10" s="52" t="s">
        <v>808</v>
      </c>
      <c r="D10" s="52" t="s">
        <v>913</v>
      </c>
      <c r="E10" s="12" t="s">
        <v>810</v>
      </c>
      <c r="F10" s="57" t="s">
        <v>914</v>
      </c>
      <c r="G10" s="54" t="s">
        <v>907</v>
      </c>
      <c r="H10" s="54" t="s">
        <v>904</v>
      </c>
      <c r="I10" s="36">
        <v>2</v>
      </c>
      <c r="J10" s="55">
        <v>2044</v>
      </c>
      <c r="K10" s="56">
        <v>92</v>
      </c>
      <c r="L10" s="14" t="s">
        <v>17</v>
      </c>
    </row>
    <row r="11" spans="2:12" ht="38.85" customHeight="1" x14ac:dyDescent="0.2">
      <c r="B11" s="51" t="s">
        <v>915</v>
      </c>
      <c r="C11" s="52" t="s">
        <v>808</v>
      </c>
      <c r="D11" s="52" t="s">
        <v>913</v>
      </c>
      <c r="E11" s="12" t="s">
        <v>810</v>
      </c>
      <c r="F11" s="57" t="s">
        <v>914</v>
      </c>
      <c r="G11" s="54" t="s">
        <v>907</v>
      </c>
      <c r="H11" s="54" t="s">
        <v>904</v>
      </c>
      <c r="I11" s="36">
        <v>1</v>
      </c>
      <c r="J11" s="55"/>
      <c r="K11" s="56"/>
      <c r="L11" s="14" t="s">
        <v>17</v>
      </c>
    </row>
    <row r="12" spans="2:12" ht="50.65" customHeight="1" x14ac:dyDescent="0.2">
      <c r="B12" s="51" t="s">
        <v>916</v>
      </c>
      <c r="C12" s="52" t="s">
        <v>808</v>
      </c>
      <c r="D12" s="52" t="s">
        <v>3396</v>
      </c>
      <c r="E12" s="12" t="s">
        <v>810</v>
      </c>
      <c r="F12" s="57" t="s">
        <v>917</v>
      </c>
      <c r="G12" s="54" t="s">
        <v>907</v>
      </c>
      <c r="H12" s="54" t="s">
        <v>904</v>
      </c>
      <c r="I12" s="36">
        <v>1</v>
      </c>
      <c r="J12" s="55"/>
      <c r="K12" s="56"/>
      <c r="L12" s="14" t="s">
        <v>17</v>
      </c>
    </row>
    <row r="13" spans="2:12" ht="38.85" customHeight="1" x14ac:dyDescent="0.2">
      <c r="B13" s="51" t="s">
        <v>918</v>
      </c>
      <c r="C13" s="52" t="s">
        <v>808</v>
      </c>
      <c r="D13" s="52" t="s">
        <v>919</v>
      </c>
      <c r="E13" s="12" t="s">
        <v>810</v>
      </c>
      <c r="F13" s="53" t="s">
        <v>920</v>
      </c>
      <c r="G13" s="54" t="s">
        <v>907</v>
      </c>
      <c r="H13" s="54" t="s">
        <v>904</v>
      </c>
      <c r="I13" s="36">
        <v>1</v>
      </c>
      <c r="J13" s="55">
        <v>2048</v>
      </c>
      <c r="K13" s="56">
        <v>80</v>
      </c>
      <c r="L13" s="14" t="s">
        <v>17</v>
      </c>
    </row>
    <row r="14" spans="2:12" ht="27.75" customHeight="1" x14ac:dyDescent="0.2">
      <c r="B14" s="51" t="s">
        <v>921</v>
      </c>
      <c r="C14" s="52" t="s">
        <v>808</v>
      </c>
      <c r="D14" s="52" t="s">
        <v>3396</v>
      </c>
      <c r="E14" s="12" t="s">
        <v>810</v>
      </c>
      <c r="F14" s="53" t="s">
        <v>911</v>
      </c>
      <c r="G14" s="54" t="s">
        <v>907</v>
      </c>
      <c r="H14" s="54" t="s">
        <v>904</v>
      </c>
      <c r="I14" s="36">
        <v>1</v>
      </c>
      <c r="J14" s="55">
        <v>4096</v>
      </c>
      <c r="K14" s="56">
        <v>180</v>
      </c>
      <c r="L14" s="14" t="s">
        <v>17</v>
      </c>
    </row>
    <row r="15" spans="2:12" ht="51.4" customHeight="1" x14ac:dyDescent="0.2">
      <c r="B15" s="51" t="s">
        <v>922</v>
      </c>
      <c r="C15" s="12" t="s">
        <v>808</v>
      </c>
      <c r="D15" s="12" t="s">
        <v>923</v>
      </c>
      <c r="E15" s="12" t="s">
        <v>810</v>
      </c>
      <c r="F15" s="41" t="s">
        <v>181</v>
      </c>
      <c r="G15" s="54" t="s">
        <v>907</v>
      </c>
      <c r="H15" s="24" t="s">
        <v>924</v>
      </c>
      <c r="I15" s="24">
        <v>2</v>
      </c>
      <c r="J15" s="58">
        <v>4</v>
      </c>
      <c r="K15" s="58">
        <v>80</v>
      </c>
      <c r="L15" s="14" t="s">
        <v>17</v>
      </c>
    </row>
    <row r="16" spans="2:12" ht="51.4" customHeight="1" x14ac:dyDescent="0.2">
      <c r="B16" s="51" t="s">
        <v>925</v>
      </c>
      <c r="C16" s="12" t="s">
        <v>808</v>
      </c>
      <c r="D16" s="12" t="s">
        <v>923</v>
      </c>
      <c r="E16" s="12" t="s">
        <v>810</v>
      </c>
      <c r="F16" s="41" t="s">
        <v>181</v>
      </c>
      <c r="G16" s="54" t="s">
        <v>907</v>
      </c>
      <c r="H16" s="24" t="s">
        <v>924</v>
      </c>
      <c r="I16" s="24">
        <v>2</v>
      </c>
      <c r="J16" s="58">
        <v>4</v>
      </c>
      <c r="K16" s="58">
        <v>80</v>
      </c>
      <c r="L16" s="14" t="s">
        <v>17</v>
      </c>
    </row>
    <row r="17" spans="2:12" ht="62.65" customHeight="1" x14ac:dyDescent="0.2">
      <c r="B17" s="51" t="s">
        <v>926</v>
      </c>
      <c r="C17" s="52" t="s">
        <v>808</v>
      </c>
      <c r="D17" s="52" t="s">
        <v>3396</v>
      </c>
      <c r="E17" s="12" t="s">
        <v>927</v>
      </c>
      <c r="F17" s="41" t="s">
        <v>928</v>
      </c>
      <c r="G17" s="54" t="s">
        <v>907</v>
      </c>
      <c r="H17" s="54" t="s">
        <v>904</v>
      </c>
      <c r="I17" s="36">
        <v>1</v>
      </c>
      <c r="J17" s="55">
        <v>1024</v>
      </c>
      <c r="K17" s="56">
        <v>60</v>
      </c>
      <c r="L17" s="14" t="s">
        <v>17</v>
      </c>
    </row>
    <row r="18" spans="2:12" ht="113.45" customHeight="1" x14ac:dyDescent="0.2">
      <c r="B18" s="51" t="s">
        <v>929</v>
      </c>
      <c r="C18" s="52" t="s">
        <v>808</v>
      </c>
      <c r="D18" s="52" t="s">
        <v>3394</v>
      </c>
      <c r="E18" s="12" t="s">
        <v>810</v>
      </c>
      <c r="F18" s="53" t="s">
        <v>3350</v>
      </c>
      <c r="G18" s="54" t="s">
        <v>907</v>
      </c>
      <c r="H18" s="54" t="s">
        <v>904</v>
      </c>
      <c r="I18" s="36">
        <v>1</v>
      </c>
      <c r="J18" s="55">
        <v>4096</v>
      </c>
      <c r="K18" s="56">
        <v>279.39</v>
      </c>
      <c r="L18" s="14" t="s">
        <v>17</v>
      </c>
    </row>
    <row r="19" spans="2:12" ht="25.5" x14ac:dyDescent="0.2">
      <c r="B19" s="51" t="s">
        <v>930</v>
      </c>
      <c r="C19" s="52" t="s">
        <v>808</v>
      </c>
      <c r="D19" s="52" t="s">
        <v>931</v>
      </c>
      <c r="E19" s="12" t="s">
        <v>810</v>
      </c>
      <c r="F19" s="53" t="s">
        <v>932</v>
      </c>
      <c r="G19" s="54" t="s">
        <v>907</v>
      </c>
      <c r="H19" s="54" t="s">
        <v>904</v>
      </c>
      <c r="I19" s="36">
        <v>1</v>
      </c>
      <c r="J19" s="55">
        <v>10240</v>
      </c>
      <c r="K19" s="56">
        <v>260</v>
      </c>
      <c r="L19" s="14" t="s">
        <v>17</v>
      </c>
    </row>
    <row r="20" spans="2:12" ht="76.900000000000006" customHeight="1" x14ac:dyDescent="0.2">
      <c r="B20" s="51" t="s">
        <v>933</v>
      </c>
      <c r="C20" s="52" t="s">
        <v>808</v>
      </c>
      <c r="D20" s="52" t="s">
        <v>3394</v>
      </c>
      <c r="E20" s="12" t="s">
        <v>810</v>
      </c>
      <c r="F20" s="53" t="s">
        <v>934</v>
      </c>
      <c r="G20" s="54" t="s">
        <v>907</v>
      </c>
      <c r="H20" s="54" t="s">
        <v>904</v>
      </c>
      <c r="I20" s="36">
        <v>4</v>
      </c>
      <c r="J20" s="55">
        <v>6144</v>
      </c>
      <c r="K20" s="56">
        <v>695</v>
      </c>
      <c r="L20" s="14" t="s">
        <v>17</v>
      </c>
    </row>
    <row r="21" spans="2:12" ht="67.900000000000006" customHeight="1" x14ac:dyDescent="0.2">
      <c r="B21" s="51" t="s">
        <v>935</v>
      </c>
      <c r="C21" s="52" t="s">
        <v>808</v>
      </c>
      <c r="D21" s="52" t="s">
        <v>913</v>
      </c>
      <c r="E21" s="12" t="s">
        <v>810</v>
      </c>
      <c r="F21" s="53" t="s">
        <v>934</v>
      </c>
      <c r="G21" s="54" t="s">
        <v>907</v>
      </c>
      <c r="H21" s="54" t="s">
        <v>904</v>
      </c>
      <c r="I21" s="36">
        <v>4</v>
      </c>
      <c r="J21" s="55">
        <v>7168</v>
      </c>
      <c r="K21" s="56">
        <v>748</v>
      </c>
      <c r="L21" s="14" t="s">
        <v>17</v>
      </c>
    </row>
    <row r="22" spans="2:12" ht="77.650000000000006" customHeight="1" x14ac:dyDescent="0.2">
      <c r="B22" s="51" t="s">
        <v>936</v>
      </c>
      <c r="C22" s="52" t="s">
        <v>808</v>
      </c>
      <c r="D22" s="52" t="s">
        <v>913</v>
      </c>
      <c r="E22" s="12" t="s">
        <v>810</v>
      </c>
      <c r="F22" s="53" t="s">
        <v>934</v>
      </c>
      <c r="G22" s="54" t="s">
        <v>907</v>
      </c>
      <c r="H22" s="54" t="s">
        <v>904</v>
      </c>
      <c r="I22" s="36">
        <v>4</v>
      </c>
      <c r="J22" s="55">
        <v>6144</v>
      </c>
      <c r="K22" s="56">
        <v>746</v>
      </c>
      <c r="L22" s="14" t="s">
        <v>17</v>
      </c>
    </row>
    <row r="23" spans="2:12" ht="38.85" customHeight="1" x14ac:dyDescent="0.2">
      <c r="B23" s="51" t="s">
        <v>937</v>
      </c>
      <c r="C23" s="52" t="s">
        <v>808</v>
      </c>
      <c r="D23" s="52" t="s">
        <v>919</v>
      </c>
      <c r="E23" s="12" t="s">
        <v>810</v>
      </c>
      <c r="F23" s="53" t="s">
        <v>938</v>
      </c>
      <c r="G23" s="54" t="s">
        <v>907</v>
      </c>
      <c r="H23" s="54" t="s">
        <v>904</v>
      </c>
      <c r="I23" s="36">
        <v>2</v>
      </c>
      <c r="J23" s="55">
        <v>6144</v>
      </c>
      <c r="K23" s="56">
        <v>100</v>
      </c>
      <c r="L23" s="14" t="s">
        <v>17</v>
      </c>
    </row>
    <row r="24" spans="2:12" ht="38.85" customHeight="1" x14ac:dyDescent="0.2">
      <c r="B24" s="51" t="s">
        <v>939</v>
      </c>
      <c r="C24" s="52" t="s">
        <v>808</v>
      </c>
      <c r="D24" s="52" t="s">
        <v>913</v>
      </c>
      <c r="E24" s="12" t="s">
        <v>810</v>
      </c>
      <c r="F24" s="53" t="s">
        <v>940</v>
      </c>
      <c r="G24" s="54" t="s">
        <v>907</v>
      </c>
      <c r="H24" s="24" t="s">
        <v>924</v>
      </c>
      <c r="I24" s="36">
        <v>4</v>
      </c>
      <c r="J24" s="55">
        <v>4096</v>
      </c>
      <c r="K24" s="56">
        <v>500</v>
      </c>
      <c r="L24" s="14" t="s">
        <v>17</v>
      </c>
    </row>
    <row r="25" spans="2:12" ht="38.85" customHeight="1" x14ac:dyDescent="0.2">
      <c r="B25" s="51" t="s">
        <v>941</v>
      </c>
      <c r="C25" s="52" t="s">
        <v>808</v>
      </c>
      <c r="D25" s="52" t="s">
        <v>942</v>
      </c>
      <c r="E25" s="12" t="s">
        <v>810</v>
      </c>
      <c r="F25" s="53" t="s">
        <v>943</v>
      </c>
      <c r="G25" s="54" t="s">
        <v>907</v>
      </c>
      <c r="H25" s="54" t="s">
        <v>924</v>
      </c>
      <c r="I25" s="36">
        <v>16</v>
      </c>
      <c r="J25" s="55">
        <v>16384</v>
      </c>
      <c r="K25" s="56">
        <v>580</v>
      </c>
      <c r="L25" s="14" t="s">
        <v>17</v>
      </c>
    </row>
    <row r="26" spans="2:12" ht="38.85" customHeight="1" x14ac:dyDescent="0.2">
      <c r="B26" s="51" t="s">
        <v>944</v>
      </c>
      <c r="C26" s="52" t="s">
        <v>808</v>
      </c>
      <c r="D26" s="52" t="s">
        <v>945</v>
      </c>
      <c r="E26" s="12" t="s">
        <v>810</v>
      </c>
      <c r="F26" s="53" t="s">
        <v>946</v>
      </c>
      <c r="G26" s="54" t="s">
        <v>907</v>
      </c>
      <c r="H26" s="24" t="s">
        <v>924</v>
      </c>
      <c r="I26" s="36">
        <v>2</v>
      </c>
      <c r="J26" s="55">
        <v>6144</v>
      </c>
      <c r="K26" s="56">
        <v>145</v>
      </c>
      <c r="L26" s="14" t="s">
        <v>17</v>
      </c>
    </row>
    <row r="27" spans="2:12" ht="38.85" customHeight="1" x14ac:dyDescent="0.2">
      <c r="B27" s="51" t="s">
        <v>947</v>
      </c>
      <c r="C27" s="52" t="s">
        <v>808</v>
      </c>
      <c r="D27" s="52" t="s">
        <v>945</v>
      </c>
      <c r="E27" s="12" t="s">
        <v>810</v>
      </c>
      <c r="F27" s="53" t="s">
        <v>946</v>
      </c>
      <c r="G27" s="54" t="s">
        <v>907</v>
      </c>
      <c r="H27" s="24" t="s">
        <v>924</v>
      </c>
      <c r="I27" s="36">
        <v>4</v>
      </c>
      <c r="J27" s="55">
        <v>10240</v>
      </c>
      <c r="K27" s="56">
        <v>290</v>
      </c>
      <c r="L27" s="14" t="s">
        <v>17</v>
      </c>
    </row>
    <row r="28" spans="2:12" ht="38.85" customHeight="1" x14ac:dyDescent="0.2">
      <c r="B28" s="51" t="s">
        <v>948</v>
      </c>
      <c r="C28" s="52" t="s">
        <v>808</v>
      </c>
      <c r="D28" s="52" t="s">
        <v>945</v>
      </c>
      <c r="E28" s="12" t="s">
        <v>810</v>
      </c>
      <c r="F28" s="53" t="s">
        <v>949</v>
      </c>
      <c r="G28" s="54" t="s">
        <v>907</v>
      </c>
      <c r="H28" s="24" t="s">
        <v>924</v>
      </c>
      <c r="I28" s="36">
        <v>1</v>
      </c>
      <c r="J28" s="55">
        <v>2048</v>
      </c>
      <c r="K28" s="56">
        <v>80</v>
      </c>
      <c r="L28" s="14" t="s">
        <v>17</v>
      </c>
    </row>
    <row r="29" spans="2:12" ht="50.65" customHeight="1" x14ac:dyDescent="0.2">
      <c r="B29" s="51" t="s">
        <v>950</v>
      </c>
      <c r="C29" s="52" t="s">
        <v>808</v>
      </c>
      <c r="D29" s="52" t="s">
        <v>945</v>
      </c>
      <c r="E29" s="12" t="s">
        <v>810</v>
      </c>
      <c r="F29" s="53" t="s">
        <v>946</v>
      </c>
      <c r="G29" s="54" t="s">
        <v>907</v>
      </c>
      <c r="H29" s="24" t="s">
        <v>924</v>
      </c>
      <c r="I29" s="36">
        <v>8</v>
      </c>
      <c r="J29" s="55">
        <v>10240</v>
      </c>
      <c r="K29" s="56">
        <v>490</v>
      </c>
      <c r="L29" s="14" t="s">
        <v>17</v>
      </c>
    </row>
    <row r="30" spans="2:12" ht="105" customHeight="1" x14ac:dyDescent="0.2">
      <c r="B30" s="51" t="s">
        <v>951</v>
      </c>
      <c r="C30" s="52" t="s">
        <v>808</v>
      </c>
      <c r="D30" s="52" t="s">
        <v>3396</v>
      </c>
      <c r="E30" s="12" t="s">
        <v>810</v>
      </c>
      <c r="F30" s="53" t="s">
        <v>952</v>
      </c>
      <c r="G30" s="54" t="s">
        <v>907</v>
      </c>
      <c r="H30" s="54" t="s">
        <v>904</v>
      </c>
      <c r="I30" s="36">
        <v>1</v>
      </c>
      <c r="J30" s="55" t="s">
        <v>953</v>
      </c>
      <c r="K30" s="56">
        <v>30</v>
      </c>
      <c r="L30" s="14" t="s">
        <v>17</v>
      </c>
    </row>
    <row r="31" spans="2:12" ht="52.9" customHeight="1" x14ac:dyDescent="0.2">
      <c r="B31" s="51" t="s">
        <v>954</v>
      </c>
      <c r="C31" s="52" t="s">
        <v>808</v>
      </c>
      <c r="D31" s="52" t="s">
        <v>955</v>
      </c>
      <c r="E31" s="12" t="s">
        <v>810</v>
      </c>
      <c r="F31" s="53" t="s">
        <v>956</v>
      </c>
      <c r="G31" s="54" t="s">
        <v>907</v>
      </c>
      <c r="H31" s="54" t="s">
        <v>904</v>
      </c>
      <c r="I31" s="36">
        <v>1</v>
      </c>
      <c r="J31" s="55">
        <v>2048</v>
      </c>
      <c r="K31" s="56">
        <v>347.75</v>
      </c>
      <c r="L31" s="14" t="s">
        <v>17</v>
      </c>
    </row>
    <row r="32" spans="2:12" ht="38.85" customHeight="1" x14ac:dyDescent="0.2">
      <c r="B32" s="51" t="s">
        <v>957</v>
      </c>
      <c r="C32" s="52" t="s">
        <v>808</v>
      </c>
      <c r="D32" s="52" t="s">
        <v>1000</v>
      </c>
      <c r="E32" s="12" t="s">
        <v>810</v>
      </c>
      <c r="F32" s="53" t="s">
        <v>958</v>
      </c>
      <c r="G32" s="54" t="s">
        <v>907</v>
      </c>
      <c r="H32" s="54" t="s">
        <v>904</v>
      </c>
      <c r="I32" s="36">
        <v>1</v>
      </c>
      <c r="J32" s="55">
        <v>2048</v>
      </c>
      <c r="K32" s="56">
        <v>115</v>
      </c>
      <c r="L32" s="14" t="s">
        <v>17</v>
      </c>
    </row>
    <row r="33" spans="2:12" ht="38.85" customHeight="1" x14ac:dyDescent="0.2">
      <c r="B33" s="51" t="s">
        <v>959</v>
      </c>
      <c r="C33" s="52" t="s">
        <v>808</v>
      </c>
      <c r="D33" s="52" t="s">
        <v>960</v>
      </c>
      <c r="E33" s="12" t="s">
        <v>810</v>
      </c>
      <c r="F33" s="53" t="s">
        <v>292</v>
      </c>
      <c r="G33" s="54" t="s">
        <v>907</v>
      </c>
      <c r="H33" s="54" t="s">
        <v>904</v>
      </c>
      <c r="I33" s="36">
        <v>1</v>
      </c>
      <c r="J33" s="55">
        <v>2048</v>
      </c>
      <c r="K33" s="56">
        <v>136.66999999999999</v>
      </c>
      <c r="L33" s="14" t="s">
        <v>17</v>
      </c>
    </row>
    <row r="34" spans="2:12" ht="38.85" customHeight="1" x14ac:dyDescent="0.2">
      <c r="B34" s="51" t="s">
        <v>961</v>
      </c>
      <c r="C34" s="52" t="s">
        <v>808</v>
      </c>
      <c r="D34" s="52" t="s">
        <v>3394</v>
      </c>
      <c r="E34" s="12" t="s">
        <v>810</v>
      </c>
      <c r="F34" s="53" t="s">
        <v>962</v>
      </c>
      <c r="G34" s="54" t="s">
        <v>907</v>
      </c>
      <c r="H34" s="54" t="s">
        <v>904</v>
      </c>
      <c r="I34" s="36">
        <v>2</v>
      </c>
      <c r="J34" s="55">
        <v>2048</v>
      </c>
      <c r="K34" s="56">
        <v>92</v>
      </c>
      <c r="L34" s="14" t="s">
        <v>17</v>
      </c>
    </row>
    <row r="35" spans="2:12" ht="38.85" customHeight="1" x14ac:dyDescent="0.2">
      <c r="B35" s="51" t="s">
        <v>963</v>
      </c>
      <c r="C35" s="52" t="s">
        <v>808</v>
      </c>
      <c r="D35" s="52" t="s">
        <v>913</v>
      </c>
      <c r="E35" s="12" t="s">
        <v>810</v>
      </c>
      <c r="F35" s="53" t="s">
        <v>964</v>
      </c>
      <c r="G35" s="54" t="s">
        <v>907</v>
      </c>
      <c r="H35" s="54" t="s">
        <v>904</v>
      </c>
      <c r="I35" s="36">
        <v>1</v>
      </c>
      <c r="J35" s="55">
        <v>2048</v>
      </c>
      <c r="K35" s="56">
        <v>278.87</v>
      </c>
      <c r="L35" s="14" t="s">
        <v>17</v>
      </c>
    </row>
    <row r="36" spans="2:12" ht="38.85" customHeight="1" x14ac:dyDescent="0.2">
      <c r="B36" s="51" t="s">
        <v>965</v>
      </c>
      <c r="C36" s="54" t="s">
        <v>808</v>
      </c>
      <c r="D36" s="52" t="s">
        <v>919</v>
      </c>
      <c r="E36" s="12" t="s">
        <v>810</v>
      </c>
      <c r="F36" s="57" t="s">
        <v>966</v>
      </c>
      <c r="G36" s="54" t="s">
        <v>907</v>
      </c>
      <c r="H36" s="54" t="s">
        <v>904</v>
      </c>
      <c r="I36" s="36">
        <v>1</v>
      </c>
      <c r="J36" s="55">
        <v>768</v>
      </c>
      <c r="K36" s="56">
        <v>15</v>
      </c>
      <c r="L36" s="14" t="s">
        <v>17</v>
      </c>
    </row>
    <row r="37" spans="2:12" ht="38.85" customHeight="1" x14ac:dyDescent="0.2">
      <c r="B37" s="51" t="s">
        <v>967</v>
      </c>
      <c r="C37" s="54" t="s">
        <v>808</v>
      </c>
      <c r="D37" s="52" t="s">
        <v>919</v>
      </c>
      <c r="E37" s="12" t="s">
        <v>810</v>
      </c>
      <c r="F37" s="57" t="s">
        <v>966</v>
      </c>
      <c r="G37" s="54" t="s">
        <v>907</v>
      </c>
      <c r="H37" s="54" t="s">
        <v>904</v>
      </c>
      <c r="I37" s="36">
        <v>1</v>
      </c>
      <c r="J37" s="55">
        <v>768</v>
      </c>
      <c r="K37" s="56">
        <v>15</v>
      </c>
      <c r="L37" s="14" t="s">
        <v>17</v>
      </c>
    </row>
    <row r="38" spans="2:12" ht="39.6" customHeight="1" x14ac:dyDescent="0.2">
      <c r="B38" s="51" t="s">
        <v>968</v>
      </c>
      <c r="C38" s="54" t="s">
        <v>969</v>
      </c>
      <c r="D38" s="14" t="s">
        <v>970</v>
      </c>
      <c r="E38" s="12" t="s">
        <v>810</v>
      </c>
      <c r="F38" s="41" t="s">
        <v>971</v>
      </c>
      <c r="G38" s="54" t="s">
        <v>907</v>
      </c>
      <c r="H38" s="23"/>
      <c r="I38" s="24">
        <v>1</v>
      </c>
      <c r="L38" s="14" t="s">
        <v>17</v>
      </c>
    </row>
    <row r="39" spans="2:12" ht="51.4" customHeight="1" x14ac:dyDescent="0.2">
      <c r="B39" s="51" t="s">
        <v>972</v>
      </c>
      <c r="C39" s="59" t="s">
        <v>969</v>
      </c>
      <c r="D39" s="54" t="s">
        <v>973</v>
      </c>
      <c r="E39" s="12" t="s">
        <v>810</v>
      </c>
      <c r="F39" s="41" t="s">
        <v>974</v>
      </c>
      <c r="G39" s="54" t="s">
        <v>907</v>
      </c>
      <c r="H39" s="23"/>
      <c r="I39" s="24">
        <v>1</v>
      </c>
      <c r="L39" s="14" t="s">
        <v>17</v>
      </c>
    </row>
    <row r="40" spans="2:12" s="48" customFormat="1" ht="51.4" customHeight="1" x14ac:dyDescent="0.2">
      <c r="B40" s="41" t="s">
        <v>975</v>
      </c>
      <c r="C40" s="12" t="s">
        <v>808</v>
      </c>
      <c r="D40" s="10" t="s">
        <v>976</v>
      </c>
      <c r="E40" s="12" t="s">
        <v>810</v>
      </c>
      <c r="F40" s="41" t="s">
        <v>977</v>
      </c>
      <c r="G40" s="42" t="s">
        <v>847</v>
      </c>
      <c r="H40" s="12" t="s">
        <v>904</v>
      </c>
      <c r="I40" s="42">
        <v>1</v>
      </c>
      <c r="J40" s="44">
        <v>2048</v>
      </c>
      <c r="K40" s="50">
        <v>80</v>
      </c>
      <c r="L40" s="14" t="s">
        <v>17</v>
      </c>
    </row>
    <row r="41" spans="2:12" ht="25.5" x14ac:dyDescent="0.2">
      <c r="B41" s="41" t="s">
        <v>978</v>
      </c>
      <c r="C41" s="12" t="s">
        <v>808</v>
      </c>
      <c r="D41" s="10" t="s">
        <v>976</v>
      </c>
      <c r="E41" s="12" t="s">
        <v>810</v>
      </c>
      <c r="F41" s="41" t="s">
        <v>979</v>
      </c>
      <c r="G41" s="42" t="s">
        <v>847</v>
      </c>
      <c r="H41" s="12" t="s">
        <v>904</v>
      </c>
      <c r="I41" s="42">
        <v>1</v>
      </c>
      <c r="J41" s="44">
        <v>4096</v>
      </c>
      <c r="K41" s="50">
        <v>100</v>
      </c>
      <c r="L41" s="14" t="s">
        <v>17</v>
      </c>
    </row>
    <row r="42" spans="2:12" ht="25.5" x14ac:dyDescent="0.2">
      <c r="B42" s="51" t="s">
        <v>466</v>
      </c>
      <c r="C42" s="52" t="s">
        <v>808</v>
      </c>
      <c r="D42" s="52" t="s">
        <v>980</v>
      </c>
      <c r="E42" s="12" t="s">
        <v>810</v>
      </c>
      <c r="F42" s="53" t="s">
        <v>981</v>
      </c>
      <c r="G42" s="54" t="s">
        <v>907</v>
      </c>
      <c r="H42" s="24" t="s">
        <v>924</v>
      </c>
      <c r="I42" s="36">
        <v>2</v>
      </c>
      <c r="J42" s="55">
        <v>2048</v>
      </c>
      <c r="K42" s="56">
        <v>90</v>
      </c>
      <c r="L42" s="14" t="s">
        <v>17</v>
      </c>
    </row>
    <row r="43" spans="2:12" ht="67.900000000000006" customHeight="1" x14ac:dyDescent="0.2">
      <c r="B43" s="51" t="s">
        <v>982</v>
      </c>
      <c r="C43" s="52" t="s">
        <v>808</v>
      </c>
      <c r="D43" s="52" t="s">
        <v>3395</v>
      </c>
      <c r="E43" s="12" t="s">
        <v>810</v>
      </c>
      <c r="F43" s="53" t="s">
        <v>934</v>
      </c>
      <c r="G43" s="54" t="s">
        <v>907</v>
      </c>
      <c r="H43" s="54" t="s">
        <v>904</v>
      </c>
      <c r="I43" s="36">
        <v>8</v>
      </c>
      <c r="J43" s="55">
        <v>8188</v>
      </c>
      <c r="K43" s="56">
        <v>286</v>
      </c>
      <c r="L43" s="14" t="s">
        <v>17</v>
      </c>
    </row>
    <row r="44" spans="2:12" ht="77.650000000000006" customHeight="1" x14ac:dyDescent="0.2">
      <c r="B44" s="51" t="s">
        <v>983</v>
      </c>
      <c r="C44" s="52" t="s">
        <v>808</v>
      </c>
      <c r="D44" s="52" t="s">
        <v>980</v>
      </c>
      <c r="E44" s="12" t="s">
        <v>810</v>
      </c>
      <c r="F44" s="53" t="s">
        <v>934</v>
      </c>
      <c r="G44" s="54" t="s">
        <v>907</v>
      </c>
      <c r="H44" s="24" t="s">
        <v>924</v>
      </c>
      <c r="I44" s="36">
        <v>4</v>
      </c>
      <c r="J44" s="55">
        <v>6144</v>
      </c>
      <c r="K44" s="56">
        <v>244</v>
      </c>
      <c r="L44" s="14" t="s">
        <v>17</v>
      </c>
    </row>
    <row r="45" spans="2:12" ht="77.650000000000006" customHeight="1" x14ac:dyDescent="0.2">
      <c r="B45" s="51" t="s">
        <v>984</v>
      </c>
      <c r="C45" s="52" t="s">
        <v>808</v>
      </c>
      <c r="D45" s="52" t="s">
        <v>980</v>
      </c>
      <c r="E45" s="12" t="s">
        <v>810</v>
      </c>
      <c r="F45" s="53" t="s">
        <v>949</v>
      </c>
      <c r="G45" s="54" t="s">
        <v>907</v>
      </c>
      <c r="H45" s="24" t="s">
        <v>924</v>
      </c>
      <c r="I45" s="36">
        <v>1</v>
      </c>
      <c r="J45" s="55">
        <v>2048</v>
      </c>
      <c r="K45" s="56">
        <v>90</v>
      </c>
      <c r="L45" s="14" t="s">
        <v>17</v>
      </c>
    </row>
    <row r="46" spans="2:12" ht="77.650000000000006" customHeight="1" x14ac:dyDescent="0.2">
      <c r="B46" s="51" t="s">
        <v>985</v>
      </c>
      <c r="C46" s="52" t="s">
        <v>969</v>
      </c>
      <c r="D46" s="52" t="s">
        <v>986</v>
      </c>
      <c r="E46" s="52" t="s">
        <v>969</v>
      </c>
      <c r="F46" s="53" t="s">
        <v>987</v>
      </c>
      <c r="G46" s="54" t="s">
        <v>907</v>
      </c>
      <c r="H46" s="24" t="s">
        <v>924</v>
      </c>
      <c r="I46" s="36">
        <v>2</v>
      </c>
      <c r="J46" s="55">
        <v>4096</v>
      </c>
      <c r="K46" s="56">
        <v>90</v>
      </c>
      <c r="L46" s="14" t="s">
        <v>17</v>
      </c>
    </row>
    <row r="47" spans="2:12" ht="77.650000000000006" customHeight="1" x14ac:dyDescent="0.2">
      <c r="B47" s="51" t="s">
        <v>988</v>
      </c>
      <c r="C47" s="52" t="s">
        <v>969</v>
      </c>
      <c r="D47" s="52" t="s">
        <v>986</v>
      </c>
      <c r="E47" s="52" t="s">
        <v>969</v>
      </c>
      <c r="F47" s="53" t="s">
        <v>989</v>
      </c>
      <c r="G47" s="54" t="s">
        <v>907</v>
      </c>
      <c r="H47" s="24" t="s">
        <v>924</v>
      </c>
      <c r="I47" s="36">
        <v>2</v>
      </c>
      <c r="J47" s="55">
        <v>6144</v>
      </c>
      <c r="K47" s="56">
        <v>90</v>
      </c>
      <c r="L47" s="14" t="s">
        <v>17</v>
      </c>
    </row>
    <row r="48" spans="2:12" ht="77.650000000000006" customHeight="1" x14ac:dyDescent="0.2">
      <c r="B48" s="51" t="s">
        <v>990</v>
      </c>
      <c r="C48" s="52" t="s">
        <v>808</v>
      </c>
      <c r="D48" s="52" t="s">
        <v>986</v>
      </c>
      <c r="E48" s="12" t="s">
        <v>810</v>
      </c>
      <c r="F48" s="53" t="s">
        <v>372</v>
      </c>
      <c r="G48" s="54" t="s">
        <v>907</v>
      </c>
      <c r="H48" s="24" t="s">
        <v>924</v>
      </c>
      <c r="I48" s="36">
        <v>2</v>
      </c>
      <c r="J48" s="55">
        <v>4096</v>
      </c>
      <c r="K48" s="56">
        <v>90</v>
      </c>
      <c r="L48" s="14" t="s">
        <v>17</v>
      </c>
    </row>
    <row r="49" spans="2:12" ht="89.25" x14ac:dyDescent="0.2">
      <c r="B49" s="51" t="s">
        <v>515</v>
      </c>
      <c r="C49" s="52" t="s">
        <v>808</v>
      </c>
      <c r="D49" s="52" t="s">
        <v>980</v>
      </c>
      <c r="E49" s="12" t="s">
        <v>810</v>
      </c>
      <c r="F49" s="53" t="s">
        <v>991</v>
      </c>
      <c r="G49" s="54" t="s">
        <v>907</v>
      </c>
      <c r="H49" s="24" t="s">
        <v>924</v>
      </c>
      <c r="I49" s="36">
        <v>2</v>
      </c>
      <c r="J49" s="55">
        <v>4096</v>
      </c>
      <c r="K49" s="56">
        <v>90</v>
      </c>
      <c r="L49" s="14" t="s">
        <v>17</v>
      </c>
    </row>
    <row r="50" spans="2:12" ht="77.650000000000006" customHeight="1" x14ac:dyDescent="0.2">
      <c r="B50" s="51" t="s">
        <v>552</v>
      </c>
      <c r="C50" s="52" t="s">
        <v>808</v>
      </c>
      <c r="D50" s="52" t="s">
        <v>980</v>
      </c>
      <c r="E50" s="12" t="s">
        <v>810</v>
      </c>
      <c r="F50" s="53" t="s">
        <v>992</v>
      </c>
      <c r="G50" s="54" t="s">
        <v>907</v>
      </c>
      <c r="H50" s="24" t="s">
        <v>924</v>
      </c>
      <c r="I50" s="36">
        <v>2</v>
      </c>
      <c r="J50" s="55">
        <v>10240</v>
      </c>
      <c r="K50" s="56">
        <v>1680000</v>
      </c>
      <c r="L50" s="14" t="s">
        <v>17</v>
      </c>
    </row>
    <row r="51" spans="2:12" ht="77.650000000000006" customHeight="1" x14ac:dyDescent="0.2">
      <c r="B51" s="51" t="s">
        <v>993</v>
      </c>
      <c r="C51" s="52" t="s">
        <v>808</v>
      </c>
      <c r="D51" s="52" t="s">
        <v>980</v>
      </c>
      <c r="E51" s="12" t="s">
        <v>810</v>
      </c>
      <c r="F51" s="53" t="s">
        <v>994</v>
      </c>
      <c r="G51" s="54" t="s">
        <v>907</v>
      </c>
      <c r="H51" s="24" t="s">
        <v>924</v>
      </c>
      <c r="I51" s="36">
        <v>2</v>
      </c>
      <c r="J51" s="55">
        <v>6144</v>
      </c>
      <c r="K51" s="56">
        <v>256</v>
      </c>
      <c r="L51" s="14" t="s">
        <v>17</v>
      </c>
    </row>
    <row r="52" spans="2:12" ht="77.650000000000006" customHeight="1" x14ac:dyDescent="0.2">
      <c r="B52" s="51" t="s">
        <v>995</v>
      </c>
      <c r="C52" s="52" t="s">
        <v>808</v>
      </c>
      <c r="D52" s="52" t="s">
        <v>980</v>
      </c>
      <c r="E52" s="12" t="s">
        <v>810</v>
      </c>
      <c r="F52" s="53" t="s">
        <v>996</v>
      </c>
      <c r="G52" s="54" t="s">
        <v>907</v>
      </c>
      <c r="H52" s="24" t="s">
        <v>924</v>
      </c>
      <c r="I52" s="36">
        <v>1</v>
      </c>
      <c r="J52" s="55">
        <v>2048</v>
      </c>
      <c r="K52" s="56">
        <v>80</v>
      </c>
      <c r="L52" s="14" t="s">
        <v>17</v>
      </c>
    </row>
    <row r="53" spans="2:12" ht="77.650000000000006" customHeight="1" x14ac:dyDescent="0.2">
      <c r="B53" s="51" t="s">
        <v>997</v>
      </c>
      <c r="C53" s="52" t="s">
        <v>808</v>
      </c>
      <c r="D53" s="52" t="s">
        <v>980</v>
      </c>
      <c r="E53" s="12" t="s">
        <v>810</v>
      </c>
      <c r="F53" s="53" t="s">
        <v>998</v>
      </c>
      <c r="G53" s="54" t="s">
        <v>907</v>
      </c>
      <c r="H53" s="24" t="s">
        <v>924</v>
      </c>
      <c r="I53" s="36">
        <v>2</v>
      </c>
      <c r="J53" s="55">
        <v>4096</v>
      </c>
      <c r="K53" s="56">
        <v>120</v>
      </c>
      <c r="L53" s="14" t="s">
        <v>17</v>
      </c>
    </row>
    <row r="54" spans="2:12" ht="77.650000000000006" customHeight="1" x14ac:dyDescent="0.2">
      <c r="B54" s="51" t="s">
        <v>999</v>
      </c>
      <c r="C54" s="52" t="s">
        <v>808</v>
      </c>
      <c r="D54" s="52" t="s">
        <v>1000</v>
      </c>
      <c r="E54" s="12" t="s">
        <v>810</v>
      </c>
      <c r="F54" s="53" t="s">
        <v>1001</v>
      </c>
      <c r="G54" s="54" t="s">
        <v>907</v>
      </c>
      <c r="H54" s="24" t="s">
        <v>924</v>
      </c>
      <c r="I54" s="36">
        <v>3</v>
      </c>
      <c r="J54" s="55">
        <v>4096</v>
      </c>
      <c r="K54" s="56">
        <v>150</v>
      </c>
      <c r="L54" s="14" t="s">
        <v>17</v>
      </c>
    </row>
    <row r="55" spans="2:12" ht="77.650000000000006" customHeight="1" x14ac:dyDescent="0.2">
      <c r="B55" s="51" t="s">
        <v>1002</v>
      </c>
      <c r="C55" s="52" t="s">
        <v>808</v>
      </c>
      <c r="D55" s="52" t="s">
        <v>1000</v>
      </c>
      <c r="E55" s="12" t="s">
        <v>810</v>
      </c>
      <c r="F55" s="53" t="s">
        <v>1003</v>
      </c>
      <c r="G55" s="54" t="s">
        <v>907</v>
      </c>
      <c r="H55" s="24" t="s">
        <v>924</v>
      </c>
      <c r="I55" s="36">
        <v>2</v>
      </c>
      <c r="J55" s="55">
        <v>16384</v>
      </c>
      <c r="K55" s="56">
        <v>130</v>
      </c>
      <c r="L55" s="14" t="s">
        <v>17</v>
      </c>
    </row>
    <row r="56" spans="2:12" ht="77.650000000000006" customHeight="1" x14ac:dyDescent="0.2">
      <c r="B56" s="51" t="s">
        <v>1004</v>
      </c>
      <c r="C56" s="52" t="s">
        <v>808</v>
      </c>
      <c r="D56" s="52" t="s">
        <v>980</v>
      </c>
      <c r="E56" s="12" t="s">
        <v>810</v>
      </c>
      <c r="F56" s="53" t="s">
        <v>1005</v>
      </c>
      <c r="G56" s="54" t="s">
        <v>907</v>
      </c>
      <c r="H56" s="24" t="s">
        <v>924</v>
      </c>
      <c r="I56" s="36">
        <v>4</v>
      </c>
      <c r="J56" s="55">
        <v>32768</v>
      </c>
      <c r="K56" s="56">
        <v>1470000</v>
      </c>
      <c r="L56" s="14" t="s">
        <v>17</v>
      </c>
    </row>
    <row r="57" spans="2:12" ht="77.650000000000006" customHeight="1" x14ac:dyDescent="0.2">
      <c r="B57" s="51" t="s">
        <v>1006</v>
      </c>
      <c r="C57" s="52" t="s">
        <v>808</v>
      </c>
      <c r="D57" s="52" t="s">
        <v>980</v>
      </c>
      <c r="E57" s="12" t="s">
        <v>810</v>
      </c>
      <c r="F57" s="53" t="s">
        <v>1005</v>
      </c>
      <c r="G57" s="54" t="s">
        <v>907</v>
      </c>
      <c r="H57" s="24" t="s">
        <v>924</v>
      </c>
      <c r="I57" s="36">
        <v>4</v>
      </c>
      <c r="J57" s="55">
        <v>32768</v>
      </c>
      <c r="K57" s="56">
        <v>1470000</v>
      </c>
      <c r="L57" s="14" t="s">
        <v>17</v>
      </c>
    </row>
    <row r="58" spans="2:12" ht="77.650000000000006" customHeight="1" x14ac:dyDescent="0.2">
      <c r="B58" s="51" t="s">
        <v>1007</v>
      </c>
      <c r="C58" s="52" t="s">
        <v>808</v>
      </c>
      <c r="D58" s="52" t="s">
        <v>980</v>
      </c>
      <c r="E58" s="12" t="s">
        <v>810</v>
      </c>
      <c r="F58" s="53" t="s">
        <v>1005</v>
      </c>
      <c r="G58" s="54" t="s">
        <v>907</v>
      </c>
      <c r="H58" s="24" t="s">
        <v>924</v>
      </c>
      <c r="I58" s="36">
        <v>2</v>
      </c>
      <c r="J58" s="55">
        <v>8192</v>
      </c>
      <c r="K58" s="56">
        <v>60</v>
      </c>
      <c r="L58" s="14" t="s">
        <v>17</v>
      </c>
    </row>
    <row r="59" spans="2:12" ht="77.650000000000006" customHeight="1" x14ac:dyDescent="0.2">
      <c r="B59" s="51" t="s">
        <v>1008</v>
      </c>
      <c r="C59" s="52" t="s">
        <v>808</v>
      </c>
      <c r="D59" s="52" t="s">
        <v>980</v>
      </c>
      <c r="E59" s="12" t="s">
        <v>810</v>
      </c>
      <c r="F59" s="53" t="s">
        <v>1005</v>
      </c>
      <c r="G59" s="54" t="s">
        <v>907</v>
      </c>
      <c r="H59" s="24" t="s">
        <v>924</v>
      </c>
      <c r="I59" s="36">
        <v>4</v>
      </c>
      <c r="J59" s="55">
        <v>16384</v>
      </c>
      <c r="K59" s="56">
        <v>70</v>
      </c>
      <c r="L59" s="14" t="s">
        <v>17</v>
      </c>
    </row>
    <row r="60" spans="2:12" ht="77.650000000000006" customHeight="1" x14ac:dyDescent="0.2">
      <c r="B60" s="51" t="s">
        <v>1009</v>
      </c>
      <c r="C60" s="52" t="s">
        <v>808</v>
      </c>
      <c r="D60" s="52" t="s">
        <v>980</v>
      </c>
      <c r="E60" s="12" t="s">
        <v>810</v>
      </c>
      <c r="F60" s="53" t="s">
        <v>1005</v>
      </c>
      <c r="G60" s="54" t="s">
        <v>907</v>
      </c>
      <c r="H60" s="24" t="s">
        <v>924</v>
      </c>
      <c r="I60" s="36">
        <v>4</v>
      </c>
      <c r="J60" s="55">
        <v>16384</v>
      </c>
      <c r="K60" s="56">
        <v>70</v>
      </c>
      <c r="L60" s="14" t="s">
        <v>17</v>
      </c>
    </row>
    <row r="61" spans="2:12" ht="77.650000000000006" customHeight="1" x14ac:dyDescent="0.2">
      <c r="B61" s="51" t="s">
        <v>1010</v>
      </c>
      <c r="C61" s="52" t="s">
        <v>808</v>
      </c>
      <c r="D61" s="10" t="s">
        <v>1011</v>
      </c>
      <c r="E61" s="12" t="s">
        <v>810</v>
      </c>
      <c r="F61" s="53" t="s">
        <v>1012</v>
      </c>
      <c r="G61" s="54" t="s">
        <v>907</v>
      </c>
      <c r="H61" s="24" t="s">
        <v>904</v>
      </c>
      <c r="I61" s="36">
        <v>2</v>
      </c>
      <c r="J61" s="55">
        <v>2048</v>
      </c>
      <c r="K61" s="56">
        <v>90</v>
      </c>
      <c r="L61" s="14" t="s">
        <v>171</v>
      </c>
    </row>
    <row r="62" spans="2:12" ht="77.650000000000006" customHeight="1" x14ac:dyDescent="0.2">
      <c r="B62" s="51" t="s">
        <v>1013</v>
      </c>
      <c r="C62" s="52" t="s">
        <v>808</v>
      </c>
      <c r="D62" s="52" t="s">
        <v>1000</v>
      </c>
      <c r="E62" s="12" t="s">
        <v>810</v>
      </c>
      <c r="F62" s="53" t="s">
        <v>934</v>
      </c>
      <c r="G62" s="54" t="s">
        <v>907</v>
      </c>
      <c r="H62" s="24" t="s">
        <v>924</v>
      </c>
      <c r="I62" s="36">
        <v>2</v>
      </c>
      <c r="J62" s="55">
        <v>6144</v>
      </c>
      <c r="K62" s="56">
        <v>170</v>
      </c>
      <c r="L62" s="14" t="s">
        <v>171</v>
      </c>
    </row>
    <row r="63" spans="2:12" ht="77.650000000000006" customHeight="1" x14ac:dyDescent="0.2">
      <c r="B63" s="51" t="s">
        <v>1014</v>
      </c>
      <c r="C63" s="52" t="s">
        <v>808</v>
      </c>
      <c r="D63" s="52" t="s">
        <v>980</v>
      </c>
      <c r="E63" s="12" t="s">
        <v>810</v>
      </c>
      <c r="F63" s="53" t="s">
        <v>934</v>
      </c>
      <c r="G63" s="54" t="s">
        <v>907</v>
      </c>
      <c r="H63" s="24" t="s">
        <v>924</v>
      </c>
      <c r="I63" s="36">
        <v>4</v>
      </c>
      <c r="J63" s="55">
        <v>8192</v>
      </c>
      <c r="K63" s="56">
        <v>500</v>
      </c>
      <c r="L63" s="14" t="s">
        <v>171</v>
      </c>
    </row>
    <row r="64" spans="2:12" ht="77.650000000000006" customHeight="1" x14ac:dyDescent="0.2">
      <c r="B64" s="51" t="s">
        <v>1015</v>
      </c>
      <c r="C64" s="52" t="s">
        <v>808</v>
      </c>
      <c r="D64" s="52" t="s">
        <v>980</v>
      </c>
      <c r="E64" s="12" t="s">
        <v>810</v>
      </c>
      <c r="F64" s="53" t="s">
        <v>934</v>
      </c>
      <c r="G64" s="54" t="s">
        <v>907</v>
      </c>
      <c r="H64" s="24" t="s">
        <v>924</v>
      </c>
      <c r="I64" s="36">
        <v>4</v>
      </c>
      <c r="J64" s="55">
        <v>8192</v>
      </c>
      <c r="K64" s="56">
        <v>417</v>
      </c>
      <c r="L64" s="14" t="s">
        <v>171</v>
      </c>
    </row>
    <row r="65" spans="2:15" ht="77.650000000000006" customHeight="1" x14ac:dyDescent="0.2">
      <c r="B65" s="51" t="s">
        <v>1016</v>
      </c>
      <c r="C65" s="52" t="s">
        <v>808</v>
      </c>
      <c r="D65" s="52" t="s">
        <v>980</v>
      </c>
      <c r="E65" s="12" t="s">
        <v>810</v>
      </c>
      <c r="F65" s="53" t="s">
        <v>934</v>
      </c>
      <c r="G65" s="54" t="s">
        <v>907</v>
      </c>
      <c r="H65" s="24" t="s">
        <v>924</v>
      </c>
      <c r="I65" s="36">
        <v>1</v>
      </c>
      <c r="J65" s="55">
        <v>2048</v>
      </c>
      <c r="K65" s="56">
        <v>113</v>
      </c>
      <c r="L65" s="14" t="s">
        <v>171</v>
      </c>
    </row>
    <row r="66" spans="2:15" ht="77.650000000000006" customHeight="1" x14ac:dyDescent="0.2">
      <c r="B66" s="51" t="s">
        <v>1017</v>
      </c>
      <c r="C66" s="52" t="s">
        <v>808</v>
      </c>
      <c r="D66" s="52" t="s">
        <v>1000</v>
      </c>
      <c r="E66" s="12" t="s">
        <v>810</v>
      </c>
      <c r="F66" s="53" t="s">
        <v>934</v>
      </c>
      <c r="G66" s="54" t="s">
        <v>907</v>
      </c>
      <c r="H66" s="24" t="s">
        <v>924</v>
      </c>
      <c r="I66" s="36">
        <v>2</v>
      </c>
      <c r="J66" s="55">
        <v>6144</v>
      </c>
      <c r="K66" s="56">
        <v>600</v>
      </c>
      <c r="L66" s="14" t="s">
        <v>171</v>
      </c>
    </row>
    <row r="67" spans="2:15" ht="77.650000000000006" customHeight="1" x14ac:dyDescent="0.2">
      <c r="B67" s="51" t="s">
        <v>1018</v>
      </c>
      <c r="C67" s="52" t="s">
        <v>808</v>
      </c>
      <c r="D67" s="52" t="s">
        <v>1000</v>
      </c>
      <c r="E67" s="12" t="s">
        <v>810</v>
      </c>
      <c r="F67" s="53" t="s">
        <v>934</v>
      </c>
      <c r="G67" s="54" t="s">
        <v>907</v>
      </c>
      <c r="H67" s="24" t="s">
        <v>924</v>
      </c>
      <c r="I67" s="36">
        <v>2</v>
      </c>
      <c r="J67" s="55">
        <v>6144</v>
      </c>
      <c r="K67" s="56">
        <v>170</v>
      </c>
      <c r="L67" s="14" t="s">
        <v>171</v>
      </c>
    </row>
    <row r="68" spans="2:15" ht="77.650000000000006" customHeight="1" x14ac:dyDescent="0.2">
      <c r="B68" s="51" t="s">
        <v>1019</v>
      </c>
      <c r="C68" s="52" t="s">
        <v>808</v>
      </c>
      <c r="D68" s="52" t="s">
        <v>980</v>
      </c>
      <c r="E68" s="12" t="s">
        <v>810</v>
      </c>
      <c r="F68" s="53" t="s">
        <v>1020</v>
      </c>
      <c r="G68" s="54" t="s">
        <v>907</v>
      </c>
      <c r="H68" s="24" t="s">
        <v>924</v>
      </c>
      <c r="I68" s="36">
        <v>2</v>
      </c>
      <c r="J68" s="55">
        <v>4096</v>
      </c>
      <c r="K68" s="56">
        <v>50</v>
      </c>
      <c r="L68" s="14" t="s">
        <v>17</v>
      </c>
    </row>
    <row r="69" spans="2:15" ht="77.650000000000006" customHeight="1" x14ac:dyDescent="0.2">
      <c r="B69" s="51" t="s">
        <v>1021</v>
      </c>
      <c r="C69" s="52" t="s">
        <v>808</v>
      </c>
      <c r="D69" s="52" t="s">
        <v>980</v>
      </c>
      <c r="E69" s="12" t="s">
        <v>810</v>
      </c>
      <c r="F69" s="53" t="s">
        <v>1022</v>
      </c>
      <c r="G69" s="54" t="s">
        <v>907</v>
      </c>
      <c r="H69" s="24" t="s">
        <v>924</v>
      </c>
      <c r="I69" s="36">
        <v>4</v>
      </c>
      <c r="J69" s="55">
        <v>12288</v>
      </c>
      <c r="K69" s="56">
        <v>110</v>
      </c>
      <c r="L69" s="14" t="s">
        <v>17</v>
      </c>
    </row>
    <row r="70" spans="2:15" ht="77.650000000000006" customHeight="1" x14ac:dyDescent="0.2">
      <c r="B70" s="51" t="s">
        <v>1023</v>
      </c>
      <c r="C70" s="52" t="s">
        <v>808</v>
      </c>
      <c r="D70" s="52" t="s">
        <v>980</v>
      </c>
      <c r="E70" s="12" t="s">
        <v>810</v>
      </c>
      <c r="F70" s="53" t="s">
        <v>1024</v>
      </c>
      <c r="G70" s="54" t="s">
        <v>907</v>
      </c>
      <c r="H70" s="24" t="s">
        <v>924</v>
      </c>
      <c r="I70" s="36">
        <v>2</v>
      </c>
      <c r="J70" s="55">
        <v>4096</v>
      </c>
      <c r="K70" s="56">
        <v>80</v>
      </c>
      <c r="L70" s="14" t="s">
        <v>171</v>
      </c>
    </row>
    <row r="71" spans="2:15" s="48" customFormat="1" ht="51.4" customHeight="1" x14ac:dyDescent="0.2">
      <c r="B71" s="20" t="s">
        <v>1025</v>
      </c>
      <c r="C71" s="10" t="s">
        <v>808</v>
      </c>
      <c r="D71" s="10" t="s">
        <v>1026</v>
      </c>
      <c r="E71" s="12" t="s">
        <v>810</v>
      </c>
      <c r="F71" s="53" t="s">
        <v>1027</v>
      </c>
      <c r="G71" s="54" t="s">
        <v>907</v>
      </c>
      <c r="H71" s="10" t="s">
        <v>924</v>
      </c>
      <c r="I71" s="42">
        <v>2</v>
      </c>
      <c r="J71" s="49">
        <v>6144</v>
      </c>
      <c r="K71" s="50">
        <v>190</v>
      </c>
      <c r="L71" s="14" t="s">
        <v>17</v>
      </c>
      <c r="M71" s="49"/>
      <c r="O71" s="12"/>
    </row>
    <row r="72" spans="2:15" ht="77.650000000000006" customHeight="1" x14ac:dyDescent="0.2">
      <c r="B72" s="51" t="s">
        <v>1028</v>
      </c>
      <c r="C72" s="52" t="s">
        <v>808</v>
      </c>
      <c r="D72" s="52" t="s">
        <v>980</v>
      </c>
      <c r="E72" s="12" t="s">
        <v>810</v>
      </c>
      <c r="F72" s="53" t="s">
        <v>1029</v>
      </c>
      <c r="G72" s="54" t="s">
        <v>907</v>
      </c>
      <c r="H72" s="24" t="s">
        <v>924</v>
      </c>
      <c r="I72" s="36">
        <v>2</v>
      </c>
      <c r="J72" s="55">
        <v>6144</v>
      </c>
      <c r="K72" s="56">
        <v>90</v>
      </c>
      <c r="L72" s="14" t="s">
        <v>17</v>
      </c>
    </row>
    <row r="73" spans="2:15" ht="77.650000000000006" customHeight="1" x14ac:dyDescent="0.2">
      <c r="B73" s="51" t="s">
        <v>1030</v>
      </c>
      <c r="C73" s="52" t="s">
        <v>808</v>
      </c>
      <c r="D73" s="52" t="s">
        <v>1000</v>
      </c>
      <c r="E73" s="12" t="s">
        <v>810</v>
      </c>
      <c r="F73" s="53" t="s">
        <v>1031</v>
      </c>
      <c r="G73" s="54" t="s">
        <v>907</v>
      </c>
      <c r="H73" s="24" t="s">
        <v>924</v>
      </c>
      <c r="I73" s="36">
        <v>2</v>
      </c>
      <c r="J73" s="55">
        <v>8192</v>
      </c>
      <c r="K73" s="56">
        <v>120</v>
      </c>
      <c r="L73" s="14" t="s">
        <v>17</v>
      </c>
    </row>
    <row r="74" spans="2:15" ht="77.650000000000006" customHeight="1" x14ac:dyDescent="0.2">
      <c r="B74" s="51" t="s">
        <v>1032</v>
      </c>
      <c r="C74" s="52" t="s">
        <v>808</v>
      </c>
      <c r="D74" s="52" t="s">
        <v>1000</v>
      </c>
      <c r="E74" s="12" t="s">
        <v>810</v>
      </c>
      <c r="F74" s="53" t="s">
        <v>1033</v>
      </c>
      <c r="G74" s="54" t="s">
        <v>907</v>
      </c>
      <c r="H74" s="24" t="s">
        <v>924</v>
      </c>
      <c r="I74" s="36">
        <v>2</v>
      </c>
      <c r="J74" s="55">
        <v>4096</v>
      </c>
      <c r="K74" s="56">
        <v>90</v>
      </c>
      <c r="L74" s="14"/>
    </row>
    <row r="75" spans="2:15" ht="77.650000000000006" customHeight="1" x14ac:dyDescent="0.2">
      <c r="B75" s="51" t="s">
        <v>1034</v>
      </c>
      <c r="C75" s="52" t="s">
        <v>808</v>
      </c>
      <c r="D75" s="52" t="s">
        <v>1000</v>
      </c>
      <c r="E75" s="12" t="s">
        <v>810</v>
      </c>
      <c r="F75" s="53" t="s">
        <v>454</v>
      </c>
      <c r="G75" s="54" t="s">
        <v>907</v>
      </c>
      <c r="H75" s="24" t="s">
        <v>924</v>
      </c>
      <c r="I75" s="36">
        <v>2</v>
      </c>
      <c r="J75" s="55">
        <v>4096</v>
      </c>
      <c r="K75" s="56">
        <v>110</v>
      </c>
      <c r="L75" s="14" t="s">
        <v>17</v>
      </c>
    </row>
    <row r="76" spans="2:15" ht="77.650000000000006" customHeight="1" x14ac:dyDescent="0.2">
      <c r="B76" s="51" t="s">
        <v>1035</v>
      </c>
      <c r="C76" s="52" t="s">
        <v>808</v>
      </c>
      <c r="D76" s="52" t="s">
        <v>1000</v>
      </c>
      <c r="E76" s="12" t="s">
        <v>810</v>
      </c>
      <c r="F76" s="53" t="s">
        <v>454</v>
      </c>
      <c r="G76" s="54" t="s">
        <v>907</v>
      </c>
      <c r="H76" s="24" t="s">
        <v>924</v>
      </c>
      <c r="I76" s="36">
        <v>2</v>
      </c>
      <c r="J76" s="55">
        <v>6144</v>
      </c>
      <c r="K76" s="56">
        <v>290</v>
      </c>
      <c r="L76" s="14" t="s">
        <v>17</v>
      </c>
    </row>
    <row r="77" spans="2:15" ht="77.650000000000006" customHeight="1" x14ac:dyDescent="0.2">
      <c r="B77" s="51" t="s">
        <v>1036</v>
      </c>
      <c r="C77" s="52" t="s">
        <v>808</v>
      </c>
      <c r="D77" s="52" t="s">
        <v>1000</v>
      </c>
      <c r="E77" s="12" t="s">
        <v>810</v>
      </c>
      <c r="F77" s="53" t="s">
        <v>1037</v>
      </c>
      <c r="G77" s="54" t="s">
        <v>907</v>
      </c>
      <c r="H77" s="24" t="s">
        <v>924</v>
      </c>
      <c r="I77" s="36">
        <v>2</v>
      </c>
      <c r="J77" s="55">
        <v>4096</v>
      </c>
      <c r="K77" s="56">
        <v>90</v>
      </c>
      <c r="L77" s="14" t="s">
        <v>171</v>
      </c>
    </row>
    <row r="78" spans="2:15" ht="77.650000000000006" customHeight="1" x14ac:dyDescent="0.2">
      <c r="B78" s="51" t="s">
        <v>1038</v>
      </c>
      <c r="C78" s="52" t="s">
        <v>808</v>
      </c>
      <c r="D78" s="52" t="s">
        <v>657</v>
      </c>
      <c r="E78" s="12" t="s">
        <v>810</v>
      </c>
      <c r="F78" s="53" t="s">
        <v>1039</v>
      </c>
      <c r="G78" s="54" t="s">
        <v>907</v>
      </c>
      <c r="H78" s="24" t="s">
        <v>924</v>
      </c>
      <c r="I78" s="36">
        <v>2</v>
      </c>
      <c r="J78" s="55">
        <v>4096</v>
      </c>
      <c r="K78" s="56">
        <v>250</v>
      </c>
      <c r="L78" s="14" t="s">
        <v>171</v>
      </c>
    </row>
    <row r="79" spans="2:15" ht="77.650000000000006" customHeight="1" x14ac:dyDescent="0.2">
      <c r="B79" s="51" t="s">
        <v>484</v>
      </c>
      <c r="C79" s="52" t="s">
        <v>808</v>
      </c>
      <c r="D79" s="52" t="s">
        <v>980</v>
      </c>
      <c r="E79" s="12" t="s">
        <v>810</v>
      </c>
      <c r="F79" s="53" t="s">
        <v>480</v>
      </c>
      <c r="G79" s="54" t="s">
        <v>907</v>
      </c>
      <c r="H79" s="24" t="s">
        <v>924</v>
      </c>
      <c r="I79" s="36">
        <v>1</v>
      </c>
      <c r="J79" s="55">
        <v>2048</v>
      </c>
      <c r="K79" s="56">
        <v>60</v>
      </c>
      <c r="L79" s="14" t="s">
        <v>17</v>
      </c>
    </row>
    <row r="80" spans="2:15" ht="77.650000000000006" customHeight="1" x14ac:dyDescent="0.2">
      <c r="B80" s="51" t="s">
        <v>1040</v>
      </c>
      <c r="C80" s="52" t="s">
        <v>808</v>
      </c>
      <c r="D80" s="52" t="s">
        <v>980</v>
      </c>
      <c r="E80" s="12" t="s">
        <v>810</v>
      </c>
      <c r="F80" s="53" t="s">
        <v>1041</v>
      </c>
      <c r="G80" s="54" t="s">
        <v>907</v>
      </c>
      <c r="H80" s="24" t="s">
        <v>924</v>
      </c>
      <c r="I80" s="36">
        <v>2</v>
      </c>
      <c r="J80" s="55">
        <v>6144</v>
      </c>
      <c r="K80" s="56">
        <v>80</v>
      </c>
      <c r="L80" s="14" t="s">
        <v>17</v>
      </c>
    </row>
    <row r="81" spans="2:16" ht="77.650000000000006" customHeight="1" x14ac:dyDescent="0.2">
      <c r="B81" s="51" t="s">
        <v>1042</v>
      </c>
      <c r="C81" s="52" t="s">
        <v>808</v>
      </c>
      <c r="D81" s="52" t="s">
        <v>980</v>
      </c>
      <c r="E81" s="12" t="s">
        <v>810</v>
      </c>
      <c r="F81" s="53" t="s">
        <v>1041</v>
      </c>
      <c r="G81" s="54" t="s">
        <v>907</v>
      </c>
      <c r="H81" s="24" t="s">
        <v>924</v>
      </c>
      <c r="I81" s="36">
        <v>2</v>
      </c>
      <c r="J81" s="55">
        <v>4096</v>
      </c>
      <c r="K81" s="56">
        <v>80</v>
      </c>
      <c r="L81" s="14" t="s">
        <v>17</v>
      </c>
    </row>
    <row r="82" spans="2:16" ht="77.650000000000006" customHeight="1" x14ac:dyDescent="0.2">
      <c r="B82" s="51" t="s">
        <v>1043</v>
      </c>
      <c r="C82" s="52" t="s">
        <v>808</v>
      </c>
      <c r="D82" s="52" t="s">
        <v>980</v>
      </c>
      <c r="E82" s="12" t="s">
        <v>810</v>
      </c>
      <c r="F82" s="53" t="s">
        <v>1041</v>
      </c>
      <c r="G82" s="54" t="s">
        <v>907</v>
      </c>
      <c r="H82" s="24" t="s">
        <v>924</v>
      </c>
      <c r="I82" s="36">
        <v>2</v>
      </c>
      <c r="J82" s="55">
        <v>8192</v>
      </c>
      <c r="K82" s="56">
        <v>80</v>
      </c>
      <c r="L82" s="14" t="s">
        <v>17</v>
      </c>
    </row>
    <row r="83" spans="2:16" ht="77.650000000000006" customHeight="1" x14ac:dyDescent="0.2">
      <c r="B83" s="51" t="s">
        <v>1044</v>
      </c>
      <c r="C83" s="52" t="s">
        <v>808</v>
      </c>
      <c r="D83" s="52" t="s">
        <v>980</v>
      </c>
      <c r="E83" s="12" t="s">
        <v>810</v>
      </c>
      <c r="F83" s="53" t="s">
        <v>1045</v>
      </c>
      <c r="G83" s="54" t="s">
        <v>907</v>
      </c>
      <c r="H83" s="24" t="s">
        <v>924</v>
      </c>
      <c r="I83" s="36">
        <v>4</v>
      </c>
      <c r="J83" s="55">
        <v>6144</v>
      </c>
      <c r="K83" s="56">
        <v>80</v>
      </c>
      <c r="L83" s="14" t="s">
        <v>17</v>
      </c>
    </row>
    <row r="84" spans="2:16" ht="77.650000000000006" customHeight="1" x14ac:dyDescent="0.2">
      <c r="B84" s="51" t="s">
        <v>1046</v>
      </c>
      <c r="C84" s="52" t="s">
        <v>808</v>
      </c>
      <c r="D84" s="52" t="s">
        <v>1000</v>
      </c>
      <c r="E84" s="12" t="s">
        <v>810</v>
      </c>
      <c r="F84" s="53" t="s">
        <v>1047</v>
      </c>
      <c r="G84" s="54" t="s">
        <v>907</v>
      </c>
      <c r="H84" s="24" t="s">
        <v>924</v>
      </c>
      <c r="I84" s="36">
        <v>4</v>
      </c>
      <c r="J84" s="55">
        <v>8192</v>
      </c>
      <c r="K84" s="56">
        <v>130</v>
      </c>
      <c r="L84" s="14" t="s">
        <v>17</v>
      </c>
    </row>
    <row r="85" spans="2:16" ht="77.650000000000006" customHeight="1" x14ac:dyDescent="0.2">
      <c r="B85" s="51" t="s">
        <v>1048</v>
      </c>
      <c r="C85" s="52" t="s">
        <v>808</v>
      </c>
      <c r="D85" s="52" t="s">
        <v>1000</v>
      </c>
      <c r="E85" s="12" t="s">
        <v>810</v>
      </c>
      <c r="F85" s="53" t="s">
        <v>1047</v>
      </c>
      <c r="G85" s="54" t="s">
        <v>907</v>
      </c>
      <c r="H85" s="24" t="s">
        <v>924</v>
      </c>
      <c r="I85" s="36">
        <v>2</v>
      </c>
      <c r="J85" s="55">
        <v>6144</v>
      </c>
      <c r="K85" s="56">
        <v>130</v>
      </c>
      <c r="L85" s="14" t="s">
        <v>17</v>
      </c>
    </row>
    <row r="86" spans="2:16" s="48" customFormat="1" ht="51.4" customHeight="1" x14ac:dyDescent="0.2">
      <c r="B86" s="297" t="s">
        <v>848</v>
      </c>
      <c r="C86" s="297"/>
      <c r="D86" s="297"/>
      <c r="E86" s="297"/>
      <c r="F86" s="297"/>
      <c r="G86" s="297"/>
      <c r="H86" s="297"/>
      <c r="I86" s="297"/>
      <c r="J86" s="297"/>
      <c r="K86" s="297"/>
      <c r="L86" s="297"/>
      <c r="M86" s="297"/>
      <c r="N86" s="297"/>
      <c r="O86" s="297"/>
    </row>
    <row r="87" spans="2:16" s="48" customFormat="1" ht="51.4" customHeight="1" x14ac:dyDescent="0.2">
      <c r="B87" s="20" t="s">
        <v>1049</v>
      </c>
      <c r="C87" s="10" t="s">
        <v>808</v>
      </c>
      <c r="D87" s="10" t="s">
        <v>976</v>
      </c>
      <c r="E87" s="12" t="s">
        <v>810</v>
      </c>
      <c r="F87" s="20" t="s">
        <v>1050</v>
      </c>
      <c r="G87" s="45" t="s">
        <v>851</v>
      </c>
      <c r="H87" s="10" t="s">
        <v>924</v>
      </c>
      <c r="I87" s="42">
        <v>2</v>
      </c>
      <c r="J87" s="49">
        <v>4096</v>
      </c>
      <c r="K87" s="50">
        <v>80</v>
      </c>
      <c r="L87" s="14" t="s">
        <v>17</v>
      </c>
      <c r="M87" s="49"/>
      <c r="O87" s="12"/>
    </row>
    <row r="88" spans="2:16" s="48" customFormat="1" ht="51.4" customHeight="1" x14ac:dyDescent="0.2">
      <c r="B88" s="20" t="s">
        <v>1051</v>
      </c>
      <c r="C88" s="10" t="s">
        <v>808</v>
      </c>
      <c r="D88" s="10" t="s">
        <v>1026</v>
      </c>
      <c r="E88" s="12" t="s">
        <v>810</v>
      </c>
      <c r="F88" s="20" t="s">
        <v>1027</v>
      </c>
      <c r="G88" s="45" t="s">
        <v>851</v>
      </c>
      <c r="H88" s="10" t="s">
        <v>924</v>
      </c>
      <c r="I88" s="42">
        <v>2</v>
      </c>
      <c r="J88" s="49">
        <v>6144</v>
      </c>
      <c r="K88" s="50">
        <v>190</v>
      </c>
      <c r="L88" s="14" t="s">
        <v>17</v>
      </c>
      <c r="M88" s="49"/>
      <c r="O88" s="12"/>
    </row>
    <row r="89" spans="2:16" s="48" customFormat="1" ht="51.4" customHeight="1" x14ac:dyDescent="0.2">
      <c r="B89" s="20" t="s">
        <v>1052</v>
      </c>
      <c r="C89" s="10" t="s">
        <v>808</v>
      </c>
      <c r="D89" s="10" t="s">
        <v>976</v>
      </c>
      <c r="E89" s="12" t="s">
        <v>810</v>
      </c>
      <c r="F89" s="20" t="s">
        <v>1050</v>
      </c>
      <c r="G89" s="45" t="s">
        <v>851</v>
      </c>
      <c r="H89" s="10" t="s">
        <v>924</v>
      </c>
      <c r="I89" s="42">
        <v>2</v>
      </c>
      <c r="J89" s="49">
        <v>4096</v>
      </c>
      <c r="K89" s="50">
        <v>80</v>
      </c>
      <c r="L89" s="14" t="s">
        <v>17</v>
      </c>
      <c r="M89" s="49"/>
      <c r="O89" s="12"/>
    </row>
    <row r="90" spans="2:16" s="48" customFormat="1" ht="51.4" customHeight="1" x14ac:dyDescent="0.2">
      <c r="B90" s="20" t="s">
        <v>1053</v>
      </c>
      <c r="C90" s="10" t="s">
        <v>808</v>
      </c>
      <c r="D90" s="10" t="s">
        <v>1026</v>
      </c>
      <c r="E90" s="12" t="s">
        <v>810</v>
      </c>
      <c r="F90" s="20" t="s">
        <v>1027</v>
      </c>
      <c r="G90" s="45" t="s">
        <v>851</v>
      </c>
      <c r="H90" s="10" t="s">
        <v>924</v>
      </c>
      <c r="I90" s="42">
        <v>2</v>
      </c>
      <c r="J90" s="49">
        <v>6144</v>
      </c>
      <c r="K90" s="50">
        <v>190</v>
      </c>
      <c r="L90" s="14" t="s">
        <v>17</v>
      </c>
      <c r="M90" s="49"/>
      <c r="O90" s="12"/>
    </row>
    <row r="91" spans="2:16" s="48" customFormat="1" ht="51.4" customHeight="1" x14ac:dyDescent="0.2">
      <c r="B91" s="20" t="s">
        <v>1054</v>
      </c>
      <c r="C91" s="10" t="s">
        <v>808</v>
      </c>
      <c r="D91" s="10" t="s">
        <v>976</v>
      </c>
      <c r="E91" s="12" t="s">
        <v>810</v>
      </c>
      <c r="F91" s="20" t="s">
        <v>1050</v>
      </c>
      <c r="G91" s="45" t="s">
        <v>851</v>
      </c>
      <c r="H91" s="10" t="s">
        <v>924</v>
      </c>
      <c r="I91" s="42">
        <v>2</v>
      </c>
      <c r="J91" s="49">
        <v>4096</v>
      </c>
      <c r="K91" s="50">
        <v>80</v>
      </c>
      <c r="L91" s="14" t="s">
        <v>17</v>
      </c>
      <c r="M91" s="49"/>
      <c r="O91" s="12"/>
      <c r="P91" s="60"/>
    </row>
    <row r="92" spans="2:16" s="48" customFormat="1" ht="51.4" customHeight="1" x14ac:dyDescent="0.2">
      <c r="B92" s="20" t="s">
        <v>1055</v>
      </c>
      <c r="C92" s="10" t="s">
        <v>808</v>
      </c>
      <c r="D92" s="10" t="s">
        <v>1026</v>
      </c>
      <c r="E92" s="12" t="s">
        <v>810</v>
      </c>
      <c r="F92" s="20" t="s">
        <v>1027</v>
      </c>
      <c r="G92" s="45" t="s">
        <v>851</v>
      </c>
      <c r="H92" s="10" t="s">
        <v>924</v>
      </c>
      <c r="I92" s="42">
        <v>2</v>
      </c>
      <c r="J92" s="49">
        <v>6144</v>
      </c>
      <c r="K92" s="50">
        <v>190</v>
      </c>
      <c r="L92" s="14" t="s">
        <v>17</v>
      </c>
      <c r="M92" s="49"/>
      <c r="O92" s="12"/>
    </row>
    <row r="93" spans="2:16" s="48" customFormat="1" ht="51.4" customHeight="1" x14ac:dyDescent="0.2">
      <c r="B93" s="20" t="s">
        <v>1056</v>
      </c>
      <c r="C93" s="10" t="s">
        <v>808</v>
      </c>
      <c r="D93" s="10" t="s">
        <v>976</v>
      </c>
      <c r="E93" s="12" t="s">
        <v>810</v>
      </c>
      <c r="F93" s="20" t="s">
        <v>1050</v>
      </c>
      <c r="G93" s="45" t="s">
        <v>851</v>
      </c>
      <c r="H93" s="10" t="s">
        <v>924</v>
      </c>
      <c r="I93" s="42">
        <v>2</v>
      </c>
      <c r="J93" s="49">
        <v>4096</v>
      </c>
      <c r="K93" s="50">
        <v>80</v>
      </c>
      <c r="L93" s="14" t="s">
        <v>17</v>
      </c>
      <c r="M93" s="49"/>
      <c r="O93" s="12"/>
    </row>
    <row r="94" spans="2:16" s="48" customFormat="1" ht="51.4" customHeight="1" x14ac:dyDescent="0.2">
      <c r="B94" s="20" t="s">
        <v>1057</v>
      </c>
      <c r="C94" s="10" t="s">
        <v>808</v>
      </c>
      <c r="D94" s="10" t="s">
        <v>1026</v>
      </c>
      <c r="E94" s="12" t="s">
        <v>810</v>
      </c>
      <c r="F94" s="20" t="s">
        <v>1027</v>
      </c>
      <c r="G94" s="45" t="s">
        <v>851</v>
      </c>
      <c r="H94" s="10" t="s">
        <v>924</v>
      </c>
      <c r="I94" s="42">
        <v>2</v>
      </c>
      <c r="J94" s="49">
        <v>6144</v>
      </c>
      <c r="K94" s="50">
        <v>190</v>
      </c>
      <c r="L94" s="14" t="s">
        <v>17</v>
      </c>
      <c r="M94" s="49"/>
      <c r="O94" s="12"/>
    </row>
    <row r="95" spans="2:16" s="48" customFormat="1" ht="51.4" customHeight="1" x14ac:dyDescent="0.2">
      <c r="B95" s="20" t="s">
        <v>1058</v>
      </c>
      <c r="C95" s="10" t="s">
        <v>808</v>
      </c>
      <c r="D95" s="10" t="s">
        <v>976</v>
      </c>
      <c r="E95" s="12" t="s">
        <v>810</v>
      </c>
      <c r="F95" s="20" t="s">
        <v>1050</v>
      </c>
      <c r="G95" s="45" t="s">
        <v>851</v>
      </c>
      <c r="H95" s="10" t="s">
        <v>924</v>
      </c>
      <c r="I95" s="42">
        <v>2</v>
      </c>
      <c r="J95" s="49">
        <v>4096</v>
      </c>
      <c r="K95" s="50">
        <v>80</v>
      </c>
      <c r="L95" s="14" t="s">
        <v>17</v>
      </c>
      <c r="M95" s="49"/>
      <c r="O95" s="12"/>
    </row>
    <row r="96" spans="2:16" s="48" customFormat="1" ht="51.4" customHeight="1" x14ac:dyDescent="0.2">
      <c r="B96" s="20" t="s">
        <v>1059</v>
      </c>
      <c r="C96" s="10" t="s">
        <v>808</v>
      </c>
      <c r="D96" s="10" t="s">
        <v>1026</v>
      </c>
      <c r="E96" s="12" t="s">
        <v>810</v>
      </c>
      <c r="F96" s="20" t="s">
        <v>1027</v>
      </c>
      <c r="G96" s="45" t="s">
        <v>851</v>
      </c>
      <c r="H96" s="10" t="s">
        <v>924</v>
      </c>
      <c r="I96" s="42">
        <v>2</v>
      </c>
      <c r="J96" s="49">
        <v>6144</v>
      </c>
      <c r="K96" s="50">
        <v>190</v>
      </c>
      <c r="L96" s="14" t="s">
        <v>17</v>
      </c>
      <c r="M96" s="49"/>
      <c r="O96" s="12"/>
    </row>
    <row r="97" spans="2:15" s="48" customFormat="1" ht="51.4" customHeight="1" x14ac:dyDescent="0.2">
      <c r="B97" s="20" t="s">
        <v>1060</v>
      </c>
      <c r="C97" s="10" t="s">
        <v>808</v>
      </c>
      <c r="D97" s="10" t="s">
        <v>976</v>
      </c>
      <c r="E97" s="12" t="s">
        <v>810</v>
      </c>
      <c r="F97" s="20" t="s">
        <v>1050</v>
      </c>
      <c r="G97" s="45" t="s">
        <v>851</v>
      </c>
      <c r="H97" s="10" t="s">
        <v>924</v>
      </c>
      <c r="I97" s="42">
        <v>2</v>
      </c>
      <c r="J97" s="49">
        <v>4096</v>
      </c>
      <c r="K97" s="50">
        <v>80</v>
      </c>
      <c r="L97" s="14" t="s">
        <v>17</v>
      </c>
      <c r="M97" s="49"/>
      <c r="O97" s="12"/>
    </row>
    <row r="98" spans="2:15" s="48" customFormat="1" ht="51.4" customHeight="1" x14ac:dyDescent="0.2">
      <c r="B98" s="20" t="s">
        <v>1061</v>
      </c>
      <c r="C98" s="10" t="s">
        <v>808</v>
      </c>
      <c r="D98" s="10" t="s">
        <v>1026</v>
      </c>
      <c r="E98" s="12" t="s">
        <v>810</v>
      </c>
      <c r="F98" s="20" t="s">
        <v>1027</v>
      </c>
      <c r="G98" s="45" t="s">
        <v>851</v>
      </c>
      <c r="H98" s="10" t="s">
        <v>924</v>
      </c>
      <c r="I98" s="42">
        <v>2</v>
      </c>
      <c r="J98" s="49">
        <v>6144</v>
      </c>
      <c r="K98" s="50">
        <v>190</v>
      </c>
      <c r="L98" s="14" t="s">
        <v>17</v>
      </c>
      <c r="M98" s="49"/>
      <c r="O98" s="12"/>
    </row>
    <row r="99" spans="2:15" s="48" customFormat="1" ht="51.4" customHeight="1" x14ac:dyDescent="0.2">
      <c r="B99" s="20" t="s">
        <v>1062</v>
      </c>
      <c r="C99" s="10" t="s">
        <v>808</v>
      </c>
      <c r="D99" s="10" t="s">
        <v>976</v>
      </c>
      <c r="E99" s="12" t="s">
        <v>810</v>
      </c>
      <c r="F99" s="20" t="s">
        <v>1050</v>
      </c>
      <c r="G99" s="45" t="s">
        <v>851</v>
      </c>
      <c r="H99" s="10" t="s">
        <v>924</v>
      </c>
      <c r="I99" s="42">
        <v>2</v>
      </c>
      <c r="J99" s="49">
        <v>4096</v>
      </c>
      <c r="K99" s="50">
        <v>80</v>
      </c>
      <c r="L99" s="14" t="s">
        <v>17</v>
      </c>
      <c r="M99" s="49"/>
      <c r="O99" s="12"/>
    </row>
    <row r="100" spans="2:15" s="48" customFormat="1" ht="51.4" customHeight="1" x14ac:dyDescent="0.2">
      <c r="B100" s="20" t="s">
        <v>1063</v>
      </c>
      <c r="C100" s="10" t="s">
        <v>808</v>
      </c>
      <c r="D100" s="10" t="s">
        <v>1026</v>
      </c>
      <c r="E100" s="12" t="s">
        <v>810</v>
      </c>
      <c r="F100" s="20" t="s">
        <v>1027</v>
      </c>
      <c r="G100" s="45" t="s">
        <v>851</v>
      </c>
      <c r="H100" s="10" t="s">
        <v>924</v>
      </c>
      <c r="I100" s="42">
        <v>2</v>
      </c>
      <c r="J100" s="49">
        <v>6144</v>
      </c>
      <c r="K100" s="50">
        <v>190</v>
      </c>
      <c r="L100" s="14" t="s">
        <v>17</v>
      </c>
      <c r="M100" s="49"/>
      <c r="O100" s="12"/>
    </row>
    <row r="101" spans="2:15" s="48" customFormat="1" ht="51.4" customHeight="1" x14ac:dyDescent="0.2">
      <c r="B101" s="20" t="s">
        <v>1064</v>
      </c>
      <c r="C101" s="10" t="s">
        <v>808</v>
      </c>
      <c r="D101" s="10" t="s">
        <v>976</v>
      </c>
      <c r="E101" s="12" t="s">
        <v>810</v>
      </c>
      <c r="F101" s="20" t="s">
        <v>1050</v>
      </c>
      <c r="G101" s="45" t="s">
        <v>851</v>
      </c>
      <c r="H101" s="10" t="s">
        <v>924</v>
      </c>
      <c r="I101" s="42">
        <v>2</v>
      </c>
      <c r="J101" s="49">
        <v>4096</v>
      </c>
      <c r="K101" s="50">
        <v>80</v>
      </c>
      <c r="L101" s="14" t="s">
        <v>17</v>
      </c>
      <c r="M101" s="49"/>
      <c r="O101" s="12"/>
    </row>
    <row r="102" spans="2:15" s="48" customFormat="1" ht="51.4" customHeight="1" x14ac:dyDescent="0.2">
      <c r="B102" s="20" t="s">
        <v>1065</v>
      </c>
      <c r="C102" s="10" t="s">
        <v>808</v>
      </c>
      <c r="D102" s="10" t="s">
        <v>1026</v>
      </c>
      <c r="E102" s="12" t="s">
        <v>810</v>
      </c>
      <c r="F102" s="20" t="s">
        <v>1027</v>
      </c>
      <c r="G102" s="45" t="s">
        <v>851</v>
      </c>
      <c r="H102" s="10" t="s">
        <v>924</v>
      </c>
      <c r="I102" s="42">
        <v>2</v>
      </c>
      <c r="J102" s="49">
        <v>6144</v>
      </c>
      <c r="K102" s="50">
        <v>190</v>
      </c>
      <c r="L102" s="14" t="s">
        <v>17</v>
      </c>
      <c r="M102" s="49"/>
      <c r="O102" s="12"/>
    </row>
    <row r="103" spans="2:15" s="48" customFormat="1" ht="51.4" customHeight="1" x14ac:dyDescent="0.2">
      <c r="B103" s="20" t="s">
        <v>1066</v>
      </c>
      <c r="C103" s="10" t="s">
        <v>808</v>
      </c>
      <c r="D103" s="10" t="s">
        <v>976</v>
      </c>
      <c r="E103" s="12" t="s">
        <v>810</v>
      </c>
      <c r="F103" s="20" t="s">
        <v>1050</v>
      </c>
      <c r="G103" s="45" t="s">
        <v>851</v>
      </c>
      <c r="H103" s="10" t="s">
        <v>924</v>
      </c>
      <c r="I103" s="42">
        <v>2</v>
      </c>
      <c r="J103" s="49">
        <v>4096</v>
      </c>
      <c r="K103" s="50">
        <v>80</v>
      </c>
      <c r="L103" s="14" t="s">
        <v>17</v>
      </c>
      <c r="M103" s="49"/>
      <c r="O103" s="12"/>
    </row>
    <row r="104" spans="2:15" s="48" customFormat="1" ht="51.4" customHeight="1" x14ac:dyDescent="0.2">
      <c r="B104" s="20" t="s">
        <v>1067</v>
      </c>
      <c r="C104" s="10" t="s">
        <v>808</v>
      </c>
      <c r="D104" s="10" t="s">
        <v>1026</v>
      </c>
      <c r="E104" s="12" t="s">
        <v>810</v>
      </c>
      <c r="F104" s="20" t="s">
        <v>1027</v>
      </c>
      <c r="G104" s="45" t="s">
        <v>851</v>
      </c>
      <c r="H104" s="10" t="s">
        <v>924</v>
      </c>
      <c r="I104" s="42">
        <v>2</v>
      </c>
      <c r="J104" s="49">
        <v>6144</v>
      </c>
      <c r="K104" s="50">
        <v>190</v>
      </c>
      <c r="L104" s="14" t="s">
        <v>17</v>
      </c>
      <c r="M104" s="49"/>
      <c r="O104" s="12"/>
    </row>
    <row r="105" spans="2:15" s="48" customFormat="1" ht="51.4" customHeight="1" x14ac:dyDescent="0.2">
      <c r="B105" s="20" t="s">
        <v>1068</v>
      </c>
      <c r="C105" s="10" t="s">
        <v>808</v>
      </c>
      <c r="D105" s="10" t="s">
        <v>976</v>
      </c>
      <c r="E105" s="12" t="s">
        <v>810</v>
      </c>
      <c r="F105" s="20" t="s">
        <v>1050</v>
      </c>
      <c r="G105" s="45" t="s">
        <v>851</v>
      </c>
      <c r="H105" s="10" t="s">
        <v>924</v>
      </c>
      <c r="I105" s="42">
        <v>2</v>
      </c>
      <c r="J105" s="49">
        <v>4096</v>
      </c>
      <c r="K105" s="50">
        <v>80</v>
      </c>
      <c r="L105" s="14" t="s">
        <v>17</v>
      </c>
      <c r="M105" s="49"/>
      <c r="O105" s="12"/>
    </row>
    <row r="106" spans="2:15" s="48" customFormat="1" ht="51.4" customHeight="1" x14ac:dyDescent="0.2">
      <c r="B106" s="20" t="s">
        <v>1069</v>
      </c>
      <c r="C106" s="10" t="s">
        <v>808</v>
      </c>
      <c r="D106" s="10" t="s">
        <v>1026</v>
      </c>
      <c r="E106" s="12" t="s">
        <v>810</v>
      </c>
      <c r="F106" s="20" t="s">
        <v>1027</v>
      </c>
      <c r="G106" s="45" t="s">
        <v>851</v>
      </c>
      <c r="H106" s="10" t="s">
        <v>924</v>
      </c>
      <c r="I106" s="42">
        <v>2</v>
      </c>
      <c r="J106" s="49">
        <v>6144</v>
      </c>
      <c r="K106" s="50">
        <v>190</v>
      </c>
      <c r="L106" s="14" t="s">
        <v>17</v>
      </c>
      <c r="M106" s="49"/>
      <c r="O106" s="12"/>
    </row>
    <row r="107" spans="2:15" s="48" customFormat="1" ht="51.4" customHeight="1" x14ac:dyDescent="0.2">
      <c r="B107" s="20" t="s">
        <v>1070</v>
      </c>
      <c r="C107" s="10" t="s">
        <v>808</v>
      </c>
      <c r="D107" s="10" t="s">
        <v>976</v>
      </c>
      <c r="E107" s="12" t="s">
        <v>810</v>
      </c>
      <c r="F107" s="20" t="s">
        <v>1050</v>
      </c>
      <c r="G107" s="45" t="s">
        <v>851</v>
      </c>
      <c r="H107" s="10" t="s">
        <v>924</v>
      </c>
      <c r="I107" s="42">
        <v>2</v>
      </c>
      <c r="J107" s="49">
        <v>4096</v>
      </c>
      <c r="K107" s="50">
        <v>80</v>
      </c>
      <c r="L107" s="14" t="s">
        <v>17</v>
      </c>
      <c r="M107" s="49"/>
      <c r="O107" s="12"/>
    </row>
    <row r="108" spans="2:15" s="48" customFormat="1" ht="51.4" customHeight="1" x14ac:dyDescent="0.2">
      <c r="B108" s="20" t="s">
        <v>1071</v>
      </c>
      <c r="C108" s="10" t="s">
        <v>808</v>
      </c>
      <c r="D108" s="10" t="s">
        <v>1026</v>
      </c>
      <c r="E108" s="12" t="s">
        <v>810</v>
      </c>
      <c r="F108" s="20" t="s">
        <v>1027</v>
      </c>
      <c r="G108" s="45" t="s">
        <v>851</v>
      </c>
      <c r="H108" s="10" t="s">
        <v>924</v>
      </c>
      <c r="I108" s="42">
        <v>2</v>
      </c>
      <c r="J108" s="49">
        <v>6144</v>
      </c>
      <c r="K108" s="50">
        <v>190</v>
      </c>
      <c r="L108" s="14" t="s">
        <v>17</v>
      </c>
      <c r="M108" s="49"/>
      <c r="O108" s="12"/>
    </row>
    <row r="109" spans="2:15" s="48" customFormat="1" ht="51.4" customHeight="1" x14ac:dyDescent="0.2">
      <c r="B109" s="20" t="s">
        <v>1072</v>
      </c>
      <c r="C109" s="10" t="s">
        <v>808</v>
      </c>
      <c r="D109" s="10" t="s">
        <v>976</v>
      </c>
      <c r="E109" s="12" t="s">
        <v>810</v>
      </c>
      <c r="F109" s="20" t="s">
        <v>1050</v>
      </c>
      <c r="G109" s="45" t="s">
        <v>851</v>
      </c>
      <c r="H109" s="10" t="s">
        <v>924</v>
      </c>
      <c r="I109" s="42">
        <v>2</v>
      </c>
      <c r="J109" s="49">
        <v>4096</v>
      </c>
      <c r="K109" s="50">
        <v>80</v>
      </c>
      <c r="L109" s="14" t="s">
        <v>17</v>
      </c>
      <c r="M109" s="49"/>
      <c r="O109" s="12"/>
    </row>
    <row r="110" spans="2:15" s="48" customFormat="1" ht="51.4" customHeight="1" x14ac:dyDescent="0.2">
      <c r="B110" s="20" t="s">
        <v>1073</v>
      </c>
      <c r="C110" s="10" t="s">
        <v>808</v>
      </c>
      <c r="D110" s="10" t="s">
        <v>1026</v>
      </c>
      <c r="E110" s="12" t="s">
        <v>810</v>
      </c>
      <c r="F110" s="20" t="s">
        <v>1027</v>
      </c>
      <c r="G110" s="45" t="s">
        <v>851</v>
      </c>
      <c r="H110" s="10" t="s">
        <v>924</v>
      </c>
      <c r="I110" s="42">
        <v>2</v>
      </c>
      <c r="J110" s="49">
        <v>6144</v>
      </c>
      <c r="K110" s="50">
        <v>190</v>
      </c>
      <c r="L110" s="14" t="s">
        <v>17</v>
      </c>
      <c r="M110" s="49"/>
      <c r="O110" s="12"/>
    </row>
    <row r="111" spans="2:15" s="48" customFormat="1" ht="51.4" customHeight="1" x14ac:dyDescent="0.2">
      <c r="B111" s="20" t="s">
        <v>1074</v>
      </c>
      <c r="C111" s="10" t="s">
        <v>808</v>
      </c>
      <c r="D111" s="10" t="s">
        <v>976</v>
      </c>
      <c r="E111" s="12" t="s">
        <v>810</v>
      </c>
      <c r="F111" s="20" t="s">
        <v>1050</v>
      </c>
      <c r="G111" s="45" t="s">
        <v>851</v>
      </c>
      <c r="H111" s="10" t="s">
        <v>924</v>
      </c>
      <c r="I111" s="42">
        <v>2</v>
      </c>
      <c r="J111" s="49">
        <v>4096</v>
      </c>
      <c r="K111" s="50">
        <v>80</v>
      </c>
      <c r="L111" s="14" t="s">
        <v>17</v>
      </c>
      <c r="M111" s="49"/>
      <c r="O111" s="12"/>
    </row>
    <row r="112" spans="2:15" s="48" customFormat="1" ht="51.4" customHeight="1" x14ac:dyDescent="0.2">
      <c r="B112" s="20" t="s">
        <v>1075</v>
      </c>
      <c r="C112" s="10" t="s">
        <v>808</v>
      </c>
      <c r="D112" s="10" t="s">
        <v>1026</v>
      </c>
      <c r="E112" s="12" t="s">
        <v>810</v>
      </c>
      <c r="F112" s="20" t="s">
        <v>1027</v>
      </c>
      <c r="G112" s="45" t="s">
        <v>851</v>
      </c>
      <c r="H112" s="10" t="s">
        <v>924</v>
      </c>
      <c r="I112" s="42">
        <v>2</v>
      </c>
      <c r="J112" s="49">
        <v>6144</v>
      </c>
      <c r="K112" s="50">
        <v>190</v>
      </c>
      <c r="L112" s="14" t="s">
        <v>17</v>
      </c>
      <c r="M112" s="49"/>
      <c r="O112" s="12"/>
    </row>
    <row r="113" spans="2:15" s="48" customFormat="1" ht="51.4" customHeight="1" x14ac:dyDescent="0.2">
      <c r="B113" s="20" t="s">
        <v>1076</v>
      </c>
      <c r="C113" s="10" t="s">
        <v>808</v>
      </c>
      <c r="D113" s="10" t="s">
        <v>976</v>
      </c>
      <c r="E113" s="12" t="s">
        <v>810</v>
      </c>
      <c r="F113" s="20" t="s">
        <v>1050</v>
      </c>
      <c r="G113" s="45" t="s">
        <v>851</v>
      </c>
      <c r="H113" s="10" t="s">
        <v>924</v>
      </c>
      <c r="I113" s="42">
        <v>2</v>
      </c>
      <c r="J113" s="49">
        <v>4096</v>
      </c>
      <c r="K113" s="50">
        <v>80</v>
      </c>
      <c r="L113" s="14" t="s">
        <v>17</v>
      </c>
      <c r="M113" s="49"/>
      <c r="O113" s="12"/>
    </row>
    <row r="114" spans="2:15" s="48" customFormat="1" ht="51.4" customHeight="1" x14ac:dyDescent="0.2">
      <c r="B114" s="20" t="s">
        <v>1077</v>
      </c>
      <c r="C114" s="10" t="s">
        <v>808</v>
      </c>
      <c r="D114" s="10" t="s">
        <v>1026</v>
      </c>
      <c r="E114" s="12" t="s">
        <v>810</v>
      </c>
      <c r="F114" s="20" t="s">
        <v>1027</v>
      </c>
      <c r="G114" s="45" t="s">
        <v>851</v>
      </c>
      <c r="H114" s="10" t="s">
        <v>924</v>
      </c>
      <c r="I114" s="42">
        <v>2</v>
      </c>
      <c r="J114" s="49">
        <v>6144</v>
      </c>
      <c r="K114" s="50">
        <v>190</v>
      </c>
      <c r="L114" s="14" t="s">
        <v>17</v>
      </c>
      <c r="M114" s="49"/>
      <c r="O114" s="12"/>
    </row>
    <row r="115" spans="2:15" s="48" customFormat="1" ht="51.4" customHeight="1" x14ac:dyDescent="0.2">
      <c r="B115" s="20" t="s">
        <v>1078</v>
      </c>
      <c r="C115" s="10" t="s">
        <v>808</v>
      </c>
      <c r="D115" s="10" t="s">
        <v>976</v>
      </c>
      <c r="E115" s="12" t="s">
        <v>810</v>
      </c>
      <c r="F115" s="20" t="s">
        <v>1050</v>
      </c>
      <c r="G115" s="45" t="s">
        <v>851</v>
      </c>
      <c r="H115" s="10" t="s">
        <v>924</v>
      </c>
      <c r="I115" s="42">
        <v>2</v>
      </c>
      <c r="J115" s="49">
        <v>4096</v>
      </c>
      <c r="K115" s="50">
        <v>80</v>
      </c>
      <c r="L115" s="14" t="s">
        <v>17</v>
      </c>
      <c r="M115" s="49"/>
      <c r="O115" s="12"/>
    </row>
    <row r="116" spans="2:15" s="48" customFormat="1" ht="51.4" customHeight="1" x14ac:dyDescent="0.2">
      <c r="B116" s="20" t="s">
        <v>1079</v>
      </c>
      <c r="C116" s="10" t="s">
        <v>808</v>
      </c>
      <c r="D116" s="10" t="s">
        <v>1026</v>
      </c>
      <c r="E116" s="12" t="s">
        <v>810</v>
      </c>
      <c r="F116" s="20" t="s">
        <v>1027</v>
      </c>
      <c r="G116" s="45" t="s">
        <v>851</v>
      </c>
      <c r="H116" s="10" t="s">
        <v>924</v>
      </c>
      <c r="I116" s="42">
        <v>2</v>
      </c>
      <c r="J116" s="49">
        <v>6144</v>
      </c>
      <c r="K116" s="50">
        <v>190</v>
      </c>
      <c r="L116" s="14" t="s">
        <v>17</v>
      </c>
      <c r="M116" s="49"/>
      <c r="O116" s="12"/>
    </row>
    <row r="65521" ht="12.95" customHeight="1" x14ac:dyDescent="0.2"/>
    <row r="65522" ht="12.95" customHeight="1" x14ac:dyDescent="0.2"/>
    <row r="65523" ht="12.95" customHeight="1" x14ac:dyDescent="0.2"/>
    <row r="65524" ht="12.95" customHeight="1" x14ac:dyDescent="0.2"/>
    <row r="65525" ht="12.95" customHeight="1" x14ac:dyDescent="0.2"/>
    <row r="65526" ht="12.95" customHeight="1" x14ac:dyDescent="0.2"/>
    <row r="65527" ht="12.95" customHeight="1" x14ac:dyDescent="0.2"/>
    <row r="65528" ht="12.95" customHeight="1" x14ac:dyDescent="0.2"/>
    <row r="65529" ht="12.95" customHeight="1" x14ac:dyDescent="0.2"/>
    <row r="65530" ht="12.95" customHeight="1" x14ac:dyDescent="0.2"/>
    <row r="65531" ht="12.95" customHeight="1" x14ac:dyDescent="0.2"/>
    <row r="65532" ht="12.95" customHeight="1" x14ac:dyDescent="0.2"/>
    <row r="65533" ht="12.95" customHeight="1" x14ac:dyDescent="0.2"/>
    <row r="65534" ht="12.95" customHeight="1" x14ac:dyDescent="0.2"/>
    <row r="65535" ht="12.95" customHeight="1" x14ac:dyDescent="0.2"/>
    <row r="65536" ht="12.95" customHeight="1" x14ac:dyDescent="0.2"/>
    <row r="65537" ht="12.95" customHeight="1" x14ac:dyDescent="0.2"/>
    <row r="65538" ht="12.95" customHeight="1" x14ac:dyDescent="0.2"/>
    <row r="65539" ht="12.95" customHeight="1" x14ac:dyDescent="0.2"/>
    <row r="65540" ht="12.95" customHeight="1" x14ac:dyDescent="0.2"/>
    <row r="65541" ht="12.95" customHeight="1" x14ac:dyDescent="0.2"/>
    <row r="65542" ht="12.95" customHeight="1" x14ac:dyDescent="0.2"/>
    <row r="65543" ht="12.95" customHeight="1" x14ac:dyDescent="0.2"/>
    <row r="65544" ht="12.95" customHeight="1" x14ac:dyDescent="0.2"/>
    <row r="65545" ht="12.95" customHeight="1" x14ac:dyDescent="0.2"/>
    <row r="65546" ht="12.95" customHeight="1" x14ac:dyDescent="0.2"/>
    <row r="65547" ht="12.95" customHeight="1" x14ac:dyDescent="0.2"/>
    <row r="65548" ht="12.95" customHeight="1" x14ac:dyDescent="0.2"/>
    <row r="65549" ht="12.95" customHeight="1" x14ac:dyDescent="0.2"/>
    <row r="65550" ht="12.95" customHeight="1" x14ac:dyDescent="0.2"/>
    <row r="65551" ht="12.95" customHeight="1" x14ac:dyDescent="0.2"/>
    <row r="65552" ht="12.95" customHeight="1" x14ac:dyDescent="0.2"/>
    <row r="65553" ht="12.95" customHeight="1" x14ac:dyDescent="0.2"/>
    <row r="65554" ht="12.95" customHeight="1" x14ac:dyDescent="0.2"/>
    <row r="65555" ht="12.95" customHeight="1" x14ac:dyDescent="0.2"/>
    <row r="65556" ht="12.95" customHeight="1" x14ac:dyDescent="0.2"/>
    <row r="65557" ht="12.95" customHeight="1" x14ac:dyDescent="0.2"/>
    <row r="65558" ht="12.95" customHeight="1" x14ac:dyDescent="0.2"/>
    <row r="65559" ht="12.95" customHeight="1" x14ac:dyDescent="0.2"/>
    <row r="65560" ht="12.95" customHeight="1" x14ac:dyDescent="0.2"/>
    <row r="65561" ht="12.95" customHeight="1" x14ac:dyDescent="0.2"/>
    <row r="65562" ht="12.95" customHeight="1" x14ac:dyDescent="0.2"/>
    <row r="65563" ht="12.95" customHeight="1" x14ac:dyDescent="0.2"/>
    <row r="65564" ht="12.95" customHeight="1" x14ac:dyDescent="0.2"/>
  </sheetData>
  <autoFilter ref="B5:O116"/>
  <mergeCells count="1">
    <mergeCell ref="B86:O86"/>
  </mergeCells>
  <dataValidations count="1">
    <dataValidation type="list" operator="equal" allowBlank="1" showErrorMessage="1" sqref="H6 H8 H22:H23">
      <formula1>"32 bits,64 bits"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K65495"/>
  <sheetViews>
    <sheetView zoomScale="90" zoomScaleNormal="90" workbookViewId="0">
      <selection activeCell="C8" sqref="C8"/>
    </sheetView>
  </sheetViews>
  <sheetFormatPr baseColWidth="10" defaultColWidth="9.140625" defaultRowHeight="12.75" x14ac:dyDescent="0.2"/>
  <cols>
    <col min="1" max="1" width="63.42578125" style="48"/>
    <col min="2" max="2" width="12.42578125" style="48"/>
    <col min="3" max="3" width="21.85546875" style="48"/>
    <col min="4" max="4" width="16.5703125" style="48"/>
    <col min="5" max="5" width="17" style="61"/>
    <col min="6" max="6" width="17.5703125" style="62"/>
    <col min="7" max="7" width="13.5703125" style="62"/>
    <col min="8" max="8" width="7.85546875" style="62"/>
    <col min="9" max="9" width="15.85546875" style="48"/>
    <col min="10" max="11" width="9.85546875" style="62"/>
    <col min="12" max="12" width="8.140625" style="62"/>
    <col min="13" max="13" width="23.140625" style="61"/>
    <col min="14" max="14" width="11.140625" style="48"/>
    <col min="15" max="1025" width="8.42578125" style="48"/>
  </cols>
  <sheetData>
    <row r="1" spans="1:15" ht="56.65" customHeight="1" x14ac:dyDescent="0.25">
      <c r="A1" s="63" t="s">
        <v>129</v>
      </c>
      <c r="B1" s="63"/>
      <c r="C1" s="63"/>
      <c r="D1" s="63"/>
      <c r="E1" s="64"/>
      <c r="F1" s="65"/>
      <c r="G1" s="65"/>
      <c r="H1" s="65"/>
      <c r="I1" s="63"/>
      <c r="J1" s="65"/>
      <c r="K1" s="65"/>
      <c r="L1" s="65"/>
      <c r="M1" s="64"/>
      <c r="N1" s="63"/>
    </row>
    <row r="2" spans="1:15" ht="12.75" customHeight="1" x14ac:dyDescent="0.2"/>
    <row r="3" spans="1:15" ht="15" customHeight="1" x14ac:dyDescent="0.25">
      <c r="A3" s="66" t="s">
        <v>1080</v>
      </c>
      <c r="B3" s="17" t="s">
        <v>1</v>
      </c>
      <c r="C3" s="66"/>
      <c r="D3" s="66"/>
      <c r="E3" s="67"/>
      <c r="F3" s="68"/>
      <c r="G3" s="68"/>
      <c r="H3" s="68"/>
      <c r="I3" s="66"/>
      <c r="J3" s="68"/>
      <c r="K3" s="68"/>
      <c r="L3" s="68"/>
      <c r="M3" s="67"/>
      <c r="N3" s="66"/>
    </row>
    <row r="4" spans="1:15" ht="12.75" customHeight="1" x14ac:dyDescent="0.2"/>
    <row r="5" spans="1:15" ht="28.35" customHeight="1" x14ac:dyDescent="0.2">
      <c r="A5" s="298" t="s">
        <v>631</v>
      </c>
      <c r="B5" s="298"/>
      <c r="C5" s="298"/>
      <c r="D5" s="298"/>
      <c r="E5" s="298"/>
      <c r="F5" s="298"/>
      <c r="G5" s="298"/>
      <c r="H5" s="298"/>
      <c r="I5" s="298"/>
      <c r="J5" s="298"/>
      <c r="K5" s="298"/>
      <c r="L5" s="298"/>
      <c r="M5" s="298"/>
      <c r="N5" s="298"/>
      <c r="O5" s="298"/>
    </row>
    <row r="6" spans="1:15" ht="28.35" customHeight="1" x14ac:dyDescent="0.2">
      <c r="A6" s="9" t="s">
        <v>793</v>
      </c>
      <c r="B6" s="9" t="s">
        <v>794</v>
      </c>
      <c r="C6" s="9" t="s">
        <v>795</v>
      </c>
      <c r="D6" s="9" t="s">
        <v>796</v>
      </c>
      <c r="E6" s="9" t="s">
        <v>899</v>
      </c>
      <c r="F6" s="9" t="s">
        <v>797</v>
      </c>
      <c r="G6" s="9" t="s">
        <v>800</v>
      </c>
      <c r="H6" s="9" t="s">
        <v>321</v>
      </c>
      <c r="I6" s="9" t="s">
        <v>801</v>
      </c>
      <c r="J6" s="9" t="s">
        <v>802</v>
      </c>
      <c r="K6" s="9" t="s">
        <v>900</v>
      </c>
      <c r="L6" s="9" t="s">
        <v>806</v>
      </c>
      <c r="M6" s="9" t="s">
        <v>804</v>
      </c>
      <c r="N6" s="9" t="s">
        <v>1081</v>
      </c>
      <c r="O6" s="9" t="s">
        <v>12</v>
      </c>
    </row>
    <row r="7" spans="1:15" ht="140.25" x14ac:dyDescent="0.2">
      <c r="A7" s="41" t="s">
        <v>1082</v>
      </c>
      <c r="B7" s="12"/>
      <c r="C7" s="12" t="s">
        <v>1083</v>
      </c>
      <c r="D7" s="12" t="s">
        <v>810</v>
      </c>
      <c r="E7" s="41" t="s">
        <v>1084</v>
      </c>
      <c r="F7" s="42" t="s">
        <v>847</v>
      </c>
      <c r="G7" s="42" t="s">
        <v>1085</v>
      </c>
      <c r="H7" s="42">
        <v>2</v>
      </c>
      <c r="I7" s="12" t="s">
        <v>1086</v>
      </c>
      <c r="J7" s="44">
        <v>2100</v>
      </c>
      <c r="K7" s="44">
        <v>16384</v>
      </c>
      <c r="L7" s="42">
        <v>2</v>
      </c>
      <c r="M7" s="69" t="s">
        <v>1087</v>
      </c>
      <c r="N7" s="12" t="s">
        <v>1088</v>
      </c>
      <c r="O7" s="14" t="s">
        <v>17</v>
      </c>
    </row>
    <row r="8" spans="1:15" ht="134.25" customHeight="1" x14ac:dyDescent="0.2">
      <c r="A8" s="41" t="s">
        <v>1089</v>
      </c>
      <c r="B8" s="12"/>
      <c r="C8" s="12" t="s">
        <v>1083</v>
      </c>
      <c r="D8" s="12" t="s">
        <v>810</v>
      </c>
      <c r="E8" s="41" t="s">
        <v>1090</v>
      </c>
      <c r="F8" s="42" t="s">
        <v>1091</v>
      </c>
      <c r="G8" s="42" t="s">
        <v>1085</v>
      </c>
      <c r="H8" s="42">
        <v>2</v>
      </c>
      <c r="I8" s="12" t="s">
        <v>1086</v>
      </c>
      <c r="J8" s="44">
        <v>2100</v>
      </c>
      <c r="K8" s="44">
        <v>16384</v>
      </c>
      <c r="L8" s="42">
        <v>2</v>
      </c>
      <c r="M8" s="69" t="s">
        <v>1087</v>
      </c>
      <c r="N8" s="12" t="s">
        <v>1088</v>
      </c>
      <c r="O8" s="14" t="s">
        <v>17</v>
      </c>
    </row>
    <row r="9" spans="1:15" ht="51.4" customHeight="1" x14ac:dyDescent="0.2">
      <c r="A9" s="41" t="s">
        <v>1092</v>
      </c>
      <c r="B9" s="12" t="s">
        <v>808</v>
      </c>
      <c r="C9" s="12" t="s">
        <v>3397</v>
      </c>
      <c r="D9" s="12" t="s">
        <v>810</v>
      </c>
      <c r="E9" s="20" t="s">
        <v>1093</v>
      </c>
      <c r="F9" s="42" t="s">
        <v>907</v>
      </c>
      <c r="G9" s="42" t="s">
        <v>904</v>
      </c>
      <c r="H9" s="44">
        <v>1</v>
      </c>
      <c r="I9" s="43" t="s">
        <v>1094</v>
      </c>
      <c r="J9" s="70">
        <v>1600</v>
      </c>
      <c r="K9" s="14">
        <v>12288</v>
      </c>
      <c r="L9" s="62">
        <v>1</v>
      </c>
      <c r="M9" s="69">
        <v>300</v>
      </c>
      <c r="N9" s="12" t="s">
        <v>818</v>
      </c>
      <c r="O9" s="14" t="s">
        <v>17</v>
      </c>
    </row>
    <row r="10" spans="1:15" ht="51.4" customHeight="1" x14ac:dyDescent="0.2">
      <c r="A10" s="41" t="s">
        <v>1095</v>
      </c>
      <c r="B10" s="12" t="s">
        <v>808</v>
      </c>
      <c r="C10" s="12" t="s">
        <v>1096</v>
      </c>
      <c r="D10" s="12" t="s">
        <v>810</v>
      </c>
      <c r="E10" s="20" t="s">
        <v>1097</v>
      </c>
      <c r="F10" s="42" t="s">
        <v>907</v>
      </c>
      <c r="G10" s="42" t="s">
        <v>904</v>
      </c>
      <c r="H10" s="44">
        <v>1</v>
      </c>
      <c r="I10" s="43" t="s">
        <v>1098</v>
      </c>
      <c r="J10" s="70">
        <v>2000</v>
      </c>
      <c r="K10" s="44">
        <v>8192</v>
      </c>
      <c r="L10" s="62">
        <v>1</v>
      </c>
      <c r="M10" s="69">
        <v>150</v>
      </c>
      <c r="N10" s="12" t="s">
        <v>818</v>
      </c>
      <c r="O10" s="14" t="s">
        <v>17</v>
      </c>
    </row>
    <row r="11" spans="1:15" ht="51.4" customHeight="1" x14ac:dyDescent="0.2">
      <c r="A11" s="41" t="s">
        <v>1099</v>
      </c>
      <c r="B11" s="42" t="s">
        <v>969</v>
      </c>
      <c r="C11" s="80" t="s">
        <v>3397</v>
      </c>
      <c r="D11" s="12" t="s">
        <v>810</v>
      </c>
      <c r="E11" s="41" t="s">
        <v>1100</v>
      </c>
      <c r="F11" s="42" t="s">
        <v>907</v>
      </c>
      <c r="G11" s="42" t="s">
        <v>904</v>
      </c>
      <c r="H11" s="42">
        <v>1</v>
      </c>
      <c r="I11" s="43" t="s">
        <v>1101</v>
      </c>
      <c r="J11" s="44">
        <v>3600</v>
      </c>
      <c r="K11" s="44">
        <v>4096</v>
      </c>
      <c r="L11" s="62">
        <v>1</v>
      </c>
      <c r="M11" s="69">
        <v>300</v>
      </c>
      <c r="N11" s="42">
        <v>7</v>
      </c>
      <c r="O11" s="14" t="s">
        <v>17</v>
      </c>
    </row>
    <row r="12" spans="1:15" ht="51.4" customHeight="1" x14ac:dyDescent="0.2">
      <c r="A12" s="41" t="s">
        <v>1102</v>
      </c>
      <c r="B12" s="42" t="s">
        <v>969</v>
      </c>
      <c r="C12" s="80" t="s">
        <v>3397</v>
      </c>
      <c r="D12" s="12" t="s">
        <v>927</v>
      </c>
      <c r="E12" s="41" t="s">
        <v>1103</v>
      </c>
      <c r="F12" s="42" t="s">
        <v>907</v>
      </c>
      <c r="G12" s="42" t="s">
        <v>904</v>
      </c>
      <c r="H12" s="42">
        <v>4</v>
      </c>
      <c r="I12" s="43" t="s">
        <v>1101</v>
      </c>
      <c r="J12" s="44">
        <v>3600</v>
      </c>
      <c r="K12" s="44">
        <v>4096</v>
      </c>
      <c r="L12" s="62">
        <v>1</v>
      </c>
      <c r="M12" s="69">
        <v>279.33999999999997</v>
      </c>
      <c r="N12" s="42">
        <v>7</v>
      </c>
      <c r="O12" s="14" t="s">
        <v>17</v>
      </c>
    </row>
    <row r="13" spans="1:15" ht="51.4" customHeight="1" x14ac:dyDescent="0.2">
      <c r="A13" s="41" t="s">
        <v>1104</v>
      </c>
      <c r="B13" s="42" t="s">
        <v>1105</v>
      </c>
      <c r="C13" s="12" t="s">
        <v>1106</v>
      </c>
      <c r="D13" s="12" t="s">
        <v>810</v>
      </c>
      <c r="E13" s="41" t="s">
        <v>1107</v>
      </c>
      <c r="F13" s="42" t="s">
        <v>907</v>
      </c>
      <c r="G13" s="42" t="s">
        <v>904</v>
      </c>
      <c r="H13" s="42">
        <v>1</v>
      </c>
      <c r="I13" s="43" t="s">
        <v>1101</v>
      </c>
      <c r="J13" s="44">
        <v>2800</v>
      </c>
      <c r="K13" s="44">
        <v>1024</v>
      </c>
      <c r="L13" s="45">
        <v>2</v>
      </c>
      <c r="M13" s="69">
        <v>260</v>
      </c>
      <c r="N13" s="12" t="s">
        <v>818</v>
      </c>
      <c r="O13" s="14" t="s">
        <v>17</v>
      </c>
    </row>
    <row r="14" spans="1:15" ht="51.4" customHeight="1" x14ac:dyDescent="0.2">
      <c r="A14" s="20" t="s">
        <v>1108</v>
      </c>
      <c r="B14" s="45" t="s">
        <v>1105</v>
      </c>
      <c r="C14" s="10" t="s">
        <v>1106</v>
      </c>
      <c r="D14" s="10" t="s">
        <v>810</v>
      </c>
      <c r="E14" s="20" t="s">
        <v>1107</v>
      </c>
      <c r="F14" s="45" t="s">
        <v>907</v>
      </c>
      <c r="G14" s="45" t="s">
        <v>904</v>
      </c>
      <c r="H14" s="42">
        <v>1</v>
      </c>
      <c r="I14" s="43" t="s">
        <v>1101</v>
      </c>
      <c r="J14" s="44">
        <v>2800</v>
      </c>
      <c r="K14" s="44">
        <v>1024</v>
      </c>
      <c r="L14" s="42">
        <v>1</v>
      </c>
      <c r="M14" s="69">
        <v>150</v>
      </c>
      <c r="N14" s="12" t="s">
        <v>818</v>
      </c>
      <c r="O14" s="14" t="s">
        <v>17</v>
      </c>
    </row>
    <row r="15" spans="1:15" ht="51.4" customHeight="1" x14ac:dyDescent="0.2">
      <c r="A15" s="20" t="s">
        <v>1109</v>
      </c>
      <c r="B15" s="10" t="s">
        <v>808</v>
      </c>
      <c r="C15" s="10" t="s">
        <v>1106</v>
      </c>
      <c r="D15" s="12" t="s">
        <v>810</v>
      </c>
      <c r="E15" s="20" t="s">
        <v>977</v>
      </c>
      <c r="F15" s="45" t="s">
        <v>907</v>
      </c>
      <c r="G15" s="45" t="s">
        <v>904</v>
      </c>
      <c r="H15" s="42">
        <v>1</v>
      </c>
      <c r="I15" s="43" t="s">
        <v>820</v>
      </c>
      <c r="J15" s="49">
        <v>2130</v>
      </c>
      <c r="K15" s="49">
        <v>4096</v>
      </c>
      <c r="L15" s="42">
        <v>1</v>
      </c>
      <c r="M15" s="69">
        <v>150</v>
      </c>
      <c r="N15" s="12" t="s">
        <v>818</v>
      </c>
      <c r="O15" s="14" t="s">
        <v>17</v>
      </c>
    </row>
    <row r="16" spans="1:15" ht="51.4" customHeight="1" x14ac:dyDescent="0.2">
      <c r="A16" s="20" t="s">
        <v>1110</v>
      </c>
      <c r="B16" s="10" t="s">
        <v>808</v>
      </c>
      <c r="C16" s="10" t="s">
        <v>1106</v>
      </c>
      <c r="D16" s="12" t="s">
        <v>810</v>
      </c>
      <c r="E16" s="20" t="s">
        <v>1111</v>
      </c>
      <c r="F16" s="45" t="s">
        <v>907</v>
      </c>
      <c r="G16" s="45" t="s">
        <v>904</v>
      </c>
      <c r="H16" s="42">
        <v>1</v>
      </c>
      <c r="I16" s="43" t="s">
        <v>820</v>
      </c>
      <c r="J16" s="49">
        <v>2130</v>
      </c>
      <c r="K16" s="49">
        <v>4096</v>
      </c>
      <c r="L16" s="42">
        <v>1</v>
      </c>
      <c r="M16" s="69">
        <v>150</v>
      </c>
      <c r="N16" s="12" t="s">
        <v>818</v>
      </c>
      <c r="O16" s="14" t="s">
        <v>17</v>
      </c>
    </row>
    <row r="17" spans="1:15" ht="51.4" customHeight="1" x14ac:dyDescent="0.2">
      <c r="A17" s="20" t="s">
        <v>1112</v>
      </c>
      <c r="B17" s="10" t="s">
        <v>808</v>
      </c>
      <c r="C17" s="10" t="s">
        <v>1106</v>
      </c>
      <c r="D17" s="12" t="s">
        <v>810</v>
      </c>
      <c r="E17" s="20" t="s">
        <v>977</v>
      </c>
      <c r="F17" s="45" t="s">
        <v>907</v>
      </c>
      <c r="G17" s="45" t="s">
        <v>904</v>
      </c>
      <c r="H17" s="42">
        <v>1</v>
      </c>
      <c r="I17" s="43" t="s">
        <v>1098</v>
      </c>
      <c r="J17" s="49">
        <v>2000</v>
      </c>
      <c r="K17" s="49">
        <v>4096</v>
      </c>
      <c r="L17" s="42">
        <v>1</v>
      </c>
      <c r="M17" s="69">
        <v>150</v>
      </c>
      <c r="N17" s="12" t="s">
        <v>818</v>
      </c>
      <c r="O17" s="14" t="s">
        <v>17</v>
      </c>
    </row>
    <row r="18" spans="1:15" ht="28.35" customHeight="1" x14ac:dyDescent="0.2">
      <c r="A18" s="10" t="s">
        <v>1113</v>
      </c>
      <c r="B18" s="10" t="s">
        <v>808</v>
      </c>
      <c r="C18" s="10" t="s">
        <v>1114</v>
      </c>
      <c r="D18" s="12" t="s">
        <v>810</v>
      </c>
      <c r="E18" s="12" t="s">
        <v>1115</v>
      </c>
      <c r="F18" s="45" t="s">
        <v>1116</v>
      </c>
      <c r="G18" s="45" t="s">
        <v>1114</v>
      </c>
      <c r="H18" s="71"/>
      <c r="I18" s="72"/>
      <c r="J18" s="71"/>
      <c r="K18" s="71"/>
      <c r="L18" s="71"/>
      <c r="M18" s="73"/>
      <c r="N18" s="72"/>
      <c r="O18" s="74" t="s">
        <v>17</v>
      </c>
    </row>
    <row r="19" spans="1:15" ht="28.35" customHeight="1" x14ac:dyDescent="0.2">
      <c r="A19" s="10" t="s">
        <v>1117</v>
      </c>
      <c r="B19" s="10" t="s">
        <v>808</v>
      </c>
      <c r="C19" s="10" t="s">
        <v>1114</v>
      </c>
      <c r="D19" s="12" t="s">
        <v>810</v>
      </c>
      <c r="E19" s="12" t="s">
        <v>1115</v>
      </c>
      <c r="F19" s="45" t="s">
        <v>1118</v>
      </c>
      <c r="G19" s="45" t="s">
        <v>1114</v>
      </c>
      <c r="H19" s="71"/>
      <c r="I19" s="72"/>
      <c r="J19" s="71"/>
      <c r="K19" s="71"/>
      <c r="L19" s="71"/>
      <c r="M19" s="73"/>
      <c r="N19" s="72"/>
      <c r="O19" s="74" t="s">
        <v>17</v>
      </c>
    </row>
    <row r="20" spans="1:15" ht="37.35" customHeight="1" x14ac:dyDescent="0.2"/>
    <row r="21" spans="1:15" ht="47.1" customHeight="1" x14ac:dyDescent="0.2">
      <c r="A21" s="297" t="s">
        <v>1119</v>
      </c>
      <c r="B21" s="297"/>
      <c r="C21" s="297"/>
      <c r="D21" s="297"/>
      <c r="E21" s="297"/>
      <c r="F21" s="297"/>
    </row>
    <row r="22" spans="1:15" ht="47.1" customHeight="1" x14ac:dyDescent="0.2">
      <c r="A22" s="9" t="s">
        <v>793</v>
      </c>
      <c r="B22" s="9" t="s">
        <v>794</v>
      </c>
      <c r="C22" s="9" t="s">
        <v>796</v>
      </c>
      <c r="D22" s="9" t="s">
        <v>899</v>
      </c>
      <c r="E22" s="9" t="s">
        <v>797</v>
      </c>
      <c r="F22" s="9" t="s">
        <v>12</v>
      </c>
    </row>
    <row r="23" spans="1:15" ht="25.5" x14ac:dyDescent="0.2">
      <c r="A23" s="10" t="s">
        <v>1120</v>
      </c>
      <c r="B23" s="10" t="s">
        <v>808</v>
      </c>
      <c r="C23" s="12" t="s">
        <v>810</v>
      </c>
      <c r="D23" s="12" t="s">
        <v>1121</v>
      </c>
      <c r="E23" s="12" t="s">
        <v>848</v>
      </c>
      <c r="F23" s="14" t="s">
        <v>17</v>
      </c>
    </row>
    <row r="24" spans="1:15" ht="25.5" x14ac:dyDescent="0.2">
      <c r="A24" s="10" t="s">
        <v>1122</v>
      </c>
      <c r="B24" s="10" t="s">
        <v>808</v>
      </c>
      <c r="C24" s="12" t="s">
        <v>810</v>
      </c>
      <c r="D24" s="12" t="s">
        <v>1123</v>
      </c>
      <c r="E24" s="12" t="s">
        <v>848</v>
      </c>
      <c r="F24" s="14" t="s">
        <v>17</v>
      </c>
    </row>
    <row r="25" spans="1:15" ht="28.35" customHeight="1" x14ac:dyDescent="0.2">
      <c r="A25" s="10" t="s">
        <v>1124</v>
      </c>
      <c r="B25" s="10" t="s">
        <v>808</v>
      </c>
      <c r="C25" s="12" t="s">
        <v>810</v>
      </c>
      <c r="D25" s="12" t="s">
        <v>1125</v>
      </c>
      <c r="E25" s="12" t="s">
        <v>848</v>
      </c>
      <c r="F25" s="14" t="s">
        <v>17</v>
      </c>
    </row>
    <row r="26" spans="1:15" ht="28.35" customHeight="1" x14ac:dyDescent="0.2">
      <c r="A26" s="10" t="s">
        <v>1126</v>
      </c>
      <c r="B26" s="10" t="s">
        <v>808</v>
      </c>
      <c r="C26" s="12" t="s">
        <v>810</v>
      </c>
      <c r="D26" s="12" t="s">
        <v>1125</v>
      </c>
      <c r="E26" s="12" t="s">
        <v>1127</v>
      </c>
      <c r="F26" s="14" t="s">
        <v>17</v>
      </c>
    </row>
    <row r="65410" ht="12.95" customHeight="1" x14ac:dyDescent="0.2"/>
    <row r="65411" ht="12.95" customHeight="1" x14ac:dyDescent="0.2"/>
    <row r="65412" ht="12.95" customHeight="1" x14ac:dyDescent="0.2"/>
    <row r="65413" ht="12.95" customHeight="1" x14ac:dyDescent="0.2"/>
    <row r="65414" ht="12.95" customHeight="1" x14ac:dyDescent="0.2"/>
    <row r="65415" ht="12.95" customHeight="1" x14ac:dyDescent="0.2"/>
    <row r="65416" ht="12.95" customHeight="1" x14ac:dyDescent="0.2"/>
    <row r="65417" ht="12.95" customHeight="1" x14ac:dyDescent="0.2"/>
    <row r="65418" ht="12.95" customHeight="1" x14ac:dyDescent="0.2"/>
    <row r="65419" ht="12.95" customHeight="1" x14ac:dyDescent="0.2"/>
    <row r="65420" ht="12.95" customHeight="1" x14ac:dyDescent="0.2"/>
    <row r="65421" ht="12.95" customHeight="1" x14ac:dyDescent="0.2"/>
    <row r="65422" ht="12.95" customHeight="1" x14ac:dyDescent="0.2"/>
    <row r="65423" ht="12.95" customHeight="1" x14ac:dyDescent="0.2"/>
    <row r="65424" ht="12.95" customHeight="1" x14ac:dyDescent="0.2"/>
    <row r="65425" ht="12.95" customHeight="1" x14ac:dyDescent="0.2"/>
    <row r="65426" ht="12.95" customHeight="1" x14ac:dyDescent="0.2"/>
    <row r="65427" ht="12.95" customHeight="1" x14ac:dyDescent="0.2"/>
    <row r="65428" ht="12.95" customHeight="1" x14ac:dyDescent="0.2"/>
    <row r="65429" ht="12.95" customHeight="1" x14ac:dyDescent="0.2"/>
    <row r="65430" ht="12.95" customHeight="1" x14ac:dyDescent="0.2"/>
    <row r="65431" ht="12.95" customHeight="1" x14ac:dyDescent="0.2"/>
    <row r="65432" ht="12.95" customHeight="1" x14ac:dyDescent="0.2"/>
    <row r="65433" ht="12.95" customHeight="1" x14ac:dyDescent="0.2"/>
    <row r="65434" ht="12.95" customHeight="1" x14ac:dyDescent="0.2"/>
    <row r="65435" ht="12.95" customHeight="1" x14ac:dyDescent="0.2"/>
    <row r="65436" ht="12.95" customHeight="1" x14ac:dyDescent="0.2"/>
    <row r="65437" ht="12.95" customHeight="1" x14ac:dyDescent="0.2"/>
    <row r="65438" ht="12.95" customHeight="1" x14ac:dyDescent="0.2"/>
    <row r="65439" ht="12.95" customHeight="1" x14ac:dyDescent="0.2"/>
    <row r="65440" ht="12.95" customHeight="1" x14ac:dyDescent="0.2"/>
    <row r="65441" ht="12.95" customHeight="1" x14ac:dyDescent="0.2"/>
    <row r="65442" ht="12.95" customHeight="1" x14ac:dyDescent="0.2"/>
    <row r="65443" ht="12.95" customHeight="1" x14ac:dyDescent="0.2"/>
    <row r="65444" ht="12.95" customHeight="1" x14ac:dyDescent="0.2"/>
    <row r="65445" ht="12.95" customHeight="1" x14ac:dyDescent="0.2"/>
    <row r="65446" ht="12.95" customHeight="1" x14ac:dyDescent="0.2"/>
    <row r="65447" ht="12.95" customHeight="1" x14ac:dyDescent="0.2"/>
    <row r="65448" ht="12.95" customHeight="1" x14ac:dyDescent="0.2"/>
    <row r="65449" ht="12.95" customHeight="1" x14ac:dyDescent="0.2"/>
    <row r="65450" ht="12.95" customHeight="1" x14ac:dyDescent="0.2"/>
    <row r="65451" ht="12.95" customHeight="1" x14ac:dyDescent="0.2"/>
    <row r="65452" ht="12.95" customHeight="1" x14ac:dyDescent="0.2"/>
    <row r="65453" ht="12.95" customHeight="1" x14ac:dyDescent="0.2"/>
    <row r="65454" ht="12.95" customHeight="1" x14ac:dyDescent="0.2"/>
    <row r="65455" ht="12.95" customHeight="1" x14ac:dyDescent="0.2"/>
    <row r="65456" ht="12.95" customHeight="1" x14ac:dyDescent="0.2"/>
    <row r="65457" ht="12.95" customHeight="1" x14ac:dyDescent="0.2"/>
    <row r="65458" ht="12.95" customHeight="1" x14ac:dyDescent="0.2"/>
    <row r="65459" ht="12.95" customHeight="1" x14ac:dyDescent="0.2"/>
    <row r="65460" ht="12.95" customHeight="1" x14ac:dyDescent="0.2"/>
    <row r="65461" ht="12.95" customHeight="1" x14ac:dyDescent="0.2"/>
    <row r="65462" ht="12.95" customHeight="1" x14ac:dyDescent="0.2"/>
    <row r="65463" ht="12.95" customHeight="1" x14ac:dyDescent="0.2"/>
    <row r="65464" ht="12.95" customHeight="1" x14ac:dyDescent="0.2"/>
    <row r="65465" ht="12.95" customHeight="1" x14ac:dyDescent="0.2"/>
    <row r="65466" ht="12.95" customHeight="1" x14ac:dyDescent="0.2"/>
    <row r="65467" ht="12.95" customHeight="1" x14ac:dyDescent="0.2"/>
    <row r="65468" ht="12.95" customHeight="1" x14ac:dyDescent="0.2"/>
    <row r="65469" ht="12.95" customHeight="1" x14ac:dyDescent="0.2"/>
    <row r="65470" ht="12.95" customHeight="1" x14ac:dyDescent="0.2"/>
    <row r="65471" ht="12.95" customHeight="1" x14ac:dyDescent="0.2"/>
    <row r="65472" ht="12.95" customHeight="1" x14ac:dyDescent="0.2"/>
    <row r="65473" ht="12.95" customHeight="1" x14ac:dyDescent="0.2"/>
    <row r="65474" ht="12.95" customHeight="1" x14ac:dyDescent="0.2"/>
    <row r="65475" ht="12.95" customHeight="1" x14ac:dyDescent="0.2"/>
    <row r="65476" ht="12.95" customHeight="1" x14ac:dyDescent="0.2"/>
    <row r="65477" ht="12.95" customHeight="1" x14ac:dyDescent="0.2"/>
    <row r="65478" ht="12.95" customHeight="1" x14ac:dyDescent="0.2"/>
    <row r="65479" ht="12.95" customHeight="1" x14ac:dyDescent="0.2"/>
    <row r="65480" ht="12.95" customHeight="1" x14ac:dyDescent="0.2"/>
    <row r="65481" ht="12.95" customHeight="1" x14ac:dyDescent="0.2"/>
    <row r="65482" ht="12.95" customHeight="1" x14ac:dyDescent="0.2"/>
    <row r="65483" ht="12.95" customHeight="1" x14ac:dyDescent="0.2"/>
    <row r="65484" ht="12.95" customHeight="1" x14ac:dyDescent="0.2"/>
    <row r="65485" ht="12.95" customHeight="1" x14ac:dyDescent="0.2"/>
    <row r="65486" ht="12.95" customHeight="1" x14ac:dyDescent="0.2"/>
    <row r="65487" ht="12.95" customHeight="1" x14ac:dyDescent="0.2"/>
    <row r="65488" ht="12.95" customHeight="1" x14ac:dyDescent="0.2"/>
    <row r="65489" ht="12.95" customHeight="1" x14ac:dyDescent="0.2"/>
    <row r="65490" ht="12.95" customHeight="1" x14ac:dyDescent="0.2"/>
    <row r="65491" ht="12.95" customHeight="1" x14ac:dyDescent="0.2"/>
    <row r="65492" ht="12.95" customHeight="1" x14ac:dyDescent="0.2"/>
    <row r="65493" ht="12.95" customHeight="1" x14ac:dyDescent="0.2"/>
    <row r="65494" ht="12.95" customHeight="1" x14ac:dyDescent="0.2"/>
    <row r="65495" ht="12.95" customHeight="1" x14ac:dyDescent="0.2"/>
  </sheetData>
  <autoFilter ref="A6:O19"/>
  <mergeCells count="2">
    <mergeCell ref="A5:O5"/>
    <mergeCell ref="A21:F2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73"/>
  <sheetViews>
    <sheetView topLeftCell="A16" zoomScaleNormal="100" workbookViewId="0">
      <selection activeCell="K21" sqref="K21"/>
    </sheetView>
  </sheetViews>
  <sheetFormatPr baseColWidth="10" defaultColWidth="9.140625" defaultRowHeight="12.75" x14ac:dyDescent="0.2"/>
  <cols>
    <col min="1" max="1" width="47.42578125"/>
    <col min="2" max="2" width="12.28515625" style="75"/>
    <col min="3" max="3" width="16.7109375"/>
    <col min="4" max="4" width="14.5703125"/>
    <col min="5" max="5" width="36.28515625"/>
    <col min="6" max="6" width="23.140625" style="75"/>
    <col min="7" max="7" width="10.85546875" style="24"/>
    <col min="8" max="8" width="13.28515625" style="76"/>
    <col min="9" max="9" width="8.140625" style="23"/>
    <col min="11" max="1025" width="8.140625"/>
  </cols>
  <sheetData>
    <row r="1" spans="1:9" ht="27" customHeight="1" x14ac:dyDescent="0.2"/>
    <row r="2" spans="1:9" ht="15" x14ac:dyDescent="0.25">
      <c r="B2" s="77"/>
      <c r="C2" s="6"/>
      <c r="D2" s="6"/>
      <c r="E2" s="6"/>
      <c r="H2" s="77"/>
    </row>
    <row r="3" spans="1:9" ht="15" x14ac:dyDescent="0.25">
      <c r="A3" s="6" t="s">
        <v>129</v>
      </c>
      <c r="B3" s="77"/>
      <c r="C3" s="6"/>
      <c r="D3" s="6"/>
      <c r="E3" s="6"/>
      <c r="H3" s="77"/>
    </row>
    <row r="5" spans="1:9" ht="15" x14ac:dyDescent="0.25">
      <c r="A5" s="8" t="s">
        <v>1128</v>
      </c>
      <c r="B5" s="78"/>
      <c r="C5" s="8" t="s">
        <v>1129</v>
      </c>
      <c r="D5" s="79">
        <v>43403</v>
      </c>
      <c r="E5" s="8"/>
      <c r="H5" s="78"/>
    </row>
    <row r="6" spans="1:9" x14ac:dyDescent="0.2">
      <c r="A6" s="52"/>
      <c r="B6" s="52"/>
      <c r="C6" s="52"/>
      <c r="D6" s="52"/>
      <c r="E6" s="52"/>
      <c r="H6" s="52"/>
    </row>
    <row r="7" spans="1:9" ht="17.100000000000001" customHeight="1" x14ac:dyDescent="0.2">
      <c r="A7" s="9" t="s">
        <v>1130</v>
      </c>
      <c r="B7" s="9" t="s">
        <v>7</v>
      </c>
      <c r="C7" s="9" t="s">
        <v>9</v>
      </c>
      <c r="D7" s="9" t="s">
        <v>10</v>
      </c>
      <c r="E7" s="9" t="s">
        <v>216</v>
      </c>
      <c r="F7" s="9" t="s">
        <v>797</v>
      </c>
      <c r="G7" s="9" t="s">
        <v>1131</v>
      </c>
      <c r="H7" s="9" t="s">
        <v>213</v>
      </c>
      <c r="I7" s="9" t="s">
        <v>12</v>
      </c>
    </row>
    <row r="8" spans="1:9" ht="38.25" x14ac:dyDescent="0.2">
      <c r="A8" s="80" t="s">
        <v>1132</v>
      </c>
      <c r="B8" s="12" t="s">
        <v>113</v>
      </c>
      <c r="C8" s="60" t="s">
        <v>1133</v>
      </c>
      <c r="D8" s="12" t="s">
        <v>1134</v>
      </c>
      <c r="E8" s="12" t="s">
        <v>1135</v>
      </c>
      <c r="F8" s="12" t="s">
        <v>1136</v>
      </c>
      <c r="G8" s="24">
        <v>1</v>
      </c>
      <c r="H8" s="12" t="s">
        <v>1137</v>
      </c>
      <c r="I8" s="14" t="s">
        <v>17</v>
      </c>
    </row>
    <row r="9" spans="1:9" ht="38.25" x14ac:dyDescent="0.2">
      <c r="A9" s="80" t="s">
        <v>1138</v>
      </c>
      <c r="B9" s="12" t="s">
        <v>113</v>
      </c>
      <c r="C9" s="60" t="s">
        <v>1133</v>
      </c>
      <c r="D9" s="12" t="s">
        <v>1134</v>
      </c>
      <c r="E9" s="12" t="s">
        <v>1139</v>
      </c>
      <c r="F9" s="12" t="s">
        <v>1140</v>
      </c>
      <c r="G9" s="24">
        <v>1</v>
      </c>
      <c r="H9" s="12" t="s">
        <v>1137</v>
      </c>
      <c r="I9" s="14" t="s">
        <v>17</v>
      </c>
    </row>
    <row r="10" spans="1:9" ht="38.25" x14ac:dyDescent="0.2">
      <c r="A10" s="80" t="s">
        <v>1141</v>
      </c>
      <c r="B10" s="12" t="s">
        <v>113</v>
      </c>
      <c r="C10" s="60" t="s">
        <v>1133</v>
      </c>
      <c r="D10" s="12" t="s">
        <v>1134</v>
      </c>
      <c r="E10" s="12" t="s">
        <v>1142</v>
      </c>
      <c r="F10" s="12" t="s">
        <v>1140</v>
      </c>
      <c r="G10" s="24">
        <v>1</v>
      </c>
      <c r="H10" s="12" t="s">
        <v>1137</v>
      </c>
      <c r="I10" s="14" t="s">
        <v>17</v>
      </c>
    </row>
    <row r="11" spans="1:9" ht="38.25" x14ac:dyDescent="0.2">
      <c r="A11" s="80" t="s">
        <v>1143</v>
      </c>
      <c r="B11" s="12" t="s">
        <v>113</v>
      </c>
      <c r="C11" s="60" t="s">
        <v>1133</v>
      </c>
      <c r="D11" s="12" t="s">
        <v>1134</v>
      </c>
      <c r="E11" s="12" t="s">
        <v>1144</v>
      </c>
      <c r="F11" s="12" t="s">
        <v>1136</v>
      </c>
      <c r="G11" s="24">
        <v>1</v>
      </c>
      <c r="H11" s="12" t="s">
        <v>1137</v>
      </c>
      <c r="I11" s="14" t="s">
        <v>17</v>
      </c>
    </row>
    <row r="12" spans="1:9" ht="25.5" x14ac:dyDescent="0.2">
      <c r="A12" s="80" t="s">
        <v>1145</v>
      </c>
      <c r="B12" s="12" t="s">
        <v>113</v>
      </c>
      <c r="C12" s="60" t="s">
        <v>1133</v>
      </c>
      <c r="D12" s="12" t="s">
        <v>1134</v>
      </c>
      <c r="E12" s="12" t="s">
        <v>1146</v>
      </c>
      <c r="F12" s="12" t="s">
        <v>1147</v>
      </c>
      <c r="G12" s="24">
        <v>1</v>
      </c>
      <c r="H12" s="12" t="s">
        <v>1137</v>
      </c>
      <c r="I12" s="14" t="s">
        <v>17</v>
      </c>
    </row>
    <row r="13" spans="1:9" ht="38.25" x14ac:dyDescent="0.2">
      <c r="A13" s="80" t="s">
        <v>1148</v>
      </c>
      <c r="B13" s="12" t="s">
        <v>113</v>
      </c>
      <c r="C13" s="60" t="s">
        <v>1133</v>
      </c>
      <c r="D13" s="12" t="s">
        <v>1134</v>
      </c>
      <c r="E13" s="12" t="s">
        <v>1149</v>
      </c>
      <c r="F13" s="12" t="s">
        <v>1150</v>
      </c>
      <c r="G13" s="24">
        <v>1</v>
      </c>
      <c r="H13" s="12" t="s">
        <v>1137</v>
      </c>
      <c r="I13" s="14" t="s">
        <v>17</v>
      </c>
    </row>
    <row r="14" spans="1:9" ht="25.5" x14ac:dyDescent="0.2">
      <c r="A14" s="80" t="s">
        <v>1151</v>
      </c>
      <c r="B14" s="12" t="s">
        <v>113</v>
      </c>
      <c r="C14" s="60" t="s">
        <v>1133</v>
      </c>
      <c r="D14" s="12" t="s">
        <v>1134</v>
      </c>
      <c r="E14" s="12" t="s">
        <v>1152</v>
      </c>
      <c r="F14" s="12" t="s">
        <v>1153</v>
      </c>
      <c r="G14" s="24">
        <v>1</v>
      </c>
      <c r="H14" s="12" t="s">
        <v>1137</v>
      </c>
      <c r="I14" s="14" t="s">
        <v>17</v>
      </c>
    </row>
    <row r="15" spans="1:9" ht="25.5" x14ac:dyDescent="0.2">
      <c r="A15" s="80" t="s">
        <v>1154</v>
      </c>
      <c r="B15" s="12" t="s">
        <v>113</v>
      </c>
      <c r="C15" s="60" t="s">
        <v>1133</v>
      </c>
      <c r="D15" s="12" t="s">
        <v>1134</v>
      </c>
      <c r="E15" s="12" t="s">
        <v>1152</v>
      </c>
      <c r="F15" s="12" t="s">
        <v>1155</v>
      </c>
      <c r="G15" s="24">
        <v>1</v>
      </c>
      <c r="H15" s="12" t="s">
        <v>1137</v>
      </c>
      <c r="I15" s="14" t="s">
        <v>17</v>
      </c>
    </row>
    <row r="16" spans="1:9" ht="25.5" x14ac:dyDescent="0.2">
      <c r="A16" s="80" t="s">
        <v>1156</v>
      </c>
      <c r="B16" s="12" t="s">
        <v>113</v>
      </c>
      <c r="C16" s="60" t="s">
        <v>1133</v>
      </c>
      <c r="D16" s="12" t="s">
        <v>1134</v>
      </c>
      <c r="E16" s="12" t="s">
        <v>1152</v>
      </c>
      <c r="F16" s="12" t="s">
        <v>1157</v>
      </c>
      <c r="G16" s="24">
        <v>1</v>
      </c>
      <c r="H16" s="12" t="s">
        <v>1137</v>
      </c>
      <c r="I16" s="14" t="s">
        <v>17</v>
      </c>
    </row>
    <row r="17" spans="1:10" ht="25.5" x14ac:dyDescent="0.2">
      <c r="A17" s="80" t="s">
        <v>1158</v>
      </c>
      <c r="B17" s="12" t="s">
        <v>113</v>
      </c>
      <c r="C17" s="60" t="s">
        <v>1133</v>
      </c>
      <c r="D17" s="12" t="s">
        <v>1134</v>
      </c>
      <c r="E17" s="12" t="s">
        <v>1152</v>
      </c>
      <c r="F17" s="12" t="s">
        <v>1159</v>
      </c>
      <c r="G17" s="24">
        <v>1</v>
      </c>
      <c r="H17" s="12" t="s">
        <v>1137</v>
      </c>
      <c r="I17" s="14" t="s">
        <v>17</v>
      </c>
    </row>
    <row r="18" spans="1:10" ht="25.5" x14ac:dyDescent="0.2">
      <c r="A18" s="80" t="s">
        <v>1160</v>
      </c>
      <c r="B18" s="12" t="s">
        <v>113</v>
      </c>
      <c r="C18" s="60" t="s">
        <v>1133</v>
      </c>
      <c r="D18" s="12" t="s">
        <v>1134</v>
      </c>
      <c r="E18" s="12" t="s">
        <v>1161</v>
      </c>
      <c r="F18" s="12" t="s">
        <v>1162</v>
      </c>
      <c r="G18" s="24">
        <v>1</v>
      </c>
      <c r="H18" s="12" t="s">
        <v>1137</v>
      </c>
      <c r="I18" s="14" t="s">
        <v>17</v>
      </c>
    </row>
    <row r="19" spans="1:10" ht="25.5" x14ac:dyDescent="0.2">
      <c r="A19" s="80" t="s">
        <v>1163</v>
      </c>
      <c r="B19" s="12" t="s">
        <v>113</v>
      </c>
      <c r="C19" s="60" t="s">
        <v>1133</v>
      </c>
      <c r="D19" s="12" t="s">
        <v>1134</v>
      </c>
      <c r="E19" s="12" t="s">
        <v>1152</v>
      </c>
      <c r="F19" s="12" t="s">
        <v>1164</v>
      </c>
      <c r="G19" s="24">
        <v>1</v>
      </c>
      <c r="H19" s="12" t="s">
        <v>1137</v>
      </c>
      <c r="I19" s="14" t="s">
        <v>17</v>
      </c>
    </row>
    <row r="20" spans="1:10" ht="25.5" x14ac:dyDescent="0.2">
      <c r="A20" s="80" t="s">
        <v>1165</v>
      </c>
      <c r="B20" s="12" t="s">
        <v>113</v>
      </c>
      <c r="C20" s="60" t="s">
        <v>1133</v>
      </c>
      <c r="D20" s="12" t="s">
        <v>1134</v>
      </c>
      <c r="E20" s="12" t="s">
        <v>1161</v>
      </c>
      <c r="F20" s="12" t="s">
        <v>1166</v>
      </c>
      <c r="G20" s="24">
        <v>1</v>
      </c>
      <c r="H20" s="12" t="s">
        <v>1137</v>
      </c>
      <c r="I20" s="14" t="s">
        <v>17</v>
      </c>
    </row>
    <row r="21" spans="1:10" ht="25.5" x14ac:dyDescent="0.2">
      <c r="A21" s="80" t="s">
        <v>1167</v>
      </c>
      <c r="B21" s="12" t="s">
        <v>113</v>
      </c>
      <c r="C21" s="60" t="s">
        <v>1133</v>
      </c>
      <c r="D21" s="12" t="s">
        <v>1134</v>
      </c>
      <c r="E21" s="12" t="s">
        <v>1152</v>
      </c>
      <c r="F21" s="12" t="s">
        <v>1168</v>
      </c>
      <c r="G21" s="24">
        <v>1</v>
      </c>
      <c r="H21" s="12" t="s">
        <v>1137</v>
      </c>
      <c r="I21" s="14" t="s">
        <v>17</v>
      </c>
    </row>
    <row r="22" spans="1:10" ht="25.5" x14ac:dyDescent="0.2">
      <c r="A22" s="80" t="s">
        <v>1169</v>
      </c>
      <c r="B22" s="12" t="s">
        <v>113</v>
      </c>
      <c r="C22" s="60" t="s">
        <v>1133</v>
      </c>
      <c r="D22" s="12" t="s">
        <v>1134</v>
      </c>
      <c r="E22" s="12" t="s">
        <v>1152</v>
      </c>
      <c r="F22" s="12" t="s">
        <v>1170</v>
      </c>
      <c r="G22" s="24">
        <v>1</v>
      </c>
      <c r="H22" s="12" t="s">
        <v>1137</v>
      </c>
      <c r="I22" s="14" t="s">
        <v>17</v>
      </c>
    </row>
    <row r="23" spans="1:10" ht="25.5" x14ac:dyDescent="0.2">
      <c r="A23" s="80" t="s">
        <v>1171</v>
      </c>
      <c r="B23" s="12" t="s">
        <v>113</v>
      </c>
      <c r="C23" s="60" t="s">
        <v>1133</v>
      </c>
      <c r="D23" s="12" t="s">
        <v>1134</v>
      </c>
      <c r="E23" s="12" t="s">
        <v>1152</v>
      </c>
      <c r="F23" s="12" t="s">
        <v>1172</v>
      </c>
      <c r="G23" s="24">
        <v>1</v>
      </c>
      <c r="H23" s="12" t="s">
        <v>1137</v>
      </c>
      <c r="I23" s="14" t="s">
        <v>17</v>
      </c>
    </row>
    <row r="24" spans="1:10" ht="25.5" x14ac:dyDescent="0.2">
      <c r="A24" s="80" t="s">
        <v>1173</v>
      </c>
      <c r="B24" s="12" t="s">
        <v>113</v>
      </c>
      <c r="C24" s="60" t="s">
        <v>1133</v>
      </c>
      <c r="D24" s="12" t="s">
        <v>1134</v>
      </c>
      <c r="E24" s="12" t="s">
        <v>1152</v>
      </c>
      <c r="F24" s="12" t="s">
        <v>1174</v>
      </c>
      <c r="G24" s="24">
        <v>1</v>
      </c>
      <c r="H24" s="12" t="s">
        <v>1137</v>
      </c>
      <c r="I24" s="14" t="s">
        <v>17</v>
      </c>
    </row>
    <row r="25" spans="1:10" ht="25.5" x14ac:dyDescent="0.2">
      <c r="A25" s="80" t="s">
        <v>1175</v>
      </c>
      <c r="B25" s="12" t="s">
        <v>113</v>
      </c>
      <c r="C25" s="60" t="s">
        <v>1133</v>
      </c>
      <c r="D25" s="12" t="s">
        <v>1134</v>
      </c>
      <c r="E25" s="12" t="s">
        <v>1152</v>
      </c>
      <c r="F25" s="12" t="s">
        <v>1176</v>
      </c>
      <c r="G25" s="24">
        <v>1</v>
      </c>
      <c r="H25" s="12" t="s">
        <v>1137</v>
      </c>
      <c r="I25" s="14" t="s">
        <v>17</v>
      </c>
    </row>
    <row r="26" spans="1:10" ht="25.5" x14ac:dyDescent="0.2">
      <c r="A26" s="80" t="s">
        <v>1177</v>
      </c>
      <c r="B26" s="12" t="s">
        <v>113</v>
      </c>
      <c r="C26" s="60" t="s">
        <v>1133</v>
      </c>
      <c r="D26" s="12" t="s">
        <v>1134</v>
      </c>
      <c r="E26" s="12" t="s">
        <v>1152</v>
      </c>
      <c r="F26" s="52" t="s">
        <v>1178</v>
      </c>
      <c r="G26" s="24">
        <v>1</v>
      </c>
      <c r="H26" s="12" t="s">
        <v>1137</v>
      </c>
      <c r="I26" s="14" t="s">
        <v>17</v>
      </c>
    </row>
    <row r="27" spans="1:10" ht="25.5" x14ac:dyDescent="0.2">
      <c r="A27" s="80" t="s">
        <v>1179</v>
      </c>
      <c r="B27" s="12" t="s">
        <v>113</v>
      </c>
      <c r="C27" s="60" t="s">
        <v>1133</v>
      </c>
      <c r="D27" s="12" t="s">
        <v>1134</v>
      </c>
      <c r="E27" s="12" t="s">
        <v>1152</v>
      </c>
      <c r="F27" s="52" t="s">
        <v>1180</v>
      </c>
      <c r="G27" s="24">
        <v>1</v>
      </c>
      <c r="H27" s="12" t="s">
        <v>1137</v>
      </c>
      <c r="I27" s="14" t="s">
        <v>17</v>
      </c>
    </row>
    <row r="28" spans="1:10" ht="38.25" x14ac:dyDescent="0.2">
      <c r="A28" s="80" t="s">
        <v>1181</v>
      </c>
      <c r="B28" s="12" t="s">
        <v>113</v>
      </c>
      <c r="C28" s="60" t="s">
        <v>1133</v>
      </c>
      <c r="D28" s="12" t="s">
        <v>1134</v>
      </c>
      <c r="E28" s="12" t="s">
        <v>1182</v>
      </c>
      <c r="F28" s="12" t="s">
        <v>1183</v>
      </c>
      <c r="G28" s="24">
        <v>1</v>
      </c>
      <c r="H28" s="12" t="s">
        <v>1137</v>
      </c>
      <c r="I28" s="14" t="s">
        <v>17</v>
      </c>
    </row>
    <row r="29" spans="1:10" ht="25.5" x14ac:dyDescent="0.2">
      <c r="A29" s="80" t="s">
        <v>1184</v>
      </c>
      <c r="B29" s="12" t="s">
        <v>113</v>
      </c>
      <c r="C29" s="60" t="s">
        <v>1133</v>
      </c>
      <c r="D29" s="12" t="s">
        <v>1134</v>
      </c>
      <c r="E29" s="12" t="s">
        <v>1185</v>
      </c>
      <c r="F29" s="12" t="s">
        <v>1186</v>
      </c>
      <c r="G29" s="24">
        <v>1</v>
      </c>
      <c r="H29" s="12" t="s">
        <v>1187</v>
      </c>
      <c r="I29" s="14" t="s">
        <v>17</v>
      </c>
    </row>
    <row r="30" spans="1:10" ht="38.25" x14ac:dyDescent="0.2">
      <c r="A30" s="80" t="s">
        <v>1188</v>
      </c>
      <c r="B30" s="12" t="s">
        <v>113</v>
      </c>
      <c r="C30" s="60" t="s">
        <v>1133</v>
      </c>
      <c r="D30" s="12" t="s">
        <v>1134</v>
      </c>
      <c r="E30" s="12" t="s">
        <v>1189</v>
      </c>
      <c r="F30" s="12" t="s">
        <v>1183</v>
      </c>
      <c r="G30" s="24">
        <v>1</v>
      </c>
      <c r="H30" s="12" t="s">
        <v>1137</v>
      </c>
      <c r="I30" s="14" t="s">
        <v>17</v>
      </c>
      <c r="J30" s="80"/>
    </row>
    <row r="31" spans="1:10" ht="38.25" x14ac:dyDescent="0.2">
      <c r="A31" s="80" t="s">
        <v>1190</v>
      </c>
      <c r="B31" s="12" t="s">
        <v>113</v>
      </c>
      <c r="C31" s="60" t="s">
        <v>1133</v>
      </c>
      <c r="D31" s="12" t="s">
        <v>1134</v>
      </c>
      <c r="E31" s="12" t="s">
        <v>1191</v>
      </c>
      <c r="F31" s="12" t="s">
        <v>1192</v>
      </c>
      <c r="G31" s="24">
        <v>17</v>
      </c>
      <c r="H31" s="12" t="s">
        <v>1193</v>
      </c>
      <c r="I31" s="14" t="s">
        <v>17</v>
      </c>
    </row>
    <row r="32" spans="1:10" ht="38.25" x14ac:dyDescent="0.2">
      <c r="A32" s="80" t="s">
        <v>1194</v>
      </c>
      <c r="B32" s="12" t="s">
        <v>113</v>
      </c>
      <c r="C32" s="60" t="s">
        <v>1133</v>
      </c>
      <c r="D32" s="12" t="s">
        <v>1134</v>
      </c>
      <c r="E32" s="12" t="s">
        <v>1195</v>
      </c>
      <c r="F32" s="12" t="s">
        <v>1186</v>
      </c>
      <c r="G32" s="24">
        <v>3</v>
      </c>
      <c r="H32" s="12" t="s">
        <v>1193</v>
      </c>
      <c r="I32" s="14" t="s">
        <v>17</v>
      </c>
    </row>
    <row r="33" spans="1:10" ht="25.5" x14ac:dyDescent="0.2">
      <c r="A33" s="80" t="s">
        <v>1196</v>
      </c>
      <c r="B33" s="12" t="s">
        <v>113</v>
      </c>
      <c r="C33" s="60" t="s">
        <v>1133</v>
      </c>
      <c r="D33" s="12" t="s">
        <v>1134</v>
      </c>
      <c r="E33" s="12" t="s">
        <v>1197</v>
      </c>
      <c r="F33" s="12" t="s">
        <v>1183</v>
      </c>
      <c r="G33" s="24">
        <v>1</v>
      </c>
      <c r="H33" s="12" t="s">
        <v>1137</v>
      </c>
      <c r="I33" s="14" t="s">
        <v>17</v>
      </c>
    </row>
    <row r="34" spans="1:10" ht="38.25" x14ac:dyDescent="0.2">
      <c r="A34" s="80" t="s">
        <v>1198</v>
      </c>
      <c r="B34" s="12" t="s">
        <v>113</v>
      </c>
      <c r="C34" s="60" t="s">
        <v>1133</v>
      </c>
      <c r="D34" s="12" t="s">
        <v>1134</v>
      </c>
      <c r="E34" s="12" t="s">
        <v>1199</v>
      </c>
      <c r="F34" s="12" t="s">
        <v>1186</v>
      </c>
      <c r="G34" s="24">
        <v>1</v>
      </c>
      <c r="H34" s="12" t="s">
        <v>1193</v>
      </c>
      <c r="I34" s="14" t="s">
        <v>17</v>
      </c>
    </row>
    <row r="35" spans="1:10" ht="38.25" x14ac:dyDescent="0.2">
      <c r="A35" s="80" t="s">
        <v>1200</v>
      </c>
      <c r="B35" s="12" t="s">
        <v>113</v>
      </c>
      <c r="C35" s="60" t="s">
        <v>1133</v>
      </c>
      <c r="D35" s="12" t="s">
        <v>1134</v>
      </c>
      <c r="E35" s="12" t="s">
        <v>1201</v>
      </c>
      <c r="F35" s="12" t="s">
        <v>1186</v>
      </c>
      <c r="G35" s="24">
        <v>1</v>
      </c>
      <c r="H35" s="12" t="s">
        <v>1137</v>
      </c>
      <c r="I35" s="14" t="s">
        <v>17</v>
      </c>
    </row>
    <row r="36" spans="1:10" ht="38.25" x14ac:dyDescent="0.2">
      <c r="A36" s="80" t="s">
        <v>1202</v>
      </c>
      <c r="B36" s="12" t="s">
        <v>113</v>
      </c>
      <c r="C36" s="60" t="s">
        <v>1133</v>
      </c>
      <c r="D36" s="12" t="s">
        <v>1134</v>
      </c>
      <c r="E36" s="12" t="s">
        <v>1203</v>
      </c>
      <c r="F36" s="12" t="s">
        <v>1186</v>
      </c>
      <c r="G36" s="24">
        <v>1</v>
      </c>
      <c r="H36" s="12" t="s">
        <v>1137</v>
      </c>
      <c r="I36" s="14" t="s">
        <v>17</v>
      </c>
    </row>
    <row r="37" spans="1:10" ht="38.25" x14ac:dyDescent="0.2">
      <c r="A37" s="80" t="s">
        <v>1204</v>
      </c>
      <c r="B37" s="12" t="s">
        <v>113</v>
      </c>
      <c r="C37" s="60" t="s">
        <v>1133</v>
      </c>
      <c r="D37" s="12" t="s">
        <v>1134</v>
      </c>
      <c r="E37" s="12" t="s">
        <v>1205</v>
      </c>
      <c r="F37" s="12" t="s">
        <v>1186</v>
      </c>
      <c r="G37" s="24">
        <v>1</v>
      </c>
      <c r="H37" s="12" t="s">
        <v>1137</v>
      </c>
      <c r="I37" s="14" t="s">
        <v>17</v>
      </c>
    </row>
    <row r="38" spans="1:10" ht="38.25" x14ac:dyDescent="0.2">
      <c r="A38" s="80" t="s">
        <v>1206</v>
      </c>
      <c r="B38" s="12" t="s">
        <v>113</v>
      </c>
      <c r="C38" s="60" t="s">
        <v>1133</v>
      </c>
      <c r="D38" s="12" t="s">
        <v>1134</v>
      </c>
      <c r="E38" s="12" t="s">
        <v>1207</v>
      </c>
      <c r="F38" s="12" t="s">
        <v>1183</v>
      </c>
      <c r="G38" s="24">
        <v>1</v>
      </c>
      <c r="H38" s="12" t="s">
        <v>1187</v>
      </c>
      <c r="I38" s="14" t="s">
        <v>17</v>
      </c>
    </row>
    <row r="39" spans="1:10" ht="38.25" x14ac:dyDescent="0.2">
      <c r="A39" s="80" t="s">
        <v>1208</v>
      </c>
      <c r="B39" s="12" t="s">
        <v>113</v>
      </c>
      <c r="C39" s="60" t="s">
        <v>1133</v>
      </c>
      <c r="D39" s="12" t="s">
        <v>1134</v>
      </c>
      <c r="E39" s="12" t="s">
        <v>1207</v>
      </c>
      <c r="F39" s="12" t="s">
        <v>1183</v>
      </c>
      <c r="G39" s="24">
        <v>1</v>
      </c>
      <c r="H39" s="12" t="s">
        <v>1137</v>
      </c>
      <c r="I39" s="14" t="s">
        <v>17</v>
      </c>
    </row>
    <row r="40" spans="1:10" ht="25.5" x14ac:dyDescent="0.2">
      <c r="A40" s="80" t="s">
        <v>1209</v>
      </c>
      <c r="B40" s="12" t="s">
        <v>113</v>
      </c>
      <c r="C40" s="60" t="s">
        <v>1133</v>
      </c>
      <c r="D40" s="12" t="s">
        <v>1134</v>
      </c>
      <c r="E40" s="12" t="s">
        <v>1210</v>
      </c>
      <c r="F40" s="12" t="s">
        <v>1186</v>
      </c>
      <c r="G40" s="24">
        <v>1</v>
      </c>
      <c r="H40" s="12" t="s">
        <v>1137</v>
      </c>
      <c r="I40" s="14" t="s">
        <v>17</v>
      </c>
    </row>
    <row r="41" spans="1:10" ht="25.5" x14ac:dyDescent="0.2">
      <c r="A41" s="80" t="s">
        <v>1211</v>
      </c>
      <c r="B41" s="12" t="s">
        <v>113</v>
      </c>
      <c r="C41" s="60" t="s">
        <v>1133</v>
      </c>
      <c r="D41" s="12" t="s">
        <v>1134</v>
      </c>
      <c r="E41" s="12" t="s">
        <v>1212</v>
      </c>
      <c r="F41" s="12" t="s">
        <v>1147</v>
      </c>
      <c r="G41" s="24">
        <v>1</v>
      </c>
      <c r="H41" s="12" t="s">
        <v>1137</v>
      </c>
      <c r="I41" s="14" t="s">
        <v>17</v>
      </c>
    </row>
    <row r="42" spans="1:10" ht="25.5" x14ac:dyDescent="0.2">
      <c r="A42" s="80" t="s">
        <v>1213</v>
      </c>
      <c r="B42" s="12" t="s">
        <v>113</v>
      </c>
      <c r="C42" s="60" t="s">
        <v>1133</v>
      </c>
      <c r="D42" s="12" t="s">
        <v>1134</v>
      </c>
      <c r="E42" s="12" t="s">
        <v>1214</v>
      </c>
      <c r="F42" s="12" t="s">
        <v>1186</v>
      </c>
      <c r="G42" s="24">
        <v>1</v>
      </c>
      <c r="H42" s="12" t="s">
        <v>1187</v>
      </c>
      <c r="I42" s="14" t="s">
        <v>17</v>
      </c>
      <c r="J42" s="81"/>
    </row>
    <row r="43" spans="1:10" ht="25.5" x14ac:dyDescent="0.2">
      <c r="A43" s="80" t="s">
        <v>1215</v>
      </c>
      <c r="B43" s="12" t="s">
        <v>113</v>
      </c>
      <c r="C43" s="60" t="s">
        <v>1133</v>
      </c>
      <c r="D43" s="12" t="s">
        <v>1134</v>
      </c>
      <c r="E43" s="12" t="s">
        <v>1216</v>
      </c>
      <c r="F43" s="12" t="s">
        <v>1186</v>
      </c>
      <c r="G43" s="24">
        <v>1</v>
      </c>
      <c r="H43" s="12" t="s">
        <v>1187</v>
      </c>
      <c r="I43" s="14" t="s">
        <v>17</v>
      </c>
      <c r="J43" s="80"/>
    </row>
    <row r="44" spans="1:10" ht="25.5" x14ac:dyDescent="0.2">
      <c r="A44" s="80" t="s">
        <v>1217</v>
      </c>
      <c r="B44" s="12" t="s">
        <v>113</v>
      </c>
      <c r="C44" s="60" t="s">
        <v>1133</v>
      </c>
      <c r="D44" s="12" t="s">
        <v>1134</v>
      </c>
      <c r="E44" s="12" t="s">
        <v>1218</v>
      </c>
      <c r="F44" s="12" t="s">
        <v>1186</v>
      </c>
      <c r="G44" s="24">
        <v>1</v>
      </c>
      <c r="H44" s="12" t="s">
        <v>1137</v>
      </c>
      <c r="I44" s="14" t="s">
        <v>17</v>
      </c>
      <c r="J44" s="81"/>
    </row>
    <row r="45" spans="1:10" s="75" customFormat="1" ht="25.5" x14ac:dyDescent="0.2">
      <c r="A45" s="80" t="s">
        <v>1219</v>
      </c>
      <c r="B45" s="12" t="s">
        <v>113</v>
      </c>
      <c r="C45" s="12" t="s">
        <v>1133</v>
      </c>
      <c r="D45" s="12" t="s">
        <v>1134</v>
      </c>
      <c r="E45" s="52" t="s">
        <v>1220</v>
      </c>
      <c r="F45" s="52" t="s">
        <v>1127</v>
      </c>
      <c r="G45" s="82">
        <v>28</v>
      </c>
      <c r="H45" s="12" t="s">
        <v>1187</v>
      </c>
      <c r="I45" s="14" t="s">
        <v>17</v>
      </c>
      <c r="J45" s="83"/>
    </row>
    <row r="46" spans="1:10" ht="25.5" x14ac:dyDescent="0.2">
      <c r="A46" s="84" t="s">
        <v>1221</v>
      </c>
      <c r="B46" s="12" t="s">
        <v>113</v>
      </c>
      <c r="C46" s="60" t="s">
        <v>1133</v>
      </c>
      <c r="D46" s="12" t="s">
        <v>1134</v>
      </c>
      <c r="E46" s="12" t="s">
        <v>1222</v>
      </c>
      <c r="F46" s="12" t="s">
        <v>1183</v>
      </c>
      <c r="G46" s="24">
        <v>1</v>
      </c>
      <c r="H46" s="12" t="s">
        <v>1137</v>
      </c>
      <c r="I46" s="14" t="s">
        <v>17</v>
      </c>
      <c r="J46" s="81"/>
    </row>
    <row r="47" spans="1:10" ht="25.5" x14ac:dyDescent="0.2">
      <c r="A47" s="80" t="s">
        <v>1223</v>
      </c>
      <c r="B47" s="12" t="s">
        <v>113</v>
      </c>
      <c r="C47" s="60" t="s">
        <v>1133</v>
      </c>
      <c r="D47" s="12" t="s">
        <v>1134</v>
      </c>
      <c r="E47" s="12" t="s">
        <v>1224</v>
      </c>
      <c r="F47" s="12" t="s">
        <v>1147</v>
      </c>
      <c r="G47" s="24">
        <v>1</v>
      </c>
      <c r="H47" s="12" t="s">
        <v>1137</v>
      </c>
      <c r="I47" s="14" t="s">
        <v>17</v>
      </c>
      <c r="J47" s="81"/>
    </row>
    <row r="48" spans="1:10" ht="38.25" x14ac:dyDescent="0.2">
      <c r="A48" s="80" t="s">
        <v>1225</v>
      </c>
      <c r="B48" s="12" t="s">
        <v>113</v>
      </c>
      <c r="C48" s="60" t="s">
        <v>1133</v>
      </c>
      <c r="D48" s="12" t="s">
        <v>1134</v>
      </c>
      <c r="E48" s="12" t="s">
        <v>1226</v>
      </c>
      <c r="F48" s="12" t="s">
        <v>1183</v>
      </c>
      <c r="G48" s="24">
        <v>1</v>
      </c>
      <c r="H48" s="12" t="s">
        <v>1187</v>
      </c>
      <c r="I48" s="14" t="s">
        <v>17</v>
      </c>
      <c r="J48" s="80"/>
    </row>
    <row r="49" spans="1:11" ht="38.25" x14ac:dyDescent="0.2">
      <c r="A49" s="80" t="s">
        <v>1227</v>
      </c>
      <c r="B49" s="12" t="s">
        <v>113</v>
      </c>
      <c r="C49" s="60" t="s">
        <v>1133</v>
      </c>
      <c r="D49" s="12" t="s">
        <v>1134</v>
      </c>
      <c r="E49" s="12" t="s">
        <v>1228</v>
      </c>
      <c r="F49" s="12" t="s">
        <v>1229</v>
      </c>
      <c r="G49" s="24">
        <v>1</v>
      </c>
      <c r="H49" s="12" t="s">
        <v>1187</v>
      </c>
      <c r="I49" s="14" t="s">
        <v>17</v>
      </c>
    </row>
    <row r="50" spans="1:11" ht="25.5" x14ac:dyDescent="0.2">
      <c r="A50" s="80" t="s">
        <v>1230</v>
      </c>
      <c r="B50" s="12" t="s">
        <v>113</v>
      </c>
      <c r="C50" s="60" t="s">
        <v>1133</v>
      </c>
      <c r="D50" s="12" t="s">
        <v>1134</v>
      </c>
      <c r="E50" s="12" t="s">
        <v>1231</v>
      </c>
      <c r="F50" s="12" t="s">
        <v>1147</v>
      </c>
      <c r="G50" s="24">
        <v>1</v>
      </c>
      <c r="H50" s="12" t="s">
        <v>1187</v>
      </c>
      <c r="I50" s="14" t="s">
        <v>17</v>
      </c>
    </row>
    <row r="51" spans="1:11" ht="25.5" x14ac:dyDescent="0.2">
      <c r="A51" s="81" t="s">
        <v>1232</v>
      </c>
      <c r="B51" s="80" t="s">
        <v>113</v>
      </c>
      <c r="C51" s="85" t="s">
        <v>1133</v>
      </c>
      <c r="D51" s="80" t="s">
        <v>1134</v>
      </c>
      <c r="E51" s="80" t="s">
        <v>1152</v>
      </c>
      <c r="F51" s="80" t="s">
        <v>1183</v>
      </c>
      <c r="G51" s="86">
        <v>1</v>
      </c>
      <c r="H51" s="80" t="s">
        <v>1137</v>
      </c>
      <c r="I51" s="74" t="s">
        <v>17</v>
      </c>
      <c r="J51" s="80" t="s">
        <v>1233</v>
      </c>
      <c r="K51" s="81"/>
    </row>
    <row r="52" spans="1:11" ht="25.5" x14ac:dyDescent="0.2">
      <c r="A52" s="81" t="s">
        <v>1234</v>
      </c>
      <c r="B52" s="80" t="s">
        <v>113</v>
      </c>
      <c r="C52" s="85" t="s">
        <v>1133</v>
      </c>
      <c r="D52" s="80" t="s">
        <v>1134</v>
      </c>
      <c r="E52" s="80" t="s">
        <v>1152</v>
      </c>
      <c r="F52" s="80" t="s">
        <v>1183</v>
      </c>
      <c r="G52" s="86">
        <v>1</v>
      </c>
      <c r="H52" s="80" t="s">
        <v>1187</v>
      </c>
      <c r="I52" s="74" t="s">
        <v>17</v>
      </c>
      <c r="J52" s="81" t="s">
        <v>1233</v>
      </c>
      <c r="K52" s="81"/>
    </row>
    <row r="53" spans="1:11" ht="25.5" x14ac:dyDescent="0.2">
      <c r="A53" s="81" t="s">
        <v>1235</v>
      </c>
      <c r="B53" s="80" t="s">
        <v>113</v>
      </c>
      <c r="C53" t="s">
        <v>1133</v>
      </c>
      <c r="D53" t="s">
        <v>1134</v>
      </c>
      <c r="E53" t="s">
        <v>1236</v>
      </c>
      <c r="F53" s="75" t="s">
        <v>1237</v>
      </c>
      <c r="G53" s="86">
        <v>1</v>
      </c>
      <c r="H53" s="76" t="s">
        <v>1238</v>
      </c>
      <c r="I53" s="74" t="s">
        <v>17</v>
      </c>
    </row>
    <row r="54" spans="1:11" ht="25.5" x14ac:dyDescent="0.2">
      <c r="A54" s="81" t="s">
        <v>1239</v>
      </c>
      <c r="B54" s="80" t="s">
        <v>113</v>
      </c>
      <c r="C54" t="s">
        <v>1133</v>
      </c>
      <c r="D54" t="s">
        <v>1134</v>
      </c>
      <c r="E54" t="s">
        <v>1240</v>
      </c>
      <c r="F54" s="75" t="s">
        <v>865</v>
      </c>
      <c r="G54" s="86">
        <v>1</v>
      </c>
      <c r="H54" s="76" t="s">
        <v>1241</v>
      </c>
      <c r="I54" s="74" t="s">
        <v>17</v>
      </c>
    </row>
    <row r="55" spans="1:11" ht="25.5" x14ac:dyDescent="0.2">
      <c r="A55" s="81" t="s">
        <v>1242</v>
      </c>
      <c r="B55" s="80" t="s">
        <v>113</v>
      </c>
      <c r="C55" t="s">
        <v>1133</v>
      </c>
      <c r="D55" t="s">
        <v>1134</v>
      </c>
      <c r="E55" s="80" t="s">
        <v>1152</v>
      </c>
      <c r="F55" s="80" t="s">
        <v>1243</v>
      </c>
      <c r="G55" s="86">
        <v>1</v>
      </c>
      <c r="H55" s="80" t="s">
        <v>1187</v>
      </c>
      <c r="I55" s="74" t="s">
        <v>17</v>
      </c>
    </row>
    <row r="56" spans="1:11" ht="25.5" x14ac:dyDescent="0.2">
      <c r="A56" s="81" t="s">
        <v>1244</v>
      </c>
      <c r="B56" s="80" t="s">
        <v>113</v>
      </c>
      <c r="C56" t="s">
        <v>1133</v>
      </c>
      <c r="D56" t="s">
        <v>1134</v>
      </c>
      <c r="E56" s="80" t="s">
        <v>1152</v>
      </c>
      <c r="F56" s="80" t="s">
        <v>1243</v>
      </c>
      <c r="G56" s="86">
        <v>1</v>
      </c>
      <c r="H56" s="80" t="s">
        <v>1187</v>
      </c>
      <c r="I56" s="74" t="s">
        <v>17</v>
      </c>
    </row>
    <row r="57" spans="1:11" ht="25.5" x14ac:dyDescent="0.2">
      <c r="A57" s="81" t="s">
        <v>1245</v>
      </c>
      <c r="B57" s="80" t="s">
        <v>113</v>
      </c>
      <c r="C57" t="s">
        <v>1133</v>
      </c>
      <c r="D57" t="s">
        <v>1134</v>
      </c>
      <c r="E57" s="80" t="s">
        <v>1246</v>
      </c>
      <c r="F57" s="80" t="s">
        <v>1243</v>
      </c>
      <c r="G57" s="86">
        <v>1</v>
      </c>
      <c r="H57" s="80" t="s">
        <v>1187</v>
      </c>
      <c r="I57" s="74" t="s">
        <v>17</v>
      </c>
    </row>
    <row r="58" spans="1:11" ht="25.5" x14ac:dyDescent="0.2">
      <c r="A58" s="81" t="s">
        <v>1247</v>
      </c>
      <c r="B58" s="80" t="s">
        <v>113</v>
      </c>
      <c r="C58" t="s">
        <v>1133</v>
      </c>
      <c r="D58" t="s">
        <v>1134</v>
      </c>
      <c r="E58" s="12" t="s">
        <v>1248</v>
      </c>
      <c r="F58" s="12" t="s">
        <v>1147</v>
      </c>
      <c r="G58" s="86">
        <v>1</v>
      </c>
      <c r="H58" s="80" t="s">
        <v>1187</v>
      </c>
      <c r="I58" s="74" t="s">
        <v>17</v>
      </c>
    </row>
    <row r="59" spans="1:11" ht="25.5" x14ac:dyDescent="0.2">
      <c r="A59" s="81" t="s">
        <v>1249</v>
      </c>
      <c r="B59" s="75" t="s">
        <v>113</v>
      </c>
      <c r="C59" t="s">
        <v>1133</v>
      </c>
      <c r="D59" t="s">
        <v>1134</v>
      </c>
      <c r="E59" t="s">
        <v>1250</v>
      </c>
      <c r="F59" s="75" t="s">
        <v>1159</v>
      </c>
      <c r="G59" s="24">
        <v>1</v>
      </c>
      <c r="H59" s="76" t="s">
        <v>1137</v>
      </c>
      <c r="I59" s="23" t="s">
        <v>17</v>
      </c>
    </row>
    <row r="60" spans="1:11" ht="25.5" x14ac:dyDescent="0.2">
      <c r="A60" s="81" t="s">
        <v>1251</v>
      </c>
      <c r="B60" s="75" t="s">
        <v>113</v>
      </c>
      <c r="C60" t="s">
        <v>1133</v>
      </c>
      <c r="D60" t="s">
        <v>1134</v>
      </c>
      <c r="E60" t="s">
        <v>1250</v>
      </c>
      <c r="F60" s="75" t="s">
        <v>1180</v>
      </c>
      <c r="G60" s="24">
        <v>1</v>
      </c>
      <c r="H60" s="76" t="s">
        <v>1137</v>
      </c>
      <c r="I60" s="23" t="s">
        <v>17</v>
      </c>
    </row>
    <row r="61" spans="1:11" ht="25.5" x14ac:dyDescent="0.2">
      <c r="A61" s="81" t="s">
        <v>1252</v>
      </c>
      <c r="B61" s="75" t="s">
        <v>113</v>
      </c>
      <c r="C61" t="s">
        <v>1133</v>
      </c>
      <c r="D61" t="s">
        <v>1134</v>
      </c>
      <c r="E61" t="s">
        <v>1250</v>
      </c>
      <c r="F61" s="75" t="s">
        <v>1155</v>
      </c>
      <c r="G61" s="24">
        <v>1</v>
      </c>
      <c r="H61" s="76" t="s">
        <v>1137</v>
      </c>
      <c r="I61" s="23" t="s">
        <v>17</v>
      </c>
    </row>
    <row r="62" spans="1:11" ht="25.5" x14ac:dyDescent="0.2">
      <c r="A62" s="81" t="s">
        <v>1253</v>
      </c>
      <c r="B62" s="75" t="s">
        <v>113</v>
      </c>
      <c r="C62" t="s">
        <v>1133</v>
      </c>
      <c r="D62" t="s">
        <v>1134</v>
      </c>
      <c r="E62" t="s">
        <v>1250</v>
      </c>
      <c r="F62" s="75" t="s">
        <v>1254</v>
      </c>
      <c r="G62" s="24">
        <v>1</v>
      </c>
      <c r="H62" s="76" t="s">
        <v>1137</v>
      </c>
      <c r="I62" s="23" t="s">
        <v>17</v>
      </c>
    </row>
    <row r="63" spans="1:11" ht="25.5" x14ac:dyDescent="0.2">
      <c r="A63" s="81" t="s">
        <v>1255</v>
      </c>
      <c r="B63" s="75" t="s">
        <v>113</v>
      </c>
      <c r="C63" t="s">
        <v>1133</v>
      </c>
      <c r="D63" t="s">
        <v>1134</v>
      </c>
      <c r="E63" t="s">
        <v>1250</v>
      </c>
      <c r="F63" s="75" t="s">
        <v>1176</v>
      </c>
      <c r="G63" s="24">
        <v>1</v>
      </c>
      <c r="H63" s="76" t="s">
        <v>1137</v>
      </c>
      <c r="I63" s="23" t="s">
        <v>17</v>
      </c>
    </row>
    <row r="64" spans="1:11" ht="25.5" x14ac:dyDescent="0.2">
      <c r="A64" t="s">
        <v>1256</v>
      </c>
      <c r="B64" s="75" t="s">
        <v>113</v>
      </c>
      <c r="C64" t="s">
        <v>1133</v>
      </c>
      <c r="D64" t="s">
        <v>1134</v>
      </c>
      <c r="E64" t="s">
        <v>1250</v>
      </c>
      <c r="F64" s="75" t="s">
        <v>1257</v>
      </c>
      <c r="G64" s="24">
        <v>1</v>
      </c>
      <c r="H64" s="76" t="s">
        <v>1137</v>
      </c>
      <c r="I64" s="23" t="s">
        <v>17</v>
      </c>
    </row>
    <row r="65" spans="1:9" ht="25.5" x14ac:dyDescent="0.2">
      <c r="A65" t="s">
        <v>1258</v>
      </c>
      <c r="B65" s="75" t="s">
        <v>113</v>
      </c>
      <c r="C65" t="s">
        <v>1133</v>
      </c>
      <c r="D65" t="s">
        <v>1134</v>
      </c>
      <c r="E65" t="s">
        <v>1250</v>
      </c>
      <c r="F65" s="75" t="s">
        <v>1166</v>
      </c>
      <c r="G65" s="24">
        <v>1</v>
      </c>
      <c r="H65" s="76" t="s">
        <v>1137</v>
      </c>
      <c r="I65" s="23" t="s">
        <v>17</v>
      </c>
    </row>
    <row r="66" spans="1:9" ht="25.5" x14ac:dyDescent="0.2">
      <c r="A66" t="s">
        <v>1259</v>
      </c>
      <c r="B66" s="75" t="s">
        <v>113</v>
      </c>
      <c r="C66" t="s">
        <v>1133</v>
      </c>
      <c r="D66" t="s">
        <v>1134</v>
      </c>
      <c r="E66" t="s">
        <v>1250</v>
      </c>
      <c r="F66" s="75" t="s">
        <v>1164</v>
      </c>
      <c r="G66" s="24">
        <v>1</v>
      </c>
      <c r="H66" s="76" t="s">
        <v>1137</v>
      </c>
      <c r="I66" s="23" t="s">
        <v>17</v>
      </c>
    </row>
    <row r="67" spans="1:9" ht="25.5" x14ac:dyDescent="0.2">
      <c r="A67" t="s">
        <v>1260</v>
      </c>
      <c r="B67" s="75" t="s">
        <v>113</v>
      </c>
      <c r="C67" t="s">
        <v>1133</v>
      </c>
      <c r="D67" t="s">
        <v>1134</v>
      </c>
      <c r="E67" t="s">
        <v>1250</v>
      </c>
      <c r="F67" s="75" t="s">
        <v>1261</v>
      </c>
      <c r="G67" s="24">
        <v>1</v>
      </c>
      <c r="H67" s="76" t="s">
        <v>1137</v>
      </c>
      <c r="I67" s="23" t="s">
        <v>17</v>
      </c>
    </row>
    <row r="68" spans="1:9" ht="25.5" x14ac:dyDescent="0.2">
      <c r="A68" t="s">
        <v>1262</v>
      </c>
      <c r="B68" s="75" t="s">
        <v>113</v>
      </c>
      <c r="C68" t="s">
        <v>1133</v>
      </c>
      <c r="D68" t="s">
        <v>1134</v>
      </c>
      <c r="E68" t="s">
        <v>1250</v>
      </c>
      <c r="F68" s="75" t="s">
        <v>1153</v>
      </c>
      <c r="G68" s="24">
        <v>1</v>
      </c>
      <c r="H68" s="76" t="s">
        <v>1137</v>
      </c>
      <c r="I68" s="23" t="s">
        <v>17</v>
      </c>
    </row>
    <row r="69" spans="1:9" ht="25.5" x14ac:dyDescent="0.2">
      <c r="A69" t="s">
        <v>1263</v>
      </c>
      <c r="B69" s="75" t="s">
        <v>113</v>
      </c>
      <c r="C69" t="s">
        <v>1133</v>
      </c>
      <c r="D69" t="s">
        <v>1134</v>
      </c>
      <c r="E69" t="s">
        <v>1250</v>
      </c>
      <c r="F69" s="75" t="s">
        <v>1168</v>
      </c>
      <c r="G69" s="24">
        <v>1</v>
      </c>
      <c r="H69" s="76" t="s">
        <v>1137</v>
      </c>
      <c r="I69" s="23" t="s">
        <v>17</v>
      </c>
    </row>
    <row r="70" spans="1:9" ht="25.5" x14ac:dyDescent="0.2">
      <c r="A70" t="s">
        <v>1264</v>
      </c>
      <c r="B70" s="75" t="s">
        <v>113</v>
      </c>
      <c r="C70" t="s">
        <v>1133</v>
      </c>
      <c r="D70" t="s">
        <v>1134</v>
      </c>
      <c r="E70" t="s">
        <v>1250</v>
      </c>
      <c r="F70" s="75" t="s">
        <v>1265</v>
      </c>
      <c r="G70" s="24">
        <v>1</v>
      </c>
      <c r="H70" s="76" t="s">
        <v>1137</v>
      </c>
      <c r="I70" s="23" t="s">
        <v>17</v>
      </c>
    </row>
    <row r="71" spans="1:9" ht="25.5" x14ac:dyDescent="0.2">
      <c r="A71" t="s">
        <v>1266</v>
      </c>
      <c r="B71" s="75" t="s">
        <v>113</v>
      </c>
      <c r="C71" t="s">
        <v>1133</v>
      </c>
      <c r="D71" t="s">
        <v>1134</v>
      </c>
      <c r="E71" t="s">
        <v>1250</v>
      </c>
      <c r="F71" s="75" t="s">
        <v>1267</v>
      </c>
      <c r="G71" s="24">
        <v>1</v>
      </c>
      <c r="H71" s="76" t="s">
        <v>1137</v>
      </c>
      <c r="I71" s="23" t="s">
        <v>17</v>
      </c>
    </row>
    <row r="72" spans="1:9" ht="25.5" x14ac:dyDescent="0.2">
      <c r="A72" t="s">
        <v>1268</v>
      </c>
      <c r="B72" s="75" t="s">
        <v>113</v>
      </c>
      <c r="C72" t="s">
        <v>1133</v>
      </c>
      <c r="D72" t="s">
        <v>1134</v>
      </c>
      <c r="E72" t="s">
        <v>1269</v>
      </c>
      <c r="F72" s="75" t="s">
        <v>1270</v>
      </c>
      <c r="G72" s="24">
        <v>1</v>
      </c>
      <c r="H72" s="76" t="s">
        <v>1137</v>
      </c>
      <c r="I72" s="23" t="s">
        <v>17</v>
      </c>
    </row>
    <row r="73" spans="1:9" ht="25.5" x14ac:dyDescent="0.2">
      <c r="A73" t="s">
        <v>1271</v>
      </c>
      <c r="B73" s="75" t="s">
        <v>113</v>
      </c>
      <c r="C73" t="s">
        <v>1133</v>
      </c>
      <c r="D73" t="s">
        <v>1134</v>
      </c>
      <c r="E73" t="s">
        <v>1272</v>
      </c>
      <c r="F73" s="75" t="s">
        <v>1178</v>
      </c>
      <c r="G73" s="24">
        <v>1</v>
      </c>
      <c r="H73" s="76" t="s">
        <v>1137</v>
      </c>
      <c r="I73" s="23" t="s">
        <v>17</v>
      </c>
    </row>
  </sheetData>
  <pageMargins left="0.78749999999999998" right="0.78749999999999998" top="1.05277777777778" bottom="1.05277777777778" header="0.78749999999999998" footer="0.78749999999999998"/>
  <pageSetup paperSize="0" scale="0" firstPageNumber="0" fitToHeight="99" orientation="portrait" usePrinterDefaults="0" horizontalDpi="0" verticalDpi="0" copies="0"/>
  <headerFooter>
    <oddHeader>&amp;C&amp;"Times New Roman,Normal"&amp;12&amp;A</oddHeader>
    <oddFooter>&amp;C&amp;A&amp;R&amp;"Times New Roman,Normal"&amp;12Página &amp;P de &amp;N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K96"/>
  <sheetViews>
    <sheetView zoomScaleNormal="100" workbookViewId="0">
      <selection sqref="A1:XFD6"/>
    </sheetView>
  </sheetViews>
  <sheetFormatPr baseColWidth="10" defaultColWidth="9.140625" defaultRowHeight="12.75" x14ac:dyDescent="0.2"/>
  <cols>
    <col min="1" max="1" width="4.5703125" style="84"/>
    <col min="2" max="2" width="7.140625" style="87"/>
    <col min="3" max="3" width="27.7109375" style="84"/>
    <col min="4" max="4" width="41" style="84"/>
    <col min="5" max="6" width="17.42578125" style="84"/>
    <col min="7" max="1025" width="11.42578125" style="84"/>
  </cols>
  <sheetData>
    <row r="1" spans="1:1024" s="81" customFormat="1" x14ac:dyDescent="0.2">
      <c r="B1" s="88"/>
      <c r="AMJ1" s="84"/>
    </row>
    <row r="2" spans="1:1024" s="81" customFormat="1" ht="30.6" customHeight="1" x14ac:dyDescent="0.25">
      <c r="B2" s="89"/>
      <c r="C2" s="90"/>
      <c r="D2" s="90"/>
      <c r="E2" s="90"/>
      <c r="AMJ2" s="84"/>
    </row>
    <row r="3" spans="1:1024" s="81" customFormat="1" ht="23.45" customHeight="1" x14ac:dyDescent="0.25">
      <c r="A3" s="91" t="s">
        <v>129</v>
      </c>
      <c r="B3" s="89"/>
      <c r="C3" s="90"/>
      <c r="D3" s="90"/>
      <c r="E3" s="90"/>
      <c r="AMJ3" s="84"/>
    </row>
    <row r="4" spans="1:1024" s="81" customFormat="1" ht="15" x14ac:dyDescent="0.25">
      <c r="A4" s="92"/>
      <c r="B4" s="88"/>
      <c r="AMJ4" s="84"/>
    </row>
    <row r="5" spans="1:1024" s="81" customFormat="1" ht="15" x14ac:dyDescent="0.25">
      <c r="A5" s="92" t="s">
        <v>1273</v>
      </c>
      <c r="B5" s="93"/>
      <c r="C5" s="92"/>
      <c r="D5" s="92"/>
      <c r="E5" s="92"/>
      <c r="F5" s="94">
        <v>43405</v>
      </c>
      <c r="AMJ5" s="84"/>
    </row>
    <row r="7" spans="1:1024" x14ac:dyDescent="0.2">
      <c r="B7" s="95" t="s">
        <v>1274</v>
      </c>
      <c r="C7" s="95" t="s">
        <v>1275</v>
      </c>
      <c r="D7" s="95" t="s">
        <v>1276</v>
      </c>
      <c r="E7" s="95" t="s">
        <v>1277</v>
      </c>
      <c r="F7" s="95" t="s">
        <v>1278</v>
      </c>
      <c r="G7" s="95" t="s">
        <v>12</v>
      </c>
    </row>
    <row r="8" spans="1:1024" x14ac:dyDescent="0.2">
      <c r="A8" s="80"/>
      <c r="B8" s="96">
        <v>1</v>
      </c>
      <c r="C8" s="80" t="s">
        <v>1279</v>
      </c>
      <c r="D8" s="80" t="s">
        <v>1280</v>
      </c>
      <c r="E8" s="80" t="s">
        <v>1281</v>
      </c>
      <c r="F8" s="80" t="s">
        <v>1282</v>
      </c>
      <c r="G8" s="74" t="s">
        <v>17</v>
      </c>
    </row>
    <row r="9" spans="1:1024" x14ac:dyDescent="0.2">
      <c r="A9" s="80"/>
      <c r="B9" s="96"/>
      <c r="C9" s="80" t="s">
        <v>1279</v>
      </c>
      <c r="D9" s="80" t="s">
        <v>1283</v>
      </c>
      <c r="E9" s="80" t="s">
        <v>1284</v>
      </c>
      <c r="F9" s="80"/>
      <c r="G9" s="74"/>
    </row>
    <row r="10" spans="1:1024" x14ac:dyDescent="0.2">
      <c r="A10" s="80"/>
      <c r="B10" s="96">
        <v>2</v>
      </c>
      <c r="C10" s="80" t="s">
        <v>1285</v>
      </c>
      <c r="D10" s="80" t="s">
        <v>1286</v>
      </c>
      <c r="E10" s="80" t="s">
        <v>1287</v>
      </c>
      <c r="F10" s="80" t="s">
        <v>1288</v>
      </c>
      <c r="G10" s="74" t="s">
        <v>17</v>
      </c>
    </row>
    <row r="11" spans="1:1024" x14ac:dyDescent="0.2">
      <c r="A11" s="80"/>
      <c r="B11" s="96">
        <v>3</v>
      </c>
      <c r="C11" s="80" t="s">
        <v>1285</v>
      </c>
      <c r="D11" s="80" t="s">
        <v>1286</v>
      </c>
      <c r="E11" s="80" t="s">
        <v>1287</v>
      </c>
      <c r="F11" s="80" t="s">
        <v>1288</v>
      </c>
      <c r="G11" s="74" t="s">
        <v>17</v>
      </c>
    </row>
    <row r="12" spans="1:1024" x14ac:dyDescent="0.2">
      <c r="A12" s="80"/>
      <c r="B12" s="96"/>
      <c r="C12" s="80" t="s">
        <v>1285</v>
      </c>
      <c r="D12" s="80" t="s">
        <v>1289</v>
      </c>
      <c r="E12" s="80" t="s">
        <v>1281</v>
      </c>
      <c r="F12" s="80"/>
      <c r="G12" s="74"/>
    </row>
    <row r="13" spans="1:1024" x14ac:dyDescent="0.2">
      <c r="A13" s="80"/>
      <c r="B13" s="96"/>
      <c r="C13" s="80" t="s">
        <v>1285</v>
      </c>
      <c r="D13" s="80" t="s">
        <v>1290</v>
      </c>
      <c r="E13" s="80" t="s">
        <v>1287</v>
      </c>
      <c r="F13" s="80"/>
      <c r="G13" s="74"/>
    </row>
    <row r="14" spans="1:1024" x14ac:dyDescent="0.2">
      <c r="A14" s="80"/>
      <c r="B14" s="96"/>
      <c r="C14" s="80" t="s">
        <v>1285</v>
      </c>
      <c r="D14" s="80" t="s">
        <v>1289</v>
      </c>
      <c r="E14" s="80" t="s">
        <v>1287</v>
      </c>
      <c r="F14" s="80"/>
      <c r="G14" s="74"/>
    </row>
    <row r="15" spans="1:1024" x14ac:dyDescent="0.2">
      <c r="A15" s="80"/>
      <c r="B15" s="96">
        <v>4</v>
      </c>
      <c r="C15" s="80" t="s">
        <v>1291</v>
      </c>
      <c r="D15" s="80" t="s">
        <v>1286</v>
      </c>
      <c r="E15" s="80" t="s">
        <v>1287</v>
      </c>
      <c r="F15" s="80" t="s">
        <v>1292</v>
      </c>
      <c r="G15" s="74" t="s">
        <v>17</v>
      </c>
    </row>
    <row r="16" spans="1:1024" x14ac:dyDescent="0.2">
      <c r="A16" s="80"/>
      <c r="B16" s="96">
        <v>5</v>
      </c>
      <c r="C16" s="80" t="s">
        <v>1293</v>
      </c>
      <c r="D16" s="80" t="s">
        <v>1280</v>
      </c>
      <c r="E16" s="80" t="s">
        <v>1287</v>
      </c>
      <c r="F16" s="80" t="s">
        <v>1294</v>
      </c>
      <c r="G16" s="74" t="s">
        <v>17</v>
      </c>
    </row>
    <row r="17" spans="1:7" x14ac:dyDescent="0.2">
      <c r="A17" s="80"/>
      <c r="B17" s="96">
        <v>6</v>
      </c>
      <c r="C17" s="80" t="s">
        <v>1293</v>
      </c>
      <c r="D17" s="80" t="s">
        <v>1280</v>
      </c>
      <c r="E17" s="80" t="s">
        <v>1287</v>
      </c>
      <c r="F17" s="80" t="s">
        <v>1294</v>
      </c>
      <c r="G17" s="74" t="s">
        <v>17</v>
      </c>
    </row>
    <row r="18" spans="1:7" x14ac:dyDescent="0.2">
      <c r="A18" s="80"/>
      <c r="B18" s="96">
        <v>7</v>
      </c>
      <c r="C18" s="80" t="s">
        <v>1293</v>
      </c>
      <c r="D18" s="80" t="s">
        <v>1280</v>
      </c>
      <c r="E18" s="80" t="s">
        <v>1281</v>
      </c>
      <c r="F18" s="80" t="s">
        <v>1294</v>
      </c>
      <c r="G18" s="74" t="s">
        <v>17</v>
      </c>
    </row>
    <row r="19" spans="1:7" x14ac:dyDescent="0.2">
      <c r="A19" s="80"/>
      <c r="B19" s="96">
        <v>8</v>
      </c>
      <c r="C19" s="80" t="s">
        <v>1293</v>
      </c>
      <c r="D19" s="80" t="s">
        <v>1280</v>
      </c>
      <c r="E19" s="80" t="s">
        <v>1281</v>
      </c>
      <c r="F19" s="80" t="s">
        <v>1294</v>
      </c>
      <c r="G19" s="74" t="s">
        <v>17</v>
      </c>
    </row>
    <row r="20" spans="1:7" x14ac:dyDescent="0.2">
      <c r="A20" s="80"/>
      <c r="B20" s="96">
        <v>9</v>
      </c>
      <c r="C20" s="80" t="s">
        <v>1293</v>
      </c>
      <c r="D20" s="80" t="s">
        <v>1280</v>
      </c>
      <c r="E20" s="80" t="s">
        <v>1281</v>
      </c>
      <c r="F20" s="80" t="s">
        <v>1294</v>
      </c>
      <c r="G20" s="74" t="s">
        <v>17</v>
      </c>
    </row>
    <row r="21" spans="1:7" x14ac:dyDescent="0.2">
      <c r="A21" s="80"/>
      <c r="B21" s="96">
        <v>10</v>
      </c>
      <c r="C21" s="80" t="s">
        <v>1295</v>
      </c>
      <c r="D21" s="80" t="s">
        <v>1286</v>
      </c>
      <c r="E21" s="80" t="s">
        <v>1287</v>
      </c>
      <c r="F21" s="80" t="s">
        <v>1296</v>
      </c>
      <c r="G21" s="74" t="s">
        <v>17</v>
      </c>
    </row>
    <row r="22" spans="1:7" x14ac:dyDescent="0.2">
      <c r="A22" s="80"/>
      <c r="B22" s="96">
        <v>11</v>
      </c>
      <c r="C22" s="80" t="s">
        <v>1295</v>
      </c>
      <c r="D22" s="80" t="s">
        <v>1286</v>
      </c>
      <c r="E22" s="80" t="s">
        <v>1287</v>
      </c>
      <c r="F22" s="80" t="s">
        <v>1296</v>
      </c>
      <c r="G22" s="74" t="s">
        <v>17</v>
      </c>
    </row>
    <row r="23" spans="1:7" x14ac:dyDescent="0.2">
      <c r="A23" s="80"/>
      <c r="B23" s="96">
        <v>12</v>
      </c>
      <c r="C23" s="80" t="s">
        <v>1297</v>
      </c>
      <c r="D23" s="80" t="s">
        <v>1286</v>
      </c>
      <c r="E23" s="80" t="s">
        <v>1287</v>
      </c>
      <c r="F23" s="80" t="s">
        <v>1298</v>
      </c>
      <c r="G23" s="74" t="s">
        <v>17</v>
      </c>
    </row>
    <row r="24" spans="1:7" x14ac:dyDescent="0.2">
      <c r="A24" s="80"/>
      <c r="B24" s="96">
        <v>13</v>
      </c>
      <c r="C24" s="80" t="s">
        <v>1297</v>
      </c>
      <c r="D24" s="80" t="s">
        <v>1286</v>
      </c>
      <c r="E24" s="80" t="s">
        <v>1287</v>
      </c>
      <c r="F24" s="80" t="s">
        <v>1298</v>
      </c>
      <c r="G24" s="74" t="s">
        <v>17</v>
      </c>
    </row>
    <row r="25" spans="1:7" x14ac:dyDescent="0.2">
      <c r="A25" s="80"/>
      <c r="B25" s="96">
        <v>14</v>
      </c>
      <c r="C25" s="80" t="s">
        <v>1299</v>
      </c>
      <c r="D25" s="80" t="s">
        <v>1300</v>
      </c>
      <c r="E25" s="80" t="s">
        <v>1287</v>
      </c>
      <c r="F25" s="80" t="s">
        <v>1298</v>
      </c>
      <c r="G25" s="74" t="s">
        <v>17</v>
      </c>
    </row>
    <row r="26" spans="1:7" x14ac:dyDescent="0.2">
      <c r="A26" s="80"/>
      <c r="B26" s="96">
        <v>15</v>
      </c>
      <c r="C26" s="80" t="s">
        <v>1299</v>
      </c>
      <c r="D26" s="80" t="s">
        <v>1286</v>
      </c>
      <c r="E26" s="80" t="s">
        <v>1287</v>
      </c>
      <c r="F26" s="80" t="s">
        <v>1298</v>
      </c>
      <c r="G26" s="74" t="s">
        <v>17</v>
      </c>
    </row>
    <row r="27" spans="1:7" x14ac:dyDescent="0.2">
      <c r="A27" s="80"/>
      <c r="B27" s="96">
        <v>16</v>
      </c>
      <c r="C27" s="80" t="s">
        <v>1299</v>
      </c>
      <c r="D27" s="80" t="s">
        <v>1286</v>
      </c>
      <c r="E27" s="80" t="s">
        <v>1287</v>
      </c>
      <c r="F27" s="80" t="s">
        <v>1298</v>
      </c>
      <c r="G27" s="74" t="s">
        <v>17</v>
      </c>
    </row>
    <row r="28" spans="1:7" x14ac:dyDescent="0.2">
      <c r="A28" s="80"/>
      <c r="B28" s="96">
        <v>17</v>
      </c>
      <c r="C28" s="80" t="s">
        <v>1301</v>
      </c>
      <c r="D28" s="80" t="s">
        <v>1286</v>
      </c>
      <c r="E28" s="80" t="s">
        <v>1287</v>
      </c>
      <c r="F28" s="80" t="s">
        <v>1298</v>
      </c>
      <c r="G28" s="74" t="s">
        <v>17</v>
      </c>
    </row>
    <row r="29" spans="1:7" x14ac:dyDescent="0.2">
      <c r="A29" s="80"/>
      <c r="B29" s="96">
        <v>18</v>
      </c>
      <c r="C29" s="80" t="s">
        <v>1301</v>
      </c>
      <c r="D29" s="80" t="s">
        <v>1286</v>
      </c>
      <c r="E29" s="80" t="s">
        <v>1287</v>
      </c>
      <c r="F29" s="80" t="s">
        <v>1298</v>
      </c>
      <c r="G29" s="74" t="s">
        <v>17</v>
      </c>
    </row>
    <row r="30" spans="1:7" x14ac:dyDescent="0.2">
      <c r="A30" s="80"/>
      <c r="B30" s="96">
        <v>19</v>
      </c>
      <c r="C30" s="80" t="s">
        <v>1301</v>
      </c>
      <c r="D30" s="80" t="s">
        <v>1286</v>
      </c>
      <c r="E30" s="80" t="s">
        <v>1287</v>
      </c>
      <c r="F30" s="80" t="s">
        <v>1298</v>
      </c>
      <c r="G30" s="74" t="s">
        <v>17</v>
      </c>
    </row>
    <row r="31" spans="1:7" x14ac:dyDescent="0.2">
      <c r="A31" s="80"/>
      <c r="B31" s="96">
        <v>20</v>
      </c>
      <c r="C31" s="80" t="s">
        <v>1302</v>
      </c>
      <c r="D31" s="80" t="s">
        <v>1303</v>
      </c>
      <c r="E31" s="80" t="s">
        <v>1304</v>
      </c>
      <c r="F31" s="80" t="s">
        <v>1298</v>
      </c>
      <c r="G31" s="74" t="s">
        <v>17</v>
      </c>
    </row>
    <row r="32" spans="1:7" x14ac:dyDescent="0.2">
      <c r="A32" s="80"/>
      <c r="B32" s="96">
        <v>21</v>
      </c>
      <c r="C32" s="80" t="s">
        <v>1305</v>
      </c>
      <c r="D32" s="80" t="s">
        <v>1286</v>
      </c>
      <c r="E32" s="80" t="s">
        <v>1287</v>
      </c>
      <c r="F32" s="80" t="s">
        <v>1296</v>
      </c>
      <c r="G32" s="74" t="s">
        <v>17</v>
      </c>
    </row>
    <row r="33" spans="1:7" x14ac:dyDescent="0.2">
      <c r="A33" s="80"/>
      <c r="B33" s="96">
        <v>22</v>
      </c>
      <c r="C33" s="80" t="s">
        <v>1305</v>
      </c>
      <c r="D33" s="80" t="s">
        <v>1300</v>
      </c>
      <c r="E33" s="80" t="s">
        <v>1287</v>
      </c>
      <c r="F33" s="80" t="s">
        <v>1296</v>
      </c>
      <c r="G33" s="74" t="s">
        <v>17</v>
      </c>
    </row>
    <row r="34" spans="1:7" x14ac:dyDescent="0.2">
      <c r="A34" s="80"/>
      <c r="B34" s="96">
        <v>23</v>
      </c>
      <c r="C34" s="80" t="s">
        <v>1306</v>
      </c>
      <c r="D34" s="80" t="s">
        <v>1286</v>
      </c>
      <c r="E34" s="80" t="s">
        <v>1287</v>
      </c>
      <c r="F34" s="80" t="s">
        <v>1298</v>
      </c>
      <c r="G34" s="74" t="s">
        <v>17</v>
      </c>
    </row>
    <row r="35" spans="1:7" x14ac:dyDescent="0.2">
      <c r="A35" s="80"/>
      <c r="B35" s="96">
        <v>24</v>
      </c>
      <c r="C35" s="80" t="s">
        <v>1307</v>
      </c>
      <c r="D35" s="80" t="s">
        <v>1280</v>
      </c>
      <c r="E35" s="80" t="s">
        <v>1281</v>
      </c>
      <c r="F35" s="80" t="s">
        <v>1298</v>
      </c>
      <c r="G35" s="74" t="s">
        <v>17</v>
      </c>
    </row>
    <row r="36" spans="1:7" x14ac:dyDescent="0.2">
      <c r="A36" s="80"/>
      <c r="B36" s="96">
        <v>25</v>
      </c>
      <c r="C36" s="80" t="s">
        <v>1308</v>
      </c>
      <c r="D36" s="80" t="s">
        <v>1286</v>
      </c>
      <c r="E36" s="80" t="s">
        <v>1287</v>
      </c>
      <c r="F36" s="80" t="s">
        <v>1296</v>
      </c>
      <c r="G36" s="74" t="s">
        <v>17</v>
      </c>
    </row>
    <row r="37" spans="1:7" x14ac:dyDescent="0.2">
      <c r="A37" s="80"/>
      <c r="B37" s="96">
        <v>26</v>
      </c>
      <c r="C37" s="80" t="s">
        <v>1309</v>
      </c>
      <c r="D37" s="80" t="s">
        <v>1286</v>
      </c>
      <c r="E37" s="80" t="s">
        <v>1310</v>
      </c>
      <c r="F37" s="80" t="s">
        <v>1298</v>
      </c>
      <c r="G37" s="74" t="s">
        <v>17</v>
      </c>
    </row>
    <row r="38" spans="1:7" x14ac:dyDescent="0.2">
      <c r="A38" s="80"/>
      <c r="B38" s="96">
        <v>27</v>
      </c>
      <c r="C38" s="80" t="s">
        <v>1309</v>
      </c>
      <c r="D38" s="80" t="s">
        <v>1286</v>
      </c>
      <c r="E38" s="80" t="s">
        <v>1310</v>
      </c>
      <c r="F38" s="80" t="s">
        <v>1298</v>
      </c>
      <c r="G38" s="74" t="s">
        <v>17</v>
      </c>
    </row>
    <row r="39" spans="1:7" x14ac:dyDescent="0.2">
      <c r="A39" s="80"/>
      <c r="B39" s="96">
        <v>28</v>
      </c>
      <c r="C39" s="80" t="s">
        <v>1311</v>
      </c>
      <c r="D39" s="80" t="s">
        <v>1286</v>
      </c>
      <c r="E39" s="80" t="s">
        <v>1310</v>
      </c>
      <c r="F39" s="80" t="s">
        <v>1312</v>
      </c>
      <c r="G39" s="74" t="s">
        <v>17</v>
      </c>
    </row>
    <row r="40" spans="1:7" x14ac:dyDescent="0.2">
      <c r="A40" s="80"/>
      <c r="B40" s="96">
        <v>29</v>
      </c>
      <c r="C40" s="80" t="s">
        <v>1313</v>
      </c>
      <c r="D40" s="80" t="s">
        <v>1303</v>
      </c>
      <c r="E40" s="80" t="s">
        <v>1304</v>
      </c>
      <c r="F40" s="80" t="s">
        <v>1312</v>
      </c>
      <c r="G40" s="74" t="s">
        <v>17</v>
      </c>
    </row>
    <row r="41" spans="1:7" x14ac:dyDescent="0.2">
      <c r="A41" s="80"/>
      <c r="B41" s="96">
        <v>30</v>
      </c>
      <c r="C41" s="80" t="s">
        <v>1314</v>
      </c>
      <c r="D41" s="80" t="s">
        <v>1300</v>
      </c>
      <c r="E41" s="80" t="s">
        <v>1287</v>
      </c>
      <c r="F41" s="80" t="s">
        <v>1298</v>
      </c>
      <c r="G41" s="74" t="s">
        <v>17</v>
      </c>
    </row>
    <row r="42" spans="1:7" x14ac:dyDescent="0.2">
      <c r="A42" s="80"/>
      <c r="B42" s="96">
        <v>31</v>
      </c>
      <c r="C42" s="80" t="s">
        <v>1314</v>
      </c>
      <c r="D42" s="80" t="s">
        <v>1286</v>
      </c>
      <c r="E42" s="80" t="s">
        <v>1287</v>
      </c>
      <c r="F42" s="80" t="s">
        <v>1298</v>
      </c>
      <c r="G42" s="74" t="s">
        <v>17</v>
      </c>
    </row>
    <row r="43" spans="1:7" x14ac:dyDescent="0.2">
      <c r="A43" s="80"/>
      <c r="B43" s="96">
        <v>32</v>
      </c>
      <c r="C43" s="80" t="s">
        <v>1314</v>
      </c>
      <c r="D43" s="80" t="s">
        <v>1286</v>
      </c>
      <c r="E43" s="80" t="s">
        <v>1287</v>
      </c>
      <c r="F43" s="80" t="s">
        <v>1298</v>
      </c>
      <c r="G43" s="74" t="s">
        <v>17</v>
      </c>
    </row>
    <row r="44" spans="1:7" x14ac:dyDescent="0.2">
      <c r="A44" s="80"/>
      <c r="B44" s="96">
        <v>33</v>
      </c>
      <c r="C44" s="80" t="s">
        <v>1315</v>
      </c>
      <c r="D44" s="80" t="s">
        <v>1316</v>
      </c>
      <c r="E44" s="80" t="s">
        <v>1281</v>
      </c>
      <c r="F44" s="80" t="s">
        <v>1298</v>
      </c>
      <c r="G44" s="74" t="s">
        <v>17</v>
      </c>
    </row>
    <row r="45" spans="1:7" x14ac:dyDescent="0.2">
      <c r="A45" s="80"/>
      <c r="B45" s="96">
        <v>34</v>
      </c>
      <c r="C45" s="80" t="s">
        <v>1315</v>
      </c>
      <c r="D45" s="80" t="s">
        <v>1316</v>
      </c>
      <c r="E45" s="80" t="s">
        <v>1281</v>
      </c>
      <c r="F45" s="80" t="s">
        <v>1298</v>
      </c>
      <c r="G45" s="74" t="s">
        <v>17</v>
      </c>
    </row>
    <row r="46" spans="1:7" x14ac:dyDescent="0.2">
      <c r="A46" s="80"/>
      <c r="B46" s="96">
        <v>35</v>
      </c>
      <c r="C46" s="80" t="s">
        <v>1315</v>
      </c>
      <c r="D46" s="80" t="s">
        <v>1316</v>
      </c>
      <c r="E46" s="80" t="s">
        <v>1281</v>
      </c>
      <c r="F46" s="80" t="s">
        <v>1298</v>
      </c>
      <c r="G46" s="74" t="s">
        <v>17</v>
      </c>
    </row>
    <row r="47" spans="1:7" x14ac:dyDescent="0.2">
      <c r="A47" s="80"/>
      <c r="B47" s="96">
        <v>36</v>
      </c>
      <c r="C47" s="80" t="s">
        <v>1315</v>
      </c>
      <c r="D47" s="80" t="s">
        <v>1316</v>
      </c>
      <c r="E47" s="80" t="s">
        <v>1281</v>
      </c>
      <c r="F47" s="80" t="s">
        <v>1298</v>
      </c>
      <c r="G47" s="74" t="s">
        <v>17</v>
      </c>
    </row>
    <row r="48" spans="1:7" x14ac:dyDescent="0.2">
      <c r="A48" s="80"/>
      <c r="B48" s="96">
        <v>37</v>
      </c>
      <c r="C48" s="80" t="s">
        <v>1315</v>
      </c>
      <c r="D48" s="80" t="s">
        <v>1317</v>
      </c>
      <c r="E48" s="80" t="s">
        <v>1304</v>
      </c>
      <c r="F48" s="80" t="s">
        <v>1298</v>
      </c>
      <c r="G48" s="74" t="s">
        <v>17</v>
      </c>
    </row>
    <row r="49" spans="1:7" x14ac:dyDescent="0.2">
      <c r="A49" s="80"/>
      <c r="B49" s="96">
        <v>38</v>
      </c>
      <c r="C49" s="80" t="s">
        <v>1318</v>
      </c>
      <c r="D49" s="80" t="s">
        <v>1319</v>
      </c>
      <c r="E49" s="80" t="s">
        <v>1287</v>
      </c>
      <c r="F49" s="80" t="s">
        <v>1298</v>
      </c>
      <c r="G49" s="74" t="s">
        <v>17</v>
      </c>
    </row>
    <row r="50" spans="1:7" x14ac:dyDescent="0.2">
      <c r="A50" s="80"/>
      <c r="B50" s="96">
        <v>39</v>
      </c>
      <c r="C50" s="80" t="s">
        <v>1318</v>
      </c>
      <c r="D50" s="80" t="s">
        <v>1319</v>
      </c>
      <c r="E50" s="80" t="s">
        <v>1287</v>
      </c>
      <c r="F50" s="80" t="s">
        <v>1298</v>
      </c>
      <c r="G50" s="74" t="s">
        <v>17</v>
      </c>
    </row>
    <row r="51" spans="1:7" x14ac:dyDescent="0.2">
      <c r="A51" s="80"/>
      <c r="B51" s="96">
        <v>40</v>
      </c>
      <c r="C51" s="80" t="s">
        <v>1320</v>
      </c>
      <c r="D51" s="80" t="s">
        <v>1286</v>
      </c>
      <c r="E51" s="80" t="s">
        <v>1287</v>
      </c>
      <c r="F51" s="80" t="s">
        <v>1296</v>
      </c>
      <c r="G51" s="74" t="s">
        <v>17</v>
      </c>
    </row>
    <row r="52" spans="1:7" x14ac:dyDescent="0.2">
      <c r="A52" s="80"/>
      <c r="B52" s="96">
        <v>41</v>
      </c>
      <c r="C52" s="80" t="s">
        <v>1320</v>
      </c>
      <c r="D52" s="80" t="s">
        <v>1286</v>
      </c>
      <c r="E52" s="80" t="s">
        <v>1287</v>
      </c>
      <c r="F52" s="80" t="s">
        <v>1296</v>
      </c>
      <c r="G52" s="74" t="s">
        <v>17</v>
      </c>
    </row>
    <row r="53" spans="1:7" x14ac:dyDescent="0.2">
      <c r="A53" s="80"/>
      <c r="B53" s="96">
        <v>42</v>
      </c>
      <c r="C53" s="80" t="s">
        <v>1321</v>
      </c>
      <c r="D53" s="80" t="s">
        <v>1319</v>
      </c>
      <c r="E53" s="80" t="s">
        <v>1287</v>
      </c>
      <c r="F53" s="80" t="s">
        <v>1312</v>
      </c>
      <c r="G53" s="74" t="s">
        <v>17</v>
      </c>
    </row>
    <row r="54" spans="1:7" x14ac:dyDescent="0.2">
      <c r="A54" s="80"/>
      <c r="B54" s="96">
        <v>43</v>
      </c>
      <c r="C54" s="80" t="s">
        <v>1321</v>
      </c>
      <c r="D54" s="80" t="s">
        <v>1286</v>
      </c>
      <c r="E54" s="80" t="s">
        <v>1287</v>
      </c>
      <c r="F54" s="80" t="s">
        <v>1312</v>
      </c>
      <c r="G54" s="74" t="s">
        <v>17</v>
      </c>
    </row>
    <row r="55" spans="1:7" x14ac:dyDescent="0.2">
      <c r="A55" s="80"/>
      <c r="B55" s="96">
        <v>44</v>
      </c>
      <c r="C55" s="80" t="s">
        <v>1321</v>
      </c>
      <c r="D55" s="80" t="s">
        <v>1319</v>
      </c>
      <c r="E55" s="80" t="s">
        <v>1287</v>
      </c>
      <c r="F55" s="80" t="s">
        <v>1312</v>
      </c>
      <c r="G55" s="74" t="s">
        <v>17</v>
      </c>
    </row>
    <row r="56" spans="1:7" x14ac:dyDescent="0.2">
      <c r="A56" s="80"/>
      <c r="B56" s="96">
        <v>45</v>
      </c>
      <c r="C56" s="80" t="s">
        <v>1321</v>
      </c>
      <c r="D56" s="80" t="s">
        <v>1319</v>
      </c>
      <c r="E56" s="80" t="s">
        <v>1287</v>
      </c>
      <c r="F56" s="80" t="s">
        <v>1312</v>
      </c>
      <c r="G56" s="74" t="s">
        <v>17</v>
      </c>
    </row>
    <row r="57" spans="1:7" x14ac:dyDescent="0.2">
      <c r="A57" s="80"/>
      <c r="B57" s="96">
        <v>46</v>
      </c>
      <c r="C57" s="80" t="s">
        <v>1322</v>
      </c>
      <c r="D57" s="80" t="s">
        <v>1286</v>
      </c>
      <c r="E57" s="80" t="s">
        <v>1287</v>
      </c>
      <c r="F57" s="80" t="s">
        <v>1298</v>
      </c>
      <c r="G57" s="74" t="s">
        <v>17</v>
      </c>
    </row>
    <row r="58" spans="1:7" x14ac:dyDescent="0.2">
      <c r="A58" s="80"/>
      <c r="B58" s="96">
        <v>47</v>
      </c>
      <c r="C58" s="80" t="s">
        <v>1322</v>
      </c>
      <c r="D58" s="80" t="s">
        <v>1286</v>
      </c>
      <c r="E58" s="80" t="s">
        <v>1287</v>
      </c>
      <c r="F58" s="80" t="s">
        <v>1298</v>
      </c>
      <c r="G58" s="74" t="s">
        <v>17</v>
      </c>
    </row>
    <row r="59" spans="1:7" x14ac:dyDescent="0.2">
      <c r="A59" s="80"/>
      <c r="B59" s="96">
        <v>48</v>
      </c>
      <c r="C59" s="80" t="s">
        <v>1322</v>
      </c>
      <c r="D59" s="80" t="s">
        <v>1286</v>
      </c>
      <c r="E59" s="80" t="s">
        <v>1287</v>
      </c>
      <c r="F59" s="80" t="s">
        <v>1298</v>
      </c>
      <c r="G59" s="74" t="s">
        <v>17</v>
      </c>
    </row>
    <row r="60" spans="1:7" x14ac:dyDescent="0.2">
      <c r="A60" s="80"/>
      <c r="B60" s="96">
        <v>49</v>
      </c>
      <c r="C60" s="80" t="s">
        <v>1323</v>
      </c>
      <c r="D60" s="80" t="s">
        <v>1286</v>
      </c>
      <c r="E60" s="80" t="s">
        <v>1287</v>
      </c>
      <c r="F60" s="80" t="s">
        <v>1298</v>
      </c>
      <c r="G60" s="74" t="s">
        <v>17</v>
      </c>
    </row>
    <row r="61" spans="1:7" x14ac:dyDescent="0.2">
      <c r="A61" s="80"/>
      <c r="B61" s="96">
        <v>50</v>
      </c>
      <c r="C61" s="80" t="s">
        <v>1324</v>
      </c>
      <c r="D61" s="80" t="s">
        <v>1286</v>
      </c>
      <c r="E61" s="80" t="s">
        <v>1287</v>
      </c>
      <c r="F61" s="80" t="s">
        <v>1298</v>
      </c>
      <c r="G61" s="74" t="s">
        <v>17</v>
      </c>
    </row>
    <row r="62" spans="1:7" x14ac:dyDescent="0.2">
      <c r="A62" s="80"/>
      <c r="B62" s="96">
        <v>51</v>
      </c>
      <c r="C62" s="80" t="s">
        <v>1324</v>
      </c>
      <c r="D62" s="80" t="s">
        <v>1286</v>
      </c>
      <c r="E62" s="80" t="s">
        <v>1287</v>
      </c>
      <c r="F62" s="80" t="s">
        <v>1298</v>
      </c>
      <c r="G62" s="74" t="s">
        <v>17</v>
      </c>
    </row>
    <row r="63" spans="1:7" x14ac:dyDescent="0.2">
      <c r="A63" s="80"/>
      <c r="B63" s="96">
        <v>52</v>
      </c>
      <c r="C63" s="80" t="s">
        <v>1325</v>
      </c>
      <c r="D63" s="80" t="s">
        <v>1303</v>
      </c>
      <c r="E63" s="80" t="s">
        <v>1304</v>
      </c>
      <c r="F63" s="80" t="s">
        <v>1312</v>
      </c>
      <c r="G63" s="74" t="s">
        <v>17</v>
      </c>
    </row>
    <row r="64" spans="1:7" x14ac:dyDescent="0.2">
      <c r="A64" s="80"/>
      <c r="B64" s="96">
        <v>53</v>
      </c>
      <c r="C64" s="80" t="s">
        <v>1326</v>
      </c>
      <c r="D64" s="80" t="s">
        <v>1280</v>
      </c>
      <c r="E64" s="80" t="s">
        <v>1327</v>
      </c>
      <c r="F64" s="80" t="s">
        <v>1328</v>
      </c>
      <c r="G64" s="74" t="s">
        <v>17</v>
      </c>
    </row>
    <row r="65" spans="1:7" x14ac:dyDescent="0.2">
      <c r="A65" s="80"/>
      <c r="B65" s="96">
        <v>54</v>
      </c>
      <c r="C65" s="80" t="s">
        <v>1326</v>
      </c>
      <c r="D65" s="80" t="s">
        <v>1286</v>
      </c>
      <c r="E65" s="80" t="s">
        <v>1287</v>
      </c>
      <c r="F65" s="80" t="s">
        <v>1328</v>
      </c>
      <c r="G65" s="74" t="s">
        <v>17</v>
      </c>
    </row>
    <row r="66" spans="1:7" x14ac:dyDescent="0.2">
      <c r="A66" s="80"/>
      <c r="B66" s="96"/>
      <c r="C66" s="80" t="s">
        <v>1329</v>
      </c>
      <c r="D66" s="80" t="s">
        <v>1283</v>
      </c>
      <c r="E66" s="80" t="s">
        <v>1330</v>
      </c>
      <c r="F66" s="80"/>
      <c r="G66" s="74"/>
    </row>
    <row r="67" spans="1:7" x14ac:dyDescent="0.2">
      <c r="A67" s="80"/>
      <c r="B67" s="96"/>
      <c r="C67" s="80" t="s">
        <v>1329</v>
      </c>
      <c r="D67" s="80" t="s">
        <v>1331</v>
      </c>
      <c r="E67" s="80" t="s">
        <v>1284</v>
      </c>
      <c r="F67" s="80"/>
      <c r="G67" s="74"/>
    </row>
    <row r="68" spans="1:7" x14ac:dyDescent="0.2">
      <c r="A68" s="80"/>
      <c r="B68" s="96">
        <v>58</v>
      </c>
      <c r="C68" s="80" t="s">
        <v>1332</v>
      </c>
      <c r="D68" s="80" t="s">
        <v>1280</v>
      </c>
      <c r="E68" s="80" t="s">
        <v>1287</v>
      </c>
      <c r="F68" s="80" t="s">
        <v>1333</v>
      </c>
      <c r="G68" s="74" t="s">
        <v>17</v>
      </c>
    </row>
    <row r="69" spans="1:7" x14ac:dyDescent="0.2">
      <c r="A69" s="80"/>
      <c r="B69" s="96"/>
      <c r="C69" s="80" t="s">
        <v>1332</v>
      </c>
      <c r="D69" s="80" t="s">
        <v>1283</v>
      </c>
      <c r="E69" s="80" t="s">
        <v>1284</v>
      </c>
      <c r="F69" s="80"/>
      <c r="G69" s="74"/>
    </row>
    <row r="70" spans="1:7" x14ac:dyDescent="0.2">
      <c r="A70" s="80"/>
      <c r="B70" s="96">
        <v>60</v>
      </c>
      <c r="C70" s="80" t="s">
        <v>1334</v>
      </c>
      <c r="D70" s="80" t="s">
        <v>1280</v>
      </c>
      <c r="E70" s="80" t="s">
        <v>1287</v>
      </c>
      <c r="F70" s="80" t="s">
        <v>1335</v>
      </c>
      <c r="G70" s="74" t="s">
        <v>17</v>
      </c>
    </row>
    <row r="71" spans="1:7" x14ac:dyDescent="0.2">
      <c r="A71" s="80"/>
      <c r="B71" s="96">
        <v>61</v>
      </c>
      <c r="C71" s="80" t="s">
        <v>1334</v>
      </c>
      <c r="D71" s="80" t="s">
        <v>1280</v>
      </c>
      <c r="E71" s="80" t="s">
        <v>1287</v>
      </c>
      <c r="F71" s="80" t="s">
        <v>1335</v>
      </c>
      <c r="G71" s="74" t="s">
        <v>17</v>
      </c>
    </row>
    <row r="72" spans="1:7" x14ac:dyDescent="0.2">
      <c r="A72" s="80"/>
      <c r="B72" s="96">
        <v>62</v>
      </c>
      <c r="C72" s="80" t="s">
        <v>1334</v>
      </c>
      <c r="D72" s="80" t="s">
        <v>1286</v>
      </c>
      <c r="E72" s="80" t="s">
        <v>1287</v>
      </c>
      <c r="F72" s="80" t="s">
        <v>1335</v>
      </c>
      <c r="G72" s="74" t="s">
        <v>17</v>
      </c>
    </row>
    <row r="73" spans="1:7" x14ac:dyDescent="0.2">
      <c r="A73" s="80"/>
      <c r="B73" s="96">
        <v>63</v>
      </c>
      <c r="C73" s="80" t="s">
        <v>1334</v>
      </c>
      <c r="D73" s="80" t="s">
        <v>1286</v>
      </c>
      <c r="E73" s="80" t="s">
        <v>1287</v>
      </c>
      <c r="F73" s="80" t="s">
        <v>1335</v>
      </c>
      <c r="G73" s="74" t="s">
        <v>17</v>
      </c>
    </row>
    <row r="74" spans="1:7" x14ac:dyDescent="0.2">
      <c r="A74" s="80"/>
      <c r="B74" s="96">
        <v>64</v>
      </c>
      <c r="C74" s="80" t="s">
        <v>1336</v>
      </c>
      <c r="D74" s="80" t="s">
        <v>1280</v>
      </c>
      <c r="E74" s="80" t="s">
        <v>1287</v>
      </c>
      <c r="F74" s="80" t="s">
        <v>1337</v>
      </c>
      <c r="G74" s="74" t="s">
        <v>17</v>
      </c>
    </row>
    <row r="75" spans="1:7" x14ac:dyDescent="0.2">
      <c r="A75" s="80"/>
      <c r="B75" s="96">
        <v>65</v>
      </c>
      <c r="C75" s="80" t="s">
        <v>1336</v>
      </c>
      <c r="D75" s="80" t="s">
        <v>1286</v>
      </c>
      <c r="E75" s="80" t="s">
        <v>1287</v>
      </c>
      <c r="F75" s="80" t="s">
        <v>1337</v>
      </c>
      <c r="G75" s="74" t="s">
        <v>17</v>
      </c>
    </row>
    <row r="76" spans="1:7" ht="25.5" x14ac:dyDescent="0.2">
      <c r="A76" s="80"/>
      <c r="B76" s="96">
        <v>66</v>
      </c>
      <c r="C76" s="80" t="s">
        <v>1338</v>
      </c>
      <c r="D76" s="80" t="s">
        <v>1286</v>
      </c>
      <c r="E76" s="80" t="s">
        <v>1339</v>
      </c>
      <c r="F76" s="80" t="s">
        <v>1340</v>
      </c>
      <c r="G76" s="74" t="s">
        <v>17</v>
      </c>
    </row>
    <row r="77" spans="1:7" ht="25.5" x14ac:dyDescent="0.2">
      <c r="A77" s="80"/>
      <c r="B77" s="96">
        <v>67</v>
      </c>
      <c r="C77" s="80" t="s">
        <v>1338</v>
      </c>
      <c r="D77" s="80" t="s">
        <v>1286</v>
      </c>
      <c r="E77" s="80" t="s">
        <v>1287</v>
      </c>
      <c r="F77" s="80" t="s">
        <v>1340</v>
      </c>
      <c r="G77" s="74" t="s">
        <v>17</v>
      </c>
    </row>
    <row r="78" spans="1:7" x14ac:dyDescent="0.2">
      <c r="A78" s="80"/>
      <c r="B78" s="96">
        <v>68</v>
      </c>
      <c r="C78" s="80" t="s">
        <v>1341</v>
      </c>
      <c r="D78" s="80" t="s">
        <v>1280</v>
      </c>
      <c r="E78" s="80" t="s">
        <v>1287</v>
      </c>
      <c r="F78" s="80" t="s">
        <v>1342</v>
      </c>
      <c r="G78" s="74" t="s">
        <v>17</v>
      </c>
    </row>
    <row r="79" spans="1:7" x14ac:dyDescent="0.2">
      <c r="A79" s="80"/>
      <c r="B79" s="96"/>
      <c r="C79" s="80" t="s">
        <v>1341</v>
      </c>
      <c r="D79" s="80" t="s">
        <v>1283</v>
      </c>
      <c r="E79" s="80" t="s">
        <v>1284</v>
      </c>
      <c r="F79" s="80"/>
      <c r="G79" s="74"/>
    </row>
    <row r="80" spans="1:7" x14ac:dyDescent="0.2">
      <c r="A80" s="80"/>
      <c r="B80" s="96">
        <v>70</v>
      </c>
      <c r="C80" s="80" t="s">
        <v>1343</v>
      </c>
      <c r="D80" s="80" t="s">
        <v>1286</v>
      </c>
      <c r="E80" s="80" t="s">
        <v>1287</v>
      </c>
      <c r="F80" s="80" t="s">
        <v>1344</v>
      </c>
      <c r="G80" s="74" t="s">
        <v>17</v>
      </c>
    </row>
    <row r="81" spans="1:7" x14ac:dyDescent="0.2">
      <c r="A81" s="80"/>
      <c r="B81" s="96">
        <v>71</v>
      </c>
      <c r="C81" s="80" t="s">
        <v>1343</v>
      </c>
      <c r="D81" s="80" t="s">
        <v>1286</v>
      </c>
      <c r="E81" s="80" t="s">
        <v>1287</v>
      </c>
      <c r="F81" s="80" t="s">
        <v>1344</v>
      </c>
      <c r="G81" s="74" t="s">
        <v>17</v>
      </c>
    </row>
    <row r="82" spans="1:7" x14ac:dyDescent="0.2">
      <c r="A82" s="80"/>
      <c r="B82" s="96"/>
      <c r="C82" s="80" t="s">
        <v>1343</v>
      </c>
      <c r="D82" s="80" t="s">
        <v>1280</v>
      </c>
      <c r="E82" s="80" t="s">
        <v>1281</v>
      </c>
      <c r="F82" s="80"/>
      <c r="G82" s="74"/>
    </row>
    <row r="83" spans="1:7" x14ac:dyDescent="0.2">
      <c r="A83" s="80"/>
      <c r="B83" s="96">
        <v>72</v>
      </c>
      <c r="C83" s="80" t="s">
        <v>1345</v>
      </c>
      <c r="D83" s="80" t="s">
        <v>1280</v>
      </c>
      <c r="E83" s="80" t="s">
        <v>1287</v>
      </c>
      <c r="F83" s="80" t="s">
        <v>1346</v>
      </c>
      <c r="G83" s="74" t="s">
        <v>17</v>
      </c>
    </row>
    <row r="84" spans="1:7" x14ac:dyDescent="0.2">
      <c r="A84" s="80"/>
      <c r="B84" s="96"/>
      <c r="C84" s="80" t="s">
        <v>1345</v>
      </c>
      <c r="D84" s="80" t="s">
        <v>1283</v>
      </c>
      <c r="E84" s="80" t="s">
        <v>1347</v>
      </c>
      <c r="F84" s="80"/>
      <c r="G84" s="74"/>
    </row>
    <row r="85" spans="1:7" x14ac:dyDescent="0.2">
      <c r="A85" s="80"/>
      <c r="B85" s="96">
        <v>74</v>
      </c>
      <c r="C85" s="80" t="s">
        <v>1348</v>
      </c>
      <c r="D85" s="80" t="s">
        <v>1280</v>
      </c>
      <c r="E85" s="80" t="s">
        <v>1287</v>
      </c>
      <c r="F85" s="80" t="s">
        <v>1349</v>
      </c>
      <c r="G85" s="74" t="s">
        <v>17</v>
      </c>
    </row>
    <row r="86" spans="1:7" x14ac:dyDescent="0.2">
      <c r="A86" s="80"/>
      <c r="B86" s="96">
        <v>75</v>
      </c>
      <c r="C86" s="80" t="s">
        <v>1348</v>
      </c>
      <c r="D86" s="80" t="s">
        <v>1280</v>
      </c>
      <c r="E86" s="80" t="s">
        <v>1287</v>
      </c>
      <c r="F86" s="80" t="s">
        <v>1349</v>
      </c>
      <c r="G86" s="74" t="s">
        <v>17</v>
      </c>
    </row>
    <row r="87" spans="1:7" x14ac:dyDescent="0.2">
      <c r="A87" s="80"/>
      <c r="B87" s="96">
        <v>76</v>
      </c>
      <c r="C87" s="80" t="s">
        <v>1348</v>
      </c>
      <c r="D87" s="80" t="s">
        <v>1286</v>
      </c>
      <c r="E87" s="80" t="s">
        <v>1287</v>
      </c>
      <c r="F87" s="80" t="s">
        <v>1349</v>
      </c>
      <c r="G87" s="74" t="s">
        <v>17</v>
      </c>
    </row>
    <row r="88" spans="1:7" x14ac:dyDescent="0.2">
      <c r="A88" s="80"/>
      <c r="B88" s="96">
        <v>77</v>
      </c>
      <c r="C88" s="80" t="s">
        <v>1350</v>
      </c>
      <c r="D88" s="80" t="s">
        <v>1280</v>
      </c>
      <c r="E88" s="80" t="s">
        <v>1287</v>
      </c>
      <c r="F88" s="80" t="s">
        <v>1351</v>
      </c>
      <c r="G88" s="74" t="s">
        <v>17</v>
      </c>
    </row>
    <row r="89" spans="1:7" x14ac:dyDescent="0.2">
      <c r="A89" s="80"/>
      <c r="B89" s="96"/>
      <c r="C89" s="80" t="s">
        <v>1350</v>
      </c>
      <c r="D89" s="80" t="s">
        <v>1283</v>
      </c>
      <c r="E89" s="80" t="s">
        <v>1284</v>
      </c>
      <c r="F89" s="80"/>
      <c r="G89" s="74"/>
    </row>
    <row r="90" spans="1:7" x14ac:dyDescent="0.2">
      <c r="A90" s="80"/>
      <c r="B90" s="96">
        <v>80</v>
      </c>
      <c r="C90" s="80" t="s">
        <v>1352</v>
      </c>
      <c r="D90" s="80" t="s">
        <v>1280</v>
      </c>
      <c r="E90" s="80" t="s">
        <v>1281</v>
      </c>
      <c r="F90" s="80" t="s">
        <v>1353</v>
      </c>
      <c r="G90" s="74" t="s">
        <v>17</v>
      </c>
    </row>
    <row r="91" spans="1:7" x14ac:dyDescent="0.2">
      <c r="A91" s="80"/>
      <c r="B91" s="96"/>
      <c r="C91" s="80" t="s">
        <v>1352</v>
      </c>
      <c r="D91" s="80" t="s">
        <v>1283</v>
      </c>
      <c r="E91" s="80" t="s">
        <v>1284</v>
      </c>
      <c r="F91" s="80"/>
      <c r="G91" s="74"/>
    </row>
    <row r="92" spans="1:7" x14ac:dyDescent="0.2">
      <c r="A92" s="80"/>
      <c r="B92" s="96">
        <v>82</v>
      </c>
      <c r="C92" s="80" t="s">
        <v>1354</v>
      </c>
      <c r="D92" s="80" t="s">
        <v>1286</v>
      </c>
      <c r="E92" s="80" t="s">
        <v>1287</v>
      </c>
      <c r="F92" s="80" t="s">
        <v>1355</v>
      </c>
      <c r="G92" s="74" t="s">
        <v>17</v>
      </c>
    </row>
    <row r="93" spans="1:7" x14ac:dyDescent="0.2">
      <c r="A93" s="80"/>
      <c r="B93" s="96"/>
      <c r="C93" s="80" t="s">
        <v>1354</v>
      </c>
      <c r="D93" s="80" t="s">
        <v>1356</v>
      </c>
      <c r="E93" s="80" t="s">
        <v>1284</v>
      </c>
      <c r="F93" s="80"/>
      <c r="G93" s="74"/>
    </row>
    <row r="94" spans="1:7" x14ac:dyDescent="0.2">
      <c r="A94" s="80"/>
      <c r="B94" s="96">
        <v>83</v>
      </c>
      <c r="C94" s="80" t="s">
        <v>1357</v>
      </c>
      <c r="D94" s="80" t="s">
        <v>1286</v>
      </c>
      <c r="E94" s="80" t="s">
        <v>1339</v>
      </c>
      <c r="F94" s="80" t="s">
        <v>1358</v>
      </c>
      <c r="G94" s="74" t="s">
        <v>17</v>
      </c>
    </row>
    <row r="95" spans="1:7" x14ac:dyDescent="0.2">
      <c r="A95" s="80"/>
      <c r="B95" s="96">
        <v>84</v>
      </c>
      <c r="C95" s="80" t="s">
        <v>1357</v>
      </c>
      <c r="D95" s="80" t="s">
        <v>1317</v>
      </c>
      <c r="E95" s="80" t="s">
        <v>1359</v>
      </c>
      <c r="F95" s="80" t="s">
        <v>1358</v>
      </c>
      <c r="G95" s="74" t="s">
        <v>17</v>
      </c>
    </row>
    <row r="96" spans="1:7" x14ac:dyDescent="0.2">
      <c r="A96" s="80"/>
      <c r="B96" s="96"/>
      <c r="C96" s="80" t="s">
        <v>1360</v>
      </c>
      <c r="D96" s="80" t="s">
        <v>1290</v>
      </c>
      <c r="E96" s="80" t="s">
        <v>1287</v>
      </c>
      <c r="F96" s="80"/>
      <c r="G96" s="7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otalTime>1463</TotalTime>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30</vt:i4>
      </vt:variant>
    </vt:vector>
  </HeadingPairs>
  <TitlesOfParts>
    <vt:vector size="51" baseType="lpstr">
      <vt:lpstr>Procesos</vt:lpstr>
      <vt:lpstr>SW-Aplicaciones</vt:lpstr>
      <vt:lpstr>Acerno_Cache_XXXXX</vt:lpstr>
      <vt:lpstr>SW-Técnico</vt:lpstr>
      <vt:lpstr>HostVirtual</vt:lpstr>
      <vt:lpstr>Máquina Virtual</vt:lpstr>
      <vt:lpstr>Hardware Físico</vt:lpstr>
      <vt:lpstr>Comunicaciones</vt:lpstr>
      <vt:lpstr>Switch</vt:lpstr>
      <vt:lpstr>Firewall</vt:lpstr>
      <vt:lpstr>BBDD</vt:lpstr>
      <vt:lpstr>Elementos Auxiliares</vt:lpstr>
      <vt:lpstr>Servicios</vt:lpstr>
      <vt:lpstr>Instalaciones</vt:lpstr>
      <vt:lpstr>Personal</vt:lpstr>
      <vt:lpstr>Manuales Core</vt:lpstr>
      <vt:lpstr>Manuales Ent Win</vt:lpstr>
      <vt:lpstr>Dependencias</vt:lpstr>
      <vt:lpstr>Planes de Continuidad</vt:lpstr>
      <vt:lpstr>Criterios de Valoración</vt:lpstr>
      <vt:lpstr>Referencia</vt:lpstr>
      <vt:lpstr>BBDD!_FilterDatabase</vt:lpstr>
      <vt:lpstr>Comunicaciones!_FilterDatabase</vt:lpstr>
      <vt:lpstr>Comunicaciones!_FilterDatabase_0</vt:lpstr>
      <vt:lpstr>'Máquina Virtual'!_FilterDatabase_0</vt:lpstr>
      <vt:lpstr>'SW-Aplicaciones'!_FilterDatabase_0</vt:lpstr>
      <vt:lpstr>'SW-Técnico'!_FilterDatabase_0</vt:lpstr>
      <vt:lpstr>Comunicaciones!_FilterDatabase_0_0</vt:lpstr>
      <vt:lpstr>'Máquina Virtual'!_FilterDatabase_0_0</vt:lpstr>
      <vt:lpstr>'SW-Aplicaciones'!_FilterDatabase_0_0</vt:lpstr>
      <vt:lpstr>'SW-Técnico'!_FilterDatabase_0_0</vt:lpstr>
      <vt:lpstr>Comunicaciones!_FilterDatabase_0_0_0</vt:lpstr>
      <vt:lpstr>'SW-Aplicaciones'!_FilterDatabase_0_0_0</vt:lpstr>
      <vt:lpstr>Comunicaciones!_FilterDatabase_0_0_0_0</vt:lpstr>
      <vt:lpstr>'SW-Aplicaciones'!_FilterDatabase_0_0_0_0</vt:lpstr>
      <vt:lpstr>Comunicaciones!_FilterDatabase_0_0_0_0_0</vt:lpstr>
      <vt:lpstr>Comunicaciones!_FilterDatabase_0_0_0_0_0_0</vt:lpstr>
      <vt:lpstr>Comunicaciones!_FilterDatabase_0_0_0_0_0_0_0</vt:lpstr>
      <vt:lpstr>Comunicaciones!_FilterDatabase_0_0_0_0_0_0_0_0</vt:lpstr>
      <vt:lpstr>Comunicaciones!_FilterDatabase_0_0_0_0_0_0_0_0_0</vt:lpstr>
      <vt:lpstr>Comunicaciones!_FilterDatabase_0_0_0_0_0_0_0_0_0_0</vt:lpstr>
      <vt:lpstr>Comunicaciones!_FilterDatabase_0_0_0_0_0_0_0_0_0_0_0</vt:lpstr>
      <vt:lpstr>Comunicaciones!_FilterDatabase_0_0_0_0_0_0_0_0_0_0_0_0</vt:lpstr>
      <vt:lpstr>Comunicaciones!_FilterDatabase_0_0_0_0_0_0_0_0_0_0_0_0_0</vt:lpstr>
      <vt:lpstr>Comunicaciones!_FilterDatabase_0_0_0_0_0_0_0_0_0_0_0_0_0_0</vt:lpstr>
      <vt:lpstr>Comunicaciones!_FilterDatabase_0_0_0_0_0_0_0_0_0_0_0_0_0_0_0</vt:lpstr>
      <vt:lpstr>Comunicaciones!_FilterDatabase_0_0_0_0_0_0_0_0_0_0_0_0_0_0_0_0</vt:lpstr>
      <vt:lpstr>Comunicaciones!_FilterDatabase_0_0_0_0_0_0_0_0_0_0_0_0_0_0_0_0_0</vt:lpstr>
      <vt:lpstr>Comunicaciones!_FilterDatabase_0_0_0_0_0_0_0_0_0_0_0_0_0_0_0_0_0_0</vt:lpstr>
      <vt:lpstr>Comunicaciones!_FilterDatabase_0_0_0_0_0_0_0_0_0_0_0_0_0_0_0_0_0_0_0</vt:lpstr>
      <vt:lpstr>Comunicaciones!_FilterDatabase_0_0_0_0_0_0_0_0_0_0_0_0_0_0_0_0_0_0_0_0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Corbett Carlos Alberto</dc:creator>
  <cp:lastModifiedBy>Corbett Carlos Alberto</cp:lastModifiedBy>
  <cp:revision>86</cp:revision>
  <cp:lastPrinted>2015-02-20T18:36:42Z</cp:lastPrinted>
  <dcterms:created xsi:type="dcterms:W3CDTF">2014-11-20T16:07:48Z</dcterms:created>
  <dcterms:modified xsi:type="dcterms:W3CDTF">2019-08-30T19:03:34Z</dcterms:modified>
  <dc:language>es</dc:language>
</cp:coreProperties>
</file>