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0E9AAC2D-1EE8-4D90-99B7-0C5009C33E59}" xr6:coauthVersionLast="47" xr6:coauthVersionMax="47" xr10:uidLastSave="{00000000-0000-0000-0000-000000000000}"/>
  <bookViews>
    <workbookView xWindow="19080" yWindow="-120" windowWidth="19440" windowHeight="15000" tabRatio="500" firstSheet="2" activeTab="4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<sst xmlns="http://schemas.openxmlformats.org/spreadsheetml/2006/main" count="482" uniqueCount="89">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</sst>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E36" sqref="E36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abSelected="1" topLeftCell="T1" zoomScaleNormal="100" workbookViewId="0">
      <selection activeCell="AE12" sqref="AE1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21</v>
      </c>
      <c r="E2" s="6">
        <v>0</v>
      </c>
      <c r="F2" s="6">
        <f t="shared" ref="F2:F31" si="1">X3-X2</f>
        <v>30</v>
      </c>
      <c r="G2" s="6">
        <v>0</v>
      </c>
      <c r="H2" s="6">
        <f t="shared" ref="H2:H31" si="2">Y3-Y2</f>
        <v>5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5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/>
      <c r="U2" s="4"/>
      <c r="V2" s="8">
        <v>0</v>
      </c>
      <c r="W2" s="15">
        <v>10491</v>
      </c>
      <c r="X2" s="15">
        <v>13042</v>
      </c>
      <c r="Y2" s="15">
        <v>9644</v>
      </c>
      <c r="Z2" s="15">
        <v>10861</v>
      </c>
      <c r="AA2" s="15">
        <v>1288</v>
      </c>
      <c r="AB2" s="15">
        <v>4067</v>
      </c>
      <c r="AC2" s="15">
        <v>412</v>
      </c>
      <c r="AD2" s="15">
        <v>3660</v>
      </c>
      <c r="AF2" s="10" t="s">
        <v>32</v>
      </c>
      <c r="AG2" s="11">
        <f t="array" ref="AG2">_xlfn.IFS(AF2="Verde",0,AF2="Amarela",1.885,AF2="Vermelha P1",4.463,AF2="Vermelha P2",7.877)</f>
        <v>7.8769999999999998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/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/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6">
        <f t="shared" si="5"/>
        <v>4</v>
      </c>
      <c r="O5" s="6">
        <v>0</v>
      </c>
      <c r="P5" s="6">
        <f t="shared" si="6"/>
        <v>1</v>
      </c>
      <c r="Q5" s="6">
        <v>0</v>
      </c>
      <c r="R5" s="6">
        <v>0</v>
      </c>
      <c r="S5" s="6">
        <f t="shared" si="7"/>
        <v>3</v>
      </c>
      <c r="T5" s="6"/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6">
        <f t="shared" si="5"/>
        <v>2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2</v>
      </c>
      <c r="T6" s="6"/>
      <c r="U6" s="4"/>
      <c r="V6" s="14">
        <f t="shared" si="8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6">
        <f t="shared" si="5"/>
        <v>7</v>
      </c>
      <c r="O7" s="6">
        <v>0</v>
      </c>
      <c r="P7" s="6">
        <f t="shared" si="6"/>
        <v>1</v>
      </c>
      <c r="Q7" s="6">
        <v>0</v>
      </c>
      <c r="R7" s="6">
        <v>0</v>
      </c>
      <c r="S7" s="6">
        <f t="shared" si="7"/>
        <v>6</v>
      </c>
      <c r="T7" s="6"/>
      <c r="U7" s="4"/>
      <c r="V7" s="14">
        <f t="shared" si="8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6">
        <f t="shared" si="5"/>
        <v>3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3</v>
      </c>
      <c r="T8" s="6"/>
      <c r="U8" s="4"/>
      <c r="V8" s="14">
        <f t="shared" si="8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35</v>
      </c>
      <c r="E9" s="6">
        <v>0</v>
      </c>
      <c r="F9" s="6">
        <f t="shared" si="1"/>
        <v>0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6">
        <f t="shared" si="5"/>
        <v>6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6</v>
      </c>
      <c r="T9" s="6"/>
      <c r="U9" s="4"/>
      <c r="V9" s="14">
        <f t="shared" si="8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95</v>
      </c>
      <c r="E10" s="6">
        <v>0</v>
      </c>
      <c r="F10" s="6">
        <f t="shared" si="1"/>
        <v>148</v>
      </c>
      <c r="G10" s="6">
        <v>0</v>
      </c>
      <c r="H10" s="6">
        <f t="shared" si="2"/>
        <v>4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5</v>
      </c>
      <c r="O10" s="6">
        <v>0</v>
      </c>
      <c r="P10" s="6">
        <f t="shared" si="6"/>
        <v>1</v>
      </c>
      <c r="Q10" s="6">
        <v>0</v>
      </c>
      <c r="R10" s="6">
        <v>0</v>
      </c>
      <c r="S10" s="6">
        <f t="shared" si="7"/>
        <v>5</v>
      </c>
      <c r="T10" s="6"/>
      <c r="U10" s="4"/>
      <c r="V10" s="14">
        <f t="shared" si="8"/>
        <v>8</v>
      </c>
      <c r="W10" s="6">
        <v>10940</v>
      </c>
      <c r="X10" s="6">
        <v>13446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12.75" x14ac:dyDescent="0.2">
      <c r="A11" s="5">
        <v>45910</v>
      </c>
      <c r="B11" s="6">
        <v>0</v>
      </c>
      <c r="C11" s="6">
        <v>0</v>
      </c>
      <c r="D11" s="6">
        <f t="shared" si="0"/>
        <v>88</v>
      </c>
      <c r="E11" s="6">
        <v>0</v>
      </c>
      <c r="F11" s="6">
        <f t="shared" si="1"/>
        <v>107</v>
      </c>
      <c r="G11" s="6">
        <v>0</v>
      </c>
      <c r="H11" s="6">
        <f t="shared" si="2"/>
        <v>3</v>
      </c>
      <c r="I11" s="6">
        <v>0</v>
      </c>
      <c r="J11" s="6">
        <f t="shared" si="3"/>
        <v>1</v>
      </c>
      <c r="K11" s="6">
        <v>0</v>
      </c>
      <c r="L11" s="6">
        <f t="shared" si="4"/>
        <v>1</v>
      </c>
      <c r="M11" s="6">
        <v>0</v>
      </c>
      <c r="N11" s="6">
        <f t="shared" si="5"/>
        <v>7</v>
      </c>
      <c r="O11" s="6">
        <v>0</v>
      </c>
      <c r="P11" s="6">
        <f t="shared" si="6"/>
        <v>1</v>
      </c>
      <c r="Q11" s="6">
        <v>0</v>
      </c>
      <c r="R11" s="6">
        <v>0</v>
      </c>
      <c r="S11" s="6">
        <f t="shared" si="7"/>
        <v>5</v>
      </c>
      <c r="T11" s="6"/>
      <c r="U11" s="4"/>
      <c r="V11" s="14">
        <f t="shared" si="8"/>
        <v>9</v>
      </c>
      <c r="W11" s="15">
        <v>11035</v>
      </c>
      <c r="X11" s="15">
        <v>13594</v>
      </c>
      <c r="Y11" s="15">
        <v>9686</v>
      </c>
      <c r="Z11" s="15">
        <v>10867</v>
      </c>
      <c r="AA11" s="15">
        <v>1289</v>
      </c>
      <c r="AB11" s="15">
        <v>4107</v>
      </c>
      <c r="AC11" s="15">
        <v>416</v>
      </c>
      <c r="AD11" s="15">
        <v>3691</v>
      </c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130</v>
      </c>
      <c r="E12" s="6">
        <v>0</v>
      </c>
      <c r="F12" s="6">
        <f t="shared" si="1"/>
        <v>87</v>
      </c>
      <c r="G12" s="6">
        <v>0</v>
      </c>
      <c r="H12" s="6">
        <f t="shared" si="2"/>
        <v>3</v>
      </c>
      <c r="I12" s="6">
        <v>0</v>
      </c>
      <c r="J12" s="6">
        <f t="shared" si="3"/>
        <v>-8</v>
      </c>
      <c r="K12" s="6">
        <v>0</v>
      </c>
      <c r="L12" s="6">
        <f t="shared" si="4"/>
        <v>0</v>
      </c>
      <c r="M12" s="6">
        <v>0</v>
      </c>
      <c r="N12" s="6">
        <f t="shared" si="5"/>
        <v>3</v>
      </c>
      <c r="O12" s="6">
        <v>0</v>
      </c>
      <c r="P12" s="6">
        <f t="shared" si="6"/>
        <v>1</v>
      </c>
      <c r="Q12" s="6">
        <v>0</v>
      </c>
      <c r="R12" s="6">
        <v>0</v>
      </c>
      <c r="S12" s="6">
        <f t="shared" si="7"/>
        <v>3</v>
      </c>
      <c r="T12" s="6"/>
      <c r="U12" s="4"/>
      <c r="V12" s="14">
        <f t="shared" si="8"/>
        <v>10</v>
      </c>
      <c r="W12" s="6">
        <v>11123</v>
      </c>
      <c r="X12" s="6">
        <v>13701</v>
      </c>
      <c r="Y12" s="6">
        <v>9689</v>
      </c>
      <c r="Z12" s="6">
        <v>10868</v>
      </c>
      <c r="AA12" s="6">
        <v>1290</v>
      </c>
      <c r="AB12" s="6">
        <v>4114</v>
      </c>
      <c r="AC12" s="6">
        <v>417</v>
      </c>
      <c r="AD12" s="6">
        <v>3696</v>
      </c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100</v>
      </c>
      <c r="E13" s="6">
        <v>0</v>
      </c>
      <c r="F13" s="6">
        <f t="shared" si="1"/>
        <v>107</v>
      </c>
      <c r="G13" s="6">
        <v>0</v>
      </c>
      <c r="H13" s="6">
        <f t="shared" si="2"/>
        <v>3</v>
      </c>
      <c r="I13" s="6">
        <v>0</v>
      </c>
      <c r="J13" s="6">
        <f t="shared" si="3"/>
        <v>10</v>
      </c>
      <c r="K13" s="6">
        <v>0</v>
      </c>
      <c r="L13" s="6">
        <f t="shared" si="4"/>
        <v>0</v>
      </c>
      <c r="M13" s="6">
        <v>0</v>
      </c>
      <c r="N13" s="6">
        <f t="shared" si="5"/>
        <v>7</v>
      </c>
      <c r="O13" s="6">
        <v>0</v>
      </c>
      <c r="P13" s="6">
        <f t="shared" si="6"/>
        <v>1</v>
      </c>
      <c r="Q13" s="6">
        <v>0</v>
      </c>
      <c r="R13" s="6">
        <v>0</v>
      </c>
      <c r="S13" s="6">
        <f t="shared" si="7"/>
        <v>6</v>
      </c>
      <c r="T13" s="6"/>
      <c r="U13" s="4"/>
      <c r="V13" s="14">
        <f t="shared" si="8"/>
        <v>11</v>
      </c>
      <c r="W13" s="15">
        <v>11253</v>
      </c>
      <c r="X13" s="15">
        <v>13788</v>
      </c>
      <c r="Y13" s="15">
        <v>9692</v>
      </c>
      <c r="Z13" s="15">
        <v>10860</v>
      </c>
      <c r="AA13" s="15">
        <v>1290</v>
      </c>
      <c r="AB13" s="15">
        <v>4117</v>
      </c>
      <c r="AC13" s="15">
        <v>418</v>
      </c>
      <c r="AD13" s="15">
        <v>3699</v>
      </c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87</v>
      </c>
      <c r="E14" s="6">
        <v>0</v>
      </c>
      <c r="F14" s="6">
        <f t="shared" si="1"/>
        <v>34</v>
      </c>
      <c r="G14" s="6">
        <v>0</v>
      </c>
      <c r="H14" s="6">
        <f t="shared" si="2"/>
        <v>2</v>
      </c>
      <c r="I14" s="6">
        <v>0</v>
      </c>
      <c r="J14" s="6">
        <f t="shared" si="3"/>
        <v>1</v>
      </c>
      <c r="K14" s="6">
        <v>0</v>
      </c>
      <c r="L14" s="6">
        <f t="shared" si="4"/>
        <v>0</v>
      </c>
      <c r="M14" s="6">
        <v>0</v>
      </c>
      <c r="N14" s="6">
        <f t="shared" si="5"/>
        <v>5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5</v>
      </c>
      <c r="T14" s="6"/>
      <c r="U14" s="4"/>
      <c r="V14" s="14">
        <f t="shared" si="8"/>
        <v>12</v>
      </c>
      <c r="W14" s="6">
        <v>11353</v>
      </c>
      <c r="X14" s="6">
        <v>13895</v>
      </c>
      <c r="Y14" s="6">
        <v>9695</v>
      </c>
      <c r="Z14" s="6">
        <v>10870</v>
      </c>
      <c r="AA14" s="6">
        <v>1290</v>
      </c>
      <c r="AB14" s="6">
        <v>4124</v>
      </c>
      <c r="AC14" s="6">
        <v>419</v>
      </c>
      <c r="AD14" s="6">
        <v>3705</v>
      </c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69</v>
      </c>
      <c r="E15" s="6">
        <v>0</v>
      </c>
      <c r="F15" s="6">
        <f t="shared" si="1"/>
        <v>79</v>
      </c>
      <c r="G15" s="6">
        <v>0</v>
      </c>
      <c r="H15" s="6">
        <f t="shared" si="2"/>
        <v>5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6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5</v>
      </c>
      <c r="T15" s="6"/>
      <c r="U15" s="4"/>
      <c r="V15" s="14">
        <f t="shared" si="8"/>
        <v>13</v>
      </c>
      <c r="W15" s="6">
        <v>11440</v>
      </c>
      <c r="X15" s="6">
        <v>13929</v>
      </c>
      <c r="Y15" s="6">
        <v>9697</v>
      </c>
      <c r="Z15" s="6">
        <v>10871</v>
      </c>
      <c r="AA15" s="6">
        <v>1290</v>
      </c>
      <c r="AB15" s="6">
        <v>4129</v>
      </c>
      <c r="AC15" s="6">
        <v>419</v>
      </c>
      <c r="AD15" s="6">
        <v>3710</v>
      </c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27</v>
      </c>
      <c r="E16" s="6">
        <v>0</v>
      </c>
      <c r="F16" s="6">
        <f t="shared" si="1"/>
        <v>38</v>
      </c>
      <c r="G16" s="6">
        <v>0</v>
      </c>
      <c r="H16" s="6">
        <f t="shared" si="2"/>
        <v>7</v>
      </c>
      <c r="I16" s="6">
        <v>0</v>
      </c>
      <c r="J16" s="6">
        <f t="shared" ref="J16:J31" si="9">Z17-Z16</f>
        <v>1</v>
      </c>
      <c r="K16" s="6">
        <v>0</v>
      </c>
      <c r="L16" s="6">
        <f t="shared" si="4"/>
        <v>0</v>
      </c>
      <c r="M16" s="6">
        <v>0</v>
      </c>
      <c r="N16" s="6">
        <f t="shared" si="5"/>
        <v>6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6</v>
      </c>
      <c r="T16" s="6"/>
      <c r="U16" s="4"/>
      <c r="V16" s="14">
        <f t="shared" si="8"/>
        <v>14</v>
      </c>
      <c r="W16" s="16">
        <v>11509</v>
      </c>
      <c r="X16" s="16">
        <v>14008</v>
      </c>
      <c r="Y16" s="16">
        <v>9702</v>
      </c>
      <c r="Z16" s="16">
        <v>10871</v>
      </c>
      <c r="AA16" s="16">
        <v>1290</v>
      </c>
      <c r="AB16" s="16">
        <v>4135</v>
      </c>
      <c r="AC16" s="16">
        <v>419</v>
      </c>
      <c r="AD16" s="16">
        <v>3715</v>
      </c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100</v>
      </c>
      <c r="E17" s="6">
        <v>0</v>
      </c>
      <c r="F17" s="6">
        <f t="shared" si="1"/>
        <v>81</v>
      </c>
      <c r="G17" s="6">
        <v>0</v>
      </c>
      <c r="H17" s="6">
        <f t="shared" si="2"/>
        <v>1</v>
      </c>
      <c r="I17" s="6">
        <v>0</v>
      </c>
      <c r="J17" s="6">
        <f t="shared" si="9"/>
        <v>0</v>
      </c>
      <c r="K17" s="6">
        <v>0</v>
      </c>
      <c r="L17" s="6">
        <f t="shared" si="4"/>
        <v>1</v>
      </c>
      <c r="M17" s="6">
        <v>0</v>
      </c>
      <c r="N17" s="6">
        <f t="shared" si="5"/>
        <v>7</v>
      </c>
      <c r="O17" s="6">
        <v>0</v>
      </c>
      <c r="P17" s="6">
        <f t="shared" si="6"/>
        <v>1</v>
      </c>
      <c r="Q17" s="6">
        <v>0</v>
      </c>
      <c r="R17" s="6">
        <v>0</v>
      </c>
      <c r="S17" s="6">
        <f t="shared" si="7"/>
        <v>6</v>
      </c>
      <c r="T17" s="6"/>
      <c r="U17" s="4"/>
      <c r="V17" s="14">
        <f t="shared" si="8"/>
        <v>15</v>
      </c>
      <c r="W17" s="16">
        <v>11536</v>
      </c>
      <c r="X17" s="16">
        <v>14046</v>
      </c>
      <c r="Y17" s="16">
        <v>9709</v>
      </c>
      <c r="Z17" s="16">
        <v>10872</v>
      </c>
      <c r="AA17" s="16">
        <v>1290</v>
      </c>
      <c r="AB17" s="16">
        <v>4141</v>
      </c>
      <c r="AC17" s="16">
        <v>419</v>
      </c>
      <c r="AD17" s="16">
        <v>3721</v>
      </c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-11636</v>
      </c>
      <c r="E18" s="6">
        <v>0</v>
      </c>
      <c r="F18" s="6">
        <f t="shared" si="1"/>
        <v>-14127</v>
      </c>
      <c r="G18" s="6">
        <v>0</v>
      </c>
      <c r="H18" s="6">
        <f t="shared" si="2"/>
        <v>-9710</v>
      </c>
      <c r="I18" s="6">
        <v>0</v>
      </c>
      <c r="J18" s="6">
        <f t="shared" si="9"/>
        <v>-10872</v>
      </c>
      <c r="K18" s="6">
        <v>0</v>
      </c>
      <c r="L18" s="6">
        <f t="shared" si="4"/>
        <v>-1291</v>
      </c>
      <c r="M18" s="6">
        <v>0</v>
      </c>
      <c r="N18" s="6">
        <f t="shared" si="5"/>
        <v>-4148</v>
      </c>
      <c r="O18" s="6">
        <v>0</v>
      </c>
      <c r="P18" s="6">
        <f t="shared" si="6"/>
        <v>-420</v>
      </c>
      <c r="Q18" s="6">
        <v>0</v>
      </c>
      <c r="R18" s="6">
        <v>0</v>
      </c>
      <c r="S18" s="6">
        <f t="shared" si="7"/>
        <v>-3727</v>
      </c>
      <c r="T18" s="6"/>
      <c r="U18" s="4"/>
      <c r="V18" s="14">
        <f t="shared" si="8"/>
        <v>16</v>
      </c>
      <c r="W18" s="16">
        <v>11636</v>
      </c>
      <c r="X18" s="16">
        <v>14127</v>
      </c>
      <c r="Y18" s="16">
        <v>9710</v>
      </c>
      <c r="Z18" s="16">
        <v>10872</v>
      </c>
      <c r="AA18" s="16">
        <v>1291</v>
      </c>
      <c r="AB18" s="16">
        <v>4148</v>
      </c>
      <c r="AC18" s="16">
        <v>420</v>
      </c>
      <c r="AD18" s="16">
        <v>3727</v>
      </c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51"/>
      <c r="C34" s="51"/>
      <c r="D34" s="51"/>
      <c r="E34" s="51"/>
      <c r="F34" s="51"/>
      <c r="G34" s="51"/>
      <c r="H34" s="51"/>
      <c r="I34" s="5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F30" zoomScaleNormal="100" workbookViewId="0">
      <selection activeCell="P36" sqref="P36:R3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4"/>
      <c r="AI8" s="54"/>
      <c r="AJ8" s="54"/>
      <c r="AK8" s="55"/>
      <c r="AL8" s="55"/>
      <c r="AM8" s="55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1"/>
      <c r="C32" s="51"/>
      <c r="D32" s="51"/>
      <c r="E32" s="51"/>
      <c r="F32" s="51"/>
      <c r="G32" s="51"/>
      <c r="H32" s="51"/>
      <c r="I32" s="51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1"/>
      <c r="B67" s="51"/>
      <c r="C67" s="51"/>
      <c r="D67" s="51"/>
      <c r="E67" s="51"/>
      <c r="F67" s="51"/>
      <c r="G67" s="51"/>
      <c r="H67" s="51"/>
      <c r="I67" s="51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2"/>
      <c r="B72" s="52"/>
      <c r="C72" s="52"/>
      <c r="D72" s="52"/>
      <c r="E72" s="52"/>
      <c r="F72" s="52"/>
      <c r="G72" s="52"/>
      <c r="H72" s="52"/>
      <c r="I72" s="52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2"/>
      <c r="B84" s="52"/>
      <c r="C84" s="52"/>
      <c r="D84" s="52"/>
      <c r="E84" s="52"/>
      <c r="F84" s="52"/>
      <c r="G84" s="52"/>
      <c r="H84" s="52"/>
      <c r="I84" s="52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1"/>
      <c r="B97" s="51"/>
      <c r="C97" s="51"/>
      <c r="D97" s="51"/>
      <c r="E97" s="51"/>
      <c r="F97" s="51"/>
      <c r="G97" s="51"/>
      <c r="H97" s="51"/>
      <c r="I97" s="51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2025-09-17T14:38:09Z</dcterms:modified>
  <dc:language>pt-BR</dc:language>
</cp:coreProperties>
</file>