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0C60820-4B8C-4DAB-834D-BC4FF39321A3}" xr6:coauthVersionLast="47" xr6:coauthVersionMax="47" xr10:uidLastSave="{00000000-0000-0000-0000-000000000000}"/>
  <bookViews>
    <workbookView xWindow="19080" yWindow="-120" windowWidth="19440" windowHeight="15000" tabRatio="500" firstSheet="5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<sst xmlns="http://schemas.openxmlformats.org/spreadsheetml/2006/main" count="482" uniqueCount="89">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</sst>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65" fontId="5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0" applyNumberFormat="1"/>
    <xf numFmtId="168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P9" sqref="P9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R1" zoomScaleNormal="100" workbookViewId="0">
      <selection activeCell="AE3" sqref="AE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10512</v>
      </c>
      <c r="E2" s="6">
        <v>0</v>
      </c>
      <c r="F2" s="6">
        <f t="shared" ref="F2:F31" si="1">X3-X2</f>
        <v>13072</v>
      </c>
      <c r="G2" s="6">
        <v>0</v>
      </c>
      <c r="H2" s="6">
        <f t="shared" ref="H2:H31" si="2">Y3-Y2</f>
        <v>9649</v>
      </c>
      <c r="I2" s="6">
        <v>0</v>
      </c>
      <c r="J2" s="6">
        <f t="shared" ref="J2:J14" si="3">Z3-Z2</f>
        <v>10861</v>
      </c>
      <c r="K2" s="6">
        <v>0</v>
      </c>
      <c r="L2" s="6">
        <f t="shared" ref="L2:L31" si="4">AA3-AA2</f>
        <v>1288</v>
      </c>
      <c r="M2" s="6">
        <v>0</v>
      </c>
      <c r="N2" s="6">
        <f t="shared" ref="N2:N31" si="5">AB3-AB2</f>
        <v>4072</v>
      </c>
      <c r="O2" s="6">
        <v>0</v>
      </c>
      <c r="P2" s="6">
        <f t="shared" ref="P2:P31" si="6">AC3-AC2</f>
        <v>412</v>
      </c>
      <c r="Q2" s="6">
        <v>0</v>
      </c>
      <c r="R2" s="6">
        <v>0</v>
      </c>
      <c r="S2" s="6">
        <f t="shared" ref="S2:S31" si="7">AD3-AD2</f>
        <v>3660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-10596</v>
      </c>
      <c r="E4" s="6">
        <v>0</v>
      </c>
      <c r="F4" s="6">
        <f t="shared" si="1"/>
        <v>-13112</v>
      </c>
      <c r="G4" s="6">
        <v>0</v>
      </c>
      <c r="H4" s="6">
        <f t="shared" si="2"/>
        <v>-9654</v>
      </c>
      <c r="I4" s="6">
        <v>0</v>
      </c>
      <c r="J4" s="6">
        <f t="shared" si="3"/>
        <v>-10862</v>
      </c>
      <c r="K4" s="6">
        <v>0</v>
      </c>
      <c r="L4" s="6">
        <f t="shared" si="4"/>
        <v>-1288</v>
      </c>
      <c r="M4" s="6">
        <v>0</v>
      </c>
      <c r="N4" s="6">
        <f t="shared" si="5"/>
        <v>-4076</v>
      </c>
      <c r="O4" s="6">
        <v>0</v>
      </c>
      <c r="P4" s="6">
        <f t="shared" si="6"/>
        <v>-413</v>
      </c>
      <c r="Q4" s="6">
        <v>0</v>
      </c>
      <c r="R4" s="6">
        <v>0</v>
      </c>
      <c r="S4" s="6">
        <f t="shared" si="7"/>
        <v>-3663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abSelected="1" topLeftCell="AB1" zoomScaleNormal="100" workbookViewId="0">
      <selection activeCell="AH8" sqref="AH8:AJ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1" si="6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50"/>
      <c r="AJ2" s="51"/>
      <c r="AK2" s="51"/>
    </row>
    <row r="3" spans="1:40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3:D32" si="8">W4-W3</f>
        <v>0</v>
      </c>
      <c r="E3" s="13">
        <v>0</v>
      </c>
      <c r="F3" s="13">
        <f t="shared" si="0"/>
        <v>0</v>
      </c>
      <c r="G3" s="13">
        <v>0</v>
      </c>
      <c r="H3" s="46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50"/>
      <c r="AJ3" s="51"/>
      <c r="AK3" s="51"/>
    </row>
    <row r="4" spans="1:40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51</v>
      </c>
      <c r="U4" s="4"/>
      <c r="V4" s="14">
        <f t="shared" ref="V4:V33" si="9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50"/>
      <c r="AJ4" s="51"/>
      <c r="AK4" s="51"/>
    </row>
    <row r="5" spans="1:40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 t="s">
        <v>51</v>
      </c>
      <c r="U5" s="4"/>
      <c r="V5" s="14">
        <f t="shared" si="9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50"/>
      <c r="AJ5" s="51"/>
      <c r="AK5" s="51"/>
    </row>
    <row r="6" spans="1:40" ht="51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 t="s">
        <v>82</v>
      </c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50"/>
      <c r="AJ6" s="51"/>
      <c r="AK6" s="51"/>
    </row>
    <row r="7" spans="1:40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5</v>
      </c>
      <c r="O7" s="13">
        <v>0</v>
      </c>
      <c r="P7" s="13">
        <f t="shared" si="5"/>
        <v>1</v>
      </c>
      <c r="Q7" s="13">
        <v>0</v>
      </c>
      <c r="R7" s="13">
        <v>0</v>
      </c>
      <c r="S7" s="13">
        <f t="shared" si="6"/>
        <v>5</v>
      </c>
      <c r="T7" s="6" t="s">
        <v>83</v>
      </c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51"/>
      <c r="AK7" s="51"/>
    </row>
    <row r="8" spans="1:40" ht="25.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13">
        <f t="shared" si="4"/>
        <v>3</v>
      </c>
      <c r="O8" s="13">
        <v>0</v>
      </c>
      <c r="P8" s="13">
        <f t="shared" si="5"/>
        <v>1</v>
      </c>
      <c r="Q8" s="13">
        <v>0</v>
      </c>
      <c r="R8" s="13">
        <v>0</v>
      </c>
      <c r="S8" s="13">
        <f t="shared" si="6"/>
        <v>3</v>
      </c>
      <c r="T8" s="6" t="s">
        <v>84</v>
      </c>
      <c r="U8" s="4"/>
      <c r="V8" s="14">
        <f t="shared" si="9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2"/>
      <c r="AI8" s="52"/>
      <c r="AJ8" s="52"/>
      <c r="AK8" s="53"/>
      <c r="AL8" s="53"/>
      <c r="AM8" s="53"/>
    </row>
    <row r="9" spans="1:40" ht="25.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7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85</v>
      </c>
      <c r="U9" s="4"/>
      <c r="V9" s="14">
        <f t="shared" si="9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50"/>
      <c r="AI9" s="50"/>
      <c r="AL9" s="51"/>
      <c r="AM9" s="54"/>
      <c r="AN9" s="54"/>
    </row>
    <row r="10" spans="1:40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2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 t="s">
        <v>51</v>
      </c>
      <c r="U10" s="4"/>
      <c r="V10" s="14">
        <f t="shared" si="9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50"/>
      <c r="AI10" s="50"/>
      <c r="AL10" s="51"/>
      <c r="AM10" s="54"/>
      <c r="AN10" s="54"/>
    </row>
    <row r="11" spans="1:40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13">
        <f t="shared" si="4"/>
        <v>3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4</v>
      </c>
      <c r="T11" s="6" t="s">
        <v>51</v>
      </c>
      <c r="U11" s="4"/>
      <c r="V11" s="14">
        <f t="shared" si="9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50"/>
      <c r="AI11" s="50"/>
      <c r="AL11" s="51"/>
      <c r="AM11" s="54"/>
      <c r="AN11" s="54"/>
    </row>
    <row r="12" spans="1:40" ht="25.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 t="s">
        <v>86</v>
      </c>
      <c r="U12" s="4"/>
      <c r="V12" s="14">
        <f t="shared" si="9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50"/>
      <c r="AI12" s="50"/>
      <c r="AL12" s="51"/>
      <c r="AM12" s="54"/>
      <c r="AN12" s="54"/>
    </row>
    <row r="13" spans="1:40" ht="25.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13">
        <f t="shared" si="4"/>
        <v>7</v>
      </c>
      <c r="O13" s="13">
        <v>0</v>
      </c>
      <c r="P13" s="13">
        <f t="shared" si="5"/>
        <v>1</v>
      </c>
      <c r="Q13" s="13">
        <v>0</v>
      </c>
      <c r="R13" s="13">
        <v>0</v>
      </c>
      <c r="S13" s="13">
        <f t="shared" si="6"/>
        <v>9</v>
      </c>
      <c r="T13" s="6" t="s">
        <v>75</v>
      </c>
      <c r="U13" s="4"/>
      <c r="V13" s="14">
        <f t="shared" si="9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50"/>
      <c r="AI13" s="50"/>
      <c r="AL13" s="51"/>
      <c r="AM13" s="54"/>
      <c r="AN13" s="54"/>
    </row>
    <row r="14" spans="1:40" ht="25.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13">
        <f t="shared" si="4"/>
        <v>4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 t="s">
        <v>75</v>
      </c>
      <c r="U14" s="4"/>
      <c r="V14" s="14">
        <f t="shared" si="9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54"/>
    </row>
    <row r="15" spans="1:40" ht="25.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4</v>
      </c>
      <c r="O15" s="13">
        <v>0</v>
      </c>
      <c r="P15" s="13">
        <f t="shared" si="5"/>
        <v>1</v>
      </c>
      <c r="Q15" s="13">
        <v>0</v>
      </c>
      <c r="R15" s="13">
        <v>0</v>
      </c>
      <c r="S15" s="13">
        <f t="shared" si="6"/>
        <v>4</v>
      </c>
      <c r="T15" s="6" t="s">
        <v>75</v>
      </c>
      <c r="U15" s="4"/>
      <c r="V15" s="14">
        <f t="shared" si="9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55"/>
    </row>
    <row r="16" spans="1:40" ht="25.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10">Z17-Z16</f>
        <v>1</v>
      </c>
      <c r="K16" s="13">
        <v>0</v>
      </c>
      <c r="L16" s="13">
        <f t="shared" si="3"/>
        <v>0</v>
      </c>
      <c r="M16" s="13">
        <v>0</v>
      </c>
      <c r="N16" s="13">
        <f t="shared" si="4"/>
        <v>5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4</v>
      </c>
      <c r="T16" s="6" t="s">
        <v>76</v>
      </c>
      <c r="U16" s="4"/>
      <c r="V16" s="14">
        <f t="shared" si="9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51</v>
      </c>
      <c r="U17" s="4"/>
      <c r="V17" s="14">
        <f t="shared" si="9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10"/>
        <v>2</v>
      </c>
      <c r="K18" s="13">
        <v>0</v>
      </c>
      <c r="L18" s="13">
        <f t="shared" si="3"/>
        <v>0</v>
      </c>
      <c r="M18" s="13">
        <v>0</v>
      </c>
      <c r="N18" s="13">
        <f t="shared" si="4"/>
        <v>8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7</v>
      </c>
      <c r="T18" s="6" t="s">
        <v>51</v>
      </c>
      <c r="U18" s="4"/>
      <c r="V18" s="14">
        <f t="shared" si="9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10"/>
        <v>1</v>
      </c>
      <c r="K19" s="13">
        <v>0</v>
      </c>
      <c r="L19" s="13">
        <f t="shared" si="3"/>
        <v>0</v>
      </c>
      <c r="M19" s="13">
        <v>0</v>
      </c>
      <c r="N19" s="13">
        <f t="shared" si="4"/>
        <v>4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4</v>
      </c>
      <c r="T19" s="6" t="s">
        <v>74</v>
      </c>
      <c r="U19" s="17"/>
      <c r="V19" s="18">
        <f t="shared" si="9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80</v>
      </c>
      <c r="E20" s="13">
        <v>0</v>
      </c>
      <c r="F20" s="13">
        <f t="shared" si="0"/>
        <v>69</v>
      </c>
      <c r="G20" s="13">
        <v>0</v>
      </c>
      <c r="H20" s="13">
        <f t="shared" si="1"/>
        <v>5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-2995</v>
      </c>
      <c r="O20" s="13">
        <v>0</v>
      </c>
      <c r="P20" s="13">
        <f t="shared" si="5"/>
        <v>1</v>
      </c>
      <c r="Q20" s="13">
        <v>0</v>
      </c>
      <c r="R20" s="13">
        <v>0</v>
      </c>
      <c r="S20" s="13">
        <f t="shared" si="6"/>
        <v>4</v>
      </c>
      <c r="T20" s="6" t="s">
        <v>68</v>
      </c>
      <c r="U20" s="4"/>
      <c r="V20" s="18">
        <f t="shared" si="9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9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 t="s">
        <v>69</v>
      </c>
      <c r="U22" s="4"/>
      <c r="V22" s="18">
        <f t="shared" si="9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70</v>
      </c>
      <c r="U23" s="4"/>
      <c r="V23" s="18">
        <f t="shared" si="9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223</v>
      </c>
      <c r="E24" s="13">
        <v>0</v>
      </c>
      <c r="F24" s="13">
        <f t="shared" si="0"/>
        <v>527</v>
      </c>
      <c r="G24" s="13">
        <v>0</v>
      </c>
      <c r="H24" s="13">
        <f t="shared" si="1"/>
        <v>21</v>
      </c>
      <c r="I24" s="13">
        <v>0</v>
      </c>
      <c r="J24" s="13">
        <f t="shared" si="10"/>
        <v>4</v>
      </c>
      <c r="K24" s="13">
        <v>0</v>
      </c>
      <c r="L24" s="13">
        <f t="shared" si="3"/>
        <v>1</v>
      </c>
      <c r="M24" s="13">
        <v>0</v>
      </c>
      <c r="N24" s="13">
        <f t="shared" si="4"/>
        <v>3021</v>
      </c>
      <c r="O24" s="13">
        <v>0</v>
      </c>
      <c r="P24" s="13">
        <f t="shared" si="5"/>
        <v>3</v>
      </c>
      <c r="Q24" s="13">
        <v>0</v>
      </c>
      <c r="R24" s="13">
        <v>0</v>
      </c>
      <c r="S24" s="13">
        <f t="shared" si="6"/>
        <v>18</v>
      </c>
      <c r="T24" s="6" t="s">
        <v>71</v>
      </c>
      <c r="U24" s="4"/>
      <c r="V24" s="18">
        <f t="shared" si="9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51</v>
      </c>
      <c r="U25" s="4"/>
      <c r="V25" s="18">
        <f t="shared" si="9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 t="s">
        <v>72</v>
      </c>
      <c r="U26" s="4"/>
      <c r="V26" s="20">
        <f t="shared" si="9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55</v>
      </c>
      <c r="E27" s="13">
        <v>0</v>
      </c>
      <c r="F27" s="13">
        <f t="shared" si="0"/>
        <v>114</v>
      </c>
      <c r="G27" s="13">
        <v>0</v>
      </c>
      <c r="H27" s="13">
        <f t="shared" si="1"/>
        <v>4</v>
      </c>
      <c r="I27" s="13">
        <v>0</v>
      </c>
      <c r="J27" s="13">
        <f t="shared" si="10"/>
        <v>1</v>
      </c>
      <c r="K27" s="13">
        <v>0</v>
      </c>
      <c r="L27" s="13">
        <f t="shared" si="3"/>
        <v>0</v>
      </c>
      <c r="M27" s="13">
        <v>0</v>
      </c>
      <c r="N27" s="13">
        <f t="shared" si="4"/>
        <v>13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13</v>
      </c>
      <c r="T27" s="6" t="s">
        <v>73</v>
      </c>
      <c r="U27" s="4"/>
      <c r="V27" s="18">
        <f t="shared" si="9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76</v>
      </c>
      <c r="E28" s="13">
        <v>0</v>
      </c>
      <c r="F28" s="13">
        <f t="shared" si="0"/>
        <v>56</v>
      </c>
      <c r="G28" s="13">
        <v>0</v>
      </c>
      <c r="H28" s="13">
        <f t="shared" si="1"/>
        <v>0</v>
      </c>
      <c r="I28" s="13">
        <v>0</v>
      </c>
      <c r="J28" s="13">
        <f t="shared" si="10"/>
        <v>1</v>
      </c>
      <c r="K28" s="13">
        <v>0</v>
      </c>
      <c r="L28" s="13">
        <f t="shared" si="3"/>
        <v>1</v>
      </c>
      <c r="M28" s="13">
        <v>0</v>
      </c>
      <c r="N28" s="13">
        <f t="shared" si="4"/>
        <v>5</v>
      </c>
      <c r="O28" s="13">
        <v>0</v>
      </c>
      <c r="P28" s="13">
        <f t="shared" si="5"/>
        <v>2</v>
      </c>
      <c r="Q28" s="13">
        <v>0</v>
      </c>
      <c r="R28" s="13">
        <v>0</v>
      </c>
      <c r="S28" s="13">
        <f t="shared" si="6"/>
        <v>3</v>
      </c>
      <c r="T28" s="6" t="s">
        <v>80</v>
      </c>
      <c r="U28" s="4"/>
      <c r="V28" s="18">
        <f t="shared" si="9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95</v>
      </c>
      <c r="E29" s="13">
        <v>0</v>
      </c>
      <c r="F29" s="13">
        <f t="shared" si="0"/>
        <v>75</v>
      </c>
      <c r="G29" s="13">
        <v>0</v>
      </c>
      <c r="H29" s="13">
        <f t="shared" si="1"/>
        <v>12</v>
      </c>
      <c r="I29" s="13">
        <v>0</v>
      </c>
      <c r="J29" s="13">
        <f t="shared" si="10"/>
        <v>1</v>
      </c>
      <c r="K29" s="13">
        <v>0</v>
      </c>
      <c r="L29" s="13">
        <f t="shared" si="3"/>
        <v>0</v>
      </c>
      <c r="M29" s="13">
        <v>0</v>
      </c>
      <c r="N29" s="13">
        <f t="shared" si="4"/>
        <v>2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2</v>
      </c>
      <c r="T29" s="6" t="s">
        <v>77</v>
      </c>
      <c r="U29" s="4"/>
      <c r="V29" s="18">
        <f t="shared" si="9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9</v>
      </c>
      <c r="E30" s="13">
        <v>0</v>
      </c>
      <c r="F30" s="13">
        <f t="shared" si="0"/>
        <v>11</v>
      </c>
      <c r="G30" s="13">
        <v>0</v>
      </c>
      <c r="H30" s="13">
        <f t="shared" si="1"/>
        <v>4</v>
      </c>
      <c r="I30" s="13">
        <v>0</v>
      </c>
      <c r="J30" s="13">
        <f t="shared" si="10"/>
        <v>1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 t="s">
        <v>78</v>
      </c>
      <c r="U30" s="4"/>
      <c r="V30" s="18">
        <f t="shared" si="9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136</v>
      </c>
      <c r="E31" s="13">
        <v>0</v>
      </c>
      <c r="F31" s="13">
        <f t="shared" si="0"/>
        <v>128</v>
      </c>
      <c r="G31" s="13">
        <v>0</v>
      </c>
      <c r="H31" s="13">
        <f t="shared" si="1"/>
        <v>3</v>
      </c>
      <c r="I31" s="13">
        <v>0</v>
      </c>
      <c r="J31" s="13">
        <f t="shared" si="10"/>
        <v>0</v>
      </c>
      <c r="K31" s="13">
        <v>0</v>
      </c>
      <c r="L31" s="13">
        <f t="shared" si="3"/>
        <v>1</v>
      </c>
      <c r="M31" s="13">
        <v>0</v>
      </c>
      <c r="N31" s="13">
        <f t="shared" si="4"/>
        <v>12</v>
      </c>
      <c r="O31" s="13">
        <v>0</v>
      </c>
      <c r="P31" s="13">
        <f t="shared" si="5"/>
        <v>2</v>
      </c>
      <c r="Q31" s="13">
        <v>0</v>
      </c>
      <c r="R31" s="13">
        <v>0</v>
      </c>
      <c r="S31" s="13">
        <f t="shared" si="6"/>
        <v>11</v>
      </c>
      <c r="T31" s="6" t="s">
        <v>81</v>
      </c>
      <c r="U31" s="4"/>
      <c r="V31" s="18">
        <f t="shared" si="9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35</v>
      </c>
      <c r="E32" s="13">
        <v>0</v>
      </c>
      <c r="F32" s="13">
        <f t="shared" si="0"/>
        <v>32</v>
      </c>
      <c r="G32" s="13">
        <v>0</v>
      </c>
      <c r="H32" s="13">
        <f t="shared" si="1"/>
        <v>5</v>
      </c>
      <c r="I32" s="13">
        <v>0</v>
      </c>
      <c r="J32" s="13">
        <f t="shared" si="10"/>
        <v>2</v>
      </c>
      <c r="K32" s="13">
        <v>0</v>
      </c>
      <c r="L32" s="13">
        <f t="shared" si="3"/>
        <v>0</v>
      </c>
      <c r="M32" s="13">
        <v>0</v>
      </c>
      <c r="N32" s="13">
        <f t="shared" si="4"/>
        <v>4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9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9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S16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7"/>
      <c r="C32" s="47"/>
      <c r="D32" s="47"/>
      <c r="E32" s="47"/>
      <c r="F32" s="47"/>
      <c r="G32" s="47"/>
      <c r="H32" s="47"/>
      <c r="I32" s="47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2025-09-03T11:37:39Z</dcterms:modified>
  <dc:language>pt-BR</dc:language>
</cp:coreProperties>
</file>