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Planilhas em tratamento\"/>
    </mc:Choice>
  </mc:AlternateContent>
  <xr:revisionPtr revIDLastSave="0" documentId="13_ncr:1_{4699CA84-5269-4003-8305-BDA882A6F84D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" i="12" l="1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S32" i="12"/>
  <c r="P32" i="12"/>
  <c r="N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N29" i="11"/>
  <c r="S29" i="11"/>
  <c r="P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D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L31" i="2"/>
  <c r="J31" i="2"/>
  <c r="H31" i="2"/>
  <c r="F31" i="2"/>
  <c r="D31" i="2"/>
  <c r="S30" i="2"/>
  <c r="P30" i="2"/>
  <c r="L30" i="2"/>
  <c r="J30" i="2"/>
  <c r="H30" i="2"/>
  <c r="F30" i="2"/>
  <c r="D30" i="2"/>
  <c r="S29" i="2"/>
  <c r="P29" i="2"/>
  <c r="L29" i="2"/>
  <c r="J29" i="2"/>
  <c r="H29" i="2"/>
  <c r="F29" i="2"/>
  <c r="D29" i="2"/>
  <c r="S28" i="2"/>
  <c r="P28" i="2"/>
  <c r="L28" i="2"/>
  <c r="J28" i="2"/>
  <c r="H28" i="2"/>
  <c r="F28" i="2"/>
  <c r="D28" i="2"/>
  <c r="S27" i="2"/>
  <c r="P27" i="2"/>
  <c r="L27" i="2"/>
  <c r="J27" i="2"/>
  <c r="H27" i="2"/>
  <c r="F27" i="2"/>
  <c r="D27" i="2"/>
  <c r="S26" i="2"/>
  <c r="P26" i="2"/>
  <c r="L26" i="2"/>
  <c r="J26" i="2"/>
  <c r="H26" i="2"/>
  <c r="F26" i="2"/>
  <c r="D26" i="2"/>
  <c r="S25" i="2"/>
  <c r="P25" i="2"/>
  <c r="L25" i="2"/>
  <c r="J25" i="2"/>
  <c r="H25" i="2"/>
  <c r="F25" i="2"/>
  <c r="D25" i="2"/>
  <c r="S24" i="2"/>
  <c r="P24" i="2"/>
  <c r="L24" i="2"/>
  <c r="J24" i="2"/>
  <c r="H24" i="2"/>
  <c r="F24" i="2"/>
  <c r="D24" i="2"/>
  <c r="S23" i="2"/>
  <c r="P23" i="2"/>
  <c r="L23" i="2"/>
  <c r="J23" i="2"/>
  <c r="H23" i="2"/>
  <c r="F23" i="2"/>
  <c r="D23" i="2"/>
  <c r="S22" i="2"/>
  <c r="P22" i="2"/>
  <c r="L22" i="2"/>
  <c r="J22" i="2"/>
  <c r="H22" i="2"/>
  <c r="F22" i="2"/>
  <c r="D22" i="2"/>
  <c r="S21" i="2"/>
  <c r="P21" i="2"/>
  <c r="L21" i="2"/>
  <c r="J21" i="2"/>
  <c r="H21" i="2"/>
  <c r="F21" i="2"/>
  <c r="D21" i="2"/>
  <c r="S20" i="2"/>
  <c r="P20" i="2"/>
  <c r="L20" i="2"/>
  <c r="J20" i="2"/>
  <c r="H20" i="2"/>
  <c r="F20" i="2"/>
  <c r="D20" i="2"/>
  <c r="S19" i="2"/>
  <c r="P19" i="2"/>
  <c r="L19" i="2"/>
  <c r="J19" i="2"/>
  <c r="H19" i="2"/>
  <c r="F19" i="2"/>
  <c r="D19" i="2"/>
  <c r="S18" i="2"/>
  <c r="P18" i="2"/>
  <c r="L18" i="2"/>
  <c r="J18" i="2"/>
  <c r="H18" i="2"/>
  <c r="F18" i="2"/>
  <c r="D18" i="2"/>
  <c r="S17" i="2"/>
  <c r="P17" i="2"/>
  <c r="L17" i="2"/>
  <c r="J17" i="2"/>
  <c r="H17" i="2"/>
  <c r="F17" i="2"/>
  <c r="D17" i="2"/>
  <c r="S16" i="2"/>
  <c r="P16" i="2"/>
  <c r="L16" i="2"/>
  <c r="J16" i="2"/>
  <c r="H16" i="2"/>
  <c r="F16" i="2"/>
  <c r="D16" i="2"/>
  <c r="S15" i="2"/>
  <c r="P15" i="2"/>
  <c r="L15" i="2"/>
  <c r="H15" i="2"/>
  <c r="F15" i="2"/>
  <c r="D15" i="2"/>
  <c r="S14" i="2"/>
  <c r="P14" i="2"/>
  <c r="L14" i="2"/>
  <c r="J14" i="2"/>
  <c r="H14" i="2"/>
  <c r="F14" i="2"/>
  <c r="D14" i="2"/>
  <c r="S13" i="2"/>
  <c r="P13" i="2"/>
  <c r="L13" i="2"/>
  <c r="J13" i="2"/>
  <c r="H13" i="2"/>
  <c r="F13" i="2"/>
  <c r="D13" i="2"/>
  <c r="S12" i="2"/>
  <c r="P12" i="2"/>
  <c r="L12" i="2"/>
  <c r="J12" i="2"/>
  <c r="H12" i="2"/>
  <c r="F12" i="2"/>
  <c r="D12" i="2"/>
  <c r="S11" i="2"/>
  <c r="P11" i="2"/>
  <c r="L11" i="2"/>
  <c r="J11" i="2"/>
  <c r="H11" i="2"/>
  <c r="F11" i="2"/>
  <c r="D11" i="2"/>
  <c r="S10" i="2"/>
  <c r="P10" i="2"/>
  <c r="L10" i="2"/>
  <c r="J10" i="2"/>
  <c r="H10" i="2"/>
  <c r="F10" i="2"/>
  <c r="D10" i="2"/>
  <c r="S9" i="2"/>
  <c r="P9" i="2"/>
  <c r="L9" i="2"/>
  <c r="J9" i="2"/>
  <c r="H9" i="2"/>
  <c r="F9" i="2"/>
  <c r="D9" i="2"/>
  <c r="S8" i="2"/>
  <c r="P8" i="2"/>
  <c r="L8" i="2"/>
  <c r="J8" i="2"/>
  <c r="H8" i="2"/>
  <c r="F8" i="2"/>
  <c r="D8" i="2"/>
  <c r="S7" i="2"/>
  <c r="P7" i="2"/>
  <c r="L7" i="2"/>
  <c r="J7" i="2"/>
  <c r="H7" i="2"/>
  <c r="F7" i="2"/>
  <c r="D7" i="2"/>
  <c r="S6" i="2"/>
  <c r="P6" i="2"/>
  <c r="L6" i="2"/>
  <c r="J6" i="2"/>
  <c r="H6" i="2"/>
  <c r="F6" i="2"/>
  <c r="D6" i="2"/>
  <c r="S5" i="2"/>
  <c r="P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L3" i="2"/>
  <c r="J3" i="2"/>
  <c r="H3" i="2"/>
  <c r="F3" i="2"/>
  <c r="D3" i="2"/>
  <c r="A3" i="2"/>
  <c r="AF2" i="2" a="1"/>
  <c r="AF2" i="2" s="1"/>
  <c r="S2" i="2"/>
  <c r="P2" i="2"/>
  <c r="L2" i="2"/>
  <c r="J2" i="2"/>
  <c r="H2" i="2"/>
  <c r="F2" i="2"/>
  <c r="D2" i="2"/>
  <c r="S32" i="3"/>
  <c r="N32" i="3"/>
  <c r="L32" i="3"/>
  <c r="J32" i="3"/>
  <c r="H32" i="3"/>
  <c r="F32" i="3"/>
  <c r="D32" i="3"/>
  <c r="S31" i="3"/>
  <c r="N31" i="3"/>
  <c r="L31" i="3"/>
  <c r="J31" i="3"/>
  <c r="H31" i="3"/>
  <c r="F31" i="3"/>
  <c r="D31" i="3"/>
  <c r="S30" i="3"/>
  <c r="N30" i="3"/>
  <c r="L30" i="3"/>
  <c r="J30" i="3"/>
  <c r="H30" i="3"/>
  <c r="F30" i="3"/>
  <c r="D30" i="3"/>
  <c r="S29" i="3"/>
  <c r="N29" i="3"/>
  <c r="L29" i="3"/>
  <c r="J29" i="3"/>
  <c r="H29" i="3"/>
  <c r="F29" i="3"/>
  <c r="D29" i="3"/>
  <c r="S28" i="3"/>
  <c r="N28" i="3"/>
  <c r="L28" i="3"/>
  <c r="J28" i="3"/>
  <c r="H28" i="3"/>
  <c r="F28" i="3"/>
  <c r="D28" i="3"/>
  <c r="S27" i="3"/>
  <c r="N27" i="3"/>
  <c r="L27" i="3"/>
  <c r="J27" i="3"/>
  <c r="H27" i="3"/>
  <c r="F27" i="3"/>
  <c r="D27" i="3"/>
  <c r="S26" i="3"/>
  <c r="N26" i="3"/>
  <c r="L26" i="3"/>
  <c r="J26" i="3"/>
  <c r="H26" i="3"/>
  <c r="F26" i="3"/>
  <c r="D26" i="3"/>
  <c r="S25" i="3"/>
  <c r="N25" i="3"/>
  <c r="L25" i="3"/>
  <c r="J25" i="3"/>
  <c r="H25" i="3"/>
  <c r="F25" i="3"/>
  <c r="D25" i="3"/>
  <c r="S24" i="3"/>
  <c r="N24" i="3"/>
  <c r="L24" i="3"/>
  <c r="J24" i="3"/>
  <c r="H24" i="3"/>
  <c r="F24" i="3"/>
  <c r="D24" i="3"/>
  <c r="S23" i="3"/>
  <c r="N23" i="3"/>
  <c r="L23" i="3"/>
  <c r="J23" i="3"/>
  <c r="H23" i="3"/>
  <c r="F23" i="3"/>
  <c r="D23" i="3"/>
  <c r="S22" i="3"/>
  <c r="N22" i="3"/>
  <c r="L22" i="3"/>
  <c r="J22" i="3"/>
  <c r="H22" i="3"/>
  <c r="F22" i="3"/>
  <c r="D22" i="3"/>
  <c r="S21" i="3"/>
  <c r="N21" i="3"/>
  <c r="L21" i="3"/>
  <c r="J21" i="3"/>
  <c r="H21" i="3"/>
  <c r="F21" i="3"/>
  <c r="D21" i="3"/>
  <c r="S20" i="3"/>
  <c r="N20" i="3"/>
  <c r="L20" i="3"/>
  <c r="J20" i="3"/>
  <c r="H20" i="3"/>
  <c r="F20" i="3"/>
  <c r="D20" i="3"/>
  <c r="S19" i="3"/>
  <c r="N19" i="3"/>
  <c r="L19" i="3"/>
  <c r="J19" i="3"/>
  <c r="H19" i="3"/>
  <c r="F19" i="3"/>
  <c r="D19" i="3"/>
  <c r="S18" i="3"/>
  <c r="N18" i="3"/>
  <c r="L18" i="3"/>
  <c r="J18" i="3"/>
  <c r="H18" i="3"/>
  <c r="F18" i="3"/>
  <c r="D18" i="3"/>
  <c r="S17" i="3"/>
  <c r="N17" i="3"/>
  <c r="L17" i="3"/>
  <c r="J17" i="3"/>
  <c r="H17" i="3"/>
  <c r="F17" i="3"/>
  <c r="D17" i="3"/>
  <c r="S16" i="3"/>
  <c r="N16" i="3"/>
  <c r="L16" i="3"/>
  <c r="J16" i="3"/>
  <c r="H16" i="3"/>
  <c r="F16" i="3"/>
  <c r="D16" i="3"/>
  <c r="S15" i="3"/>
  <c r="N15" i="3"/>
  <c r="L15" i="3"/>
  <c r="H15" i="3"/>
  <c r="F15" i="3"/>
  <c r="D15" i="3"/>
  <c r="S14" i="3"/>
  <c r="N14" i="3"/>
  <c r="L14" i="3"/>
  <c r="J14" i="3"/>
  <c r="H14" i="3"/>
  <c r="F14" i="3"/>
  <c r="D14" i="3"/>
  <c r="S13" i="3"/>
  <c r="N13" i="3"/>
  <c r="L13" i="3"/>
  <c r="J13" i="3"/>
  <c r="H13" i="3"/>
  <c r="F13" i="3"/>
  <c r="D13" i="3"/>
  <c r="S12" i="3"/>
  <c r="N12" i="3"/>
  <c r="L12" i="3"/>
  <c r="J12" i="3"/>
  <c r="H12" i="3"/>
  <c r="F12" i="3"/>
  <c r="D12" i="3"/>
  <c r="S11" i="3"/>
  <c r="N11" i="3"/>
  <c r="L11" i="3"/>
  <c r="J11" i="3"/>
  <c r="H11" i="3"/>
  <c r="F11" i="3"/>
  <c r="D11" i="3"/>
  <c r="S10" i="3"/>
  <c r="N10" i="3"/>
  <c r="L10" i="3"/>
  <c r="J10" i="3"/>
  <c r="H10" i="3"/>
  <c r="F10" i="3"/>
  <c r="D10" i="3"/>
  <c r="S9" i="3"/>
  <c r="N9" i="3"/>
  <c r="L9" i="3"/>
  <c r="J9" i="3"/>
  <c r="H9" i="3"/>
  <c r="F9" i="3"/>
  <c r="D9" i="3"/>
  <c r="S8" i="3"/>
  <c r="N8" i="3"/>
  <c r="L8" i="3"/>
  <c r="J8" i="3"/>
  <c r="H8" i="3"/>
  <c r="F8" i="3"/>
  <c r="D8" i="3"/>
  <c r="S7" i="3"/>
  <c r="N7" i="3"/>
  <c r="L7" i="3"/>
  <c r="J7" i="3"/>
  <c r="H7" i="3"/>
  <c r="F7" i="3"/>
  <c r="D7" i="3"/>
  <c r="S6" i="3"/>
  <c r="N6" i="3"/>
  <c r="L6" i="3"/>
  <c r="J6" i="3"/>
  <c r="H6" i="3"/>
  <c r="F6" i="3"/>
  <c r="D6" i="3"/>
  <c r="S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N4" i="3"/>
  <c r="L4" i="3"/>
  <c r="J4" i="3"/>
  <c r="H4" i="3"/>
  <c r="F4" i="3"/>
  <c r="D4" i="3"/>
  <c r="S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N2" i="3"/>
  <c r="L2" i="3"/>
  <c r="J2" i="3"/>
  <c r="H2" i="3"/>
  <c r="F2" i="3"/>
  <c r="D2" i="3"/>
  <c r="D31" i="4"/>
  <c r="F31" i="4"/>
  <c r="H31" i="4"/>
  <c r="J31" i="4"/>
  <c r="L31" i="4"/>
  <c r="P31" i="4"/>
  <c r="S31" i="4"/>
  <c r="U32" i="4"/>
  <c r="D30" i="4"/>
  <c r="S30" i="4"/>
  <c r="P30" i="4"/>
  <c r="L30" i="4"/>
  <c r="J30" i="4"/>
  <c r="H30" i="4"/>
  <c r="F30" i="4"/>
  <c r="S29" i="4"/>
  <c r="P29" i="4"/>
  <c r="L29" i="4"/>
  <c r="J29" i="4"/>
  <c r="H29" i="4"/>
  <c r="F29" i="4"/>
  <c r="D29" i="4"/>
  <c r="S28" i="4"/>
  <c r="P28" i="4"/>
  <c r="L28" i="4"/>
  <c r="J28" i="4"/>
  <c r="H28" i="4"/>
  <c r="F28" i="4"/>
  <c r="D28" i="4"/>
  <c r="S27" i="4"/>
  <c r="P27" i="4"/>
  <c r="L27" i="4"/>
  <c r="J27" i="4"/>
  <c r="H27" i="4"/>
  <c r="F27" i="4"/>
  <c r="D27" i="4"/>
  <c r="S26" i="4"/>
  <c r="P26" i="4"/>
  <c r="L26" i="4"/>
  <c r="J26" i="4"/>
  <c r="H26" i="4"/>
  <c r="F26" i="4"/>
  <c r="D26" i="4"/>
  <c r="S25" i="4"/>
  <c r="P25" i="4"/>
  <c r="L25" i="4"/>
  <c r="J25" i="4"/>
  <c r="H25" i="4"/>
  <c r="F25" i="4"/>
  <c r="D25" i="4"/>
  <c r="S24" i="4"/>
  <c r="P24" i="4"/>
  <c r="L24" i="4"/>
  <c r="J24" i="4"/>
  <c r="H24" i="4"/>
  <c r="F24" i="4"/>
  <c r="D24" i="4"/>
  <c r="S23" i="4"/>
  <c r="P23" i="4"/>
  <c r="L23" i="4"/>
  <c r="J23" i="4"/>
  <c r="H23" i="4"/>
  <c r="F23" i="4"/>
  <c r="D23" i="4"/>
  <c r="S22" i="4"/>
  <c r="P22" i="4"/>
  <c r="L22" i="4"/>
  <c r="J22" i="4"/>
  <c r="H22" i="4"/>
  <c r="F22" i="4"/>
  <c r="D22" i="4"/>
  <c r="S21" i="4"/>
  <c r="P21" i="4"/>
  <c r="L21" i="4"/>
  <c r="J21" i="4"/>
  <c r="H21" i="4"/>
  <c r="F21" i="4"/>
  <c r="D21" i="4"/>
  <c r="S20" i="4"/>
  <c r="P20" i="4"/>
  <c r="L20" i="4"/>
  <c r="J20" i="4"/>
  <c r="H20" i="4"/>
  <c r="F20" i="4"/>
  <c r="D20" i="4"/>
  <c r="S19" i="4"/>
  <c r="P19" i="4"/>
  <c r="L19" i="4"/>
  <c r="J19" i="4"/>
  <c r="H19" i="4"/>
  <c r="F19" i="4"/>
  <c r="D19" i="4"/>
  <c r="S18" i="4"/>
  <c r="P18" i="4"/>
  <c r="L18" i="4"/>
  <c r="J18" i="4"/>
  <c r="H18" i="4"/>
  <c r="F18" i="4"/>
  <c r="D18" i="4"/>
  <c r="S17" i="4"/>
  <c r="P17" i="4"/>
  <c r="L17" i="4"/>
  <c r="J17" i="4"/>
  <c r="H17" i="4"/>
  <c r="F17" i="4"/>
  <c r="D17" i="4"/>
  <c r="S16" i="4"/>
  <c r="P16" i="4"/>
  <c r="L16" i="4"/>
  <c r="J16" i="4"/>
  <c r="H16" i="4"/>
  <c r="F16" i="4"/>
  <c r="D16" i="4"/>
  <c r="S15" i="4"/>
  <c r="P15" i="4"/>
  <c r="L15" i="4"/>
  <c r="H15" i="4"/>
  <c r="F15" i="4"/>
  <c r="D15" i="4"/>
  <c r="S14" i="4"/>
  <c r="P14" i="4"/>
  <c r="L14" i="4"/>
  <c r="J14" i="4"/>
  <c r="H14" i="4"/>
  <c r="F14" i="4"/>
  <c r="D14" i="4"/>
  <c r="S13" i="4"/>
  <c r="P13" i="4"/>
  <c r="L13" i="4"/>
  <c r="J13" i="4"/>
  <c r="H13" i="4"/>
  <c r="F13" i="4"/>
  <c r="D13" i="4"/>
  <c r="S12" i="4"/>
  <c r="P12" i="4"/>
  <c r="L12" i="4"/>
  <c r="J12" i="4"/>
  <c r="H12" i="4"/>
  <c r="F12" i="4"/>
  <c r="D12" i="4"/>
  <c r="S11" i="4"/>
  <c r="P11" i="4"/>
  <c r="L11" i="4"/>
  <c r="J11" i="4"/>
  <c r="H11" i="4"/>
  <c r="F11" i="4"/>
  <c r="D11" i="4"/>
  <c r="S10" i="4"/>
  <c r="P10" i="4"/>
  <c r="L10" i="4"/>
  <c r="J10" i="4"/>
  <c r="H10" i="4"/>
  <c r="F10" i="4"/>
  <c r="D10" i="4"/>
  <c r="S9" i="4"/>
  <c r="P9" i="4"/>
  <c r="L9" i="4"/>
  <c r="J9" i="4"/>
  <c r="H9" i="4"/>
  <c r="F9" i="4"/>
  <c r="D9" i="4"/>
  <c r="S8" i="4"/>
  <c r="P8" i="4"/>
  <c r="L8" i="4"/>
  <c r="J8" i="4"/>
  <c r="H8" i="4"/>
  <c r="F8" i="4"/>
  <c r="D8" i="4"/>
  <c r="S7" i="4"/>
  <c r="P7" i="4"/>
  <c r="L7" i="4"/>
  <c r="J7" i="4"/>
  <c r="H7" i="4"/>
  <c r="F7" i="4"/>
  <c r="D7" i="4"/>
  <c r="S6" i="4"/>
  <c r="P6" i="4"/>
  <c r="L6" i="4"/>
  <c r="J6" i="4"/>
  <c r="H6" i="4"/>
  <c r="F6" i="4"/>
  <c r="D6" i="4"/>
  <c r="S5" i="4"/>
  <c r="P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L4" i="4"/>
  <c r="J4" i="4"/>
  <c r="H4" i="4"/>
  <c r="F4" i="4"/>
  <c r="D4" i="4"/>
  <c r="S3" i="4"/>
  <c r="P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L2" i="4"/>
  <c r="J2" i="4"/>
  <c r="H2" i="4"/>
  <c r="F2" i="4"/>
  <c r="D2" i="4"/>
  <c r="S32" i="5"/>
  <c r="P32" i="5"/>
  <c r="L32" i="5"/>
  <c r="J32" i="5"/>
  <c r="H32" i="5"/>
  <c r="F32" i="5"/>
  <c r="D32" i="5"/>
  <c r="S31" i="5"/>
  <c r="P31" i="5"/>
  <c r="L31" i="5"/>
  <c r="J31" i="5"/>
  <c r="H31" i="5"/>
  <c r="F31" i="5"/>
  <c r="D31" i="5"/>
  <c r="S30" i="5"/>
  <c r="P30" i="5"/>
  <c r="L30" i="5"/>
  <c r="J30" i="5"/>
  <c r="H30" i="5"/>
  <c r="F30" i="5"/>
  <c r="D30" i="5"/>
  <c r="S29" i="5"/>
  <c r="P29" i="5"/>
  <c r="L29" i="5"/>
  <c r="J29" i="5"/>
  <c r="H29" i="5"/>
  <c r="F29" i="5"/>
  <c r="D29" i="5"/>
  <c r="S28" i="5"/>
  <c r="P28" i="5"/>
  <c r="L28" i="5"/>
  <c r="J28" i="5"/>
  <c r="H28" i="5"/>
  <c r="F28" i="5"/>
  <c r="D28" i="5"/>
  <c r="S27" i="5"/>
  <c r="P27" i="5"/>
  <c r="L27" i="5"/>
  <c r="J27" i="5"/>
  <c r="H27" i="5"/>
  <c r="F27" i="5"/>
  <c r="D27" i="5"/>
  <c r="S26" i="5"/>
  <c r="P26" i="5"/>
  <c r="L26" i="5"/>
  <c r="J26" i="5"/>
  <c r="H26" i="5"/>
  <c r="F26" i="5"/>
  <c r="D26" i="5"/>
  <c r="S25" i="5"/>
  <c r="P25" i="5"/>
  <c r="L25" i="5"/>
  <c r="J25" i="5"/>
  <c r="H25" i="5"/>
  <c r="F25" i="5"/>
  <c r="D25" i="5"/>
  <c r="S24" i="5"/>
  <c r="P24" i="5"/>
  <c r="L24" i="5"/>
  <c r="J24" i="5"/>
  <c r="H24" i="5"/>
  <c r="F24" i="5"/>
  <c r="D24" i="5"/>
  <c r="S23" i="5"/>
  <c r="P23" i="5"/>
  <c r="L23" i="5"/>
  <c r="J23" i="5"/>
  <c r="H23" i="5"/>
  <c r="F23" i="5"/>
  <c r="D23" i="5"/>
  <c r="S22" i="5"/>
  <c r="P22" i="5"/>
  <c r="L22" i="5"/>
  <c r="J22" i="5"/>
  <c r="H22" i="5"/>
  <c r="F22" i="5"/>
  <c r="D22" i="5"/>
  <c r="S21" i="5"/>
  <c r="P21" i="5"/>
  <c r="L21" i="5"/>
  <c r="J21" i="5"/>
  <c r="H21" i="5"/>
  <c r="F21" i="5"/>
  <c r="D21" i="5"/>
  <c r="S20" i="5"/>
  <c r="P20" i="5"/>
  <c r="L20" i="5"/>
  <c r="J20" i="5"/>
  <c r="H20" i="5"/>
  <c r="F20" i="5"/>
  <c r="D20" i="5"/>
  <c r="S19" i="5"/>
  <c r="P19" i="5"/>
  <c r="L19" i="5"/>
  <c r="J19" i="5"/>
  <c r="H19" i="5"/>
  <c r="F19" i="5"/>
  <c r="D19" i="5"/>
  <c r="S18" i="5"/>
  <c r="P18" i="5"/>
  <c r="L18" i="5"/>
  <c r="J18" i="5"/>
  <c r="H18" i="5"/>
  <c r="F18" i="5"/>
  <c r="D18" i="5"/>
  <c r="S17" i="5"/>
  <c r="P17" i="5"/>
  <c r="L17" i="5"/>
  <c r="J17" i="5"/>
  <c r="H17" i="5"/>
  <c r="F17" i="5"/>
  <c r="D17" i="5"/>
  <c r="S16" i="5"/>
  <c r="P16" i="5"/>
  <c r="L16" i="5"/>
  <c r="J16" i="5"/>
  <c r="H16" i="5"/>
  <c r="F16" i="5"/>
  <c r="D16" i="5"/>
  <c r="S15" i="5"/>
  <c r="P15" i="5"/>
  <c r="L15" i="5"/>
  <c r="H15" i="5"/>
  <c r="F15" i="5"/>
  <c r="D15" i="5"/>
  <c r="S14" i="5"/>
  <c r="P14" i="5"/>
  <c r="L14" i="5"/>
  <c r="J14" i="5"/>
  <c r="H14" i="5"/>
  <c r="F14" i="5"/>
  <c r="D14" i="5"/>
  <c r="S13" i="5"/>
  <c r="P13" i="5"/>
  <c r="L13" i="5"/>
  <c r="J13" i="5"/>
  <c r="H13" i="5"/>
  <c r="F13" i="5"/>
  <c r="D13" i="5"/>
  <c r="S12" i="5"/>
  <c r="P12" i="5"/>
  <c r="L12" i="5"/>
  <c r="J12" i="5"/>
  <c r="H12" i="5"/>
  <c r="F12" i="5"/>
  <c r="D12" i="5"/>
  <c r="S11" i="5"/>
  <c r="P11" i="5"/>
  <c r="L11" i="5"/>
  <c r="J11" i="5"/>
  <c r="H11" i="5"/>
  <c r="F11" i="5"/>
  <c r="D11" i="5"/>
  <c r="S10" i="5"/>
  <c r="P10" i="5"/>
  <c r="L10" i="5"/>
  <c r="J10" i="5"/>
  <c r="H10" i="5"/>
  <c r="F10" i="5"/>
  <c r="D10" i="5"/>
  <c r="S9" i="5"/>
  <c r="P9" i="5"/>
  <c r="L9" i="5"/>
  <c r="J9" i="5"/>
  <c r="H9" i="5"/>
  <c r="F9" i="5"/>
  <c r="D9" i="5"/>
  <c r="S8" i="5"/>
  <c r="P8" i="5"/>
  <c r="L8" i="5"/>
  <c r="J8" i="5"/>
  <c r="H8" i="5"/>
  <c r="F8" i="5"/>
  <c r="D8" i="5"/>
  <c r="S7" i="5"/>
  <c r="P7" i="5"/>
  <c r="L7" i="5"/>
  <c r="J7" i="5"/>
  <c r="H7" i="5"/>
  <c r="F7" i="5"/>
  <c r="D7" i="5"/>
  <c r="S6" i="5"/>
  <c r="P6" i="5"/>
  <c r="L6" i="5"/>
  <c r="J6" i="5"/>
  <c r="H6" i="5"/>
  <c r="F6" i="5"/>
  <c r="D6" i="5"/>
  <c r="S5" i="5"/>
  <c r="P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L4" i="5"/>
  <c r="J4" i="5"/>
  <c r="H4" i="5"/>
  <c r="F4" i="5"/>
  <c r="D4" i="5"/>
  <c r="S3" i="5"/>
  <c r="P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L2" i="5"/>
  <c r="J2" i="5"/>
  <c r="H2" i="5"/>
  <c r="F2" i="5"/>
  <c r="D2" i="5"/>
  <c r="A32" i="6"/>
  <c r="D32" i="6"/>
  <c r="F32" i="6"/>
  <c r="H32" i="6"/>
  <c r="J32" i="6"/>
  <c r="L32" i="6"/>
  <c r="P32" i="6"/>
  <c r="S32" i="6"/>
  <c r="S31" i="6"/>
  <c r="P31" i="6"/>
  <c r="L31" i="6"/>
  <c r="J31" i="6"/>
  <c r="H31" i="6"/>
  <c r="F31" i="6"/>
  <c r="D31" i="6"/>
  <c r="S30" i="6"/>
  <c r="P30" i="6"/>
  <c r="L30" i="6"/>
  <c r="J30" i="6"/>
  <c r="H30" i="6"/>
  <c r="F30" i="6"/>
  <c r="D30" i="6"/>
  <c r="S29" i="6"/>
  <c r="P29" i="6"/>
  <c r="L29" i="6"/>
  <c r="J29" i="6"/>
  <c r="H29" i="6"/>
  <c r="F29" i="6"/>
  <c r="D29" i="6"/>
  <c r="S28" i="6"/>
  <c r="P28" i="6"/>
  <c r="L28" i="6"/>
  <c r="J28" i="6"/>
  <c r="H28" i="6"/>
  <c r="F28" i="6"/>
  <c r="D28" i="6"/>
  <c r="S27" i="6"/>
  <c r="P27" i="6"/>
  <c r="L27" i="6"/>
  <c r="J27" i="6"/>
  <c r="H27" i="6"/>
  <c r="F27" i="6"/>
  <c r="D27" i="6"/>
  <c r="S26" i="6"/>
  <c r="P26" i="6"/>
  <c r="L26" i="6"/>
  <c r="J26" i="6"/>
  <c r="H26" i="6"/>
  <c r="F26" i="6"/>
  <c r="D26" i="6"/>
  <c r="S25" i="6"/>
  <c r="P25" i="6"/>
  <c r="L25" i="6"/>
  <c r="J25" i="6"/>
  <c r="H25" i="6"/>
  <c r="F25" i="6"/>
  <c r="D25" i="6"/>
  <c r="S24" i="6"/>
  <c r="P24" i="6"/>
  <c r="L24" i="6"/>
  <c r="J24" i="6"/>
  <c r="H24" i="6"/>
  <c r="F24" i="6"/>
  <c r="D24" i="6"/>
  <c r="S23" i="6"/>
  <c r="P23" i="6"/>
  <c r="L23" i="6"/>
  <c r="J23" i="6"/>
  <c r="H23" i="6"/>
  <c r="F23" i="6"/>
  <c r="D23" i="6"/>
  <c r="S22" i="6"/>
  <c r="P22" i="6"/>
  <c r="L22" i="6"/>
  <c r="J22" i="6"/>
  <c r="H22" i="6"/>
  <c r="F22" i="6"/>
  <c r="D22" i="6"/>
  <c r="S21" i="6"/>
  <c r="P21" i="6"/>
  <c r="L21" i="6"/>
  <c r="J21" i="6"/>
  <c r="H21" i="6"/>
  <c r="F21" i="6"/>
  <c r="D21" i="6"/>
  <c r="S20" i="6"/>
  <c r="P20" i="6"/>
  <c r="L20" i="6"/>
  <c r="J20" i="6"/>
  <c r="H20" i="6"/>
  <c r="F20" i="6"/>
  <c r="D20" i="6"/>
  <c r="S19" i="6"/>
  <c r="P19" i="6"/>
  <c r="L19" i="6"/>
  <c r="J19" i="6"/>
  <c r="H19" i="6"/>
  <c r="F19" i="6"/>
  <c r="D19" i="6"/>
  <c r="S18" i="6"/>
  <c r="P18" i="6"/>
  <c r="L18" i="6"/>
  <c r="J18" i="6"/>
  <c r="H18" i="6"/>
  <c r="F18" i="6"/>
  <c r="D18" i="6"/>
  <c r="S17" i="6"/>
  <c r="P17" i="6"/>
  <c r="L17" i="6"/>
  <c r="J17" i="6"/>
  <c r="H17" i="6"/>
  <c r="F17" i="6"/>
  <c r="D17" i="6"/>
  <c r="S16" i="6"/>
  <c r="P16" i="6"/>
  <c r="L16" i="6"/>
  <c r="J16" i="6"/>
  <c r="H16" i="6"/>
  <c r="F16" i="6"/>
  <c r="D16" i="6"/>
  <c r="S15" i="6"/>
  <c r="P15" i="6"/>
  <c r="L15" i="6"/>
  <c r="H15" i="6"/>
  <c r="F15" i="6"/>
  <c r="D15" i="6"/>
  <c r="S14" i="6"/>
  <c r="P14" i="6"/>
  <c r="L14" i="6"/>
  <c r="J14" i="6"/>
  <c r="H14" i="6"/>
  <c r="F14" i="6"/>
  <c r="D14" i="6"/>
  <c r="S13" i="6"/>
  <c r="P13" i="6"/>
  <c r="L13" i="6"/>
  <c r="J13" i="6"/>
  <c r="H13" i="6"/>
  <c r="F13" i="6"/>
  <c r="D13" i="6"/>
  <c r="S12" i="6"/>
  <c r="P12" i="6"/>
  <c r="L12" i="6"/>
  <c r="J12" i="6"/>
  <c r="H12" i="6"/>
  <c r="F12" i="6"/>
  <c r="D12" i="6"/>
  <c r="S11" i="6"/>
  <c r="P11" i="6"/>
  <c r="L11" i="6"/>
  <c r="J11" i="6"/>
  <c r="H11" i="6"/>
  <c r="F11" i="6"/>
  <c r="D11" i="6"/>
  <c r="S10" i="6"/>
  <c r="P10" i="6"/>
  <c r="L10" i="6"/>
  <c r="J10" i="6"/>
  <c r="H10" i="6"/>
  <c r="F10" i="6"/>
  <c r="D10" i="6"/>
  <c r="S9" i="6"/>
  <c r="P9" i="6"/>
  <c r="L9" i="6"/>
  <c r="J9" i="6"/>
  <c r="H9" i="6"/>
  <c r="F9" i="6"/>
  <c r="D9" i="6"/>
  <c r="S8" i="6"/>
  <c r="P8" i="6"/>
  <c r="L8" i="6"/>
  <c r="J8" i="6"/>
  <c r="H8" i="6"/>
  <c r="F8" i="6"/>
  <c r="D8" i="6"/>
  <c r="S7" i="6"/>
  <c r="P7" i="6"/>
  <c r="L7" i="6"/>
  <c r="J7" i="6"/>
  <c r="H7" i="6"/>
  <c r="F7" i="6"/>
  <c r="D7" i="6"/>
  <c r="S6" i="6"/>
  <c r="P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L5" i="6"/>
  <c r="J5" i="6"/>
  <c r="H5" i="6"/>
  <c r="F5" i="6"/>
  <c r="D5" i="6"/>
  <c r="U4" i="6"/>
  <c r="S4" i="6"/>
  <c r="P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L3" i="6"/>
  <c r="J3" i="6"/>
  <c r="H3" i="6"/>
  <c r="F3" i="6"/>
  <c r="D3" i="6"/>
  <c r="A3" i="6"/>
  <c r="AF2" i="6" a="1"/>
  <c r="AF2" i="6" s="1"/>
  <c r="S2" i="6"/>
  <c r="P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P2" i="7"/>
  <c r="S2" i="7"/>
  <c r="D3" i="7"/>
  <c r="F3" i="7"/>
  <c r="H3" i="7"/>
  <c r="J3" i="7"/>
  <c r="L3" i="7"/>
  <c r="P3" i="7"/>
  <c r="S3" i="7"/>
  <c r="D4" i="7"/>
  <c r="F4" i="7"/>
  <c r="H4" i="7"/>
  <c r="J4" i="7"/>
  <c r="L4" i="7"/>
  <c r="P4" i="7"/>
  <c r="S4" i="7"/>
  <c r="D5" i="7"/>
  <c r="F5" i="7"/>
  <c r="H5" i="7"/>
  <c r="J5" i="7"/>
  <c r="L5" i="7"/>
  <c r="P5" i="7"/>
  <c r="S5" i="7"/>
  <c r="D6" i="7"/>
  <c r="F6" i="7"/>
  <c r="H6" i="7"/>
  <c r="J6" i="7"/>
  <c r="L6" i="7"/>
  <c r="P6" i="7"/>
  <c r="S6" i="7"/>
  <c r="D7" i="7"/>
  <c r="F7" i="7"/>
  <c r="H7" i="7"/>
  <c r="J7" i="7"/>
  <c r="L7" i="7"/>
  <c r="P7" i="7"/>
  <c r="S7" i="7"/>
  <c r="D8" i="7"/>
  <c r="F8" i="7"/>
  <c r="H8" i="7"/>
  <c r="J8" i="7"/>
  <c r="L8" i="7"/>
  <c r="P8" i="7"/>
  <c r="S8" i="7"/>
  <c r="D9" i="7"/>
  <c r="F9" i="7"/>
  <c r="H9" i="7"/>
  <c r="J9" i="7"/>
  <c r="L9" i="7"/>
  <c r="P9" i="7"/>
  <c r="S9" i="7"/>
  <c r="D10" i="7"/>
  <c r="F10" i="7"/>
  <c r="H10" i="7"/>
  <c r="J10" i="7"/>
  <c r="L10" i="7"/>
  <c r="P10" i="7"/>
  <c r="S10" i="7"/>
  <c r="D11" i="7"/>
  <c r="F11" i="7"/>
  <c r="H11" i="7"/>
  <c r="J11" i="7"/>
  <c r="L11" i="7"/>
  <c r="P11" i="7"/>
  <c r="S11" i="7"/>
  <c r="D12" i="7"/>
  <c r="F12" i="7"/>
  <c r="H12" i="7"/>
  <c r="J12" i="7"/>
  <c r="L12" i="7"/>
  <c r="P12" i="7"/>
  <c r="S12" i="7"/>
  <c r="D13" i="7"/>
  <c r="F13" i="7"/>
  <c r="H13" i="7"/>
  <c r="J13" i="7"/>
  <c r="L13" i="7"/>
  <c r="P13" i="7"/>
  <c r="S13" i="7"/>
  <c r="D14" i="7"/>
  <c r="F14" i="7"/>
  <c r="H14" i="7"/>
  <c r="J14" i="7"/>
  <c r="L14" i="7"/>
  <c r="P14" i="7"/>
  <c r="S14" i="7"/>
  <c r="D15" i="7"/>
  <c r="F15" i="7"/>
  <c r="H15" i="7"/>
  <c r="L15" i="7"/>
  <c r="P15" i="7"/>
  <c r="S15" i="7"/>
  <c r="D16" i="7"/>
  <c r="F16" i="7"/>
  <c r="H16" i="7"/>
  <c r="J16" i="7"/>
  <c r="L16" i="7"/>
  <c r="P16" i="7"/>
  <c r="S16" i="7"/>
  <c r="D17" i="7"/>
  <c r="F17" i="7"/>
  <c r="H17" i="7"/>
  <c r="J17" i="7"/>
  <c r="L17" i="7"/>
  <c r="P17" i="7"/>
  <c r="S17" i="7"/>
  <c r="D18" i="7"/>
  <c r="F18" i="7"/>
  <c r="H18" i="7"/>
  <c r="J18" i="7"/>
  <c r="L18" i="7"/>
  <c r="P18" i="7"/>
  <c r="S18" i="7"/>
  <c r="D19" i="7"/>
  <c r="F19" i="7"/>
  <c r="H19" i="7"/>
  <c r="J19" i="7"/>
  <c r="L19" i="7"/>
  <c r="P19" i="7"/>
  <c r="S19" i="7"/>
  <c r="D20" i="7"/>
  <c r="F20" i="7"/>
  <c r="H20" i="7"/>
  <c r="J20" i="7"/>
  <c r="L20" i="7"/>
  <c r="P20" i="7"/>
  <c r="S20" i="7"/>
  <c r="D21" i="7"/>
  <c r="F21" i="7"/>
  <c r="H21" i="7"/>
  <c r="J21" i="7"/>
  <c r="L21" i="7"/>
  <c r="P21" i="7"/>
  <c r="S21" i="7"/>
  <c r="D22" i="7"/>
  <c r="F22" i="7"/>
  <c r="H22" i="7"/>
  <c r="J22" i="7"/>
  <c r="L22" i="7"/>
  <c r="P22" i="7"/>
  <c r="S22" i="7"/>
  <c r="D23" i="7"/>
  <c r="F23" i="7"/>
  <c r="H23" i="7"/>
  <c r="J23" i="7"/>
  <c r="L23" i="7"/>
  <c r="P23" i="7"/>
  <c r="S23" i="7"/>
  <c r="D24" i="7"/>
  <c r="F24" i="7"/>
  <c r="H24" i="7"/>
  <c r="J24" i="7"/>
  <c r="L24" i="7"/>
  <c r="P24" i="7"/>
  <c r="S24" i="7"/>
  <c r="D25" i="7"/>
  <c r="F25" i="7"/>
  <c r="H25" i="7"/>
  <c r="J25" i="7"/>
  <c r="L25" i="7"/>
  <c r="P25" i="7"/>
  <c r="S25" i="7"/>
  <c r="D26" i="7"/>
  <c r="F26" i="7"/>
  <c r="H26" i="7"/>
  <c r="J26" i="7"/>
  <c r="L26" i="7"/>
  <c r="P26" i="7"/>
  <c r="S26" i="7"/>
  <c r="D27" i="7"/>
  <c r="F27" i="7"/>
  <c r="H27" i="7"/>
  <c r="J27" i="7"/>
  <c r="L27" i="7"/>
  <c r="P27" i="7"/>
  <c r="S27" i="7"/>
  <c r="F28" i="7"/>
  <c r="H28" i="7"/>
  <c r="J28" i="7"/>
  <c r="L28" i="7"/>
  <c r="P28" i="7"/>
  <c r="S28" i="7"/>
  <c r="D29" i="7"/>
  <c r="F29" i="7"/>
  <c r="H29" i="7"/>
  <c r="J29" i="7"/>
  <c r="L29" i="7"/>
  <c r="P29" i="7"/>
  <c r="S29" i="7"/>
  <c r="D30" i="7"/>
  <c r="F30" i="7"/>
  <c r="H30" i="7"/>
  <c r="J30" i="7"/>
  <c r="L30" i="7"/>
  <c r="P30" i="7"/>
  <c r="S30" i="7"/>
  <c r="D31" i="7"/>
  <c r="F31" i="7"/>
  <c r="H31" i="7"/>
  <c r="J31" i="7"/>
  <c r="L31" i="7"/>
  <c r="P31" i="7"/>
  <c r="S31" i="7"/>
  <c r="L33" i="10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<sst xmlns="http://schemas.openxmlformats.org/spreadsheetml/2006/main" count="378" uniqueCount="34">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</sst>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charset val="1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abSelected="1" topLeftCell="H1" zoomScaleNormal="100" workbookViewId="0">
      <selection activeCell="M21" sqref="M2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5">
        <v>1049.5799994199999</v>
      </c>
      <c r="C2" s="35">
        <v>168.6299999</v>
      </c>
      <c r="D2" s="13">
        <f>V3-V2</f>
        <v>0</v>
      </c>
      <c r="E2" s="13"/>
      <c r="F2" s="13">
        <f t="shared" ref="F2:F32" si="0">W3-W2</f>
        <v>0</v>
      </c>
      <c r="G2" s="13"/>
      <c r="H2" s="13">
        <f t="shared" ref="H2:H32" si="1">X3-X2</f>
        <v>0</v>
      </c>
      <c r="I2" s="13"/>
      <c r="J2" s="13">
        <f t="shared" ref="J2:J14" si="2">Y3-Y2</f>
        <v>0</v>
      </c>
      <c r="K2" s="13"/>
      <c r="L2" s="13">
        <f t="shared" ref="L2:L32" si="3">Z3-Z2</f>
        <v>0</v>
      </c>
      <c r="M2" s="13"/>
      <c r="N2" s="35">
        <v>407.75999991000003</v>
      </c>
      <c r="O2" s="35">
        <v>68.239999979999993</v>
      </c>
      <c r="P2" s="13">
        <f t="shared" ref="P2:P32" si="4">AB3-AB2</f>
        <v>0</v>
      </c>
      <c r="Q2" s="13"/>
      <c r="R2" s="13"/>
      <c r="S2" s="13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6">A2+1</f>
        <v>2</v>
      </c>
      <c r="B3" s="6">
        <v>1515.3179995399992</v>
      </c>
      <c r="C3" s="6">
        <v>274.80599992999998</v>
      </c>
      <c r="D3" s="13">
        <f t="shared" ref="D3:D32" si="7">V4-V3</f>
        <v>0</v>
      </c>
      <c r="E3" s="32"/>
      <c r="F3" s="13">
        <f t="shared" si="0"/>
        <v>0</v>
      </c>
      <c r="G3" s="13"/>
      <c r="H3" s="13">
        <f t="shared" si="1"/>
        <v>0</v>
      </c>
      <c r="I3" s="13"/>
      <c r="J3" s="13">
        <f t="shared" si="2"/>
        <v>0</v>
      </c>
      <c r="K3" s="13"/>
      <c r="L3" s="13">
        <f t="shared" si="3"/>
        <v>0</v>
      </c>
      <c r="M3" s="13"/>
      <c r="N3" s="35">
        <v>338.87999994999961</v>
      </c>
      <c r="O3" s="35">
        <v>53.599999970000006</v>
      </c>
      <c r="P3" s="13">
        <f t="shared" si="4"/>
        <v>0</v>
      </c>
      <c r="Q3" s="13"/>
      <c r="R3" s="13"/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6">
        <v>1221.8219994599995</v>
      </c>
      <c r="C4" s="6">
        <v>165.81599990000001</v>
      </c>
      <c r="D4" s="13">
        <f t="shared" si="7"/>
        <v>0</v>
      </c>
      <c r="E4" s="13"/>
      <c r="F4" s="13">
        <f t="shared" si="0"/>
        <v>0</v>
      </c>
      <c r="G4" s="13"/>
      <c r="H4" s="13">
        <f t="shared" si="1"/>
        <v>0</v>
      </c>
      <c r="I4" s="13"/>
      <c r="J4" s="13">
        <f t="shared" si="2"/>
        <v>0</v>
      </c>
      <c r="K4" s="13"/>
      <c r="L4" s="13">
        <f t="shared" si="3"/>
        <v>0</v>
      </c>
      <c r="M4" s="13"/>
      <c r="N4" s="35">
        <v>303.83999991999991</v>
      </c>
      <c r="O4" s="35">
        <v>55.91999998</v>
      </c>
      <c r="P4" s="13">
        <f t="shared" si="4"/>
        <v>0</v>
      </c>
      <c r="Q4" s="13"/>
      <c r="R4" s="13"/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6">
        <v>1323.5879994500006</v>
      </c>
      <c r="C5" s="6">
        <v>203.11199988999999</v>
      </c>
      <c r="D5" s="13">
        <f t="shared" si="7"/>
        <v>0</v>
      </c>
      <c r="E5" s="13"/>
      <c r="F5" s="13">
        <f t="shared" si="0"/>
        <v>0</v>
      </c>
      <c r="G5" s="13"/>
      <c r="H5" s="13">
        <f t="shared" si="1"/>
        <v>0</v>
      </c>
      <c r="I5" s="13"/>
      <c r="J5" s="13">
        <f t="shared" si="2"/>
        <v>0</v>
      </c>
      <c r="K5" s="13"/>
      <c r="L5" s="13">
        <f t="shared" si="3"/>
        <v>0</v>
      </c>
      <c r="M5" s="13"/>
      <c r="N5" s="35">
        <v>312.47999995000026</v>
      </c>
      <c r="O5" s="35">
        <v>61.439999990000004</v>
      </c>
      <c r="P5" s="13">
        <f t="shared" si="4"/>
        <v>0</v>
      </c>
      <c r="Q5" s="13"/>
      <c r="R5" s="13"/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6">
        <v>1465.08599944</v>
      </c>
      <c r="C6" s="6">
        <v>221.42399990999999</v>
      </c>
      <c r="D6" s="13">
        <f t="shared" si="7"/>
        <v>0</v>
      </c>
      <c r="E6" s="13"/>
      <c r="F6" s="13">
        <f t="shared" si="0"/>
        <v>0</v>
      </c>
      <c r="G6" s="13"/>
      <c r="H6" s="13">
        <f t="shared" si="1"/>
        <v>0</v>
      </c>
      <c r="I6" s="13"/>
      <c r="J6" s="13">
        <f t="shared" si="2"/>
        <v>0</v>
      </c>
      <c r="K6" s="13"/>
      <c r="L6" s="13">
        <f t="shared" si="3"/>
        <v>0</v>
      </c>
      <c r="M6" s="13"/>
      <c r="N6" s="35">
        <v>337.55999991000004</v>
      </c>
      <c r="O6" s="35">
        <v>62.879999979999994</v>
      </c>
      <c r="P6" s="13">
        <f t="shared" si="4"/>
        <v>0</v>
      </c>
      <c r="Q6" s="13"/>
      <c r="R6" s="13"/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6">
        <v>1455.6779994399999</v>
      </c>
      <c r="C7" s="6">
        <v>187.02599992999995</v>
      </c>
      <c r="D7" s="13">
        <f t="shared" si="7"/>
        <v>0</v>
      </c>
      <c r="E7" s="13"/>
      <c r="F7" s="13">
        <f t="shared" si="0"/>
        <v>0</v>
      </c>
      <c r="G7" s="13"/>
      <c r="H7" s="13">
        <f t="shared" si="1"/>
        <v>0</v>
      </c>
      <c r="I7" s="13"/>
      <c r="J7" s="13">
        <f t="shared" si="2"/>
        <v>0</v>
      </c>
      <c r="K7" s="13"/>
      <c r="L7" s="13">
        <f t="shared" si="3"/>
        <v>0</v>
      </c>
      <c r="M7" s="13"/>
      <c r="N7" s="35">
        <v>381.03999993000002</v>
      </c>
      <c r="O7" s="35">
        <v>62.480000000000004</v>
      </c>
      <c r="P7" s="13">
        <f t="shared" si="4"/>
        <v>0</v>
      </c>
      <c r="Q7" s="13"/>
      <c r="R7" s="13"/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6">
        <v>1142.9879995300003</v>
      </c>
      <c r="C8" s="6">
        <v>199.54199992999997</v>
      </c>
      <c r="D8" s="13">
        <f t="shared" si="7"/>
        <v>0</v>
      </c>
      <c r="E8" s="13"/>
      <c r="F8" s="13">
        <f t="shared" si="0"/>
        <v>0</v>
      </c>
      <c r="G8" s="13"/>
      <c r="H8" s="13">
        <f t="shared" si="1"/>
        <v>0</v>
      </c>
      <c r="I8" s="13"/>
      <c r="J8" s="13">
        <f t="shared" si="2"/>
        <v>0</v>
      </c>
      <c r="K8" s="13"/>
      <c r="L8" s="13">
        <f t="shared" si="3"/>
        <v>0</v>
      </c>
      <c r="M8" s="13"/>
      <c r="N8" s="35">
        <v>409.0399999599997</v>
      </c>
      <c r="O8" s="35">
        <v>81.679999999999993</v>
      </c>
      <c r="P8" s="13">
        <f t="shared" si="4"/>
        <v>0</v>
      </c>
      <c r="Q8" s="13"/>
      <c r="R8" s="13"/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6">
        <v>1207.7099994500002</v>
      </c>
      <c r="C9" s="6">
        <v>203.53199992999998</v>
      </c>
      <c r="D9" s="13">
        <f t="shared" si="7"/>
        <v>0</v>
      </c>
      <c r="E9" s="13"/>
      <c r="F9" s="13">
        <f t="shared" si="0"/>
        <v>0</v>
      </c>
      <c r="G9" s="13"/>
      <c r="H9" s="13">
        <f t="shared" si="1"/>
        <v>0</v>
      </c>
      <c r="I9" s="13"/>
      <c r="J9" s="13">
        <f t="shared" si="2"/>
        <v>0</v>
      </c>
      <c r="K9" s="13"/>
      <c r="L9" s="13">
        <f t="shared" si="3"/>
        <v>0</v>
      </c>
      <c r="M9" s="13"/>
      <c r="N9" s="35">
        <v>412.47999993999986</v>
      </c>
      <c r="O9" s="35">
        <v>78.279999989999993</v>
      </c>
      <c r="P9" s="13">
        <f t="shared" si="4"/>
        <v>0</v>
      </c>
      <c r="Q9" s="13"/>
      <c r="R9" s="13"/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33">
        <v>1776.8099994899994</v>
      </c>
      <c r="C10" s="33">
        <v>363.92999993000001</v>
      </c>
      <c r="D10" s="13">
        <f t="shared" si="7"/>
        <v>0</v>
      </c>
      <c r="E10" s="13"/>
      <c r="F10" s="13">
        <f t="shared" si="0"/>
        <v>0</v>
      </c>
      <c r="G10" s="13"/>
      <c r="H10" s="13">
        <f t="shared" si="1"/>
        <v>0</v>
      </c>
      <c r="I10" s="13"/>
      <c r="J10" s="13">
        <f t="shared" si="2"/>
        <v>0</v>
      </c>
      <c r="K10" s="13"/>
      <c r="L10" s="13">
        <f t="shared" si="3"/>
        <v>0</v>
      </c>
      <c r="M10" s="13"/>
      <c r="N10" s="35">
        <v>435.31999993000017</v>
      </c>
      <c r="O10" s="35">
        <v>74.559999989999994</v>
      </c>
      <c r="P10" s="13">
        <f t="shared" si="4"/>
        <v>0</v>
      </c>
      <c r="Q10" s="13"/>
      <c r="R10" s="13"/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33">
        <v>1629.85199943</v>
      </c>
      <c r="C11" s="33">
        <v>212.26799994999999</v>
      </c>
      <c r="D11" s="13">
        <f t="shared" si="7"/>
        <v>0</v>
      </c>
      <c r="E11" s="13"/>
      <c r="F11" s="13">
        <f t="shared" si="0"/>
        <v>0</v>
      </c>
      <c r="G11" s="13"/>
      <c r="H11" s="13">
        <f t="shared" si="1"/>
        <v>0</v>
      </c>
      <c r="I11" s="13"/>
      <c r="J11" s="13">
        <f t="shared" si="2"/>
        <v>0</v>
      </c>
      <c r="K11" s="13"/>
      <c r="L11" s="13">
        <f t="shared" si="3"/>
        <v>0</v>
      </c>
      <c r="M11" s="13"/>
      <c r="N11" s="35">
        <v>391.55999992</v>
      </c>
      <c r="O11" s="35">
        <v>70.84</v>
      </c>
      <c r="P11" s="13">
        <f t="shared" si="4"/>
        <v>0</v>
      </c>
      <c r="Q11" s="13"/>
      <c r="R11" s="13"/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33">
        <v>1687.4759994699994</v>
      </c>
      <c r="C12" s="33">
        <v>273.50399993999997</v>
      </c>
      <c r="D12" s="13">
        <f t="shared" si="7"/>
        <v>0</v>
      </c>
      <c r="E12" s="13"/>
      <c r="F12" s="13">
        <f t="shared" si="0"/>
        <v>0</v>
      </c>
      <c r="G12" s="13"/>
      <c r="H12" s="13">
        <f t="shared" si="1"/>
        <v>0</v>
      </c>
      <c r="I12" s="13"/>
      <c r="J12" s="13">
        <f t="shared" si="2"/>
        <v>0</v>
      </c>
      <c r="K12" s="13"/>
      <c r="L12" s="13">
        <f t="shared" si="3"/>
        <v>0</v>
      </c>
      <c r="M12" s="13"/>
      <c r="N12" s="35">
        <v>447.95999996000018</v>
      </c>
      <c r="O12" s="35">
        <v>82.919999990000008</v>
      </c>
      <c r="P12" s="13">
        <f t="shared" si="4"/>
        <v>0</v>
      </c>
      <c r="Q12" s="13"/>
      <c r="R12" s="13"/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33">
        <v>1643.92199944</v>
      </c>
      <c r="C13" s="33">
        <v>213.98999994000002</v>
      </c>
      <c r="D13" s="13">
        <f t="shared" si="7"/>
        <v>0</v>
      </c>
      <c r="E13" s="13"/>
      <c r="F13" s="13">
        <f t="shared" si="0"/>
        <v>0</v>
      </c>
      <c r="G13" s="13"/>
      <c r="H13" s="13">
        <f t="shared" si="1"/>
        <v>0</v>
      </c>
      <c r="I13" s="13"/>
      <c r="J13" s="13">
        <f t="shared" si="2"/>
        <v>0</v>
      </c>
      <c r="K13" s="13"/>
      <c r="L13" s="13">
        <f t="shared" si="3"/>
        <v>0</v>
      </c>
      <c r="M13" s="13"/>
      <c r="N13" s="35">
        <v>392.6399999100002</v>
      </c>
      <c r="O13" s="35">
        <v>77.040000000000006</v>
      </c>
      <c r="P13" s="13">
        <f t="shared" si="4"/>
        <v>0</v>
      </c>
      <c r="Q13" s="13"/>
      <c r="R13" s="13"/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33">
        <v>1448.2439995</v>
      </c>
      <c r="C14" s="34">
        <v>206.30399991000002</v>
      </c>
      <c r="D14" s="13">
        <f t="shared" si="7"/>
        <v>0</v>
      </c>
      <c r="E14" s="13"/>
      <c r="F14" s="13">
        <f t="shared" si="0"/>
        <v>0</v>
      </c>
      <c r="G14" s="13"/>
      <c r="H14" s="13">
        <f t="shared" si="1"/>
        <v>0</v>
      </c>
      <c r="I14" s="13"/>
      <c r="J14" s="13">
        <f t="shared" si="2"/>
        <v>0</v>
      </c>
      <c r="K14" s="13"/>
      <c r="L14" s="13">
        <f t="shared" si="3"/>
        <v>0</v>
      </c>
      <c r="M14" s="13"/>
      <c r="N14" s="35">
        <v>386.67999996000003</v>
      </c>
      <c r="O14" s="35">
        <v>80.52000000000001</v>
      </c>
      <c r="P14" s="13">
        <f t="shared" si="4"/>
        <v>0</v>
      </c>
      <c r="Q14" s="13"/>
      <c r="R14" s="13"/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33">
        <v>1077.0899995700004</v>
      </c>
      <c r="C15" s="33">
        <v>90.635999949999984</v>
      </c>
      <c r="D15" s="13">
        <f t="shared" si="7"/>
        <v>0</v>
      </c>
      <c r="E15" s="13"/>
      <c r="F15" s="13">
        <f t="shared" si="0"/>
        <v>0</v>
      </c>
      <c r="G15" s="13"/>
      <c r="H15" s="13">
        <f t="shared" si="1"/>
        <v>0</v>
      </c>
      <c r="I15" s="13"/>
      <c r="J15" s="13">
        <v>1</v>
      </c>
      <c r="K15" s="13"/>
      <c r="L15" s="13">
        <f t="shared" si="3"/>
        <v>0</v>
      </c>
      <c r="M15" s="13"/>
      <c r="N15" s="35">
        <v>341.67999994999997</v>
      </c>
      <c r="O15" s="35">
        <v>43.319999999999993</v>
      </c>
      <c r="P15" s="13">
        <f t="shared" si="4"/>
        <v>0</v>
      </c>
      <c r="Q15" s="13"/>
      <c r="R15" s="13"/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33">
        <v>1130.5979995199998</v>
      </c>
      <c r="C16" s="33">
        <v>208.90799994000002</v>
      </c>
      <c r="D16" s="13">
        <f t="shared" si="7"/>
        <v>0</v>
      </c>
      <c r="E16" s="13"/>
      <c r="F16" s="13">
        <f t="shared" si="0"/>
        <v>0</v>
      </c>
      <c r="G16" s="13"/>
      <c r="H16" s="13">
        <f t="shared" si="1"/>
        <v>0</v>
      </c>
      <c r="I16" s="13"/>
      <c r="J16" s="13">
        <f t="shared" ref="J16:J32" si="9">Y17-Y16</f>
        <v>0</v>
      </c>
      <c r="K16" s="13"/>
      <c r="L16" s="13">
        <f t="shared" si="3"/>
        <v>0</v>
      </c>
      <c r="M16" s="13"/>
      <c r="N16" s="35">
        <v>318.71999995999988</v>
      </c>
      <c r="O16" s="35">
        <v>67.95999999</v>
      </c>
      <c r="P16" s="13">
        <f t="shared" si="4"/>
        <v>0</v>
      </c>
      <c r="Q16" s="13"/>
      <c r="R16" s="13"/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33">
        <v>1353.2399994800003</v>
      </c>
      <c r="C17" s="33">
        <v>195.50999991999998</v>
      </c>
      <c r="D17" s="13">
        <f t="shared" si="7"/>
        <v>0</v>
      </c>
      <c r="E17" s="13"/>
      <c r="F17" s="13">
        <f t="shared" si="0"/>
        <v>0</v>
      </c>
      <c r="G17" s="13"/>
      <c r="H17" s="13">
        <f t="shared" si="1"/>
        <v>0</v>
      </c>
      <c r="I17" s="13"/>
      <c r="J17" s="13">
        <f t="shared" si="9"/>
        <v>0</v>
      </c>
      <c r="K17" s="13"/>
      <c r="L17" s="13">
        <f t="shared" si="3"/>
        <v>0</v>
      </c>
      <c r="M17" s="13"/>
      <c r="N17" s="35">
        <v>329.75999996999985</v>
      </c>
      <c r="O17" s="35">
        <v>63.2</v>
      </c>
      <c r="P17" s="13">
        <f t="shared" si="4"/>
        <v>0</v>
      </c>
      <c r="Q17" s="13"/>
      <c r="R17" s="13"/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1435.8959994799993</v>
      </c>
      <c r="C18" s="6">
        <v>212.77199994</v>
      </c>
      <c r="D18" s="13">
        <f t="shared" si="7"/>
        <v>0</v>
      </c>
      <c r="E18" s="13"/>
      <c r="F18" s="13">
        <f t="shared" si="0"/>
        <v>0</v>
      </c>
      <c r="G18" s="13"/>
      <c r="H18" s="13">
        <f t="shared" si="1"/>
        <v>0</v>
      </c>
      <c r="I18" s="13"/>
      <c r="J18" s="13">
        <f t="shared" si="9"/>
        <v>0</v>
      </c>
      <c r="K18" s="13"/>
      <c r="L18" s="13">
        <f t="shared" si="3"/>
        <v>0</v>
      </c>
      <c r="M18" s="13"/>
      <c r="N18" s="35">
        <v>358.67999990999988</v>
      </c>
      <c r="O18" s="35">
        <v>66.759999959999988</v>
      </c>
      <c r="P18" s="13">
        <f t="shared" si="4"/>
        <v>0</v>
      </c>
      <c r="Q18" s="13"/>
      <c r="R18" s="13"/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1437.8279995999997</v>
      </c>
      <c r="C19" s="6">
        <v>191.01599990999995</v>
      </c>
      <c r="D19" s="13">
        <f t="shared" si="7"/>
        <v>0</v>
      </c>
      <c r="E19" s="13"/>
      <c r="F19" s="13">
        <f t="shared" si="0"/>
        <v>0</v>
      </c>
      <c r="G19" s="13"/>
      <c r="H19" s="13">
        <f t="shared" si="1"/>
        <v>0</v>
      </c>
      <c r="I19" s="13"/>
      <c r="J19" s="13">
        <f t="shared" si="9"/>
        <v>0</v>
      </c>
      <c r="K19" s="13"/>
      <c r="L19" s="13">
        <f t="shared" si="3"/>
        <v>0</v>
      </c>
      <c r="M19" s="13"/>
      <c r="N19" s="35">
        <v>355.11999994000007</v>
      </c>
      <c r="O19" s="35">
        <v>72.800000000000011</v>
      </c>
      <c r="P19" s="13">
        <f t="shared" si="4"/>
        <v>0</v>
      </c>
      <c r="Q19" s="13"/>
      <c r="R19" s="13"/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1391.0399994100007</v>
      </c>
      <c r="C20" s="6">
        <v>194.41799992</v>
      </c>
      <c r="D20" s="13">
        <f t="shared" si="7"/>
        <v>0</v>
      </c>
      <c r="E20" s="13"/>
      <c r="F20" s="13">
        <f t="shared" si="0"/>
        <v>0</v>
      </c>
      <c r="G20" s="13"/>
      <c r="H20" s="13">
        <f t="shared" si="1"/>
        <v>0</v>
      </c>
      <c r="I20" s="13"/>
      <c r="J20" s="13">
        <f t="shared" si="9"/>
        <v>0</v>
      </c>
      <c r="K20" s="13"/>
      <c r="L20" s="13">
        <f t="shared" si="3"/>
        <v>0</v>
      </c>
      <c r="M20" s="13"/>
      <c r="N20" s="35">
        <v>377.83999997999979</v>
      </c>
      <c r="O20" s="35">
        <v>58.039999989999998</v>
      </c>
      <c r="P20" s="13">
        <f t="shared" si="4"/>
        <v>0</v>
      </c>
      <c r="Q20" s="13"/>
      <c r="R20" s="13"/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1389.0659995299993</v>
      </c>
      <c r="C21" s="6">
        <v>195.92999993000001</v>
      </c>
      <c r="D21" s="13">
        <f t="shared" si="7"/>
        <v>0</v>
      </c>
      <c r="E21" s="13"/>
      <c r="F21" s="13">
        <f t="shared" si="0"/>
        <v>0</v>
      </c>
      <c r="G21" s="13"/>
      <c r="H21" s="13">
        <f t="shared" si="1"/>
        <v>0</v>
      </c>
      <c r="I21" s="13"/>
      <c r="J21" s="13">
        <f t="shared" si="9"/>
        <v>0</v>
      </c>
      <c r="K21" s="13"/>
      <c r="L21" s="13">
        <f t="shared" si="3"/>
        <v>0</v>
      </c>
      <c r="M21" s="13"/>
      <c r="N21" s="35">
        <v>353.95999997000013</v>
      </c>
      <c r="O21" s="35">
        <v>63.959999979999999</v>
      </c>
      <c r="P21" s="13">
        <f t="shared" si="4"/>
        <v>0</v>
      </c>
      <c r="Q21" s="13"/>
      <c r="R21" s="13"/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995.31599947999996</v>
      </c>
      <c r="C22" s="6">
        <v>153.17399994999997</v>
      </c>
      <c r="D22" s="13">
        <f t="shared" si="7"/>
        <v>0</v>
      </c>
      <c r="E22" s="13"/>
      <c r="F22" s="13">
        <f t="shared" si="0"/>
        <v>0</v>
      </c>
      <c r="G22" s="13"/>
      <c r="H22" s="13">
        <f t="shared" si="1"/>
        <v>0</v>
      </c>
      <c r="I22" s="13"/>
      <c r="J22" s="13">
        <f t="shared" si="9"/>
        <v>0</v>
      </c>
      <c r="K22" s="13"/>
      <c r="L22" s="13">
        <f t="shared" si="3"/>
        <v>0</v>
      </c>
      <c r="M22" s="13"/>
      <c r="N22" s="35">
        <v>306.27999993999993</v>
      </c>
      <c r="O22" s="35">
        <v>43.039999980000005</v>
      </c>
      <c r="P22" s="13">
        <f t="shared" si="4"/>
        <v>0</v>
      </c>
      <c r="Q22" s="13"/>
      <c r="R22" s="13"/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1000.35599955</v>
      </c>
      <c r="C23" s="6">
        <v>162.32999991</v>
      </c>
      <c r="D23" s="13">
        <f t="shared" si="7"/>
        <v>0</v>
      </c>
      <c r="E23" s="13"/>
      <c r="F23" s="13">
        <f t="shared" si="0"/>
        <v>0</v>
      </c>
      <c r="G23" s="13"/>
      <c r="H23" s="13">
        <f t="shared" si="1"/>
        <v>0</v>
      </c>
      <c r="I23" s="13"/>
      <c r="J23" s="13">
        <f t="shared" si="9"/>
        <v>0</v>
      </c>
      <c r="K23" s="13"/>
      <c r="L23" s="13">
        <f t="shared" si="3"/>
        <v>0</v>
      </c>
      <c r="M23" s="13"/>
      <c r="N23" s="35">
        <v>295.15999991999996</v>
      </c>
      <c r="O23" s="35">
        <v>56.119999989999997</v>
      </c>
      <c r="P23" s="13">
        <f t="shared" si="4"/>
        <v>0</v>
      </c>
      <c r="Q23" s="13"/>
      <c r="R23" s="13"/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1200.3599994599997</v>
      </c>
      <c r="C24" s="6">
        <v>174.5939999</v>
      </c>
      <c r="D24" s="13">
        <f t="shared" si="7"/>
        <v>0</v>
      </c>
      <c r="E24" s="13"/>
      <c r="F24" s="13">
        <f t="shared" si="0"/>
        <v>0</v>
      </c>
      <c r="G24" s="13"/>
      <c r="H24" s="13">
        <f t="shared" si="1"/>
        <v>0</v>
      </c>
      <c r="I24" s="13"/>
      <c r="J24" s="13">
        <f t="shared" si="9"/>
        <v>0</v>
      </c>
      <c r="K24" s="13"/>
      <c r="L24" s="13">
        <f t="shared" si="3"/>
        <v>0</v>
      </c>
      <c r="M24" s="13"/>
      <c r="N24" s="35">
        <v>336.15999995999999</v>
      </c>
      <c r="O24" s="35">
        <v>68.08</v>
      </c>
      <c r="P24" s="13">
        <f t="shared" si="4"/>
        <v>0</v>
      </c>
      <c r="Q24" s="13"/>
      <c r="R24" s="13"/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6">
        <v>1253.3219995599993</v>
      </c>
      <c r="C25" s="6">
        <v>216.76199987999999</v>
      </c>
      <c r="D25" s="13">
        <f t="shared" si="7"/>
        <v>0</v>
      </c>
      <c r="E25" s="13"/>
      <c r="F25" s="13">
        <f t="shared" si="0"/>
        <v>0</v>
      </c>
      <c r="G25" s="13"/>
      <c r="H25" s="13">
        <f t="shared" si="1"/>
        <v>0</v>
      </c>
      <c r="I25" s="13"/>
      <c r="J25" s="13">
        <f t="shared" si="9"/>
        <v>0</v>
      </c>
      <c r="K25" s="13"/>
      <c r="L25" s="13">
        <f t="shared" si="3"/>
        <v>0</v>
      </c>
      <c r="M25" s="13"/>
      <c r="N25" s="35">
        <v>333.39999992999986</v>
      </c>
      <c r="O25" s="35">
        <v>58.919999969999992</v>
      </c>
      <c r="P25" s="13">
        <f t="shared" si="4"/>
        <v>0</v>
      </c>
      <c r="Q25" s="13"/>
      <c r="R25" s="13"/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1008.2939994699996</v>
      </c>
      <c r="C26" s="6">
        <v>154.22399995000001</v>
      </c>
      <c r="D26" s="13">
        <f t="shared" si="7"/>
        <v>0</v>
      </c>
      <c r="E26" s="13"/>
      <c r="F26" s="13">
        <f t="shared" si="0"/>
        <v>0</v>
      </c>
      <c r="G26" s="13"/>
      <c r="H26" s="13">
        <f t="shared" si="1"/>
        <v>0</v>
      </c>
      <c r="I26" s="13"/>
      <c r="J26" s="13">
        <f t="shared" si="9"/>
        <v>0</v>
      </c>
      <c r="K26" s="13"/>
      <c r="L26" s="13">
        <f t="shared" si="3"/>
        <v>0</v>
      </c>
      <c r="M26" s="13"/>
      <c r="N26" s="35">
        <v>300.59999996000022</v>
      </c>
      <c r="O26" s="35">
        <v>52.759999999999991</v>
      </c>
      <c r="P26" s="13">
        <f t="shared" si="4"/>
        <v>0</v>
      </c>
      <c r="Q26" s="13"/>
      <c r="R26" s="13"/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1147.5659994700002</v>
      </c>
      <c r="C27" s="6">
        <v>165.26999996000001</v>
      </c>
      <c r="D27" s="13">
        <f t="shared" si="7"/>
        <v>0</v>
      </c>
      <c r="E27" s="13"/>
      <c r="F27" s="13">
        <f t="shared" si="0"/>
        <v>0</v>
      </c>
      <c r="G27" s="13"/>
      <c r="H27" s="13">
        <f t="shared" si="1"/>
        <v>0</v>
      </c>
      <c r="I27" s="13"/>
      <c r="J27" s="13">
        <f t="shared" si="9"/>
        <v>0</v>
      </c>
      <c r="K27" s="13"/>
      <c r="L27" s="13">
        <f t="shared" si="3"/>
        <v>0</v>
      </c>
      <c r="M27" s="13"/>
      <c r="N27" s="35">
        <v>293.27999993999975</v>
      </c>
      <c r="O27" s="35">
        <v>53.160000000000004</v>
      </c>
      <c r="P27" s="13">
        <f t="shared" si="4"/>
        <v>0</v>
      </c>
      <c r="Q27" s="13"/>
      <c r="R27" s="13"/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1117.74599958</v>
      </c>
      <c r="C28" s="6">
        <v>158.42399989999998</v>
      </c>
      <c r="D28" s="13">
        <f>V29-V28</f>
        <v>0</v>
      </c>
      <c r="E28" s="13"/>
      <c r="F28" s="13">
        <f t="shared" si="0"/>
        <v>0</v>
      </c>
      <c r="G28" s="13"/>
      <c r="H28" s="13">
        <f t="shared" si="1"/>
        <v>0</v>
      </c>
      <c r="I28" s="13"/>
      <c r="J28" s="13">
        <f t="shared" si="9"/>
        <v>0</v>
      </c>
      <c r="K28" s="13"/>
      <c r="L28" s="13">
        <f t="shared" si="3"/>
        <v>0</v>
      </c>
      <c r="M28" s="13"/>
      <c r="N28" s="35">
        <v>269.87999994</v>
      </c>
      <c r="O28" s="35">
        <v>50.159999990000003</v>
      </c>
      <c r="P28" s="13">
        <f t="shared" si="4"/>
        <v>0</v>
      </c>
      <c r="Q28" s="13"/>
      <c r="R28" s="13"/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1033.7039995100001</v>
      </c>
      <c r="C29" s="6">
        <v>151.11599992999999</v>
      </c>
      <c r="D29" s="13">
        <f t="shared" si="7"/>
        <v>0</v>
      </c>
      <c r="E29" s="13"/>
      <c r="F29" s="13">
        <f t="shared" si="0"/>
        <v>0</v>
      </c>
      <c r="G29" s="13"/>
      <c r="H29" s="13">
        <f t="shared" si="1"/>
        <v>0</v>
      </c>
      <c r="I29" s="13"/>
      <c r="J29" s="13">
        <f t="shared" si="9"/>
        <v>0</v>
      </c>
      <c r="K29" s="13"/>
      <c r="L29" s="13">
        <f t="shared" si="3"/>
        <v>0</v>
      </c>
      <c r="M29" s="13"/>
      <c r="N29" s="35">
        <v>274.23999995000008</v>
      </c>
      <c r="O29" s="35">
        <v>48.95999999</v>
      </c>
      <c r="P29" s="13">
        <f t="shared" si="4"/>
        <v>0</v>
      </c>
      <c r="Q29" s="13"/>
      <c r="R29" s="13"/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959.5739994700001</v>
      </c>
      <c r="C30" s="6">
        <v>135.36599990000002</v>
      </c>
      <c r="D30" s="13">
        <f t="shared" si="7"/>
        <v>0</v>
      </c>
      <c r="E30" s="13"/>
      <c r="F30" s="13">
        <f t="shared" si="0"/>
        <v>0</v>
      </c>
      <c r="G30" s="13"/>
      <c r="H30" s="13">
        <f t="shared" si="1"/>
        <v>0</v>
      </c>
      <c r="I30" s="13"/>
      <c r="J30" s="13">
        <f t="shared" si="9"/>
        <v>0</v>
      </c>
      <c r="K30" s="13"/>
      <c r="L30" s="13">
        <f t="shared" si="3"/>
        <v>0</v>
      </c>
      <c r="M30" s="13"/>
      <c r="N30" s="35">
        <v>264.91999996000004</v>
      </c>
      <c r="O30" s="35">
        <v>42.759999989999997</v>
      </c>
      <c r="P30" s="13">
        <f t="shared" si="4"/>
        <v>0</v>
      </c>
      <c r="Q30" s="13"/>
      <c r="R30" s="13"/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1132.5299995199996</v>
      </c>
      <c r="C31" s="6">
        <v>177.74399992000005</v>
      </c>
      <c r="D31" s="13">
        <f t="shared" si="7"/>
        <v>0</v>
      </c>
      <c r="E31" s="13"/>
      <c r="F31" s="13">
        <f t="shared" si="0"/>
        <v>0</v>
      </c>
      <c r="G31" s="13"/>
      <c r="H31" s="13">
        <f t="shared" si="1"/>
        <v>0</v>
      </c>
      <c r="I31" s="13"/>
      <c r="J31" s="13">
        <f t="shared" si="9"/>
        <v>0</v>
      </c>
      <c r="K31" s="13"/>
      <c r="L31" s="13">
        <f t="shared" si="3"/>
        <v>0</v>
      </c>
      <c r="M31" s="13"/>
      <c r="N31" s="35">
        <v>270.95999994999994</v>
      </c>
      <c r="O31" s="35">
        <v>53.279999969999992</v>
      </c>
      <c r="P31" s="13">
        <f t="shared" si="4"/>
        <v>0</v>
      </c>
      <c r="Q31" s="13"/>
      <c r="R31" s="13"/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1117.3679994699999</v>
      </c>
      <c r="C32" s="6">
        <v>174.5519999</v>
      </c>
      <c r="D32" s="13">
        <f t="shared" si="7"/>
        <v>0</v>
      </c>
      <c r="E32" s="13"/>
      <c r="F32" s="13">
        <f t="shared" si="0"/>
        <v>0</v>
      </c>
      <c r="G32" s="13"/>
      <c r="H32" s="13">
        <f t="shared" si="1"/>
        <v>0</v>
      </c>
      <c r="I32" s="13"/>
      <c r="J32" s="13">
        <f t="shared" si="9"/>
        <v>0</v>
      </c>
      <c r="K32" s="13"/>
      <c r="L32" s="13">
        <f t="shared" si="3"/>
        <v>0</v>
      </c>
      <c r="M32" s="13"/>
      <c r="N32" s="35">
        <v>280.47999994999998</v>
      </c>
      <c r="O32" s="35">
        <v>58.599999999999994</v>
      </c>
      <c r="P32" s="13">
        <f t="shared" si="4"/>
        <v>0</v>
      </c>
      <c r="Q32" s="13"/>
      <c r="R32" s="13"/>
      <c r="S32" s="13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H1" zoomScaleNormal="100" workbookViewId="0">
      <selection activeCell="N2" sqref="N2:O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1366.5959994900002</v>
      </c>
      <c r="C2" s="27">
        <v>210.33599992000001</v>
      </c>
      <c r="D2" s="7">
        <f>V3-V2</f>
        <v>0</v>
      </c>
      <c r="E2" s="7"/>
      <c r="F2" s="7">
        <f t="shared" ref="F2:F31" si="0">W3-W2</f>
        <v>0</v>
      </c>
      <c r="G2" s="7"/>
      <c r="H2" s="7">
        <f t="shared" ref="H2:H31" si="1">X3-X2</f>
        <v>0</v>
      </c>
      <c r="I2" s="7"/>
      <c r="J2" s="7">
        <f t="shared" ref="J2:J14" si="2">Y3-Y2</f>
        <v>0</v>
      </c>
      <c r="K2" s="7"/>
      <c r="L2" s="7">
        <f t="shared" ref="L2:L31" si="3">Z3-Z2</f>
        <v>0</v>
      </c>
      <c r="M2" s="7"/>
      <c r="N2" s="27">
        <v>290.47999991000012</v>
      </c>
      <c r="O2" s="27">
        <v>55.039999989999998</v>
      </c>
      <c r="P2" s="7">
        <f t="shared" ref="P2:P31" si="4">AB3-AB2</f>
        <v>0</v>
      </c>
      <c r="Q2" s="7"/>
      <c r="R2" s="7"/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1199.05799944</v>
      </c>
      <c r="C3" s="29">
        <v>201.26399990999997</v>
      </c>
      <c r="D3" s="7">
        <f t="shared" ref="D3:D29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314.03999991000012</v>
      </c>
      <c r="O3" s="27">
        <v>69.199999969999993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1131.2279994999994</v>
      </c>
      <c r="C4" s="29">
        <v>205.92599991000003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312.87999995000001</v>
      </c>
      <c r="O4" s="27">
        <v>57.199999989999995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1762.0679994400002</v>
      </c>
      <c r="C5" s="29">
        <v>216.38399989999999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282.0799999699999</v>
      </c>
      <c r="O5" s="27">
        <v>59.919999999999995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1680.7139995200005</v>
      </c>
      <c r="C6" s="29">
        <v>236.54399991999998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271.2799999199998</v>
      </c>
      <c r="O6" s="27">
        <v>62.879999999999995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1809.4019994600001</v>
      </c>
      <c r="C7" s="29">
        <v>225.95999995000005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301.35999992000006</v>
      </c>
      <c r="O7" s="27">
        <v>67.079999990000005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1507.2539994499998</v>
      </c>
      <c r="C8" s="29">
        <v>215.62799993999997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290.87999993000017</v>
      </c>
      <c r="O8" s="27">
        <v>57.159999989999989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1378.0619994500005</v>
      </c>
      <c r="C9" s="29">
        <v>173.24999993999998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266.27999992999986</v>
      </c>
      <c r="O9" s="27">
        <v>49.04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1215.3959996200006</v>
      </c>
      <c r="C10" s="33">
        <v>227.00999991999998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285.83999997000012</v>
      </c>
      <c r="O10" s="27">
        <v>56.639999989999993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1196.6639995200001</v>
      </c>
      <c r="C11" s="33">
        <v>197.69399991999998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359.67999994000013</v>
      </c>
      <c r="O11" s="27">
        <v>68.92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1390.1579994700007</v>
      </c>
      <c r="C12" s="33">
        <v>192.35999992000001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377.43999989999998</v>
      </c>
      <c r="O12" s="27">
        <v>77.679999989999985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1837.7519994799998</v>
      </c>
      <c r="C13" s="33">
        <v>242.04599992999994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368.19999996999991</v>
      </c>
      <c r="O13" s="27">
        <v>65.47999999000001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1564.9199994699998</v>
      </c>
      <c r="C14" s="34">
        <v>167.91599992000002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293.11999992</v>
      </c>
      <c r="O14" s="27">
        <v>58.439999979999996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1383.1859995299997</v>
      </c>
      <c r="C15" s="33">
        <v>211.09199992000001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290.79999995000003</v>
      </c>
      <c r="O15" s="27">
        <v>57.999999989999999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1165.0379995199999</v>
      </c>
      <c r="C16" s="33">
        <v>179.0459999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1" si="9">Y17-Y16</f>
        <v>0</v>
      </c>
      <c r="K16" s="7"/>
      <c r="L16" s="7">
        <f t="shared" si="3"/>
        <v>0</v>
      </c>
      <c r="M16" s="7"/>
      <c r="N16" s="27">
        <v>274.1599999099999</v>
      </c>
      <c r="O16" s="27">
        <v>59.000000000000007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1040.8019995100001</v>
      </c>
      <c r="C17" s="33">
        <v>156.91199996999998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277.35999996999993</v>
      </c>
      <c r="O17" s="27">
        <v>62.88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1151.9339995</v>
      </c>
      <c r="C18" s="31">
        <v>203.19599995999999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280.15999993999986</v>
      </c>
      <c r="O18" s="27">
        <v>61.039999999999985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1583.3579995600003</v>
      </c>
      <c r="C19" s="31">
        <v>208.94999990999997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311.23999990000016</v>
      </c>
      <c r="O19" s="27">
        <v>63.639999989999993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1301.2439994899985</v>
      </c>
      <c r="C20" s="31">
        <v>211.09199987999997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370.43999995999997</v>
      </c>
      <c r="O20" s="27">
        <v>63.48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1179.9899995200001</v>
      </c>
      <c r="C21" s="31">
        <v>211.25999991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409.71999995999994</v>
      </c>
      <c r="O21" s="27">
        <v>68.719999999999985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1369.7039994299992</v>
      </c>
      <c r="C22" s="6">
        <v>213.52799993999997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326.71999995999994</v>
      </c>
      <c r="O22" s="27">
        <v>54.159999989999996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1502.1299994100002</v>
      </c>
      <c r="C23" s="6">
        <v>199.70999990000001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301.11999993999984</v>
      </c>
      <c r="O23" s="27">
        <v>58.239999999999995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1282.4279995099989</v>
      </c>
      <c r="C24" s="6">
        <v>194.54399990999997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303.95999995999989</v>
      </c>
      <c r="O24" s="27">
        <v>62.319999989999985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1058.0219994299996</v>
      </c>
      <c r="C25" s="6">
        <v>174.4679999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339.31999991000004</v>
      </c>
      <c r="O25" s="27">
        <v>59.44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1874.6279995200007</v>
      </c>
      <c r="C26" s="6">
        <v>256.70399992999995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323.1599998599998</v>
      </c>
      <c r="O26" s="27">
        <v>65.36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2093.0279994800003</v>
      </c>
      <c r="C27" s="6">
        <v>282.28199993000004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357.63999986999988</v>
      </c>
      <c r="O27" s="27">
        <v>66.760000000000005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2106.8879994400004</v>
      </c>
      <c r="C28" s="31">
        <v>266.02799993000002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358.7199999500001</v>
      </c>
      <c r="O28" s="27">
        <v>74.759999989999997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2087.0219994999993</v>
      </c>
      <c r="C29" s="31">
        <v>272.41199992999998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388.9999999599998</v>
      </c>
      <c r="O29" s="27">
        <v>72.919999990000008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1393.6439994199998</v>
      </c>
      <c r="C30" s="31">
        <v>168.96599990999999</v>
      </c>
      <c r="D30" s="7">
        <f>V31-V30</f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375.9199999500002</v>
      </c>
      <c r="O30" s="27">
        <v>56.679999979999998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1140.59399945</v>
      </c>
      <c r="C31" s="31">
        <v>193.36799996000002</v>
      </c>
      <c r="D31" s="7">
        <f>V32-V31</f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399.51999995999989</v>
      </c>
      <c r="O31" s="27">
        <v>76.039999989999998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9" ht="12.75" x14ac:dyDescent="0.2"/>
    <row r="35" spans="1: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topLeftCell="F1" zoomScaleNormal="100" workbookViewId="0">
      <selection activeCell="O2" sqref="O2:P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1931.8319994799995</v>
      </c>
      <c r="C2" s="27">
        <v>295.84799989999999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7">
        <f t="shared" ref="L2:L32" si="3">Z3-Z2</f>
        <v>0</v>
      </c>
      <c r="M2" s="7"/>
      <c r="N2" s="7">
        <f t="shared" ref="N2:N32" si="4">AA3-AA2</f>
        <v>0</v>
      </c>
      <c r="O2" s="27">
        <v>444.87999993000028</v>
      </c>
      <c r="P2" s="27">
        <v>84.239999990000001</v>
      </c>
      <c r="Q2" s="7"/>
      <c r="R2" s="7"/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2160.4799994299988</v>
      </c>
      <c r="C3" s="29">
        <v>356.49599989999996</v>
      </c>
      <c r="D3" s="7">
        <f t="shared" ref="D3:D32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7">
        <f t="shared" si="4"/>
        <v>0</v>
      </c>
      <c r="O3" s="27">
        <v>477.71999994000004</v>
      </c>
      <c r="P3" s="27">
        <v>87.399999990000026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2345.069999519998</v>
      </c>
      <c r="C4" s="29">
        <v>379.97399992999999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7">
        <f t="shared" si="4"/>
        <v>0</v>
      </c>
      <c r="O4" s="27">
        <v>524.79999993999991</v>
      </c>
      <c r="P4" s="27">
        <v>99.919999979999986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1994.9579993899993</v>
      </c>
      <c r="C5" s="29">
        <v>372.58199993000005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7">
        <f t="shared" si="4"/>
        <v>0</v>
      </c>
      <c r="O5" s="27">
        <v>542.5199999199998</v>
      </c>
      <c r="P5" s="27">
        <v>104.59999999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1481.5079994399994</v>
      </c>
      <c r="C6" s="29">
        <v>298.74599991999997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7">
        <f t="shared" si="4"/>
        <v>0</v>
      </c>
      <c r="O6" s="27">
        <v>522.59999991000007</v>
      </c>
      <c r="P6" s="27">
        <v>82.239999979999993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1559.9219994900004</v>
      </c>
      <c r="C7" s="29">
        <v>311.63999989999996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7">
        <f t="shared" si="4"/>
        <v>0</v>
      </c>
      <c r="O7" s="27">
        <v>488.35999993000024</v>
      </c>
      <c r="P7" s="27">
        <v>89.999999960000011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2143.6379995399993</v>
      </c>
      <c r="C8" s="29">
        <v>350.06999990999998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7">
        <f t="shared" si="4"/>
        <v>0</v>
      </c>
      <c r="O8" s="27">
        <v>550.59999992999997</v>
      </c>
      <c r="P8" s="27">
        <v>97.000000000000028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2254.8119995299985</v>
      </c>
      <c r="C9" s="29">
        <v>429.65999993000003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7">
        <f t="shared" si="4"/>
        <v>0</v>
      </c>
      <c r="O9" s="27">
        <v>554.91999994000014</v>
      </c>
      <c r="P9" s="27">
        <v>94.519999990000002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2319.2819995799996</v>
      </c>
      <c r="C10" s="33">
        <v>332.13599992999991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7">
        <f t="shared" si="4"/>
        <v>0</v>
      </c>
      <c r="O10" s="27">
        <v>522.6799999499998</v>
      </c>
      <c r="P10" s="27">
        <v>103.55999999000002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1757.40599954</v>
      </c>
      <c r="C11" s="33">
        <v>266.78399992999999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7">
        <f t="shared" si="4"/>
        <v>0</v>
      </c>
      <c r="O11" s="27">
        <v>431.4799999400002</v>
      </c>
      <c r="P11" s="27">
        <v>82.639999989999993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1348.4939995100001</v>
      </c>
      <c r="C12" s="33">
        <v>252.41999994000003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7">
        <f t="shared" si="4"/>
        <v>0</v>
      </c>
      <c r="O12" s="27">
        <v>445.19999995000001</v>
      </c>
      <c r="P12" s="27">
        <v>83.439999980000024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1146.1379994799995</v>
      </c>
      <c r="C13" s="33">
        <v>196.05599990999997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7">
        <f t="shared" si="4"/>
        <v>0</v>
      </c>
      <c r="O13" s="27">
        <v>396.67999997000027</v>
      </c>
      <c r="P13" s="27">
        <v>69.719999989999991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1074.6539994599998</v>
      </c>
      <c r="C14" s="34">
        <v>205.96799991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7">
        <f t="shared" si="4"/>
        <v>0</v>
      </c>
      <c r="O14" s="27">
        <v>484.87999989999975</v>
      </c>
      <c r="P14" s="27">
        <v>100.55999999000001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1695.1199994800002</v>
      </c>
      <c r="C15" s="33">
        <v>276.31799991000003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7">
        <f t="shared" si="4"/>
        <v>0</v>
      </c>
      <c r="O15" s="27">
        <v>535.67999994000013</v>
      </c>
      <c r="P15" s="27">
        <v>103.83999996999999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1524.0959995399999</v>
      </c>
      <c r="C16" s="33">
        <v>208.36199992000002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9">Y17-Y16</f>
        <v>0</v>
      </c>
      <c r="K16" s="7"/>
      <c r="L16" s="7">
        <f t="shared" si="3"/>
        <v>0</v>
      </c>
      <c r="M16" s="7"/>
      <c r="N16" s="7">
        <f t="shared" si="4"/>
        <v>0</v>
      </c>
      <c r="O16" s="27">
        <v>369.99999990999981</v>
      </c>
      <c r="P16" s="27">
        <v>62.95999999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1729.5179994799992</v>
      </c>
      <c r="C17" s="33">
        <v>281.18999995000001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7">
        <f t="shared" si="4"/>
        <v>0</v>
      </c>
      <c r="O17" s="27">
        <v>380.3999999699999</v>
      </c>
      <c r="P17" s="27">
        <v>77.679999989999999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1881.8519994999992</v>
      </c>
      <c r="C18" s="31">
        <v>298.82999993999999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7">
        <f t="shared" si="4"/>
        <v>0</v>
      </c>
      <c r="O18" s="27">
        <v>414.27999993000014</v>
      </c>
      <c r="P18" s="27">
        <v>77.599999999999994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1445.5139995400004</v>
      </c>
      <c r="C19" s="31">
        <v>221.54999989999999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7">
        <f t="shared" si="4"/>
        <v>0</v>
      </c>
      <c r="O19" s="27">
        <v>428.27999996999989</v>
      </c>
      <c r="P19" s="27">
        <v>60.439999989999997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1082.8439994500004</v>
      </c>
      <c r="C20" s="31">
        <v>180.64199993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7">
        <f t="shared" si="4"/>
        <v>0</v>
      </c>
      <c r="O20" s="27">
        <v>331.15999995000004</v>
      </c>
      <c r="P20" s="27">
        <v>59.999999989999992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1112.9159995099994</v>
      </c>
      <c r="C21" s="31">
        <v>198.36599991999998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7">
        <f t="shared" si="4"/>
        <v>0</v>
      </c>
      <c r="O21" s="27">
        <v>338.27999990000012</v>
      </c>
      <c r="P21" s="27">
        <v>57.16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1757.1959994199999</v>
      </c>
      <c r="C22" s="6">
        <v>259.81199992000001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7">
        <f t="shared" si="4"/>
        <v>0</v>
      </c>
      <c r="O22" s="27">
        <v>277.63999996999996</v>
      </c>
      <c r="P22" s="27">
        <v>53.039999999999992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1619.4359994600002</v>
      </c>
      <c r="C23" s="6">
        <v>223.22999991999998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7">
        <f t="shared" si="4"/>
        <v>0</v>
      </c>
      <c r="O23" s="27">
        <v>338.87999987999984</v>
      </c>
      <c r="P23" s="27">
        <v>66.599999990000001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1655.8919994599999</v>
      </c>
      <c r="C24" s="6">
        <v>256.19999994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7">
        <f t="shared" si="4"/>
        <v>0</v>
      </c>
      <c r="O24" s="27">
        <v>373.75999987000012</v>
      </c>
      <c r="P24" s="27">
        <v>82.96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1882.6919994599998</v>
      </c>
      <c r="C25" s="6">
        <v>273.20999990999996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7">
        <f t="shared" si="4"/>
        <v>0</v>
      </c>
      <c r="O25" s="27">
        <v>374.79999990999988</v>
      </c>
      <c r="P25" s="27">
        <v>78.84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1546.6079995199996</v>
      </c>
      <c r="C26" s="6">
        <v>232.21799991999998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7">
        <f t="shared" si="4"/>
        <v>0</v>
      </c>
      <c r="O26" s="27">
        <v>347.47999994000014</v>
      </c>
      <c r="P26" s="27">
        <v>72.039999980000005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1160.8379994599995</v>
      </c>
      <c r="C27" s="6">
        <v>194.0399999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7">
        <f t="shared" si="4"/>
        <v>0</v>
      </c>
      <c r="O27" s="27">
        <v>388.39999992999986</v>
      </c>
      <c r="P27" s="27">
        <v>67.92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1074.1499995000001</v>
      </c>
      <c r="C28" s="31">
        <v>187.27799992000001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7">
        <f t="shared" si="4"/>
        <v>0</v>
      </c>
      <c r="O28" s="27">
        <v>406.91999992000012</v>
      </c>
      <c r="P28" s="27">
        <v>78.199999979999987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1583.7779994900002</v>
      </c>
      <c r="C29" s="31">
        <v>218.69399991999998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7">
        <f t="shared" si="4"/>
        <v>0</v>
      </c>
      <c r="O29" s="27">
        <v>304.79999989000009</v>
      </c>
      <c r="P29" s="27">
        <v>67.439999979999996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1625.0219994900008</v>
      </c>
      <c r="C30" s="31">
        <v>197.69399992000004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7">
        <f t="shared" si="4"/>
        <v>0</v>
      </c>
      <c r="O30" s="27">
        <v>272.99999995000007</v>
      </c>
      <c r="P30" s="27">
        <v>54.839999989999995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1649.8019995199993</v>
      </c>
      <c r="C31" s="31">
        <v>248.84999990999998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7">
        <f t="shared" si="4"/>
        <v>0</v>
      </c>
      <c r="O31" s="27">
        <v>288.03999997000011</v>
      </c>
      <c r="P31" s="27">
        <v>58.599999989999993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1793.23199946</v>
      </c>
      <c r="C32" s="31">
        <v>246.53999993999997</v>
      </c>
      <c r="D32" s="7">
        <f t="shared" si="7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9"/>
        <v>0</v>
      </c>
      <c r="K32" s="7"/>
      <c r="L32" s="7">
        <f t="shared" si="3"/>
        <v>0</v>
      </c>
      <c r="M32" s="7"/>
      <c r="N32" s="7">
        <f t="shared" si="4"/>
        <v>0</v>
      </c>
      <c r="O32" s="27">
        <v>288.91999993999985</v>
      </c>
      <c r="P32" s="27">
        <v>58.640000000000008</v>
      </c>
      <c r="Q32" s="7"/>
      <c r="R32" s="7"/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H1" zoomScaleNormal="100" workbookViewId="0">
      <selection activeCell="O25" sqref="O2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1200.0239994600001</v>
      </c>
      <c r="C2" s="27">
        <v>268.46399993000006</v>
      </c>
      <c r="D2" s="7">
        <f>V3-V2</f>
        <v>0</v>
      </c>
      <c r="E2" s="7"/>
      <c r="F2" s="7">
        <f t="shared" ref="F2:F30" si="0">W3-W2</f>
        <v>0</v>
      </c>
      <c r="G2" s="7"/>
      <c r="H2" s="7">
        <f t="shared" ref="H2:H30" si="1">X3-X2</f>
        <v>0</v>
      </c>
      <c r="I2" s="7"/>
      <c r="J2" s="7">
        <f t="shared" ref="J2:J14" si="2">Y3-Y2</f>
        <v>0</v>
      </c>
      <c r="K2" s="7"/>
      <c r="L2" s="7">
        <f t="shared" ref="L2:L30" si="3">Z3-Z2</f>
        <v>0</v>
      </c>
      <c r="M2" s="7"/>
      <c r="N2" s="27">
        <v>343.51999992999993</v>
      </c>
      <c r="O2" s="27">
        <v>77.279999979999985</v>
      </c>
      <c r="P2" s="7">
        <f t="shared" ref="P2:P30" si="4">AB3-AB2</f>
        <v>0</v>
      </c>
      <c r="Q2" s="7"/>
      <c r="R2" s="7"/>
      <c r="S2" s="7">
        <f t="shared" ref="S2:S30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2031.6659994600004</v>
      </c>
      <c r="C3" s="29">
        <v>358.17599990999997</v>
      </c>
      <c r="D3" s="7">
        <f t="shared" ref="D3:D29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383.5599999399999</v>
      </c>
      <c r="O3" s="27">
        <v>79.879999990000002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2186.9399995499998</v>
      </c>
      <c r="C4" s="29">
        <v>294.33599991000006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442.67999992999995</v>
      </c>
      <c r="O4" s="27">
        <v>94.679999989999999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2183.8319994399994</v>
      </c>
      <c r="C5" s="29">
        <v>333.43799992999999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430.47999990000005</v>
      </c>
      <c r="O5" s="27">
        <v>84.839999989999995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2192.1479993900002</v>
      </c>
      <c r="C6" s="29">
        <v>298.40999993000003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435.47999990999995</v>
      </c>
      <c r="O6" s="27">
        <v>103.31999998000001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1669.7099994599994</v>
      </c>
      <c r="C7" s="29">
        <v>301.89599989999999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441.11999993000012</v>
      </c>
      <c r="O7" s="27">
        <v>87.199999999999989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1370.8379995100004</v>
      </c>
      <c r="C8" s="29">
        <v>249.43799994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458.11999995000014</v>
      </c>
      <c r="O8" s="27">
        <v>88.279999979999999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1324.13399953</v>
      </c>
      <c r="C9" s="29">
        <v>264.01199989999998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420.3599999299999</v>
      </c>
      <c r="O9" s="27">
        <v>99.879999970000028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2075.303999539999</v>
      </c>
      <c r="C10" s="33">
        <v>308.90999994000003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405.31999990999981</v>
      </c>
      <c r="O10" s="27">
        <v>86.639999959999997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1928.8499995599998</v>
      </c>
      <c r="C11" s="33">
        <v>314.70599994000003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395.03999995000027</v>
      </c>
      <c r="O11" s="27">
        <v>83.799999990000018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1909.2779995200001</v>
      </c>
      <c r="C12" s="33">
        <v>301.68599990000001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402.67999990999999</v>
      </c>
      <c r="O12" s="27">
        <v>88.879999979999994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1817.2139994599997</v>
      </c>
      <c r="C13" s="33">
        <v>302.73599990999998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430.07999991999998</v>
      </c>
      <c r="O13" s="27">
        <v>94.199999990000009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1775.0879995000009</v>
      </c>
      <c r="C14" s="34">
        <v>264.47399994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435.19999993000005</v>
      </c>
      <c r="O14" s="27">
        <v>87.920000000000016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1430.3099995400009</v>
      </c>
      <c r="C15" s="33">
        <v>281.23199993999998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482.59999984999968</v>
      </c>
      <c r="O15" s="27">
        <v>87.199999980000001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1406.1599995499996</v>
      </c>
      <c r="C16" s="33">
        <v>263.67599990999997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0" si="9">Y17-Y16</f>
        <v>0</v>
      </c>
      <c r="K16" s="7"/>
      <c r="L16" s="7">
        <f t="shared" si="3"/>
        <v>0</v>
      </c>
      <c r="M16" s="7"/>
      <c r="N16" s="27">
        <v>428.79999994999991</v>
      </c>
      <c r="O16" s="27">
        <v>86.599999980000007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2029.1459995299992</v>
      </c>
      <c r="C17" s="33">
        <v>317.81399994000003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464.67999995000002</v>
      </c>
      <c r="O17" s="27">
        <v>91.479999960000015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2024.6519994100006</v>
      </c>
      <c r="C18" s="31">
        <v>368.38199989999998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437.91999993000007</v>
      </c>
      <c r="O18" s="27">
        <v>97.55999998999998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2028.0119993999988</v>
      </c>
      <c r="C19" s="31">
        <v>396.89999992000003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482.39999993999982</v>
      </c>
      <c r="O19" s="27">
        <v>99.119999980000003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2373.5039995500006</v>
      </c>
      <c r="C20" s="31">
        <v>375.05999988999992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443.79999988999992</v>
      </c>
      <c r="O20" s="27">
        <v>101.63999998000001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1464.9599995200001</v>
      </c>
      <c r="C21" s="31">
        <v>316.84799993000001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429.63999995</v>
      </c>
      <c r="O21" s="27">
        <v>92.559999990000009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1315.5239995099992</v>
      </c>
      <c r="C22" s="6">
        <v>272.83199992999999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480.03999991000023</v>
      </c>
      <c r="O22" s="27">
        <v>100.19999998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1396.3319995600004</v>
      </c>
      <c r="C23" s="6">
        <v>272.20199994000001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521.15999992000013</v>
      </c>
      <c r="O23" s="27">
        <v>104.63999998999999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2179.2119994600007</v>
      </c>
      <c r="C24" s="6">
        <v>345.36599989999996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547.35999996999976</v>
      </c>
      <c r="O24" s="27">
        <v>122.67999999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2280.1799994899998</v>
      </c>
      <c r="C25" s="6">
        <v>372.53999992999991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556.9599999899998</v>
      </c>
      <c r="O25" s="27">
        <v>115.84000000000002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2083.1999994700009</v>
      </c>
      <c r="C26" s="6">
        <v>341.87999991000004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461.2799999400001</v>
      </c>
      <c r="O26" s="27">
        <v>81.439999990000004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2534.5739995199988</v>
      </c>
      <c r="C27" s="6">
        <v>363.50999989999997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561.11999990000015</v>
      </c>
      <c r="O27" s="27">
        <v>107.23999999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1934.3099995500002</v>
      </c>
      <c r="C28" s="31">
        <v>339.19199992999995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546.15999991000001</v>
      </c>
      <c r="O28" s="27">
        <v>124.47999999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1340.6399995200009</v>
      </c>
      <c r="C29" s="31">
        <v>235.24199992000001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496.67999991000005</v>
      </c>
      <c r="O29" s="27">
        <v>16.080000000000002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1229.5499995099999</v>
      </c>
      <c r="C30" s="31">
        <v>260.98799989000003</v>
      </c>
      <c r="D30" s="7">
        <f>V31-V30</f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410.87999990000003</v>
      </c>
      <c r="O30" s="27">
        <v>109.51999998999999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2019.2759995400006</v>
      </c>
      <c r="C31" s="31">
        <v>326.71799991</v>
      </c>
      <c r="D31" s="7">
        <f>V32-V31</f>
        <v>0</v>
      </c>
      <c r="E31" s="7"/>
      <c r="F31" s="7">
        <f t="shared" ref="F31" si="10">W32-W31</f>
        <v>0</v>
      </c>
      <c r="G31" s="7"/>
      <c r="H31" s="7">
        <f t="shared" ref="H31" si="11">X32-X31</f>
        <v>0</v>
      </c>
      <c r="I31" s="7"/>
      <c r="J31" s="7">
        <f t="shared" ref="J31" si="12">Y32-Y31</f>
        <v>0</v>
      </c>
      <c r="K31" s="7"/>
      <c r="L31" s="7">
        <f t="shared" ref="L31" si="13">Z32-Z31</f>
        <v>0</v>
      </c>
      <c r="M31" s="7"/>
      <c r="N31" s="27">
        <v>476.35999996999988</v>
      </c>
      <c r="O31" s="27">
        <v>88.35999999000002</v>
      </c>
      <c r="P31" s="7">
        <f t="shared" ref="P31" si="14">AB32-AB31</f>
        <v>0</v>
      </c>
      <c r="Q31" s="7"/>
      <c r="R31" s="7"/>
      <c r="S31" s="7">
        <f t="shared" ref="S31" si="15">AC32-AC31</f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4" spans="1:9" ht="12.75" x14ac:dyDescent="0.2">
      <c r="A34" s="1"/>
      <c r="B34" s="38"/>
      <c r="C34" s="38"/>
      <c r="D34" s="38"/>
      <c r="E34" s="38"/>
      <c r="F34" s="38"/>
      <c r="G34" s="38"/>
      <c r="H34" s="38"/>
      <c r="I34" s="38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F1" zoomScaleNormal="100" workbookViewId="0">
      <selection activeCell="O22" sqref="O2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1486.1699995099993</v>
      </c>
      <c r="C2" s="27">
        <v>224.44799990999999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7">
        <f t="shared" ref="L2:L32" si="3">Z3-Z2</f>
        <v>0</v>
      </c>
      <c r="M2" s="7"/>
      <c r="N2" s="27">
        <v>325.99999994000007</v>
      </c>
      <c r="O2" s="27">
        <v>73.279999989999993</v>
      </c>
      <c r="P2" s="7">
        <f t="shared" ref="P2:P32" si="4">AB3-AB2</f>
        <v>0</v>
      </c>
      <c r="Q2" s="7"/>
      <c r="R2" s="7"/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1352.3999995399997</v>
      </c>
      <c r="C3" s="29">
        <v>213.19199993000001</v>
      </c>
      <c r="D3" s="7">
        <f t="shared" ref="D3:D32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298.15999991000018</v>
      </c>
      <c r="O3" s="27">
        <v>59.879999999999988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1126.1459994199995</v>
      </c>
      <c r="C4" s="29">
        <v>205.16999988999999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283.71999993000014</v>
      </c>
      <c r="O4" s="27">
        <v>64.320000000000007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1123.5839995699998</v>
      </c>
      <c r="C5" s="29">
        <v>175.47599994000001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292.51999995000011</v>
      </c>
      <c r="O5" s="27">
        <v>66.11999999999999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1113.0839994800003</v>
      </c>
      <c r="C6" s="29">
        <v>204.28799992999998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278.55999994999996</v>
      </c>
      <c r="O6" s="27">
        <v>53.879999989999995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1013.7119995100002</v>
      </c>
      <c r="C7" s="29">
        <v>170.30999993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285.4799999600001</v>
      </c>
      <c r="O7" s="27">
        <v>66.519999989999988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1463.1539993700001</v>
      </c>
      <c r="C8" s="29">
        <v>226.12799995999995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303.07999994999989</v>
      </c>
      <c r="O8" s="27">
        <v>68.759999999999991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1818.3899995100003</v>
      </c>
      <c r="C9" s="29">
        <v>300.84599989999998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302.75999995999979</v>
      </c>
      <c r="O9" s="27">
        <v>71.52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1367.2259993799998</v>
      </c>
      <c r="C10" s="33">
        <v>187.02599988999998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318.71999989999995</v>
      </c>
      <c r="O10" s="27">
        <v>64.8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935.80199956000035</v>
      </c>
      <c r="C11" s="33">
        <v>176.31599994999996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273.71999998000007</v>
      </c>
      <c r="O11" s="27">
        <v>46.760000000000005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1096.2419994399995</v>
      </c>
      <c r="C12" s="33">
        <v>191.09999991000001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230.91999996999994</v>
      </c>
      <c r="O12" s="27">
        <v>61.439999990000004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1309.3079994899997</v>
      </c>
      <c r="C13" s="33">
        <v>211.21799994000006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234.39999995999983</v>
      </c>
      <c r="O13" s="27">
        <v>69.439999979999996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1408.7639994299993</v>
      </c>
      <c r="C14" s="34">
        <v>215.50199989999999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255.03999988999999</v>
      </c>
      <c r="O14" s="27">
        <v>64.959999960000005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1523.2979995400001</v>
      </c>
      <c r="C15" s="33">
        <v>281.18999995000001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256.11999993999996</v>
      </c>
      <c r="O15" s="27">
        <v>60.2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1316.7839994400001</v>
      </c>
      <c r="C16" s="33">
        <v>247.63199994999997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9">Y17-Y16</f>
        <v>0</v>
      </c>
      <c r="K16" s="7"/>
      <c r="L16" s="7">
        <f t="shared" si="3"/>
        <v>0</v>
      </c>
      <c r="M16" s="7"/>
      <c r="N16" s="27">
        <v>288.27999994999999</v>
      </c>
      <c r="O16" s="27">
        <v>68.679999979999991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1283.0999994799995</v>
      </c>
      <c r="C17" s="33">
        <v>205.71599994000002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313.87999992999983</v>
      </c>
      <c r="O17" s="27">
        <v>65.359999989999991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1083.5159994899998</v>
      </c>
      <c r="C18" s="31">
        <v>202.81799989999999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329.87999991000015</v>
      </c>
      <c r="O18" s="27">
        <v>80.839999979999988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1056.1319995200001</v>
      </c>
      <c r="C19" s="31">
        <v>198.19799991000002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331.71999992999986</v>
      </c>
      <c r="O19" s="27">
        <v>72.599999990000001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1810.3679995099997</v>
      </c>
      <c r="C20" s="31">
        <v>293.32799991000002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362.51999993000004</v>
      </c>
      <c r="O20" s="27">
        <v>83.079999990000005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1861.9859994799997</v>
      </c>
      <c r="C21" s="31">
        <v>265.69199994000002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352.27999993000014</v>
      </c>
      <c r="O21" s="27">
        <v>80.56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1761.3119995299999</v>
      </c>
      <c r="C22" s="6">
        <v>273.37799993000004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371.43999994000006</v>
      </c>
      <c r="O22" s="27">
        <v>82.959999990000014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1507.3799994299991</v>
      </c>
      <c r="C23" s="6">
        <v>257.66999992999996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356.55999995000002</v>
      </c>
      <c r="O23" s="27">
        <v>68.279999989999993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1325.7719995099999</v>
      </c>
      <c r="C24" s="6">
        <v>223.77599992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415.47999990000005</v>
      </c>
      <c r="O24" s="27">
        <v>82.16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1114.6799994400001</v>
      </c>
      <c r="C25" s="6">
        <v>229.52999991999999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406.83999991999968</v>
      </c>
      <c r="O25" s="27">
        <v>83.519999990000017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1059.78599949</v>
      </c>
      <c r="C26" s="6">
        <v>178.54199991999997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357.63999994</v>
      </c>
      <c r="O26" s="27">
        <v>70.959999999999994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1494.7799994899999</v>
      </c>
      <c r="C27" s="6">
        <v>250.94999993000005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267.31999996000002</v>
      </c>
      <c r="O27" s="27">
        <v>66.599999980000007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1874.6279994700001</v>
      </c>
      <c r="C28" s="31">
        <v>279.13199993999996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316.39999994999988</v>
      </c>
      <c r="O28" s="27">
        <v>84.44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1559.9639995900002</v>
      </c>
      <c r="C29" s="31">
        <v>312.39599992000001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348.71999996999995</v>
      </c>
      <c r="O29" s="27">
        <v>74.91999998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1827.3779995200002</v>
      </c>
      <c r="C30" s="31">
        <v>248.68199993999997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311.8399999300002</v>
      </c>
      <c r="O30" s="27">
        <v>80.119999979999989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1330.0979994499996</v>
      </c>
      <c r="C31" s="31">
        <v>241.66799992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317.27999992000002</v>
      </c>
      <c r="O31" s="27">
        <v>72.119999990000011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1088.7239995</v>
      </c>
      <c r="C32" s="31">
        <v>204.28799992999998</v>
      </c>
      <c r="D32" s="7">
        <f t="shared" si="7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9"/>
        <v>0</v>
      </c>
      <c r="K32" s="7"/>
      <c r="L32" s="7">
        <f t="shared" si="3"/>
        <v>0</v>
      </c>
      <c r="M32" s="7"/>
      <c r="N32" s="27">
        <v>336.27999990999979</v>
      </c>
      <c r="O32" s="27">
        <v>70.559999990000009</v>
      </c>
      <c r="P32" s="7">
        <f t="shared" si="4"/>
        <v>0</v>
      </c>
      <c r="Q32" s="7"/>
      <c r="R32" s="7"/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5" spans="1:2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G1" zoomScaleNormal="100" workbookViewId="0">
      <selection activeCell="O17" sqref="O1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1755.8099995100001</v>
      </c>
      <c r="C2" s="27">
        <v>257.24999993999995</v>
      </c>
      <c r="D2" s="7">
        <f>V3-V2</f>
        <v>0</v>
      </c>
      <c r="E2" s="7"/>
      <c r="F2" s="7">
        <f t="shared" ref="F2:F31" si="0">W3-W2</f>
        <v>0</v>
      </c>
      <c r="G2" s="7"/>
      <c r="H2" s="7">
        <f t="shared" ref="H2:H31" si="1">X3-X2</f>
        <v>0</v>
      </c>
      <c r="I2" s="7"/>
      <c r="J2" s="7">
        <f t="shared" ref="J2:J14" si="2">Y3-Y2</f>
        <v>0</v>
      </c>
      <c r="K2" s="7"/>
      <c r="L2" s="7">
        <f t="shared" ref="L2:L31" si="3">Z3-Z2</f>
        <v>0</v>
      </c>
      <c r="M2" s="7"/>
      <c r="N2" s="27">
        <v>335.1599999499997</v>
      </c>
      <c r="O2" s="27">
        <v>71.640000000000015</v>
      </c>
      <c r="P2" s="7">
        <f t="shared" ref="P2:P31" si="4">AB3-AB2</f>
        <v>0</v>
      </c>
      <c r="Q2" s="7"/>
      <c r="R2" s="7"/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1523.5079994300004</v>
      </c>
      <c r="C3" s="29">
        <v>236.62799991</v>
      </c>
      <c r="D3" s="7">
        <f t="shared" ref="D3:D31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342.03999996999983</v>
      </c>
      <c r="O3" s="27">
        <v>84.640000000000015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1714.6079995399991</v>
      </c>
      <c r="C4" s="29">
        <v>285.34799994000002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355.55999989999987</v>
      </c>
      <c r="O4" s="27">
        <v>88.999999980000027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1496.6279995799996</v>
      </c>
      <c r="C5" s="29">
        <v>227.59799993999997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308.95999988999995</v>
      </c>
      <c r="O5" s="27">
        <v>68.519999990000002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1286.2499995000001</v>
      </c>
      <c r="C6" s="29">
        <v>217.18199991999998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307.63999996999996</v>
      </c>
      <c r="O6" s="27">
        <v>70.639999989999993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1028.8319995299994</v>
      </c>
      <c r="C7" s="29">
        <v>201.59999993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307.87999991999993</v>
      </c>
      <c r="O7" s="27">
        <v>72.999999989999992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1160.8379994099998</v>
      </c>
      <c r="C8" s="29">
        <v>227.05199995000001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311.99999992999983</v>
      </c>
      <c r="O8" s="27">
        <v>74.839999979999988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1931.9999995699993</v>
      </c>
      <c r="C9" s="29">
        <v>272.87399991000001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352.27999996000017</v>
      </c>
      <c r="O9" s="27">
        <v>96.519999990000002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1766.8979995700004</v>
      </c>
      <c r="C10" s="33">
        <v>262.70999989999996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361.35999994000019</v>
      </c>
      <c r="O10" s="27">
        <v>82.399999989999998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1671.8519994899991</v>
      </c>
      <c r="C11" s="33">
        <v>278.41799994999997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354.71999993999998</v>
      </c>
      <c r="O11" s="27">
        <v>90.519999979999994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1854.5519994399999</v>
      </c>
      <c r="C12" s="33">
        <v>304.33199992999994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298.31999990999986</v>
      </c>
      <c r="O12" s="27">
        <v>83.84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1345.0919994799999</v>
      </c>
      <c r="C13" s="33">
        <v>207.94199989999998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333.03999993999997</v>
      </c>
      <c r="O13" s="27">
        <v>73.839999970000008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1138.7039995099994</v>
      </c>
      <c r="C14" s="34">
        <v>229.69799994999997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315.55999996999992</v>
      </c>
      <c r="O14" s="27">
        <v>60.879999989999995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936.8519995100005</v>
      </c>
      <c r="C15" s="33">
        <v>175.13999990000002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293.03999992000001</v>
      </c>
      <c r="O15" s="27">
        <v>64.95999999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1375.1219994600003</v>
      </c>
      <c r="C16" s="33">
        <v>212.22599991999999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1" si="9">Y17-Y16</f>
        <v>0</v>
      </c>
      <c r="K16" s="7"/>
      <c r="L16" s="7">
        <f t="shared" si="3"/>
        <v>0</v>
      </c>
      <c r="M16" s="7"/>
      <c r="N16" s="27">
        <v>307.31999988000013</v>
      </c>
      <c r="O16" s="27">
        <v>71.08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1237.4879994499997</v>
      </c>
      <c r="C17" s="33">
        <v>188.28599994000001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325.35999995000009</v>
      </c>
      <c r="O17" s="27">
        <v>69.84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1337.1959995200002</v>
      </c>
      <c r="C18" s="31">
        <v>238.22399990999997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337.75999993999983</v>
      </c>
      <c r="O18" s="27">
        <v>70.039999980000005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1491.1679994399997</v>
      </c>
      <c r="C19" s="31">
        <v>245.44799996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332.91999996000004</v>
      </c>
      <c r="O19" s="27">
        <v>76.399999989999998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1210.39799952</v>
      </c>
      <c r="C20" s="31">
        <v>205.84199990999997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294.11999998000005</v>
      </c>
      <c r="O20" s="27">
        <v>76.479999949999993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1151.1779995799993</v>
      </c>
      <c r="C21" s="31">
        <v>224.02799992000001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307.71999992999986</v>
      </c>
      <c r="O21" s="27">
        <v>72.599999990000001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1036.7279995399995</v>
      </c>
      <c r="C22" s="6">
        <v>186.77399997000001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310.67999994999997</v>
      </c>
      <c r="O22" s="27">
        <v>62.96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1546.5239995199995</v>
      </c>
      <c r="C23" s="6">
        <v>244.60799994999999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312.79999993999974</v>
      </c>
      <c r="O23" s="27">
        <v>74.07999998999999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1482.1799994999988</v>
      </c>
      <c r="C24" s="6">
        <v>226.63199994000001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335.31999996999991</v>
      </c>
      <c r="O24" s="27">
        <v>72.040000000000006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1377.8939995599999</v>
      </c>
      <c r="C25" s="6">
        <v>232.42799993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303.91999997000016</v>
      </c>
      <c r="O25" s="27">
        <v>71.959999990000014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1456.7699994699997</v>
      </c>
      <c r="C26" s="6">
        <v>210.88199989999998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288.35999993000019</v>
      </c>
      <c r="O26" s="27">
        <v>68.319999989999999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1238.8319995699992</v>
      </c>
      <c r="C27" s="6">
        <v>240.74399990999996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302.03999994999987</v>
      </c>
      <c r="O27" s="27">
        <v>58.719999989999998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1038.1139994699997</v>
      </c>
      <c r="C28" s="31">
        <v>207.47999990999998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310.11999995000002</v>
      </c>
      <c r="O28" s="27">
        <v>63.6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1068.1439994900002</v>
      </c>
      <c r="C29" s="31">
        <v>191.56199991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327.99999997999987</v>
      </c>
      <c r="O29" s="27">
        <v>66.199999990000009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1636.9079995000004</v>
      </c>
      <c r="C30" s="31">
        <v>227.34599995000002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289.07999992000009</v>
      </c>
      <c r="O30" s="27">
        <v>77.799999989999989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1616.3279995700004</v>
      </c>
      <c r="C31" s="31">
        <v>220.75199989999999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326.75999997000002</v>
      </c>
      <c r="O31" s="27">
        <v>80.240000000000009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1656.8999995199997</v>
      </c>
      <c r="C32" s="31">
        <v>234.52799989000002</v>
      </c>
      <c r="D32" s="7">
        <f t="shared" ref="D32" si="10">V33-V32</f>
        <v>0</v>
      </c>
      <c r="E32" s="7"/>
      <c r="F32" s="7">
        <f t="shared" ref="F32" si="11">W33-W32</f>
        <v>0</v>
      </c>
      <c r="G32" s="7"/>
      <c r="H32" s="7">
        <f t="shared" ref="H32" si="12">X33-X32</f>
        <v>0</v>
      </c>
      <c r="I32" s="7"/>
      <c r="J32" s="7">
        <f t="shared" ref="J32" si="13">Y33-Y32</f>
        <v>0</v>
      </c>
      <c r="K32" s="7"/>
      <c r="L32" s="7">
        <f t="shared" ref="L32" si="14">Z33-Z32</f>
        <v>0</v>
      </c>
      <c r="M32" s="7"/>
      <c r="N32" s="27">
        <v>362.99999991999982</v>
      </c>
      <c r="O32" s="27">
        <v>79.879999989999988</v>
      </c>
      <c r="P32" s="7">
        <f t="shared" ref="P32" si="15">AB33-AB32</f>
        <v>0</v>
      </c>
      <c r="Q32" s="7"/>
      <c r="R32" s="7"/>
      <c r="S32" s="7">
        <f t="shared" ref="S32" si="16">AC33-AC32</f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G1" zoomScaleNormal="100" workbookViewId="0">
      <selection activeCell="P12" sqref="P1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901.27799944999992</v>
      </c>
      <c r="C2" s="27">
        <v>169.21799992999996</v>
      </c>
      <c r="D2" s="7">
        <f>V3-V2</f>
        <v>0</v>
      </c>
      <c r="E2" s="7"/>
      <c r="F2" s="7">
        <f t="shared" ref="F2:F14" si="0">W3-W2</f>
        <v>0</v>
      </c>
      <c r="G2" s="7"/>
      <c r="H2" s="7">
        <f t="shared" ref="H2:H14" si="1">X3-X2</f>
        <v>0</v>
      </c>
      <c r="I2" s="7"/>
      <c r="J2" s="7">
        <f t="shared" ref="J2:J14" si="2">Y3-Y2</f>
        <v>0</v>
      </c>
      <c r="K2" s="7"/>
      <c r="L2" s="7">
        <f t="shared" ref="L2:L14" si="3">Z3-Z2</f>
        <v>0</v>
      </c>
      <c r="M2" s="7"/>
      <c r="N2" s="27">
        <v>263.39999994000016</v>
      </c>
      <c r="O2" s="27">
        <v>61.039999989999998</v>
      </c>
      <c r="P2" s="7">
        <f t="shared" ref="P2:P14" si="4">AB3-AB2</f>
        <v>0</v>
      </c>
      <c r="Q2" s="7"/>
      <c r="R2" s="7"/>
      <c r="S2" s="7">
        <f t="shared" ref="S2:S14" si="5">AC3-AC2</f>
        <v>0</v>
      </c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913.28999943999975</v>
      </c>
      <c r="C3" s="29">
        <v>172.74599992</v>
      </c>
      <c r="D3" s="7">
        <f t="shared" ref="D3:D14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292.11999994999974</v>
      </c>
      <c r="O3" s="27">
        <v>73.919999990000008</v>
      </c>
      <c r="P3" s="7">
        <f t="shared" si="4"/>
        <v>0</v>
      </c>
      <c r="Q3" s="7"/>
      <c r="R3" s="7"/>
      <c r="S3" s="7">
        <f t="shared" si="5"/>
        <v>0</v>
      </c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1377.0539994599997</v>
      </c>
      <c r="C4" s="29">
        <v>184.42199994000001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286.27999994000004</v>
      </c>
      <c r="O4" s="27">
        <v>61.879999990000016</v>
      </c>
      <c r="P4" s="7">
        <f t="shared" si="4"/>
        <v>0</v>
      </c>
      <c r="Q4" s="7"/>
      <c r="R4" s="7"/>
      <c r="S4" s="7">
        <f t="shared" si="5"/>
        <v>0</v>
      </c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1424.7239994200002</v>
      </c>
      <c r="C5" s="29">
        <v>218.27399996999998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315.27999991999985</v>
      </c>
      <c r="O5" s="27">
        <v>63.959999980000006</v>
      </c>
      <c r="P5" s="7">
        <f t="shared" si="4"/>
        <v>0</v>
      </c>
      <c r="Q5" s="7"/>
      <c r="R5" s="7"/>
      <c r="S5" s="7">
        <f t="shared" si="5"/>
        <v>0</v>
      </c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1533.1679994500005</v>
      </c>
      <c r="C6" s="29">
        <v>209.53799994000002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311.63999995999995</v>
      </c>
      <c r="O6" s="27">
        <v>67.919999990000008</v>
      </c>
      <c r="P6" s="7">
        <f t="shared" si="4"/>
        <v>0</v>
      </c>
      <c r="Q6" s="7"/>
      <c r="R6" s="7"/>
      <c r="S6" s="7">
        <f t="shared" si="5"/>
        <v>0</v>
      </c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1454.5859994399996</v>
      </c>
      <c r="C7" s="29">
        <v>224.11199990999998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341.5999999199999</v>
      </c>
      <c r="O7" s="27">
        <v>76.520000000000024</v>
      </c>
      <c r="P7" s="7">
        <f t="shared" si="4"/>
        <v>0</v>
      </c>
      <c r="Q7" s="7"/>
      <c r="R7" s="7"/>
      <c r="S7" s="7">
        <f t="shared" si="5"/>
        <v>0</v>
      </c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1240.3439994099999</v>
      </c>
      <c r="C8" s="29">
        <v>200.59199989999999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298.27999997000001</v>
      </c>
      <c r="O8" s="27">
        <v>67.999999979999998</v>
      </c>
      <c r="P8" s="7">
        <f t="shared" si="4"/>
        <v>0</v>
      </c>
      <c r="Q8" s="7"/>
      <c r="R8" s="7"/>
      <c r="S8" s="7">
        <f t="shared" si="5"/>
        <v>0</v>
      </c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934.41599947999975</v>
      </c>
      <c r="C9" s="29">
        <v>175.18199991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287.67999996999993</v>
      </c>
      <c r="O9" s="27">
        <v>64.839999989999995</v>
      </c>
      <c r="P9" s="7">
        <f t="shared" si="4"/>
        <v>0</v>
      </c>
      <c r="Q9" s="7"/>
      <c r="R9" s="7"/>
      <c r="S9" s="7">
        <f t="shared" si="5"/>
        <v>0</v>
      </c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3">
        <v>887.7959996099994</v>
      </c>
      <c r="C10" s="33">
        <v>169.76399992999998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277.5199999300001</v>
      </c>
      <c r="O10" s="27">
        <v>66.639999989999993</v>
      </c>
      <c r="P10" s="7">
        <f t="shared" si="4"/>
        <v>0</v>
      </c>
      <c r="Q10" s="7"/>
      <c r="R10" s="7"/>
      <c r="S10" s="7">
        <f t="shared" si="5"/>
        <v>0</v>
      </c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3">
        <v>1440.4739994399993</v>
      </c>
      <c r="C11" s="33">
        <v>220.2899999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306.39999993999999</v>
      </c>
      <c r="O11" s="27">
        <v>60.680000000000007</v>
      </c>
      <c r="P11" s="7">
        <f t="shared" si="4"/>
        <v>0</v>
      </c>
      <c r="Q11" s="7"/>
      <c r="R11" s="7"/>
      <c r="S11" s="7">
        <f t="shared" si="5"/>
        <v>0</v>
      </c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3">
        <v>1617.5039994799999</v>
      </c>
      <c r="C12" s="33">
        <v>252.62999990999998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322.31999992999994</v>
      </c>
      <c r="O12" s="27">
        <v>71.160000000000011</v>
      </c>
      <c r="P12" s="7">
        <f t="shared" si="4"/>
        <v>0</v>
      </c>
      <c r="Q12" s="7"/>
      <c r="R12" s="7"/>
      <c r="S12" s="7">
        <f t="shared" si="5"/>
        <v>0</v>
      </c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3">
        <v>1689.7859995299993</v>
      </c>
      <c r="C13" s="33">
        <v>245.57399996999996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308.27999995999994</v>
      </c>
      <c r="O13" s="27">
        <v>67.600000000000009</v>
      </c>
      <c r="P13" s="7">
        <f t="shared" si="4"/>
        <v>0</v>
      </c>
      <c r="Q13" s="7"/>
      <c r="R13" s="7"/>
      <c r="S13" s="7">
        <f t="shared" si="5"/>
        <v>0</v>
      </c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3">
        <v>1452.06599944</v>
      </c>
      <c r="C14" s="34">
        <v>239.90399993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282.59999998000012</v>
      </c>
      <c r="O14" s="27">
        <v>71.599999999999994</v>
      </c>
      <c r="P14" s="7">
        <f t="shared" si="4"/>
        <v>0</v>
      </c>
      <c r="Q14" s="7"/>
      <c r="R14" s="7"/>
      <c r="S14" s="7">
        <f t="shared" si="5"/>
        <v>0</v>
      </c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3">
        <v>1186.9619994900002</v>
      </c>
      <c r="C15" s="33">
        <v>208.73999994000005</v>
      </c>
      <c r="D15" s="7">
        <f t="shared" ref="D15:D31" si="9">V16-V15</f>
        <v>0</v>
      </c>
      <c r="E15" s="7"/>
      <c r="F15" s="7">
        <f t="shared" ref="F15:F31" si="10">W16-W15</f>
        <v>0</v>
      </c>
      <c r="G15" s="7"/>
      <c r="H15" s="7">
        <f t="shared" ref="H15:H31" si="11">X16-X15</f>
        <v>0</v>
      </c>
      <c r="I15" s="7"/>
      <c r="J15" s="7">
        <v>1</v>
      </c>
      <c r="K15" s="7"/>
      <c r="L15" s="7">
        <f t="shared" ref="L15:L31" si="12">Z16-Z15</f>
        <v>0</v>
      </c>
      <c r="M15" s="7"/>
      <c r="N15" s="27">
        <v>294.67999998000005</v>
      </c>
      <c r="O15" s="27">
        <v>66.279999989999993</v>
      </c>
      <c r="P15" s="7">
        <f t="shared" ref="P15:P31" si="13">AB16-AB15</f>
        <v>0</v>
      </c>
      <c r="Q15" s="7"/>
      <c r="R15" s="7"/>
      <c r="S15" s="7">
        <f t="shared" ref="S15:S31" si="14">AC16-AC15</f>
        <v>0</v>
      </c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3">
        <v>1053.4859995199993</v>
      </c>
      <c r="C16" s="33">
        <v>213.94799993999999</v>
      </c>
      <c r="D16" s="7">
        <f t="shared" si="9"/>
        <v>0</v>
      </c>
      <c r="E16" s="7"/>
      <c r="F16" s="7">
        <f t="shared" si="10"/>
        <v>0</v>
      </c>
      <c r="G16" s="7"/>
      <c r="H16" s="7">
        <f t="shared" si="11"/>
        <v>0</v>
      </c>
      <c r="I16" s="7"/>
      <c r="J16" s="7">
        <f t="shared" ref="J16:J31" si="15">Y17-Y16</f>
        <v>0</v>
      </c>
      <c r="K16" s="7"/>
      <c r="L16" s="7">
        <f t="shared" si="12"/>
        <v>0</v>
      </c>
      <c r="M16" s="7"/>
      <c r="N16" s="27">
        <v>341.71999993999987</v>
      </c>
      <c r="O16" s="27">
        <v>82.87999997</v>
      </c>
      <c r="P16" s="7">
        <f t="shared" si="13"/>
        <v>0</v>
      </c>
      <c r="Q16" s="7"/>
      <c r="R16" s="7"/>
      <c r="S16" s="7">
        <f t="shared" si="14"/>
        <v>0</v>
      </c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3">
        <v>1092.5459994800003</v>
      </c>
      <c r="C17" s="33">
        <v>226.71599990999999</v>
      </c>
      <c r="D17" s="7">
        <f t="shared" si="9"/>
        <v>0</v>
      </c>
      <c r="E17" s="7"/>
      <c r="F17" s="7">
        <f t="shared" si="10"/>
        <v>0</v>
      </c>
      <c r="G17" s="7"/>
      <c r="H17" s="7">
        <f t="shared" si="11"/>
        <v>0</v>
      </c>
      <c r="I17" s="7"/>
      <c r="J17" s="7">
        <f t="shared" si="15"/>
        <v>0</v>
      </c>
      <c r="K17" s="7"/>
      <c r="L17" s="7">
        <f t="shared" si="12"/>
        <v>0</v>
      </c>
      <c r="M17" s="7"/>
      <c r="N17" s="27">
        <v>304.59999993000014</v>
      </c>
      <c r="O17" s="27">
        <v>73.959999999999994</v>
      </c>
      <c r="P17" s="7">
        <f t="shared" si="13"/>
        <v>0</v>
      </c>
      <c r="Q17" s="7"/>
      <c r="R17" s="7"/>
      <c r="S17" s="7">
        <f t="shared" si="14"/>
        <v>0</v>
      </c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1503.1379994199999</v>
      </c>
      <c r="C18" s="31">
        <v>211.59599992</v>
      </c>
      <c r="D18" s="7">
        <f t="shared" si="9"/>
        <v>0</v>
      </c>
      <c r="E18" s="7"/>
      <c r="F18" s="7">
        <f t="shared" si="10"/>
        <v>0</v>
      </c>
      <c r="G18" s="7"/>
      <c r="H18" s="7">
        <f t="shared" si="11"/>
        <v>0</v>
      </c>
      <c r="I18" s="7"/>
      <c r="J18" s="7">
        <f t="shared" si="15"/>
        <v>0</v>
      </c>
      <c r="K18" s="7"/>
      <c r="L18" s="7">
        <f t="shared" si="12"/>
        <v>0</v>
      </c>
      <c r="M18" s="7"/>
      <c r="N18" s="27">
        <v>291.63999994000005</v>
      </c>
      <c r="O18" s="27">
        <v>68.599999999999994</v>
      </c>
      <c r="P18" s="7">
        <f t="shared" si="13"/>
        <v>0</v>
      </c>
      <c r="Q18" s="7"/>
      <c r="R18" s="7"/>
      <c r="S18" s="7">
        <f t="shared" si="14"/>
        <v>0</v>
      </c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1453.7879994599998</v>
      </c>
      <c r="C19" s="31">
        <v>214.15799991000003</v>
      </c>
      <c r="D19" s="7">
        <f t="shared" si="9"/>
        <v>0</v>
      </c>
      <c r="E19" s="7"/>
      <c r="F19" s="7">
        <f t="shared" si="10"/>
        <v>0</v>
      </c>
      <c r="G19" s="7"/>
      <c r="H19" s="7">
        <f t="shared" si="11"/>
        <v>0</v>
      </c>
      <c r="I19" s="7"/>
      <c r="J19" s="7">
        <f t="shared" si="15"/>
        <v>0</v>
      </c>
      <c r="K19" s="7"/>
      <c r="L19" s="7">
        <f t="shared" si="12"/>
        <v>0</v>
      </c>
      <c r="M19" s="7"/>
      <c r="N19" s="27">
        <v>299.59999995999999</v>
      </c>
      <c r="O19" s="27">
        <v>79.799999979999996</v>
      </c>
      <c r="P19" s="7">
        <f t="shared" si="13"/>
        <v>0</v>
      </c>
      <c r="Q19" s="7"/>
      <c r="R19" s="7"/>
      <c r="S19" s="7">
        <f t="shared" si="14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1414.055999449999</v>
      </c>
      <c r="C20" s="31">
        <v>205.04399992</v>
      </c>
      <c r="D20" s="7">
        <f t="shared" si="9"/>
        <v>0</v>
      </c>
      <c r="E20" s="7"/>
      <c r="F20" s="7">
        <f t="shared" si="10"/>
        <v>0</v>
      </c>
      <c r="G20" s="7"/>
      <c r="H20" s="7">
        <f t="shared" si="11"/>
        <v>0</v>
      </c>
      <c r="I20" s="7"/>
      <c r="J20" s="7">
        <f t="shared" si="15"/>
        <v>0</v>
      </c>
      <c r="K20" s="7"/>
      <c r="L20" s="7">
        <f t="shared" si="12"/>
        <v>0</v>
      </c>
      <c r="M20" s="7"/>
      <c r="N20" s="27">
        <v>305.27999993999993</v>
      </c>
      <c r="O20" s="27">
        <v>75.92</v>
      </c>
      <c r="P20" s="7">
        <f t="shared" si="13"/>
        <v>0</v>
      </c>
      <c r="Q20" s="7"/>
      <c r="R20" s="7"/>
      <c r="S20" s="7">
        <f t="shared" si="14"/>
        <v>0</v>
      </c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1561.3919995199994</v>
      </c>
      <c r="C21" s="31">
        <v>251.57999993999999</v>
      </c>
      <c r="D21" s="7">
        <f t="shared" si="9"/>
        <v>0</v>
      </c>
      <c r="E21" s="7"/>
      <c r="F21" s="7">
        <f t="shared" si="10"/>
        <v>0</v>
      </c>
      <c r="G21" s="7"/>
      <c r="H21" s="7">
        <f t="shared" si="11"/>
        <v>0</v>
      </c>
      <c r="I21" s="7"/>
      <c r="J21" s="7">
        <f t="shared" si="15"/>
        <v>0</v>
      </c>
      <c r="K21" s="7"/>
      <c r="L21" s="7">
        <f t="shared" si="12"/>
        <v>0</v>
      </c>
      <c r="M21" s="7"/>
      <c r="N21" s="27">
        <v>303.07999993999982</v>
      </c>
      <c r="O21" s="27">
        <v>72.23999997</v>
      </c>
      <c r="P21" s="7">
        <f t="shared" si="13"/>
        <v>0</v>
      </c>
      <c r="Q21" s="7"/>
      <c r="R21" s="7"/>
      <c r="S21" s="7">
        <f t="shared" si="14"/>
        <v>0</v>
      </c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1399.6919995100004</v>
      </c>
      <c r="C22" s="6">
        <v>230.53799995999998</v>
      </c>
      <c r="D22" s="7">
        <f t="shared" si="9"/>
        <v>0</v>
      </c>
      <c r="E22" s="7"/>
      <c r="F22" s="7">
        <f t="shared" si="10"/>
        <v>0</v>
      </c>
      <c r="G22" s="7"/>
      <c r="H22" s="7">
        <f t="shared" si="11"/>
        <v>0</v>
      </c>
      <c r="I22" s="7"/>
      <c r="J22" s="7">
        <f t="shared" si="15"/>
        <v>0</v>
      </c>
      <c r="K22" s="7"/>
      <c r="L22" s="7">
        <f t="shared" si="12"/>
        <v>0</v>
      </c>
      <c r="M22" s="7"/>
      <c r="N22" s="27">
        <v>289.47999998000017</v>
      </c>
      <c r="O22" s="27">
        <v>63.519999959999993</v>
      </c>
      <c r="P22" s="7">
        <f t="shared" si="13"/>
        <v>0</v>
      </c>
      <c r="Q22" s="7"/>
      <c r="R22" s="7"/>
      <c r="S22" s="7">
        <f t="shared" si="14"/>
        <v>0</v>
      </c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1182.0479995299997</v>
      </c>
      <c r="C23" s="6">
        <v>214.36799991000001</v>
      </c>
      <c r="D23" s="7">
        <f t="shared" si="9"/>
        <v>0</v>
      </c>
      <c r="E23" s="7"/>
      <c r="F23" s="7">
        <f t="shared" si="10"/>
        <v>0</v>
      </c>
      <c r="G23" s="7"/>
      <c r="H23" s="7">
        <f t="shared" si="11"/>
        <v>0</v>
      </c>
      <c r="I23" s="7"/>
      <c r="J23" s="7">
        <f t="shared" si="15"/>
        <v>0</v>
      </c>
      <c r="K23" s="7"/>
      <c r="L23" s="7">
        <f t="shared" si="12"/>
        <v>0</v>
      </c>
      <c r="M23" s="7"/>
      <c r="N23" s="27">
        <v>297.19999994999984</v>
      </c>
      <c r="O23" s="27">
        <v>74.719999990000005</v>
      </c>
      <c r="P23" s="7">
        <f t="shared" si="13"/>
        <v>0</v>
      </c>
      <c r="Q23" s="7"/>
      <c r="R23" s="7"/>
      <c r="S23" s="7">
        <f t="shared" si="14"/>
        <v>0</v>
      </c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981.41399957000021</v>
      </c>
      <c r="C24" s="6">
        <v>203.74199992999999</v>
      </c>
      <c r="D24" s="7">
        <f t="shared" si="9"/>
        <v>0</v>
      </c>
      <c r="E24" s="7"/>
      <c r="F24" s="7">
        <f t="shared" si="10"/>
        <v>0</v>
      </c>
      <c r="G24" s="7"/>
      <c r="H24" s="7">
        <f t="shared" si="11"/>
        <v>0</v>
      </c>
      <c r="I24" s="7"/>
      <c r="J24" s="7">
        <f t="shared" si="15"/>
        <v>0</v>
      </c>
      <c r="K24" s="7"/>
      <c r="L24" s="7">
        <f t="shared" si="12"/>
        <v>0</v>
      </c>
      <c r="M24" s="7"/>
      <c r="N24" s="27">
        <v>303.75999995999996</v>
      </c>
      <c r="O24" s="27">
        <v>72.959999980000006</v>
      </c>
      <c r="P24" s="7">
        <f t="shared" si="13"/>
        <v>0</v>
      </c>
      <c r="Q24" s="7"/>
      <c r="R24" s="7"/>
      <c r="S24" s="7">
        <f t="shared" si="14"/>
        <v>0</v>
      </c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1768.82999954</v>
      </c>
      <c r="C25" s="6">
        <v>233.26799994000001</v>
      </c>
      <c r="D25" s="7">
        <f t="shared" si="9"/>
        <v>0</v>
      </c>
      <c r="E25" s="7"/>
      <c r="F25" s="7">
        <f t="shared" si="10"/>
        <v>0</v>
      </c>
      <c r="G25" s="7"/>
      <c r="H25" s="7">
        <f t="shared" si="11"/>
        <v>0</v>
      </c>
      <c r="I25" s="7"/>
      <c r="J25" s="7">
        <f t="shared" si="15"/>
        <v>0</v>
      </c>
      <c r="K25" s="7"/>
      <c r="L25" s="7">
        <f t="shared" si="12"/>
        <v>0</v>
      </c>
      <c r="M25" s="7"/>
      <c r="N25" s="27">
        <v>321.31999992000004</v>
      </c>
      <c r="O25" s="27">
        <v>64.719999990000005</v>
      </c>
      <c r="P25" s="7">
        <f t="shared" si="13"/>
        <v>0</v>
      </c>
      <c r="Q25" s="7"/>
      <c r="R25" s="7"/>
      <c r="S25" s="7">
        <f t="shared" si="14"/>
        <v>0</v>
      </c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1866.6059995200003</v>
      </c>
      <c r="C26" s="6">
        <v>288.45599992999996</v>
      </c>
      <c r="D26" s="7">
        <f t="shared" si="9"/>
        <v>0</v>
      </c>
      <c r="E26" s="7"/>
      <c r="F26" s="7">
        <f t="shared" si="10"/>
        <v>0</v>
      </c>
      <c r="G26" s="7"/>
      <c r="H26" s="7">
        <f t="shared" si="11"/>
        <v>0</v>
      </c>
      <c r="I26" s="7"/>
      <c r="J26" s="7">
        <f t="shared" si="15"/>
        <v>0</v>
      </c>
      <c r="K26" s="7"/>
      <c r="L26" s="7">
        <f t="shared" si="12"/>
        <v>0</v>
      </c>
      <c r="M26" s="7"/>
      <c r="N26" s="27">
        <v>343.91999994000003</v>
      </c>
      <c r="O26" s="27">
        <v>78.279999979999999</v>
      </c>
      <c r="P26" s="7">
        <f t="shared" si="13"/>
        <v>0</v>
      </c>
      <c r="Q26" s="7"/>
      <c r="R26" s="7"/>
      <c r="S26" s="7">
        <f t="shared" si="14"/>
        <v>0</v>
      </c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1763.1179994899994</v>
      </c>
      <c r="C27" s="6">
        <v>256.32599992999997</v>
      </c>
      <c r="D27" s="7">
        <f t="shared" si="9"/>
        <v>0</v>
      </c>
      <c r="E27" s="7"/>
      <c r="F27" s="7">
        <f t="shared" si="10"/>
        <v>0</v>
      </c>
      <c r="G27" s="7"/>
      <c r="H27" s="7">
        <f t="shared" si="11"/>
        <v>0</v>
      </c>
      <c r="I27" s="7"/>
      <c r="J27" s="7">
        <f t="shared" si="15"/>
        <v>0</v>
      </c>
      <c r="K27" s="7"/>
      <c r="L27" s="7">
        <f t="shared" si="12"/>
        <v>0</v>
      </c>
      <c r="M27" s="7"/>
      <c r="N27" s="27">
        <v>349.67999996999993</v>
      </c>
      <c r="O27" s="27">
        <v>82.599999990000015</v>
      </c>
      <c r="P27" s="7">
        <f t="shared" si="13"/>
        <v>0</v>
      </c>
      <c r="Q27" s="7"/>
      <c r="R27" s="7"/>
      <c r="S27" s="7">
        <f t="shared" si="14"/>
        <v>0</v>
      </c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1667.1899995799995</v>
      </c>
      <c r="C28" s="31">
        <v>255.94799991999997</v>
      </c>
      <c r="D28" s="7">
        <f>V29-V28</f>
        <v>0</v>
      </c>
      <c r="E28" s="7"/>
      <c r="F28" s="7">
        <f t="shared" si="10"/>
        <v>0</v>
      </c>
      <c r="G28" s="7"/>
      <c r="H28" s="7">
        <f t="shared" si="11"/>
        <v>0</v>
      </c>
      <c r="I28" s="7"/>
      <c r="J28" s="7">
        <f t="shared" si="15"/>
        <v>0</v>
      </c>
      <c r="K28" s="7"/>
      <c r="L28" s="7">
        <f t="shared" si="12"/>
        <v>0</v>
      </c>
      <c r="M28" s="7"/>
      <c r="N28" s="27">
        <v>341.03999995999999</v>
      </c>
      <c r="O28" s="27">
        <v>74.88000000000001</v>
      </c>
      <c r="P28" s="7">
        <f t="shared" si="13"/>
        <v>0</v>
      </c>
      <c r="Q28" s="7"/>
      <c r="R28" s="7"/>
      <c r="S28" s="7">
        <f t="shared" si="14"/>
        <v>0</v>
      </c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1471.8899995400002</v>
      </c>
      <c r="C29" s="31">
        <v>257.16599991999999</v>
      </c>
      <c r="D29" s="7">
        <f t="shared" si="9"/>
        <v>0</v>
      </c>
      <c r="E29" s="7"/>
      <c r="F29" s="7">
        <f t="shared" si="10"/>
        <v>0</v>
      </c>
      <c r="G29" s="7"/>
      <c r="H29" s="7">
        <f t="shared" si="11"/>
        <v>0</v>
      </c>
      <c r="I29" s="7"/>
      <c r="J29" s="7">
        <f t="shared" si="15"/>
        <v>0</v>
      </c>
      <c r="K29" s="7"/>
      <c r="L29" s="7">
        <f t="shared" si="12"/>
        <v>0</v>
      </c>
      <c r="M29" s="7"/>
      <c r="N29" s="27">
        <v>313.55999995000013</v>
      </c>
      <c r="O29" s="27">
        <v>72.279999989999993</v>
      </c>
      <c r="P29" s="7">
        <f t="shared" si="13"/>
        <v>0</v>
      </c>
      <c r="Q29" s="7"/>
      <c r="R29" s="7"/>
      <c r="S29" s="7">
        <f t="shared" si="14"/>
        <v>0</v>
      </c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1131.5639994400005</v>
      </c>
      <c r="C30" s="31">
        <v>197.35799993999998</v>
      </c>
      <c r="D30" s="7">
        <f t="shared" si="9"/>
        <v>0</v>
      </c>
      <c r="E30" s="7"/>
      <c r="F30" s="7">
        <f t="shared" si="10"/>
        <v>0</v>
      </c>
      <c r="G30" s="7"/>
      <c r="H30" s="7">
        <f t="shared" si="11"/>
        <v>0</v>
      </c>
      <c r="I30" s="7"/>
      <c r="J30" s="7">
        <f t="shared" si="15"/>
        <v>0</v>
      </c>
      <c r="K30" s="7"/>
      <c r="L30" s="7">
        <f t="shared" si="12"/>
        <v>0</v>
      </c>
      <c r="M30" s="7"/>
      <c r="N30" s="27">
        <v>327.51999992000015</v>
      </c>
      <c r="O30" s="27">
        <v>71.999999989999978</v>
      </c>
      <c r="P30" s="7">
        <f t="shared" si="13"/>
        <v>0</v>
      </c>
      <c r="Q30" s="7"/>
      <c r="R30" s="7"/>
      <c r="S30" s="7">
        <f t="shared" si="14"/>
        <v>0</v>
      </c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1014.3419994699998</v>
      </c>
      <c r="C31" s="31">
        <v>197.77799991999998</v>
      </c>
      <c r="D31" s="7">
        <f t="shared" si="9"/>
        <v>0</v>
      </c>
      <c r="E31" s="7"/>
      <c r="F31" s="7">
        <f t="shared" si="10"/>
        <v>0</v>
      </c>
      <c r="G31" s="7"/>
      <c r="H31" s="7">
        <f t="shared" si="11"/>
        <v>0</v>
      </c>
      <c r="I31" s="7"/>
      <c r="J31" s="7">
        <f t="shared" si="15"/>
        <v>0</v>
      </c>
      <c r="K31" s="7"/>
      <c r="L31" s="7">
        <f t="shared" si="12"/>
        <v>0</v>
      </c>
      <c r="M31" s="7"/>
      <c r="N31" s="27">
        <v>358.47999995000015</v>
      </c>
      <c r="O31" s="27">
        <v>78.679999969999997</v>
      </c>
      <c r="P31" s="7">
        <f t="shared" si="13"/>
        <v>0</v>
      </c>
      <c r="Q31" s="7"/>
      <c r="R31" s="7"/>
      <c r="S31" s="7">
        <f t="shared" si="14"/>
        <v>0</v>
      </c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E1" zoomScaleNormal="100" workbookViewId="0">
      <selection activeCell="O27" sqref="O2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7">
        <f t="shared" ref="L2:L32" si="3">Z3-Z2</f>
        <v>0</v>
      </c>
      <c r="M2" s="7"/>
      <c r="N2" s="27">
        <v>470.23999990999999</v>
      </c>
      <c r="O2" s="27">
        <v>92.519999980000009</v>
      </c>
      <c r="P2" s="7">
        <f t="shared" ref="P2:P32" si="4">AB3-AB2</f>
        <v>0</v>
      </c>
      <c r="Q2" s="7"/>
      <c r="R2" s="7"/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7">
        <v>0</v>
      </c>
      <c r="C3" s="27">
        <v>0</v>
      </c>
      <c r="D3" s="7">
        <f t="shared" ref="D3:D32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444.03999995999999</v>
      </c>
      <c r="O3" s="27">
        <v>95.919999990000008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0</v>
      </c>
      <c r="C4" s="27">
        <v>0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463.75999995999979</v>
      </c>
      <c r="O4" s="27">
        <v>82.96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0</v>
      </c>
      <c r="C5" s="27">
        <v>0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416.43999987999985</v>
      </c>
      <c r="O5" s="27">
        <v>84.12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0</v>
      </c>
      <c r="C6" s="27">
        <v>0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407.47999992000007</v>
      </c>
      <c r="O6" s="27">
        <v>84.919999999999987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0</v>
      </c>
      <c r="C7" s="27">
        <v>0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406.19999996000013</v>
      </c>
      <c r="O7" s="27">
        <v>88.079999990000019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0</v>
      </c>
      <c r="C8" s="27">
        <v>0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424.5999999399998</v>
      </c>
      <c r="O8" s="27">
        <v>89.799999979999996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0</v>
      </c>
      <c r="C9" s="27">
        <v>0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418.51999996000018</v>
      </c>
      <c r="O9" s="27">
        <v>87.8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0</v>
      </c>
      <c r="C10" s="27">
        <v>0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400.07999991999998</v>
      </c>
      <c r="O10" s="27">
        <v>82.43999998999999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0</v>
      </c>
      <c r="C11" s="27">
        <v>0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391.55999994000013</v>
      </c>
      <c r="O11" s="27">
        <v>79.599999979999993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0</v>
      </c>
      <c r="C12" s="27">
        <v>0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359.03999995000004</v>
      </c>
      <c r="O12" s="27">
        <v>64.999999970000005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0</v>
      </c>
      <c r="C13" s="27">
        <v>0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348.99999993000006</v>
      </c>
      <c r="O13" s="27">
        <v>69.279999979999985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0</v>
      </c>
      <c r="C14" s="27">
        <v>0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388.31999991000009</v>
      </c>
      <c r="O14" s="27">
        <v>85.52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0</v>
      </c>
      <c r="C15" s="27">
        <v>0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401.87999990999992</v>
      </c>
      <c r="O15" s="27">
        <v>79.399999999999991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0</v>
      </c>
      <c r="C16" s="27">
        <v>0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9">Y17-Y16</f>
        <v>0</v>
      </c>
      <c r="K16" s="7"/>
      <c r="L16" s="7">
        <f t="shared" si="3"/>
        <v>0</v>
      </c>
      <c r="M16" s="7"/>
      <c r="N16" s="27">
        <v>362.9599998999999</v>
      </c>
      <c r="O16" s="27">
        <v>85.079999999999984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0</v>
      </c>
      <c r="C17" s="27">
        <v>0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364.55999990000009</v>
      </c>
      <c r="O17" s="27">
        <v>79.43999998000001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0</v>
      </c>
      <c r="C18" s="27">
        <v>0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358.27999993999998</v>
      </c>
      <c r="O18" s="27">
        <v>70.119999980000003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0</v>
      </c>
      <c r="C19" s="27">
        <v>0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358.15999994000003</v>
      </c>
      <c r="O19" s="27">
        <v>79.959999979999992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0</v>
      </c>
      <c r="C20" s="27">
        <v>0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352.35999993000007</v>
      </c>
      <c r="O20" s="27">
        <v>71.279999970000006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0</v>
      </c>
      <c r="C21" s="27">
        <v>0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354.1999999099998</v>
      </c>
      <c r="O21" s="27">
        <v>74.119999990000011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0</v>
      </c>
      <c r="C22" s="27">
        <v>0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355.47999994000031</v>
      </c>
      <c r="O22" s="27">
        <v>73.679999999999993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0</v>
      </c>
      <c r="C23" s="27">
        <v>0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332.91999996000004</v>
      </c>
      <c r="O23" s="27">
        <v>71.639999989999993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0</v>
      </c>
      <c r="C24" s="27">
        <v>0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332.51999993999993</v>
      </c>
      <c r="O24" s="27">
        <v>75.55999998999998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0</v>
      </c>
      <c r="C25" s="27">
        <v>0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338.83999991000002</v>
      </c>
      <c r="O25" s="27">
        <v>71.039999990000013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0</v>
      </c>
      <c r="C26" s="27">
        <v>0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319.95999993999999</v>
      </c>
      <c r="O26" s="27">
        <v>76.199999999999989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0</v>
      </c>
      <c r="C27" s="27">
        <v>0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340.31999991999993</v>
      </c>
      <c r="O27" s="27">
        <v>73.320000000000007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0</v>
      </c>
      <c r="C28" s="27">
        <v>0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359.35999997000016</v>
      </c>
      <c r="O28" s="27">
        <v>83.239999969999985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0</v>
      </c>
      <c r="C29" s="27">
        <v>0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306.39999995000005</v>
      </c>
      <c r="O29" s="27">
        <v>64.079999990000005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0</v>
      </c>
      <c r="C30" s="27">
        <v>0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283.63999994000011</v>
      </c>
      <c r="O30" s="27">
        <v>71.799999990000003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0</v>
      </c>
      <c r="C31" s="27">
        <v>0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299.91999995000003</v>
      </c>
      <c r="O31" s="27">
        <v>70.88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27">
        <v>0</v>
      </c>
      <c r="C32" s="27">
        <v>0</v>
      </c>
      <c r="D32" s="7">
        <f t="shared" si="7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9"/>
        <v>0</v>
      </c>
      <c r="K32" s="7"/>
      <c r="L32" s="7">
        <f t="shared" si="3"/>
        <v>0</v>
      </c>
      <c r="M32" s="7"/>
      <c r="N32" s="27">
        <v>284.67999989999998</v>
      </c>
      <c r="O32" s="27">
        <v>72.159999980000009</v>
      </c>
      <c r="P32" s="7">
        <f t="shared" si="4"/>
        <v>0</v>
      </c>
      <c r="Q32" s="7"/>
      <c r="R32" s="7"/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N2" sqref="N2:O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7"/>
      <c r="F2" s="7">
        <f t="shared" ref="F2:F31" si="0">W3-W2</f>
        <v>0</v>
      </c>
      <c r="G2" s="7"/>
      <c r="H2" s="7">
        <f t="shared" ref="H2:H31" si="1">X3-X2</f>
        <v>0</v>
      </c>
      <c r="I2" s="7"/>
      <c r="J2" s="7">
        <f t="shared" ref="J2:J14" si="2">Y3-Y2</f>
        <v>0</v>
      </c>
      <c r="K2" s="7"/>
      <c r="L2" s="7">
        <f t="shared" ref="L2:L31" si="3">Z3-Z2</f>
        <v>0</v>
      </c>
      <c r="M2" s="7"/>
      <c r="N2" s="27">
        <v>484.07999990000002</v>
      </c>
      <c r="O2" s="27">
        <v>84.439999999999984</v>
      </c>
      <c r="P2" s="7">
        <f t="shared" ref="P2:P31" si="4">AB3-AB2</f>
        <v>0</v>
      </c>
      <c r="Q2" s="7"/>
      <c r="R2" s="7"/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7">
        <v>0</v>
      </c>
      <c r="C3" s="27">
        <v>0</v>
      </c>
      <c r="D3" s="7">
        <f t="shared" ref="D3:D31" si="7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27">
        <v>478.51999988000011</v>
      </c>
      <c r="O3" s="27">
        <v>66.159999989999989</v>
      </c>
      <c r="P3" s="7">
        <f t="shared" si="4"/>
        <v>0</v>
      </c>
      <c r="Q3" s="7"/>
      <c r="R3" s="7"/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0</v>
      </c>
      <c r="C4" s="27">
        <v>0</v>
      </c>
      <c r="D4" s="7">
        <f t="shared" si="7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27">
        <v>451.11999988999992</v>
      </c>
      <c r="O4" s="27">
        <v>85.28</v>
      </c>
      <c r="P4" s="7">
        <f t="shared" si="4"/>
        <v>0</v>
      </c>
      <c r="Q4" s="7"/>
      <c r="R4" s="7"/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0</v>
      </c>
      <c r="C5" s="27">
        <v>0</v>
      </c>
      <c r="D5" s="7">
        <f t="shared" si="7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27">
        <v>510.55999993</v>
      </c>
      <c r="O5" s="27">
        <v>106.12</v>
      </c>
      <c r="P5" s="7">
        <f t="shared" si="4"/>
        <v>0</v>
      </c>
      <c r="Q5" s="7"/>
      <c r="R5" s="7"/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0</v>
      </c>
      <c r="C6" s="27">
        <v>0</v>
      </c>
      <c r="D6" s="7">
        <f t="shared" si="7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27">
        <v>527.1999999200001</v>
      </c>
      <c r="O6" s="27">
        <v>114.4</v>
      </c>
      <c r="P6" s="7">
        <f t="shared" si="4"/>
        <v>0</v>
      </c>
      <c r="Q6" s="7"/>
      <c r="R6" s="7"/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0</v>
      </c>
      <c r="C7" s="27">
        <v>0</v>
      </c>
      <c r="D7" s="7">
        <f t="shared" si="7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27">
        <v>537.83999994000021</v>
      </c>
      <c r="O7" s="27">
        <v>110.75999999</v>
      </c>
      <c r="P7" s="7">
        <f t="shared" si="4"/>
        <v>0</v>
      </c>
      <c r="Q7" s="7"/>
      <c r="R7" s="7"/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0</v>
      </c>
      <c r="C8" s="27">
        <v>0</v>
      </c>
      <c r="D8" s="7">
        <f t="shared" si="7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27">
        <v>545.95999992999964</v>
      </c>
      <c r="O8" s="27">
        <v>97.759999999999991</v>
      </c>
      <c r="P8" s="7">
        <f t="shared" si="4"/>
        <v>0</v>
      </c>
      <c r="Q8" s="7"/>
      <c r="R8" s="7"/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0</v>
      </c>
      <c r="C9" s="27">
        <v>0</v>
      </c>
      <c r="D9" s="7">
        <f t="shared" si="7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27">
        <v>475.9599999400001</v>
      </c>
      <c r="O9" s="27">
        <v>88.759999990000011</v>
      </c>
      <c r="P9" s="7">
        <f t="shared" si="4"/>
        <v>0</v>
      </c>
      <c r="Q9" s="7"/>
      <c r="R9" s="7"/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0</v>
      </c>
      <c r="C10" s="27">
        <v>0</v>
      </c>
      <c r="D10" s="7">
        <f t="shared" si="7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27">
        <v>441.67999988999998</v>
      </c>
      <c r="O10" s="27">
        <v>88.119999979999989</v>
      </c>
      <c r="P10" s="7">
        <f t="shared" si="4"/>
        <v>0</v>
      </c>
      <c r="Q10" s="7"/>
      <c r="R10" s="7"/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0</v>
      </c>
      <c r="C11" s="27">
        <v>0</v>
      </c>
      <c r="D11" s="7">
        <f t="shared" si="7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27">
        <v>457.39999995999966</v>
      </c>
      <c r="O11" s="27">
        <v>95.95999999999998</v>
      </c>
      <c r="P11" s="7">
        <f t="shared" si="4"/>
        <v>0</v>
      </c>
      <c r="Q11" s="7"/>
      <c r="R11" s="7"/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0</v>
      </c>
      <c r="C12" s="27">
        <v>0</v>
      </c>
      <c r="D12" s="7">
        <f t="shared" si="7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27">
        <v>448.39999990999991</v>
      </c>
      <c r="O12" s="27">
        <v>88</v>
      </c>
      <c r="P12" s="7">
        <f t="shared" si="4"/>
        <v>0</v>
      </c>
      <c r="Q12" s="7"/>
      <c r="R12" s="7"/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0</v>
      </c>
      <c r="C13" s="27">
        <v>0</v>
      </c>
      <c r="D13" s="7">
        <f t="shared" si="7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27">
        <v>392.43999993999995</v>
      </c>
      <c r="O13" s="27">
        <v>85.479999989999996</v>
      </c>
      <c r="P13" s="7">
        <f t="shared" si="4"/>
        <v>0</v>
      </c>
      <c r="Q13" s="7"/>
      <c r="R13" s="7"/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0</v>
      </c>
      <c r="C14" s="27">
        <v>0</v>
      </c>
      <c r="D14" s="7">
        <f t="shared" si="7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27">
        <v>449.63999995999984</v>
      </c>
      <c r="O14" s="27">
        <v>95.959999990000014</v>
      </c>
      <c r="P14" s="7">
        <f t="shared" si="4"/>
        <v>0</v>
      </c>
      <c r="Q14" s="7"/>
      <c r="R14" s="7"/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0</v>
      </c>
      <c r="C15" s="27">
        <v>0</v>
      </c>
      <c r="D15" s="7">
        <f t="shared" si="7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27">
        <v>445.79999995000026</v>
      </c>
      <c r="O15" s="27">
        <v>90.24</v>
      </c>
      <c r="P15" s="7">
        <f t="shared" si="4"/>
        <v>0</v>
      </c>
      <c r="Q15" s="7"/>
      <c r="R15" s="7"/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0</v>
      </c>
      <c r="C16" s="27">
        <v>0</v>
      </c>
      <c r="D16" s="7">
        <f t="shared" si="7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1" si="9">Y17-Y16</f>
        <v>0</v>
      </c>
      <c r="K16" s="7"/>
      <c r="L16" s="7">
        <f t="shared" si="3"/>
        <v>0</v>
      </c>
      <c r="M16" s="7"/>
      <c r="N16" s="27">
        <v>422.55999990999982</v>
      </c>
      <c r="O16" s="27">
        <v>90.68</v>
      </c>
      <c r="P16" s="7">
        <f t="shared" si="4"/>
        <v>0</v>
      </c>
      <c r="Q16" s="7"/>
      <c r="R16" s="7"/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0</v>
      </c>
      <c r="C17" s="27">
        <v>0</v>
      </c>
      <c r="D17" s="7">
        <f t="shared" si="7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9"/>
        <v>0</v>
      </c>
      <c r="K17" s="7"/>
      <c r="L17" s="7">
        <f t="shared" si="3"/>
        <v>0</v>
      </c>
      <c r="M17" s="7"/>
      <c r="N17" s="27">
        <v>463.63999994999995</v>
      </c>
      <c r="O17" s="27">
        <v>96.6</v>
      </c>
      <c r="P17" s="7">
        <f t="shared" si="4"/>
        <v>0</v>
      </c>
      <c r="Q17" s="7"/>
      <c r="R17" s="7"/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0</v>
      </c>
      <c r="C18" s="27">
        <v>0</v>
      </c>
      <c r="D18" s="7">
        <f t="shared" si="7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9"/>
        <v>0</v>
      </c>
      <c r="K18" s="7"/>
      <c r="L18" s="7">
        <f t="shared" si="3"/>
        <v>0</v>
      </c>
      <c r="M18" s="7"/>
      <c r="N18" s="27">
        <v>512.79999989999988</v>
      </c>
      <c r="O18" s="27">
        <v>106.32</v>
      </c>
      <c r="P18" s="7">
        <f t="shared" si="4"/>
        <v>0</v>
      </c>
      <c r="Q18" s="7"/>
      <c r="R18" s="7"/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0</v>
      </c>
      <c r="C19" s="27">
        <v>0</v>
      </c>
      <c r="D19" s="7">
        <f t="shared" si="7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9"/>
        <v>0</v>
      </c>
      <c r="K19" s="7"/>
      <c r="L19" s="7">
        <f t="shared" si="3"/>
        <v>0</v>
      </c>
      <c r="M19" s="7"/>
      <c r="N19" s="27">
        <v>483.43999993000006</v>
      </c>
      <c r="O19" s="27">
        <v>89.8</v>
      </c>
      <c r="P19" s="7">
        <f t="shared" si="4"/>
        <v>0</v>
      </c>
      <c r="Q19" s="7"/>
      <c r="R19" s="7"/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0</v>
      </c>
      <c r="C20" s="27">
        <v>0</v>
      </c>
      <c r="D20" s="7">
        <f t="shared" si="7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9"/>
        <v>0</v>
      </c>
      <c r="K20" s="7"/>
      <c r="L20" s="7">
        <f t="shared" si="3"/>
        <v>0</v>
      </c>
      <c r="M20" s="7"/>
      <c r="N20" s="27">
        <v>505.27999992999986</v>
      </c>
      <c r="O20" s="27">
        <v>102.67999999999999</v>
      </c>
      <c r="P20" s="7">
        <f t="shared" si="4"/>
        <v>0</v>
      </c>
      <c r="Q20" s="7"/>
      <c r="R20" s="7"/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0</v>
      </c>
      <c r="C21" s="27">
        <v>0</v>
      </c>
      <c r="D21" s="7">
        <f t="shared" si="7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9"/>
        <v>0</v>
      </c>
      <c r="K21" s="7"/>
      <c r="L21" s="7">
        <f t="shared" si="3"/>
        <v>0</v>
      </c>
      <c r="M21" s="7"/>
      <c r="N21" s="27">
        <v>509.79999994000008</v>
      </c>
      <c r="O21" s="27">
        <v>88.59999999999998</v>
      </c>
      <c r="P21" s="7">
        <f t="shared" si="4"/>
        <v>0</v>
      </c>
      <c r="Q21" s="7"/>
      <c r="R21" s="7"/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0</v>
      </c>
      <c r="C22" s="27">
        <v>0</v>
      </c>
      <c r="D22" s="7">
        <f t="shared" si="7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9"/>
        <v>0</v>
      </c>
      <c r="K22" s="7"/>
      <c r="L22" s="7">
        <f t="shared" si="3"/>
        <v>0</v>
      </c>
      <c r="M22" s="7"/>
      <c r="N22" s="27">
        <v>432.47999994999992</v>
      </c>
      <c r="O22" s="27">
        <v>94.919999989999994</v>
      </c>
      <c r="P22" s="7">
        <f t="shared" si="4"/>
        <v>0</v>
      </c>
      <c r="Q22" s="7"/>
      <c r="R22" s="7"/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0</v>
      </c>
      <c r="C23" s="27">
        <v>0</v>
      </c>
      <c r="D23" s="7">
        <f t="shared" si="7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9"/>
        <v>0</v>
      </c>
      <c r="K23" s="7"/>
      <c r="L23" s="7">
        <f t="shared" si="3"/>
        <v>0</v>
      </c>
      <c r="M23" s="7"/>
      <c r="N23" s="27">
        <v>407.31999996000013</v>
      </c>
      <c r="O23" s="27">
        <v>80.91999998</v>
      </c>
      <c r="P23" s="7">
        <f t="shared" si="4"/>
        <v>0</v>
      </c>
      <c r="Q23" s="7"/>
      <c r="R23" s="7"/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0</v>
      </c>
      <c r="C24" s="27">
        <v>0</v>
      </c>
      <c r="D24" s="7">
        <f t="shared" si="7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9"/>
        <v>0</v>
      </c>
      <c r="K24" s="7"/>
      <c r="L24" s="7">
        <f t="shared" si="3"/>
        <v>0</v>
      </c>
      <c r="M24" s="7"/>
      <c r="N24" s="27">
        <v>462.51999993999982</v>
      </c>
      <c r="O24" s="27">
        <v>92.599999980000007</v>
      </c>
      <c r="P24" s="7">
        <f t="shared" si="4"/>
        <v>0</v>
      </c>
      <c r="Q24" s="7"/>
      <c r="R24" s="7"/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0</v>
      </c>
      <c r="C25" s="27">
        <v>0</v>
      </c>
      <c r="D25" s="7">
        <f t="shared" si="7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9"/>
        <v>0</v>
      </c>
      <c r="K25" s="7"/>
      <c r="L25" s="7">
        <f t="shared" si="3"/>
        <v>0</v>
      </c>
      <c r="M25" s="7"/>
      <c r="N25" s="27">
        <v>504.67999993999985</v>
      </c>
      <c r="O25" s="27">
        <v>102.2</v>
      </c>
      <c r="P25" s="7">
        <f t="shared" si="4"/>
        <v>0</v>
      </c>
      <c r="Q25" s="7"/>
      <c r="R25" s="7"/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0</v>
      </c>
      <c r="C26" s="27">
        <v>0</v>
      </c>
      <c r="D26" s="7">
        <f t="shared" si="7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9"/>
        <v>0</v>
      </c>
      <c r="K26" s="7"/>
      <c r="L26" s="7">
        <f t="shared" si="3"/>
        <v>0</v>
      </c>
      <c r="M26" s="7"/>
      <c r="N26" s="27">
        <v>531.31999994000034</v>
      </c>
      <c r="O26" s="27">
        <v>106.23999999000002</v>
      </c>
      <c r="P26" s="7">
        <f t="shared" si="4"/>
        <v>0</v>
      </c>
      <c r="Q26" s="7"/>
      <c r="R26" s="7"/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0</v>
      </c>
      <c r="C27" s="27">
        <v>0</v>
      </c>
      <c r="D27" s="7">
        <f t="shared" si="7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9"/>
        <v>0</v>
      </c>
      <c r="K27" s="7"/>
      <c r="L27" s="7">
        <f t="shared" si="3"/>
        <v>0</v>
      </c>
      <c r="M27" s="7"/>
      <c r="N27" s="27">
        <v>484.71999991999991</v>
      </c>
      <c r="O27" s="27">
        <v>104.71999999999998</v>
      </c>
      <c r="P27" s="7">
        <f t="shared" si="4"/>
        <v>0</v>
      </c>
      <c r="Q27" s="7"/>
      <c r="R27" s="7"/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0</v>
      </c>
      <c r="C28" s="27">
        <v>0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9"/>
        <v>0</v>
      </c>
      <c r="K28" s="7"/>
      <c r="L28" s="7">
        <f t="shared" si="3"/>
        <v>0</v>
      </c>
      <c r="M28" s="7"/>
      <c r="N28" s="27">
        <v>510.39999996999995</v>
      </c>
      <c r="O28" s="27">
        <v>92</v>
      </c>
      <c r="P28" s="7">
        <f t="shared" si="4"/>
        <v>0</v>
      </c>
      <c r="Q28" s="7"/>
      <c r="R28" s="7"/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0</v>
      </c>
      <c r="C29" s="27">
        <v>0</v>
      </c>
      <c r="D29" s="7">
        <f t="shared" si="7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9"/>
        <v>0</v>
      </c>
      <c r="K29" s="7"/>
      <c r="L29" s="7">
        <f t="shared" si="3"/>
        <v>0</v>
      </c>
      <c r="M29" s="7"/>
      <c r="N29" s="27">
        <v>505.1599999300002</v>
      </c>
      <c r="O29" s="27">
        <v>101.15999999000002</v>
      </c>
      <c r="P29" s="7">
        <f t="shared" si="4"/>
        <v>0</v>
      </c>
      <c r="Q29" s="7"/>
      <c r="R29" s="7"/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0</v>
      </c>
      <c r="C30" s="27">
        <v>0</v>
      </c>
      <c r="D30" s="7">
        <f t="shared" si="7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9"/>
        <v>0</v>
      </c>
      <c r="K30" s="7"/>
      <c r="L30" s="7">
        <f t="shared" si="3"/>
        <v>0</v>
      </c>
      <c r="M30" s="7"/>
      <c r="N30" s="27">
        <v>479.63999996999979</v>
      </c>
      <c r="O30" s="27">
        <v>101.83999999999999</v>
      </c>
      <c r="P30" s="7">
        <f t="shared" si="4"/>
        <v>0</v>
      </c>
      <c r="Q30" s="7"/>
      <c r="R30" s="7"/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0</v>
      </c>
      <c r="C31" s="27">
        <v>0</v>
      </c>
      <c r="D31" s="7">
        <f t="shared" si="7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9"/>
        <v>0</v>
      </c>
      <c r="K31" s="7"/>
      <c r="L31" s="7">
        <f t="shared" si="3"/>
        <v>0</v>
      </c>
      <c r="M31" s="7"/>
      <c r="N31" s="27">
        <v>457.59999994999998</v>
      </c>
      <c r="O31" s="27">
        <v>84.879999990000002</v>
      </c>
      <c r="P31" s="7">
        <f t="shared" si="4"/>
        <v>0</v>
      </c>
      <c r="Q31" s="7"/>
      <c r="R31" s="7"/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4:29" ht="15.75" customHeight="1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sqref="A1:AF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7"/>
      <c r="F2" s="7">
        <f t="shared" ref="F2:F32" si="0">W3-W2</f>
        <v>0</v>
      </c>
      <c r="G2" s="7"/>
      <c r="H2" s="7">
        <f t="shared" ref="H2:H32" si="1">X3-X2</f>
        <v>0</v>
      </c>
      <c r="I2" s="7"/>
      <c r="J2" s="7">
        <f t="shared" ref="J2:J14" si="2">Y3-Y2</f>
        <v>0</v>
      </c>
      <c r="K2" s="7"/>
      <c r="L2" s="7">
        <f t="shared" ref="L2:L32" si="3">Z3-Z2</f>
        <v>0</v>
      </c>
      <c r="M2" s="7"/>
      <c r="N2" s="7">
        <f t="shared" ref="N2:N32" si="4">AA3-AA2</f>
        <v>0</v>
      </c>
      <c r="O2" s="7"/>
      <c r="P2" s="7">
        <f t="shared" ref="P2:P32" si="5">AB3-AB2</f>
        <v>0</v>
      </c>
      <c r="Q2" s="7"/>
      <c r="R2" s="7"/>
      <c r="S2" s="7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7">A2+1</f>
        <v>2</v>
      </c>
      <c r="B3" s="27">
        <v>0</v>
      </c>
      <c r="C3" s="27">
        <v>0</v>
      </c>
      <c r="D3" s="7">
        <f t="shared" ref="D3:D32" si="8">V4-V3</f>
        <v>0</v>
      </c>
      <c r="E3" s="32"/>
      <c r="F3" s="7">
        <f t="shared" si="0"/>
        <v>0</v>
      </c>
      <c r="G3" s="7"/>
      <c r="H3" s="7">
        <f t="shared" si="1"/>
        <v>0</v>
      </c>
      <c r="I3" s="7"/>
      <c r="J3" s="7">
        <f t="shared" si="2"/>
        <v>0</v>
      </c>
      <c r="K3" s="7"/>
      <c r="L3" s="7">
        <f t="shared" si="3"/>
        <v>0</v>
      </c>
      <c r="M3" s="7"/>
      <c r="N3" s="7">
        <f t="shared" si="4"/>
        <v>0</v>
      </c>
      <c r="O3" s="7"/>
      <c r="P3" s="7">
        <f t="shared" si="5"/>
        <v>0</v>
      </c>
      <c r="Q3" s="7"/>
      <c r="R3" s="7"/>
      <c r="S3" s="7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7"/>
        <v>3</v>
      </c>
      <c r="B4" s="27">
        <v>0</v>
      </c>
      <c r="C4" s="27">
        <v>0</v>
      </c>
      <c r="D4" s="7">
        <f t="shared" si="8"/>
        <v>0</v>
      </c>
      <c r="E4" s="7"/>
      <c r="F4" s="7">
        <f t="shared" si="0"/>
        <v>0</v>
      </c>
      <c r="G4" s="7"/>
      <c r="H4" s="7">
        <f t="shared" si="1"/>
        <v>0</v>
      </c>
      <c r="I4" s="7"/>
      <c r="J4" s="7">
        <f t="shared" si="2"/>
        <v>0</v>
      </c>
      <c r="K4" s="7"/>
      <c r="L4" s="7">
        <f t="shared" si="3"/>
        <v>0</v>
      </c>
      <c r="M4" s="7"/>
      <c r="N4" s="7">
        <f t="shared" si="4"/>
        <v>0</v>
      </c>
      <c r="O4" s="7"/>
      <c r="P4" s="7">
        <f t="shared" si="5"/>
        <v>0</v>
      </c>
      <c r="Q4" s="7"/>
      <c r="R4" s="7"/>
      <c r="S4" s="7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7"/>
        <v>4</v>
      </c>
      <c r="B5" s="27">
        <v>0</v>
      </c>
      <c r="C5" s="27">
        <v>0</v>
      </c>
      <c r="D5" s="7">
        <f t="shared" si="8"/>
        <v>0</v>
      </c>
      <c r="E5" s="7"/>
      <c r="F5" s="7">
        <f t="shared" si="0"/>
        <v>0</v>
      </c>
      <c r="G5" s="7"/>
      <c r="H5" s="7">
        <f t="shared" si="1"/>
        <v>0</v>
      </c>
      <c r="I5" s="7"/>
      <c r="J5" s="7">
        <f t="shared" si="2"/>
        <v>0</v>
      </c>
      <c r="K5" s="7"/>
      <c r="L5" s="7">
        <f t="shared" si="3"/>
        <v>0</v>
      </c>
      <c r="M5" s="7"/>
      <c r="N5" s="7">
        <f t="shared" si="4"/>
        <v>0</v>
      </c>
      <c r="O5" s="7"/>
      <c r="P5" s="7">
        <f t="shared" si="5"/>
        <v>0</v>
      </c>
      <c r="Q5" s="7"/>
      <c r="R5" s="7"/>
      <c r="S5" s="7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7"/>
        <v>5</v>
      </c>
      <c r="B6" s="27">
        <v>0</v>
      </c>
      <c r="C6" s="27">
        <v>0</v>
      </c>
      <c r="D6" s="7">
        <f t="shared" si="8"/>
        <v>0</v>
      </c>
      <c r="E6" s="7"/>
      <c r="F6" s="7">
        <f t="shared" si="0"/>
        <v>0</v>
      </c>
      <c r="G6" s="7"/>
      <c r="H6" s="7">
        <f t="shared" si="1"/>
        <v>0</v>
      </c>
      <c r="I6" s="7"/>
      <c r="J6" s="7">
        <f t="shared" si="2"/>
        <v>0</v>
      </c>
      <c r="K6" s="7"/>
      <c r="L6" s="7">
        <f t="shared" si="3"/>
        <v>0</v>
      </c>
      <c r="M6" s="7"/>
      <c r="N6" s="7">
        <f t="shared" si="4"/>
        <v>0</v>
      </c>
      <c r="O6" s="7"/>
      <c r="P6" s="7">
        <f t="shared" si="5"/>
        <v>0</v>
      </c>
      <c r="Q6" s="7"/>
      <c r="R6" s="7"/>
      <c r="S6" s="7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7"/>
        <v>6</v>
      </c>
      <c r="B7" s="27">
        <v>0</v>
      </c>
      <c r="C7" s="27">
        <v>0</v>
      </c>
      <c r="D7" s="7">
        <f t="shared" si="8"/>
        <v>0</v>
      </c>
      <c r="E7" s="7"/>
      <c r="F7" s="7">
        <f t="shared" si="0"/>
        <v>0</v>
      </c>
      <c r="G7" s="7"/>
      <c r="H7" s="7">
        <f t="shared" si="1"/>
        <v>0</v>
      </c>
      <c r="I7" s="7"/>
      <c r="J7" s="7">
        <f t="shared" si="2"/>
        <v>0</v>
      </c>
      <c r="K7" s="7"/>
      <c r="L7" s="7">
        <f t="shared" si="3"/>
        <v>0</v>
      </c>
      <c r="M7" s="7"/>
      <c r="N7" s="7">
        <f t="shared" si="4"/>
        <v>0</v>
      </c>
      <c r="O7" s="7"/>
      <c r="P7" s="7">
        <f t="shared" si="5"/>
        <v>0</v>
      </c>
      <c r="Q7" s="7"/>
      <c r="R7" s="7"/>
      <c r="S7" s="7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7"/>
        <v>7</v>
      </c>
      <c r="B8" s="27">
        <v>0</v>
      </c>
      <c r="C8" s="27">
        <v>0</v>
      </c>
      <c r="D8" s="7">
        <f t="shared" si="8"/>
        <v>0</v>
      </c>
      <c r="E8" s="7"/>
      <c r="F8" s="7">
        <f t="shared" si="0"/>
        <v>0</v>
      </c>
      <c r="G8" s="7"/>
      <c r="H8" s="7">
        <f t="shared" si="1"/>
        <v>0</v>
      </c>
      <c r="I8" s="7"/>
      <c r="J8" s="7">
        <f t="shared" si="2"/>
        <v>0</v>
      </c>
      <c r="K8" s="7"/>
      <c r="L8" s="7">
        <f t="shared" si="3"/>
        <v>0</v>
      </c>
      <c r="M8" s="7"/>
      <c r="N8" s="7">
        <f t="shared" si="4"/>
        <v>0</v>
      </c>
      <c r="O8" s="7"/>
      <c r="P8" s="7">
        <f t="shared" si="5"/>
        <v>0</v>
      </c>
      <c r="Q8" s="7"/>
      <c r="R8" s="7"/>
      <c r="S8" s="7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7"/>
        <v>8</v>
      </c>
      <c r="B9" s="27">
        <v>0</v>
      </c>
      <c r="C9" s="27">
        <v>0</v>
      </c>
      <c r="D9" s="7">
        <f t="shared" si="8"/>
        <v>0</v>
      </c>
      <c r="E9" s="7"/>
      <c r="F9" s="7">
        <f t="shared" si="0"/>
        <v>0</v>
      </c>
      <c r="G9" s="7"/>
      <c r="H9" s="7">
        <f t="shared" si="1"/>
        <v>0</v>
      </c>
      <c r="I9" s="7"/>
      <c r="J9" s="7">
        <f t="shared" si="2"/>
        <v>0</v>
      </c>
      <c r="K9" s="7"/>
      <c r="L9" s="7">
        <f t="shared" si="3"/>
        <v>0</v>
      </c>
      <c r="M9" s="7"/>
      <c r="N9" s="7">
        <f t="shared" si="4"/>
        <v>0</v>
      </c>
      <c r="O9" s="7"/>
      <c r="P9" s="7">
        <f t="shared" si="5"/>
        <v>0</v>
      </c>
      <c r="Q9" s="7"/>
      <c r="R9" s="7"/>
      <c r="S9" s="7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7"/>
        <v>9</v>
      </c>
      <c r="B10" s="27">
        <v>0</v>
      </c>
      <c r="C10" s="27">
        <v>0</v>
      </c>
      <c r="D10" s="7">
        <f t="shared" si="8"/>
        <v>0</v>
      </c>
      <c r="E10" s="7"/>
      <c r="F10" s="7">
        <f t="shared" si="0"/>
        <v>0</v>
      </c>
      <c r="G10" s="7"/>
      <c r="H10" s="7">
        <f t="shared" si="1"/>
        <v>0</v>
      </c>
      <c r="I10" s="7"/>
      <c r="J10" s="7">
        <f t="shared" si="2"/>
        <v>0</v>
      </c>
      <c r="K10" s="7"/>
      <c r="L10" s="7">
        <f t="shared" si="3"/>
        <v>0</v>
      </c>
      <c r="M10" s="7"/>
      <c r="N10" s="7">
        <f t="shared" si="4"/>
        <v>0</v>
      </c>
      <c r="O10" s="7"/>
      <c r="P10" s="7">
        <f t="shared" si="5"/>
        <v>0</v>
      </c>
      <c r="Q10" s="7"/>
      <c r="R10" s="7"/>
      <c r="S10" s="7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7"/>
        <v>10</v>
      </c>
      <c r="B11" s="27">
        <v>0</v>
      </c>
      <c r="C11" s="27">
        <v>0</v>
      </c>
      <c r="D11" s="7">
        <f t="shared" si="8"/>
        <v>0</v>
      </c>
      <c r="E11" s="7"/>
      <c r="F11" s="7">
        <f t="shared" si="0"/>
        <v>0</v>
      </c>
      <c r="G11" s="7"/>
      <c r="H11" s="7">
        <f t="shared" si="1"/>
        <v>0</v>
      </c>
      <c r="I11" s="7"/>
      <c r="J11" s="7">
        <f t="shared" si="2"/>
        <v>0</v>
      </c>
      <c r="K11" s="7"/>
      <c r="L11" s="7">
        <f t="shared" si="3"/>
        <v>0</v>
      </c>
      <c r="M11" s="7"/>
      <c r="N11" s="7">
        <f t="shared" si="4"/>
        <v>0</v>
      </c>
      <c r="O11" s="7"/>
      <c r="P11" s="7">
        <f t="shared" si="5"/>
        <v>0</v>
      </c>
      <c r="Q11" s="7"/>
      <c r="R11" s="7"/>
      <c r="S11" s="7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7"/>
        <v>11</v>
      </c>
      <c r="B12" s="27">
        <v>0</v>
      </c>
      <c r="C12" s="27">
        <v>0</v>
      </c>
      <c r="D12" s="7">
        <f t="shared" si="8"/>
        <v>0</v>
      </c>
      <c r="E12" s="7"/>
      <c r="F12" s="7">
        <f t="shared" si="0"/>
        <v>0</v>
      </c>
      <c r="G12" s="7"/>
      <c r="H12" s="7">
        <f t="shared" si="1"/>
        <v>0</v>
      </c>
      <c r="I12" s="7"/>
      <c r="J12" s="7">
        <f t="shared" si="2"/>
        <v>0</v>
      </c>
      <c r="K12" s="7"/>
      <c r="L12" s="7">
        <f t="shared" si="3"/>
        <v>0</v>
      </c>
      <c r="M12" s="7"/>
      <c r="N12" s="7">
        <f t="shared" si="4"/>
        <v>0</v>
      </c>
      <c r="O12" s="7"/>
      <c r="P12" s="7">
        <f t="shared" si="5"/>
        <v>0</v>
      </c>
      <c r="Q12" s="7"/>
      <c r="R12" s="7"/>
      <c r="S12" s="7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7"/>
        <v>12</v>
      </c>
      <c r="B13" s="27">
        <v>0</v>
      </c>
      <c r="C13" s="27">
        <v>0</v>
      </c>
      <c r="D13" s="7">
        <f t="shared" si="8"/>
        <v>0</v>
      </c>
      <c r="E13" s="7"/>
      <c r="F13" s="7">
        <f t="shared" si="0"/>
        <v>0</v>
      </c>
      <c r="G13" s="7"/>
      <c r="H13" s="7">
        <f t="shared" si="1"/>
        <v>0</v>
      </c>
      <c r="I13" s="7"/>
      <c r="J13" s="7">
        <f t="shared" si="2"/>
        <v>0</v>
      </c>
      <c r="K13" s="7"/>
      <c r="L13" s="7">
        <f t="shared" si="3"/>
        <v>0</v>
      </c>
      <c r="M13" s="7"/>
      <c r="N13" s="7">
        <f t="shared" si="4"/>
        <v>0</v>
      </c>
      <c r="O13" s="7"/>
      <c r="P13" s="7">
        <f t="shared" si="5"/>
        <v>0</v>
      </c>
      <c r="Q13" s="7"/>
      <c r="R13" s="7"/>
      <c r="S13" s="7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7"/>
        <v>13</v>
      </c>
      <c r="B14" s="27">
        <v>0</v>
      </c>
      <c r="C14" s="27">
        <v>0</v>
      </c>
      <c r="D14" s="7">
        <f t="shared" si="8"/>
        <v>0</v>
      </c>
      <c r="E14" s="7"/>
      <c r="F14" s="7">
        <f t="shared" si="0"/>
        <v>0</v>
      </c>
      <c r="G14" s="7"/>
      <c r="H14" s="7">
        <f t="shared" si="1"/>
        <v>0</v>
      </c>
      <c r="I14" s="7"/>
      <c r="J14" s="7">
        <f t="shared" si="2"/>
        <v>0</v>
      </c>
      <c r="K14" s="7"/>
      <c r="L14" s="7">
        <f t="shared" si="3"/>
        <v>0</v>
      </c>
      <c r="M14" s="7"/>
      <c r="N14" s="7">
        <f t="shared" si="4"/>
        <v>0</v>
      </c>
      <c r="O14" s="7"/>
      <c r="P14" s="7">
        <f t="shared" si="5"/>
        <v>0</v>
      </c>
      <c r="Q14" s="7"/>
      <c r="R14" s="7"/>
      <c r="S14" s="7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7"/>
        <v>14</v>
      </c>
      <c r="B15" s="27">
        <v>0</v>
      </c>
      <c r="C15" s="27">
        <v>0</v>
      </c>
      <c r="D15" s="7">
        <f t="shared" si="8"/>
        <v>0</v>
      </c>
      <c r="E15" s="7"/>
      <c r="F15" s="7">
        <f t="shared" si="0"/>
        <v>0</v>
      </c>
      <c r="G15" s="7"/>
      <c r="H15" s="7">
        <f t="shared" si="1"/>
        <v>0</v>
      </c>
      <c r="I15" s="7"/>
      <c r="J15" s="7">
        <v>1</v>
      </c>
      <c r="K15" s="7"/>
      <c r="L15" s="7">
        <f t="shared" si="3"/>
        <v>0</v>
      </c>
      <c r="M15" s="7"/>
      <c r="N15" s="7">
        <f t="shared" si="4"/>
        <v>0</v>
      </c>
      <c r="O15" s="7"/>
      <c r="P15" s="7">
        <f t="shared" si="5"/>
        <v>0</v>
      </c>
      <c r="Q15" s="7"/>
      <c r="R15" s="7"/>
      <c r="S15" s="7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7"/>
        <v>15</v>
      </c>
      <c r="B16" s="27">
        <v>0</v>
      </c>
      <c r="C16" s="27">
        <v>0</v>
      </c>
      <c r="D16" s="7">
        <f t="shared" si="8"/>
        <v>0</v>
      </c>
      <c r="E16" s="7"/>
      <c r="F16" s="7">
        <f t="shared" si="0"/>
        <v>0</v>
      </c>
      <c r="G16" s="7"/>
      <c r="H16" s="7">
        <f t="shared" si="1"/>
        <v>0</v>
      </c>
      <c r="I16" s="7"/>
      <c r="J16" s="7">
        <f t="shared" ref="J16:J32" si="10">Y17-Y16</f>
        <v>0</v>
      </c>
      <c r="K16" s="7"/>
      <c r="L16" s="7">
        <f t="shared" si="3"/>
        <v>0</v>
      </c>
      <c r="M16" s="7"/>
      <c r="N16" s="7">
        <f t="shared" si="4"/>
        <v>0</v>
      </c>
      <c r="O16" s="7"/>
      <c r="P16" s="7">
        <f t="shared" si="5"/>
        <v>0</v>
      </c>
      <c r="Q16" s="7"/>
      <c r="R16" s="7"/>
      <c r="S16" s="7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7"/>
        <v>16</v>
      </c>
      <c r="B17" s="27">
        <v>0</v>
      </c>
      <c r="C17" s="27">
        <v>0</v>
      </c>
      <c r="D17" s="7">
        <f t="shared" si="8"/>
        <v>0</v>
      </c>
      <c r="E17" s="7"/>
      <c r="F17" s="7">
        <f t="shared" si="0"/>
        <v>0</v>
      </c>
      <c r="G17" s="7"/>
      <c r="H17" s="7">
        <f t="shared" si="1"/>
        <v>0</v>
      </c>
      <c r="I17" s="7"/>
      <c r="J17" s="7">
        <f t="shared" si="10"/>
        <v>0</v>
      </c>
      <c r="K17" s="7"/>
      <c r="L17" s="7">
        <f t="shared" si="3"/>
        <v>0</v>
      </c>
      <c r="M17" s="7"/>
      <c r="N17" s="7">
        <f t="shared" si="4"/>
        <v>0</v>
      </c>
      <c r="O17" s="7"/>
      <c r="P17" s="7">
        <f t="shared" si="5"/>
        <v>0</v>
      </c>
      <c r="Q17" s="7"/>
      <c r="R17" s="7"/>
      <c r="S17" s="7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27">
        <v>0</v>
      </c>
      <c r="C18" s="27">
        <v>0</v>
      </c>
      <c r="D18" s="7">
        <f t="shared" si="8"/>
        <v>0</v>
      </c>
      <c r="E18" s="7"/>
      <c r="F18" s="7">
        <f t="shared" si="0"/>
        <v>0</v>
      </c>
      <c r="G18" s="7"/>
      <c r="H18" s="7">
        <f t="shared" si="1"/>
        <v>0</v>
      </c>
      <c r="I18" s="7"/>
      <c r="J18" s="7">
        <f t="shared" si="10"/>
        <v>0</v>
      </c>
      <c r="K18" s="7"/>
      <c r="L18" s="7">
        <f t="shared" si="3"/>
        <v>0</v>
      </c>
      <c r="M18" s="7"/>
      <c r="N18" s="7">
        <f t="shared" si="4"/>
        <v>0</v>
      </c>
      <c r="O18" s="7"/>
      <c r="P18" s="7">
        <f t="shared" si="5"/>
        <v>0</v>
      </c>
      <c r="Q18" s="7"/>
      <c r="R18" s="7"/>
      <c r="S18" s="7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27">
        <v>0</v>
      </c>
      <c r="C19" s="27">
        <v>0</v>
      </c>
      <c r="D19" s="7">
        <f t="shared" si="8"/>
        <v>0</v>
      </c>
      <c r="E19" s="7"/>
      <c r="F19" s="7">
        <f t="shared" si="0"/>
        <v>0</v>
      </c>
      <c r="G19" s="7"/>
      <c r="H19" s="7">
        <f t="shared" si="1"/>
        <v>0</v>
      </c>
      <c r="I19" s="7"/>
      <c r="J19" s="7">
        <f t="shared" si="10"/>
        <v>0</v>
      </c>
      <c r="K19" s="7"/>
      <c r="L19" s="7">
        <f t="shared" si="3"/>
        <v>0</v>
      </c>
      <c r="M19" s="7"/>
      <c r="N19" s="7">
        <f t="shared" si="4"/>
        <v>0</v>
      </c>
      <c r="O19" s="7"/>
      <c r="P19" s="7">
        <f t="shared" si="5"/>
        <v>0</v>
      </c>
      <c r="Q19" s="7"/>
      <c r="R19" s="7"/>
      <c r="S19" s="7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27">
        <v>0</v>
      </c>
      <c r="C20" s="27">
        <v>0</v>
      </c>
      <c r="D20" s="7">
        <f t="shared" si="8"/>
        <v>0</v>
      </c>
      <c r="E20" s="7"/>
      <c r="F20" s="7">
        <f t="shared" si="0"/>
        <v>0</v>
      </c>
      <c r="G20" s="7"/>
      <c r="H20" s="7">
        <f t="shared" si="1"/>
        <v>0</v>
      </c>
      <c r="I20" s="7"/>
      <c r="J20" s="7">
        <f t="shared" si="10"/>
        <v>0</v>
      </c>
      <c r="K20" s="7"/>
      <c r="L20" s="7">
        <f t="shared" si="3"/>
        <v>0</v>
      </c>
      <c r="M20" s="7"/>
      <c r="N20" s="7">
        <f t="shared" si="4"/>
        <v>0</v>
      </c>
      <c r="O20" s="7"/>
      <c r="P20" s="7">
        <f t="shared" si="5"/>
        <v>0</v>
      </c>
      <c r="Q20" s="7"/>
      <c r="R20" s="7"/>
      <c r="S20" s="7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27">
        <v>0</v>
      </c>
      <c r="C21" s="27">
        <v>0</v>
      </c>
      <c r="D21" s="7">
        <f t="shared" si="8"/>
        <v>0</v>
      </c>
      <c r="E21" s="7"/>
      <c r="F21" s="7">
        <f t="shared" si="0"/>
        <v>0</v>
      </c>
      <c r="G21" s="7"/>
      <c r="H21" s="7">
        <f t="shared" si="1"/>
        <v>0</v>
      </c>
      <c r="I21" s="7"/>
      <c r="J21" s="7">
        <f t="shared" si="10"/>
        <v>0</v>
      </c>
      <c r="K21" s="7"/>
      <c r="L21" s="7">
        <f t="shared" si="3"/>
        <v>0</v>
      </c>
      <c r="M21" s="7"/>
      <c r="N21" s="7">
        <f t="shared" si="4"/>
        <v>0</v>
      </c>
      <c r="O21" s="7"/>
      <c r="P21" s="7">
        <f t="shared" si="5"/>
        <v>0</v>
      </c>
      <c r="Q21" s="7"/>
      <c r="R21" s="7"/>
      <c r="S21" s="7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27">
        <v>0</v>
      </c>
      <c r="C22" s="27">
        <v>0</v>
      </c>
      <c r="D22" s="7">
        <f t="shared" si="8"/>
        <v>0</v>
      </c>
      <c r="E22" s="7"/>
      <c r="F22" s="7">
        <f t="shared" si="0"/>
        <v>0</v>
      </c>
      <c r="G22" s="7"/>
      <c r="H22" s="7">
        <f t="shared" si="1"/>
        <v>0</v>
      </c>
      <c r="I22" s="7"/>
      <c r="J22" s="7">
        <f t="shared" si="10"/>
        <v>0</v>
      </c>
      <c r="K22" s="7"/>
      <c r="L22" s="7">
        <f t="shared" si="3"/>
        <v>0</v>
      </c>
      <c r="M22" s="7"/>
      <c r="N22" s="7">
        <f t="shared" si="4"/>
        <v>0</v>
      </c>
      <c r="O22" s="7"/>
      <c r="P22" s="7">
        <f t="shared" si="5"/>
        <v>0</v>
      </c>
      <c r="Q22" s="7"/>
      <c r="R22" s="7"/>
      <c r="S22" s="7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27">
        <v>0</v>
      </c>
      <c r="C23" s="27">
        <v>0</v>
      </c>
      <c r="D23" s="7">
        <f t="shared" si="8"/>
        <v>0</v>
      </c>
      <c r="E23" s="7"/>
      <c r="F23" s="7">
        <f t="shared" si="0"/>
        <v>0</v>
      </c>
      <c r="G23" s="7"/>
      <c r="H23" s="7">
        <f t="shared" si="1"/>
        <v>0</v>
      </c>
      <c r="I23" s="7"/>
      <c r="J23" s="7">
        <f t="shared" si="10"/>
        <v>0</v>
      </c>
      <c r="K23" s="7"/>
      <c r="L23" s="7">
        <f t="shared" si="3"/>
        <v>0</v>
      </c>
      <c r="M23" s="7"/>
      <c r="N23" s="7">
        <f t="shared" si="4"/>
        <v>0</v>
      </c>
      <c r="O23" s="7"/>
      <c r="P23" s="7">
        <f t="shared" si="5"/>
        <v>0</v>
      </c>
      <c r="Q23" s="7"/>
      <c r="R23" s="7"/>
      <c r="S23" s="7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27">
        <v>0</v>
      </c>
      <c r="C24" s="27">
        <v>0</v>
      </c>
      <c r="D24" s="7">
        <f t="shared" si="8"/>
        <v>0</v>
      </c>
      <c r="E24" s="7"/>
      <c r="F24" s="7">
        <f t="shared" si="0"/>
        <v>0</v>
      </c>
      <c r="G24" s="7"/>
      <c r="H24" s="7">
        <f t="shared" si="1"/>
        <v>0</v>
      </c>
      <c r="I24" s="7"/>
      <c r="J24" s="7">
        <f t="shared" si="10"/>
        <v>0</v>
      </c>
      <c r="K24" s="7"/>
      <c r="L24" s="7">
        <f t="shared" si="3"/>
        <v>0</v>
      </c>
      <c r="M24" s="7"/>
      <c r="N24" s="7">
        <f t="shared" si="4"/>
        <v>0</v>
      </c>
      <c r="O24" s="7"/>
      <c r="P24" s="7">
        <f t="shared" si="5"/>
        <v>0</v>
      </c>
      <c r="Q24" s="7"/>
      <c r="R24" s="7"/>
      <c r="S24" s="7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7"/>
        <v>24</v>
      </c>
      <c r="B25" s="27">
        <v>0</v>
      </c>
      <c r="C25" s="27">
        <v>0</v>
      </c>
      <c r="D25" s="7">
        <f t="shared" si="8"/>
        <v>0</v>
      </c>
      <c r="E25" s="7"/>
      <c r="F25" s="7">
        <f t="shared" si="0"/>
        <v>0</v>
      </c>
      <c r="G25" s="7"/>
      <c r="H25" s="7">
        <f t="shared" si="1"/>
        <v>0</v>
      </c>
      <c r="I25" s="7"/>
      <c r="J25" s="7">
        <f t="shared" si="10"/>
        <v>0</v>
      </c>
      <c r="K25" s="7"/>
      <c r="L25" s="7">
        <f t="shared" si="3"/>
        <v>0</v>
      </c>
      <c r="M25" s="7"/>
      <c r="N25" s="7">
        <f t="shared" si="4"/>
        <v>0</v>
      </c>
      <c r="O25" s="7"/>
      <c r="P25" s="7">
        <f t="shared" si="5"/>
        <v>0</v>
      </c>
      <c r="Q25" s="7"/>
      <c r="R25" s="7"/>
      <c r="S25" s="7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27">
        <v>0</v>
      </c>
      <c r="C26" s="27">
        <v>0</v>
      </c>
      <c r="D26" s="7">
        <f t="shared" si="8"/>
        <v>0</v>
      </c>
      <c r="E26" s="7"/>
      <c r="F26" s="7">
        <f t="shared" si="0"/>
        <v>0</v>
      </c>
      <c r="G26" s="7"/>
      <c r="H26" s="7">
        <f t="shared" si="1"/>
        <v>0</v>
      </c>
      <c r="I26" s="7"/>
      <c r="J26" s="7">
        <f t="shared" si="10"/>
        <v>0</v>
      </c>
      <c r="K26" s="7"/>
      <c r="L26" s="7">
        <f t="shared" si="3"/>
        <v>0</v>
      </c>
      <c r="M26" s="7"/>
      <c r="N26" s="7">
        <f t="shared" si="4"/>
        <v>0</v>
      </c>
      <c r="O26" s="7"/>
      <c r="P26" s="7">
        <f t="shared" si="5"/>
        <v>0</v>
      </c>
      <c r="Q26" s="7"/>
      <c r="R26" s="7"/>
      <c r="S26" s="7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27">
        <v>0</v>
      </c>
      <c r="C27" s="27">
        <v>0</v>
      </c>
      <c r="D27" s="7">
        <f t="shared" si="8"/>
        <v>0</v>
      </c>
      <c r="E27" s="7"/>
      <c r="F27" s="7">
        <f t="shared" si="0"/>
        <v>0</v>
      </c>
      <c r="G27" s="7"/>
      <c r="H27" s="7">
        <f t="shared" si="1"/>
        <v>0</v>
      </c>
      <c r="I27" s="7"/>
      <c r="J27" s="7">
        <f t="shared" si="10"/>
        <v>0</v>
      </c>
      <c r="K27" s="7"/>
      <c r="L27" s="7">
        <f t="shared" si="3"/>
        <v>0</v>
      </c>
      <c r="M27" s="7"/>
      <c r="N27" s="7">
        <f t="shared" si="4"/>
        <v>0</v>
      </c>
      <c r="O27" s="7"/>
      <c r="P27" s="7">
        <f t="shared" si="5"/>
        <v>0</v>
      </c>
      <c r="Q27" s="7"/>
      <c r="R27" s="7"/>
      <c r="S27" s="7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27">
        <v>0</v>
      </c>
      <c r="C28" s="27">
        <v>0</v>
      </c>
      <c r="D28" s="7">
        <f>V29-V28</f>
        <v>0</v>
      </c>
      <c r="E28" s="7"/>
      <c r="F28" s="7">
        <f t="shared" si="0"/>
        <v>0</v>
      </c>
      <c r="G28" s="7"/>
      <c r="H28" s="7">
        <f t="shared" si="1"/>
        <v>0</v>
      </c>
      <c r="I28" s="7"/>
      <c r="J28" s="7">
        <f t="shared" si="10"/>
        <v>0</v>
      </c>
      <c r="K28" s="7"/>
      <c r="L28" s="7">
        <f t="shared" si="3"/>
        <v>0</v>
      </c>
      <c r="M28" s="7"/>
      <c r="N28" s="7">
        <f t="shared" si="4"/>
        <v>0</v>
      </c>
      <c r="O28" s="7"/>
      <c r="P28" s="7">
        <f t="shared" si="5"/>
        <v>0</v>
      </c>
      <c r="Q28" s="7"/>
      <c r="R28" s="7"/>
      <c r="S28" s="7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27">
        <v>0</v>
      </c>
      <c r="C29" s="27">
        <v>0</v>
      </c>
      <c r="D29" s="7">
        <f t="shared" si="8"/>
        <v>0</v>
      </c>
      <c r="E29" s="7"/>
      <c r="F29" s="7">
        <f t="shared" si="0"/>
        <v>0</v>
      </c>
      <c r="G29" s="7"/>
      <c r="H29" s="7">
        <f t="shared" si="1"/>
        <v>0</v>
      </c>
      <c r="I29" s="7"/>
      <c r="J29" s="7">
        <f t="shared" si="10"/>
        <v>0</v>
      </c>
      <c r="K29" s="7"/>
      <c r="L29" s="7">
        <f t="shared" si="3"/>
        <v>0</v>
      </c>
      <c r="M29" s="7"/>
      <c r="N29" s="7">
        <f t="shared" si="4"/>
        <v>0</v>
      </c>
      <c r="O29" s="7"/>
      <c r="P29" s="7">
        <f t="shared" si="5"/>
        <v>0</v>
      </c>
      <c r="Q29" s="7"/>
      <c r="R29" s="7"/>
      <c r="S29" s="7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27">
        <v>0</v>
      </c>
      <c r="C30" s="27">
        <v>0</v>
      </c>
      <c r="D30" s="7">
        <f t="shared" si="8"/>
        <v>0</v>
      </c>
      <c r="E30" s="7"/>
      <c r="F30" s="7">
        <f t="shared" si="0"/>
        <v>0</v>
      </c>
      <c r="G30" s="7"/>
      <c r="H30" s="7">
        <f t="shared" si="1"/>
        <v>0</v>
      </c>
      <c r="I30" s="7"/>
      <c r="J30" s="7">
        <f t="shared" si="10"/>
        <v>0</v>
      </c>
      <c r="K30" s="7"/>
      <c r="L30" s="7">
        <f t="shared" si="3"/>
        <v>0</v>
      </c>
      <c r="M30" s="7"/>
      <c r="N30" s="7">
        <f t="shared" si="4"/>
        <v>0</v>
      </c>
      <c r="O30" s="7"/>
      <c r="P30" s="7">
        <f t="shared" si="5"/>
        <v>0</v>
      </c>
      <c r="Q30" s="7"/>
      <c r="R30" s="7"/>
      <c r="S30" s="7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27">
        <v>0</v>
      </c>
      <c r="C31" s="27">
        <v>0</v>
      </c>
      <c r="D31" s="7">
        <f t="shared" si="8"/>
        <v>0</v>
      </c>
      <c r="E31" s="7"/>
      <c r="F31" s="7">
        <f t="shared" si="0"/>
        <v>0</v>
      </c>
      <c r="G31" s="7"/>
      <c r="H31" s="7">
        <f t="shared" si="1"/>
        <v>0</v>
      </c>
      <c r="I31" s="7"/>
      <c r="J31" s="7">
        <f t="shared" si="10"/>
        <v>0</v>
      </c>
      <c r="K31" s="7"/>
      <c r="L31" s="7">
        <f t="shared" si="3"/>
        <v>0</v>
      </c>
      <c r="M31" s="7"/>
      <c r="N31" s="7">
        <f t="shared" si="4"/>
        <v>0</v>
      </c>
      <c r="O31" s="7"/>
      <c r="P31" s="7">
        <f t="shared" si="5"/>
        <v>0</v>
      </c>
      <c r="Q31" s="7"/>
      <c r="R31" s="7"/>
      <c r="S31" s="7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27">
        <v>0</v>
      </c>
      <c r="C32" s="27">
        <v>0</v>
      </c>
      <c r="D32" s="7">
        <f t="shared" si="8"/>
        <v>0</v>
      </c>
      <c r="E32" s="7"/>
      <c r="F32" s="7">
        <f t="shared" si="0"/>
        <v>0</v>
      </c>
      <c r="G32" s="7"/>
      <c r="H32" s="7">
        <f t="shared" si="1"/>
        <v>0</v>
      </c>
      <c r="I32" s="7"/>
      <c r="J32" s="7">
        <f t="shared" si="10"/>
        <v>0</v>
      </c>
      <c r="K32" s="7"/>
      <c r="L32" s="7">
        <f t="shared" si="3"/>
        <v>0</v>
      </c>
      <c r="M32" s="7"/>
      <c r="N32" s="7">
        <f t="shared" si="4"/>
        <v>0</v>
      </c>
      <c r="O32" s="7"/>
      <c r="P32" s="7">
        <f t="shared" si="5"/>
        <v>0</v>
      </c>
      <c r="Q32" s="7"/>
      <c r="R32" s="7"/>
      <c r="S32" s="7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L33" s="16">
        <f t="shared" ref="L33" si="11">L32+1</f>
        <v>1</v>
      </c>
      <c r="M33" s="14"/>
      <c r="N33" s="14"/>
      <c r="O33" s="14"/>
      <c r="P33" s="14"/>
      <c r="Q33" s="14"/>
      <c r="R33" s="14"/>
      <c r="S33" s="14"/>
      <c r="T33" s="14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E27" sqref="E27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5">
        <v>0</v>
      </c>
      <c r="C2" s="35">
        <v>0</v>
      </c>
      <c r="D2" s="13">
        <f>V3-V2</f>
        <v>0</v>
      </c>
      <c r="E2" s="13"/>
      <c r="F2" s="13">
        <f t="shared" ref="F2:F28" si="0">W3-W2</f>
        <v>0</v>
      </c>
      <c r="G2" s="13"/>
      <c r="H2" s="13">
        <f t="shared" ref="H2:H28" si="1">X3-X2</f>
        <v>0</v>
      </c>
      <c r="I2" s="13"/>
      <c r="J2" s="13">
        <f t="shared" ref="J2:J14" si="2">Y3-Y2</f>
        <v>0</v>
      </c>
      <c r="K2" s="13"/>
      <c r="L2" s="13">
        <f t="shared" ref="L2:L28" si="3">Z3-Z2</f>
        <v>0</v>
      </c>
      <c r="M2" s="13"/>
      <c r="N2" s="13">
        <f t="shared" ref="N2:N28" si="4">AA3-AA2</f>
        <v>0</v>
      </c>
      <c r="O2" s="13"/>
      <c r="P2" s="13">
        <f t="shared" ref="P2:P28" si="5">AB3-AB2</f>
        <v>0</v>
      </c>
      <c r="Q2" s="13"/>
      <c r="R2" s="13"/>
      <c r="S2" s="13">
        <f t="shared" ref="S2:S28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29" si="7">A2+1</f>
        <v>2</v>
      </c>
      <c r="B3" s="35">
        <v>0</v>
      </c>
      <c r="C3" s="35">
        <v>0</v>
      </c>
      <c r="D3" s="13">
        <f t="shared" ref="D3:D27" si="8">V4-V3</f>
        <v>0</v>
      </c>
      <c r="E3" s="32"/>
      <c r="F3" s="13">
        <f t="shared" si="0"/>
        <v>0</v>
      </c>
      <c r="G3" s="13"/>
      <c r="H3" s="13">
        <f t="shared" si="1"/>
        <v>0</v>
      </c>
      <c r="I3" s="13"/>
      <c r="J3" s="13">
        <f t="shared" si="2"/>
        <v>0</v>
      </c>
      <c r="K3" s="13"/>
      <c r="L3" s="13">
        <f t="shared" si="3"/>
        <v>0</v>
      </c>
      <c r="M3" s="13"/>
      <c r="N3" s="13">
        <f t="shared" si="4"/>
        <v>0</v>
      </c>
      <c r="O3" s="13"/>
      <c r="P3" s="13">
        <f t="shared" si="5"/>
        <v>0</v>
      </c>
      <c r="Q3" s="13"/>
      <c r="R3" s="13"/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35">
        <v>0</v>
      </c>
      <c r="C4" s="35">
        <v>0</v>
      </c>
      <c r="D4" s="13">
        <f t="shared" si="8"/>
        <v>0</v>
      </c>
      <c r="E4" s="13"/>
      <c r="F4" s="13">
        <f t="shared" si="0"/>
        <v>0</v>
      </c>
      <c r="G4" s="13"/>
      <c r="H4" s="13">
        <f t="shared" si="1"/>
        <v>0</v>
      </c>
      <c r="I4" s="13"/>
      <c r="J4" s="13">
        <f t="shared" si="2"/>
        <v>0</v>
      </c>
      <c r="K4" s="13"/>
      <c r="L4" s="13">
        <f t="shared" si="3"/>
        <v>0</v>
      </c>
      <c r="M4" s="13"/>
      <c r="N4" s="13">
        <f t="shared" si="4"/>
        <v>0</v>
      </c>
      <c r="O4" s="13"/>
      <c r="P4" s="13">
        <f t="shared" si="5"/>
        <v>0</v>
      </c>
      <c r="Q4" s="13"/>
      <c r="R4" s="13"/>
      <c r="S4" s="13">
        <f t="shared" si="6"/>
        <v>0</v>
      </c>
      <c r="T4" s="4"/>
      <c r="U4" s="12">
        <f t="shared" ref="U4:U30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35">
        <v>0</v>
      </c>
      <c r="C5" s="35">
        <v>0</v>
      </c>
      <c r="D5" s="13">
        <f t="shared" si="8"/>
        <v>0</v>
      </c>
      <c r="E5" s="13"/>
      <c r="F5" s="13">
        <f t="shared" si="0"/>
        <v>0</v>
      </c>
      <c r="G5" s="13"/>
      <c r="H5" s="13">
        <f t="shared" si="1"/>
        <v>0</v>
      </c>
      <c r="I5" s="13"/>
      <c r="J5" s="13">
        <f t="shared" si="2"/>
        <v>0</v>
      </c>
      <c r="K5" s="13"/>
      <c r="L5" s="13">
        <f t="shared" si="3"/>
        <v>0</v>
      </c>
      <c r="M5" s="13"/>
      <c r="N5" s="13">
        <f t="shared" si="4"/>
        <v>0</v>
      </c>
      <c r="O5" s="13"/>
      <c r="P5" s="13">
        <f t="shared" si="5"/>
        <v>0</v>
      </c>
      <c r="Q5" s="13"/>
      <c r="R5" s="13"/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35">
        <v>0</v>
      </c>
      <c r="C6" s="35">
        <v>0</v>
      </c>
      <c r="D6" s="13">
        <f t="shared" si="8"/>
        <v>0</v>
      </c>
      <c r="E6" s="13"/>
      <c r="F6" s="13">
        <f t="shared" si="0"/>
        <v>0</v>
      </c>
      <c r="G6" s="13"/>
      <c r="H6" s="13">
        <f t="shared" si="1"/>
        <v>0</v>
      </c>
      <c r="I6" s="13"/>
      <c r="J6" s="13">
        <f t="shared" si="2"/>
        <v>0</v>
      </c>
      <c r="K6" s="13"/>
      <c r="L6" s="13">
        <f t="shared" si="3"/>
        <v>0</v>
      </c>
      <c r="M6" s="13"/>
      <c r="N6" s="13">
        <f t="shared" si="4"/>
        <v>0</v>
      </c>
      <c r="O6" s="13"/>
      <c r="P6" s="13">
        <f t="shared" si="5"/>
        <v>0</v>
      </c>
      <c r="Q6" s="13"/>
      <c r="R6" s="13"/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35">
        <v>0</v>
      </c>
      <c r="C7" s="35">
        <v>0</v>
      </c>
      <c r="D7" s="13">
        <f t="shared" si="8"/>
        <v>0</v>
      </c>
      <c r="E7" s="13"/>
      <c r="F7" s="13">
        <f t="shared" si="0"/>
        <v>0</v>
      </c>
      <c r="G7" s="13"/>
      <c r="H7" s="13">
        <f t="shared" si="1"/>
        <v>0</v>
      </c>
      <c r="I7" s="13"/>
      <c r="J7" s="13">
        <f t="shared" si="2"/>
        <v>0</v>
      </c>
      <c r="K7" s="13"/>
      <c r="L7" s="13">
        <f t="shared" si="3"/>
        <v>0</v>
      </c>
      <c r="M7" s="13"/>
      <c r="N7" s="13">
        <f t="shared" si="4"/>
        <v>0</v>
      </c>
      <c r="O7" s="13"/>
      <c r="P7" s="13">
        <f t="shared" si="5"/>
        <v>0</v>
      </c>
      <c r="Q7" s="13"/>
      <c r="R7" s="13"/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35">
        <v>0</v>
      </c>
      <c r="C8" s="35">
        <v>0</v>
      </c>
      <c r="D8" s="13">
        <f t="shared" si="8"/>
        <v>0</v>
      </c>
      <c r="E8" s="13"/>
      <c r="F8" s="13">
        <f t="shared" si="0"/>
        <v>0</v>
      </c>
      <c r="G8" s="13"/>
      <c r="H8" s="13">
        <f t="shared" si="1"/>
        <v>0</v>
      </c>
      <c r="I8" s="13"/>
      <c r="J8" s="13">
        <f t="shared" si="2"/>
        <v>0</v>
      </c>
      <c r="K8" s="13"/>
      <c r="L8" s="13">
        <f t="shared" si="3"/>
        <v>0</v>
      </c>
      <c r="M8" s="13"/>
      <c r="N8" s="13">
        <f t="shared" si="4"/>
        <v>0</v>
      </c>
      <c r="O8" s="13"/>
      <c r="P8" s="13">
        <f t="shared" si="5"/>
        <v>0</v>
      </c>
      <c r="Q8" s="13"/>
      <c r="R8" s="13"/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35">
        <v>0</v>
      </c>
      <c r="C9" s="35">
        <v>0</v>
      </c>
      <c r="D9" s="13">
        <f t="shared" si="8"/>
        <v>0</v>
      </c>
      <c r="E9" s="13"/>
      <c r="F9" s="13">
        <f t="shared" si="0"/>
        <v>0</v>
      </c>
      <c r="G9" s="13"/>
      <c r="H9" s="13">
        <f t="shared" si="1"/>
        <v>0</v>
      </c>
      <c r="I9" s="13"/>
      <c r="J9" s="13">
        <f t="shared" si="2"/>
        <v>0</v>
      </c>
      <c r="K9" s="13"/>
      <c r="L9" s="13">
        <f t="shared" si="3"/>
        <v>0</v>
      </c>
      <c r="M9" s="13"/>
      <c r="N9" s="13">
        <f t="shared" si="4"/>
        <v>0</v>
      </c>
      <c r="O9" s="13"/>
      <c r="P9" s="13">
        <f t="shared" si="5"/>
        <v>0</v>
      </c>
      <c r="Q9" s="13"/>
      <c r="R9" s="13"/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35">
        <v>0</v>
      </c>
      <c r="C10" s="35">
        <v>0</v>
      </c>
      <c r="D10" s="13">
        <f t="shared" si="8"/>
        <v>0</v>
      </c>
      <c r="E10" s="13"/>
      <c r="F10" s="13">
        <f t="shared" si="0"/>
        <v>0</v>
      </c>
      <c r="G10" s="13"/>
      <c r="H10" s="13">
        <f t="shared" si="1"/>
        <v>0</v>
      </c>
      <c r="I10" s="13"/>
      <c r="J10" s="13">
        <f t="shared" si="2"/>
        <v>0</v>
      </c>
      <c r="K10" s="13"/>
      <c r="L10" s="13">
        <f t="shared" si="3"/>
        <v>0</v>
      </c>
      <c r="M10" s="13"/>
      <c r="N10" s="13">
        <f t="shared" si="4"/>
        <v>0</v>
      </c>
      <c r="O10" s="13"/>
      <c r="P10" s="13">
        <f t="shared" si="5"/>
        <v>0</v>
      </c>
      <c r="Q10" s="13"/>
      <c r="R10" s="13"/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35">
        <v>0</v>
      </c>
      <c r="C11" s="35">
        <v>0</v>
      </c>
      <c r="D11" s="13">
        <f t="shared" si="8"/>
        <v>0</v>
      </c>
      <c r="E11" s="13"/>
      <c r="F11" s="13">
        <f t="shared" si="0"/>
        <v>0</v>
      </c>
      <c r="G11" s="13"/>
      <c r="H11" s="13">
        <f t="shared" si="1"/>
        <v>0</v>
      </c>
      <c r="I11" s="13"/>
      <c r="J11" s="13">
        <f t="shared" si="2"/>
        <v>0</v>
      </c>
      <c r="K11" s="13"/>
      <c r="L11" s="13">
        <f t="shared" si="3"/>
        <v>0</v>
      </c>
      <c r="M11" s="13"/>
      <c r="N11" s="13">
        <f t="shared" si="4"/>
        <v>0</v>
      </c>
      <c r="O11" s="13"/>
      <c r="P11" s="13">
        <f t="shared" si="5"/>
        <v>0</v>
      </c>
      <c r="Q11" s="13"/>
      <c r="R11" s="13"/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35">
        <v>0</v>
      </c>
      <c r="C12" s="35">
        <v>0</v>
      </c>
      <c r="D12" s="13">
        <f t="shared" si="8"/>
        <v>0</v>
      </c>
      <c r="E12" s="13"/>
      <c r="F12" s="13">
        <f t="shared" si="0"/>
        <v>0</v>
      </c>
      <c r="G12" s="13"/>
      <c r="H12" s="13">
        <f t="shared" si="1"/>
        <v>0</v>
      </c>
      <c r="I12" s="13"/>
      <c r="J12" s="13">
        <f t="shared" si="2"/>
        <v>0</v>
      </c>
      <c r="K12" s="13"/>
      <c r="L12" s="13">
        <f t="shared" si="3"/>
        <v>0</v>
      </c>
      <c r="M12" s="13"/>
      <c r="N12" s="13">
        <f t="shared" si="4"/>
        <v>0</v>
      </c>
      <c r="O12" s="13"/>
      <c r="P12" s="13">
        <f t="shared" si="5"/>
        <v>0</v>
      </c>
      <c r="Q12" s="13"/>
      <c r="R12" s="13"/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35">
        <v>0</v>
      </c>
      <c r="C13" s="35">
        <v>0</v>
      </c>
      <c r="D13" s="13">
        <f t="shared" si="8"/>
        <v>0</v>
      </c>
      <c r="E13" s="13"/>
      <c r="F13" s="13">
        <f t="shared" si="0"/>
        <v>0</v>
      </c>
      <c r="G13" s="13"/>
      <c r="H13" s="13">
        <f t="shared" si="1"/>
        <v>0</v>
      </c>
      <c r="I13" s="13"/>
      <c r="J13" s="13">
        <f t="shared" si="2"/>
        <v>0</v>
      </c>
      <c r="K13" s="13"/>
      <c r="L13" s="13">
        <f t="shared" si="3"/>
        <v>0</v>
      </c>
      <c r="M13" s="13"/>
      <c r="N13" s="13">
        <f t="shared" si="4"/>
        <v>0</v>
      </c>
      <c r="O13" s="13"/>
      <c r="P13" s="13">
        <f t="shared" si="5"/>
        <v>0</v>
      </c>
      <c r="Q13" s="13"/>
      <c r="R13" s="13"/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35">
        <v>0</v>
      </c>
      <c r="C14" s="35">
        <v>0</v>
      </c>
      <c r="D14" s="13">
        <f t="shared" si="8"/>
        <v>0</v>
      </c>
      <c r="E14" s="13"/>
      <c r="F14" s="13">
        <f t="shared" si="0"/>
        <v>0</v>
      </c>
      <c r="G14" s="13"/>
      <c r="H14" s="13">
        <f t="shared" si="1"/>
        <v>0</v>
      </c>
      <c r="I14" s="13"/>
      <c r="J14" s="13">
        <f t="shared" si="2"/>
        <v>0</v>
      </c>
      <c r="K14" s="13"/>
      <c r="L14" s="13">
        <f t="shared" si="3"/>
        <v>0</v>
      </c>
      <c r="M14" s="13"/>
      <c r="N14" s="13">
        <f t="shared" si="4"/>
        <v>0</v>
      </c>
      <c r="O14" s="13"/>
      <c r="P14" s="13">
        <f t="shared" si="5"/>
        <v>0</v>
      </c>
      <c r="Q14" s="13"/>
      <c r="R14" s="13"/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35">
        <v>0</v>
      </c>
      <c r="C15" s="35">
        <v>0</v>
      </c>
      <c r="D15" s="13">
        <f t="shared" si="8"/>
        <v>0</v>
      </c>
      <c r="E15" s="13"/>
      <c r="F15" s="13">
        <f t="shared" si="0"/>
        <v>0</v>
      </c>
      <c r="G15" s="13"/>
      <c r="H15" s="13">
        <f t="shared" si="1"/>
        <v>0</v>
      </c>
      <c r="I15" s="13"/>
      <c r="J15" s="13">
        <v>1</v>
      </c>
      <c r="K15" s="13"/>
      <c r="L15" s="13">
        <f t="shared" si="3"/>
        <v>0</v>
      </c>
      <c r="M15" s="13"/>
      <c r="N15" s="13">
        <f t="shared" si="4"/>
        <v>0</v>
      </c>
      <c r="O15" s="13"/>
      <c r="P15" s="13">
        <f t="shared" si="5"/>
        <v>0</v>
      </c>
      <c r="Q15" s="13"/>
      <c r="R15" s="13"/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35">
        <v>0</v>
      </c>
      <c r="C16" s="35">
        <v>0</v>
      </c>
      <c r="D16" s="13">
        <f t="shared" si="8"/>
        <v>0</v>
      </c>
      <c r="E16" s="13"/>
      <c r="F16" s="13">
        <f t="shared" si="0"/>
        <v>0</v>
      </c>
      <c r="G16" s="13"/>
      <c r="H16" s="13">
        <f t="shared" si="1"/>
        <v>0</v>
      </c>
      <c r="I16" s="13"/>
      <c r="J16" s="13">
        <f t="shared" ref="J16:J28" si="10">Y17-Y16</f>
        <v>0</v>
      </c>
      <c r="K16" s="13"/>
      <c r="L16" s="13">
        <f t="shared" si="3"/>
        <v>0</v>
      </c>
      <c r="M16" s="13"/>
      <c r="N16" s="13">
        <f t="shared" si="4"/>
        <v>0</v>
      </c>
      <c r="O16" s="13"/>
      <c r="P16" s="13">
        <f t="shared" si="5"/>
        <v>0</v>
      </c>
      <c r="Q16" s="13"/>
      <c r="R16" s="13"/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35">
        <v>0</v>
      </c>
      <c r="C17" s="35">
        <v>0</v>
      </c>
      <c r="D17" s="13">
        <f t="shared" si="8"/>
        <v>0</v>
      </c>
      <c r="E17" s="13"/>
      <c r="F17" s="13">
        <f t="shared" si="0"/>
        <v>0</v>
      </c>
      <c r="G17" s="13"/>
      <c r="H17" s="13">
        <f t="shared" si="1"/>
        <v>0</v>
      </c>
      <c r="I17" s="13"/>
      <c r="J17" s="13">
        <f t="shared" si="10"/>
        <v>0</v>
      </c>
      <c r="K17" s="13"/>
      <c r="L17" s="13">
        <f t="shared" si="3"/>
        <v>0</v>
      </c>
      <c r="M17" s="13"/>
      <c r="N17" s="13">
        <f t="shared" si="4"/>
        <v>0</v>
      </c>
      <c r="O17" s="13"/>
      <c r="P17" s="13">
        <f t="shared" si="5"/>
        <v>0</v>
      </c>
      <c r="Q17" s="13"/>
      <c r="R17" s="13"/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35">
        <v>0</v>
      </c>
      <c r="C18" s="35">
        <v>0</v>
      </c>
      <c r="D18" s="13">
        <f t="shared" si="8"/>
        <v>0</v>
      </c>
      <c r="E18" s="13"/>
      <c r="F18" s="13">
        <f t="shared" si="0"/>
        <v>0</v>
      </c>
      <c r="G18" s="13"/>
      <c r="H18" s="13">
        <f t="shared" si="1"/>
        <v>0</v>
      </c>
      <c r="I18" s="13"/>
      <c r="J18" s="13">
        <f t="shared" si="10"/>
        <v>0</v>
      </c>
      <c r="K18" s="13"/>
      <c r="L18" s="13">
        <f t="shared" si="3"/>
        <v>0</v>
      </c>
      <c r="M18" s="13"/>
      <c r="N18" s="13">
        <f t="shared" si="4"/>
        <v>0</v>
      </c>
      <c r="O18" s="13"/>
      <c r="P18" s="13">
        <f t="shared" si="5"/>
        <v>0</v>
      </c>
      <c r="Q18" s="13"/>
      <c r="R18" s="13"/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35">
        <v>0</v>
      </c>
      <c r="C19" s="35">
        <v>0</v>
      </c>
      <c r="D19" s="13">
        <f t="shared" si="8"/>
        <v>0</v>
      </c>
      <c r="E19" s="13"/>
      <c r="F19" s="13">
        <f t="shared" si="0"/>
        <v>0</v>
      </c>
      <c r="G19" s="13"/>
      <c r="H19" s="13">
        <f t="shared" si="1"/>
        <v>0</v>
      </c>
      <c r="I19" s="13"/>
      <c r="J19" s="13">
        <f t="shared" si="10"/>
        <v>0</v>
      </c>
      <c r="K19" s="13"/>
      <c r="L19" s="13">
        <f t="shared" si="3"/>
        <v>0</v>
      </c>
      <c r="M19" s="13"/>
      <c r="N19" s="13">
        <f t="shared" si="4"/>
        <v>0</v>
      </c>
      <c r="O19" s="13"/>
      <c r="P19" s="13">
        <f t="shared" si="5"/>
        <v>0</v>
      </c>
      <c r="Q19" s="13"/>
      <c r="R19" s="13"/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35">
        <v>0</v>
      </c>
      <c r="C20" s="35">
        <v>0</v>
      </c>
      <c r="D20" s="13">
        <f t="shared" si="8"/>
        <v>0</v>
      </c>
      <c r="E20" s="13"/>
      <c r="F20" s="13">
        <f t="shared" si="0"/>
        <v>0</v>
      </c>
      <c r="G20" s="13"/>
      <c r="H20" s="13">
        <f t="shared" si="1"/>
        <v>0</v>
      </c>
      <c r="I20" s="13"/>
      <c r="J20" s="13">
        <f t="shared" si="10"/>
        <v>0</v>
      </c>
      <c r="K20" s="13"/>
      <c r="L20" s="13">
        <f t="shared" si="3"/>
        <v>0</v>
      </c>
      <c r="M20" s="13"/>
      <c r="N20" s="13">
        <f t="shared" si="4"/>
        <v>0</v>
      </c>
      <c r="O20" s="13"/>
      <c r="P20" s="13">
        <f t="shared" si="5"/>
        <v>0</v>
      </c>
      <c r="Q20" s="13"/>
      <c r="R20" s="13"/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35">
        <v>0</v>
      </c>
      <c r="C21" s="35">
        <v>0</v>
      </c>
      <c r="D21" s="13">
        <f t="shared" si="8"/>
        <v>0</v>
      </c>
      <c r="E21" s="13"/>
      <c r="F21" s="13">
        <f t="shared" si="0"/>
        <v>0</v>
      </c>
      <c r="G21" s="13"/>
      <c r="H21" s="13">
        <f t="shared" si="1"/>
        <v>0</v>
      </c>
      <c r="I21" s="13"/>
      <c r="J21" s="13">
        <f t="shared" si="10"/>
        <v>0</v>
      </c>
      <c r="K21" s="13"/>
      <c r="L21" s="13">
        <f t="shared" si="3"/>
        <v>0</v>
      </c>
      <c r="M21" s="13"/>
      <c r="N21" s="13">
        <f t="shared" si="4"/>
        <v>0</v>
      </c>
      <c r="O21" s="13"/>
      <c r="P21" s="13">
        <f t="shared" si="5"/>
        <v>0</v>
      </c>
      <c r="Q21" s="13"/>
      <c r="R21" s="13"/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35">
        <v>0</v>
      </c>
      <c r="C22" s="35">
        <v>0</v>
      </c>
      <c r="D22" s="13">
        <f t="shared" si="8"/>
        <v>0</v>
      </c>
      <c r="E22" s="13"/>
      <c r="F22" s="13">
        <f t="shared" si="0"/>
        <v>0</v>
      </c>
      <c r="G22" s="13"/>
      <c r="H22" s="13">
        <f t="shared" si="1"/>
        <v>0</v>
      </c>
      <c r="I22" s="13"/>
      <c r="J22" s="13">
        <f t="shared" si="10"/>
        <v>0</v>
      </c>
      <c r="K22" s="13"/>
      <c r="L22" s="13">
        <f t="shared" si="3"/>
        <v>0</v>
      </c>
      <c r="M22" s="13"/>
      <c r="N22" s="13">
        <f t="shared" si="4"/>
        <v>0</v>
      </c>
      <c r="O22" s="13"/>
      <c r="P22" s="13">
        <f t="shared" si="5"/>
        <v>0</v>
      </c>
      <c r="Q22" s="13"/>
      <c r="R22" s="13"/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35">
        <v>0</v>
      </c>
      <c r="C23" s="35">
        <v>0</v>
      </c>
      <c r="D23" s="13">
        <f t="shared" si="8"/>
        <v>0</v>
      </c>
      <c r="E23" s="13"/>
      <c r="F23" s="13">
        <f t="shared" si="0"/>
        <v>0</v>
      </c>
      <c r="G23" s="13"/>
      <c r="H23" s="13">
        <f t="shared" si="1"/>
        <v>0</v>
      </c>
      <c r="I23" s="13"/>
      <c r="J23" s="13">
        <f t="shared" si="10"/>
        <v>0</v>
      </c>
      <c r="K23" s="13"/>
      <c r="L23" s="13">
        <f t="shared" si="3"/>
        <v>0</v>
      </c>
      <c r="M23" s="13"/>
      <c r="N23" s="13">
        <f t="shared" si="4"/>
        <v>0</v>
      </c>
      <c r="O23" s="13"/>
      <c r="P23" s="13">
        <f t="shared" si="5"/>
        <v>0</v>
      </c>
      <c r="Q23" s="13"/>
      <c r="R23" s="13"/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35">
        <v>0</v>
      </c>
      <c r="C24" s="35">
        <v>0</v>
      </c>
      <c r="D24" s="13">
        <f t="shared" si="8"/>
        <v>0</v>
      </c>
      <c r="E24" s="13"/>
      <c r="F24" s="13">
        <f t="shared" si="0"/>
        <v>0</v>
      </c>
      <c r="G24" s="13"/>
      <c r="H24" s="13">
        <f t="shared" si="1"/>
        <v>0</v>
      </c>
      <c r="I24" s="13"/>
      <c r="J24" s="13">
        <f t="shared" si="10"/>
        <v>0</v>
      </c>
      <c r="K24" s="13"/>
      <c r="L24" s="13">
        <f t="shared" si="3"/>
        <v>0</v>
      </c>
      <c r="M24" s="13"/>
      <c r="N24" s="13">
        <f t="shared" si="4"/>
        <v>0</v>
      </c>
      <c r="O24" s="13"/>
      <c r="P24" s="13">
        <f t="shared" si="5"/>
        <v>0</v>
      </c>
      <c r="Q24" s="13"/>
      <c r="R24" s="13"/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35">
        <v>0</v>
      </c>
      <c r="C25" s="35">
        <v>0</v>
      </c>
      <c r="D25" s="13">
        <f t="shared" si="8"/>
        <v>0</v>
      </c>
      <c r="E25" s="13"/>
      <c r="F25" s="13">
        <f t="shared" si="0"/>
        <v>0</v>
      </c>
      <c r="G25" s="13"/>
      <c r="H25" s="13">
        <f t="shared" si="1"/>
        <v>0</v>
      </c>
      <c r="I25" s="13"/>
      <c r="J25" s="13">
        <f t="shared" si="10"/>
        <v>0</v>
      </c>
      <c r="K25" s="13"/>
      <c r="L25" s="13">
        <f t="shared" si="3"/>
        <v>0</v>
      </c>
      <c r="M25" s="13"/>
      <c r="N25" s="13">
        <f t="shared" si="4"/>
        <v>0</v>
      </c>
      <c r="O25" s="13"/>
      <c r="P25" s="13">
        <f t="shared" si="5"/>
        <v>0</v>
      </c>
      <c r="Q25" s="13"/>
      <c r="R25" s="13"/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35">
        <v>0</v>
      </c>
      <c r="C26" s="35">
        <v>0</v>
      </c>
      <c r="D26" s="13">
        <f t="shared" si="8"/>
        <v>0</v>
      </c>
      <c r="E26" s="13"/>
      <c r="F26" s="13">
        <f t="shared" si="0"/>
        <v>0</v>
      </c>
      <c r="G26" s="13"/>
      <c r="H26" s="13">
        <f t="shared" si="1"/>
        <v>0</v>
      </c>
      <c r="I26" s="13"/>
      <c r="J26" s="13">
        <f t="shared" si="10"/>
        <v>0</v>
      </c>
      <c r="K26" s="13"/>
      <c r="L26" s="13">
        <f t="shared" si="3"/>
        <v>0</v>
      </c>
      <c r="M26" s="13"/>
      <c r="N26" s="13">
        <f t="shared" si="4"/>
        <v>0</v>
      </c>
      <c r="O26" s="13"/>
      <c r="P26" s="13">
        <f t="shared" si="5"/>
        <v>0</v>
      </c>
      <c r="Q26" s="13"/>
      <c r="R26" s="13"/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35">
        <v>0</v>
      </c>
      <c r="C27" s="35">
        <v>0</v>
      </c>
      <c r="D27" s="13">
        <f t="shared" si="8"/>
        <v>0</v>
      </c>
      <c r="E27" s="13"/>
      <c r="F27" s="13">
        <f t="shared" si="0"/>
        <v>0</v>
      </c>
      <c r="G27" s="13"/>
      <c r="H27" s="13">
        <f t="shared" si="1"/>
        <v>0</v>
      </c>
      <c r="I27" s="13"/>
      <c r="J27" s="13">
        <f t="shared" si="10"/>
        <v>0</v>
      </c>
      <c r="K27" s="13"/>
      <c r="L27" s="13">
        <f t="shared" si="3"/>
        <v>0</v>
      </c>
      <c r="M27" s="13"/>
      <c r="N27" s="13">
        <f t="shared" si="4"/>
        <v>0</v>
      </c>
      <c r="O27" s="13"/>
      <c r="P27" s="13">
        <f t="shared" si="5"/>
        <v>0</v>
      </c>
      <c r="Q27" s="13"/>
      <c r="R27" s="13"/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35">
        <v>0</v>
      </c>
      <c r="C28" s="35">
        <v>0</v>
      </c>
      <c r="D28" s="13">
        <f>V29-V28</f>
        <v>0</v>
      </c>
      <c r="E28" s="13"/>
      <c r="F28" s="13">
        <f t="shared" si="0"/>
        <v>0</v>
      </c>
      <c r="G28" s="13"/>
      <c r="H28" s="13">
        <f t="shared" si="1"/>
        <v>0</v>
      </c>
      <c r="I28" s="13"/>
      <c r="J28" s="13">
        <f t="shared" si="10"/>
        <v>0</v>
      </c>
      <c r="K28" s="13"/>
      <c r="L28" s="13">
        <f t="shared" si="3"/>
        <v>0</v>
      </c>
      <c r="M28" s="13"/>
      <c r="N28" s="13">
        <f t="shared" si="4"/>
        <v>0</v>
      </c>
      <c r="O28" s="13"/>
      <c r="P28" s="13">
        <f t="shared" si="5"/>
        <v>0</v>
      </c>
      <c r="Q28" s="13"/>
      <c r="R28" s="13"/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35">
        <v>0</v>
      </c>
      <c r="C29" s="35">
        <v>0</v>
      </c>
      <c r="D29" s="13">
        <f>V30-V29</f>
        <v>0</v>
      </c>
      <c r="E29" s="13"/>
      <c r="F29" s="13">
        <f>W30-W29</f>
        <v>0</v>
      </c>
      <c r="G29" s="13"/>
      <c r="H29" s="13">
        <f>X30-X29</f>
        <v>0</v>
      </c>
      <c r="I29" s="13"/>
      <c r="J29" s="13">
        <f>Y30-Y29</f>
        <v>0</v>
      </c>
      <c r="K29" s="13"/>
      <c r="L29" s="13">
        <f>Z30-Z29</f>
        <v>0</v>
      </c>
      <c r="M29" s="13"/>
      <c r="N29" s="13">
        <f>AA30-AA29</f>
        <v>0</v>
      </c>
      <c r="O29" s="13"/>
      <c r="P29" s="13">
        <f>AB30-AB29</f>
        <v>0</v>
      </c>
      <c r="Q29" s="13"/>
      <c r="R29" s="13"/>
      <c r="S29" s="13">
        <f>AC30-AC29</f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"/>
      <c r="B30" s="36"/>
      <c r="C30" s="36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2">
      <c r="A31" s="1"/>
      <c r="B31" s="36"/>
      <c r="C31" s="36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4"/>
      <c r="U31" s="16">
        <f>U30+1</f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"/>
      <c r="B32" s="38"/>
      <c r="C32" s="38"/>
      <c r="D32" s="38"/>
      <c r="E32" s="38"/>
      <c r="F32" s="38"/>
      <c r="G32" s="38"/>
      <c r="H32" s="38"/>
      <c r="I32" s="38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8"/>
      <c r="B67" s="38"/>
      <c r="C67" s="38"/>
      <c r="D67" s="38"/>
      <c r="E67" s="38"/>
      <c r="F67" s="38"/>
      <c r="G67" s="38"/>
      <c r="H67" s="38"/>
      <c r="I67" s="38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39"/>
      <c r="B72" s="39"/>
      <c r="C72" s="39"/>
      <c r="D72" s="39"/>
      <c r="E72" s="39"/>
      <c r="F72" s="39"/>
      <c r="G72" s="39"/>
      <c r="H72" s="39"/>
      <c r="I72" s="39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0"/>
      <c r="B76" s="40"/>
      <c r="C76" s="40"/>
      <c r="D76" s="40"/>
      <c r="E76" s="40"/>
      <c r="F76" s="40"/>
      <c r="G76" s="40"/>
      <c r="H76" s="40"/>
      <c r="I76" s="40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39"/>
      <c r="B84" s="39"/>
      <c r="C84" s="39"/>
      <c r="D84" s="39"/>
      <c r="E84" s="39"/>
      <c r="F84" s="39"/>
      <c r="G84" s="39"/>
      <c r="H84" s="39"/>
      <c r="I84" s="39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38"/>
      <c r="B97" s="38"/>
      <c r="C97" s="38"/>
      <c r="D97" s="38"/>
      <c r="E97" s="38"/>
      <c r="F97" s="38"/>
      <c r="G97" s="38"/>
      <c r="H97" s="38"/>
      <c r="I97" s="38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opLeftCell="I1" zoomScaleNormal="100" workbookViewId="0">
      <selection activeCell="N2" sqref="N2:O31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5">
        <v>0</v>
      </c>
      <c r="C2" s="35">
        <v>0</v>
      </c>
      <c r="D2" s="13">
        <f>V3-V2</f>
        <v>0</v>
      </c>
      <c r="E2" s="13"/>
      <c r="F2" s="13">
        <f t="shared" ref="F2:F32" si="0">W3-W2</f>
        <v>0</v>
      </c>
      <c r="G2" s="13"/>
      <c r="H2" s="13">
        <f t="shared" ref="H2:H32" si="1">X3-X2</f>
        <v>0</v>
      </c>
      <c r="I2" s="13"/>
      <c r="J2" s="13">
        <f t="shared" ref="J2:J14" si="2">Y3-Y2</f>
        <v>0</v>
      </c>
      <c r="K2" s="13"/>
      <c r="L2" s="13">
        <f t="shared" ref="L2:L32" si="3">Z3-Z2</f>
        <v>0</v>
      </c>
      <c r="M2" s="13"/>
      <c r="N2" s="13">
        <f t="shared" ref="N2:N32" si="4">AA3-AA2</f>
        <v>0</v>
      </c>
      <c r="O2" s="13"/>
      <c r="P2" s="13">
        <f t="shared" ref="P2:P32" si="5">AB3-AB2</f>
        <v>0</v>
      </c>
      <c r="Q2" s="13"/>
      <c r="R2" s="13"/>
      <c r="S2" s="13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7">A2+1</f>
        <v>2</v>
      </c>
      <c r="B3" s="35">
        <v>0</v>
      </c>
      <c r="C3" s="35">
        <v>0</v>
      </c>
      <c r="D3" s="13">
        <f t="shared" ref="D3:D32" si="8">V4-V3</f>
        <v>0</v>
      </c>
      <c r="E3" s="32"/>
      <c r="F3" s="13">
        <f t="shared" si="0"/>
        <v>0</v>
      </c>
      <c r="G3" s="13"/>
      <c r="H3" s="13">
        <f t="shared" si="1"/>
        <v>0</v>
      </c>
      <c r="I3" s="13"/>
      <c r="J3" s="13">
        <f t="shared" si="2"/>
        <v>0</v>
      </c>
      <c r="K3" s="13"/>
      <c r="L3" s="13">
        <f t="shared" si="3"/>
        <v>0</v>
      </c>
      <c r="M3" s="13"/>
      <c r="N3" s="13">
        <f t="shared" si="4"/>
        <v>0</v>
      </c>
      <c r="O3" s="13"/>
      <c r="P3" s="13">
        <f t="shared" si="5"/>
        <v>0</v>
      </c>
      <c r="Q3" s="13"/>
      <c r="R3" s="13"/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35">
        <v>0</v>
      </c>
      <c r="C4" s="35">
        <v>0</v>
      </c>
      <c r="D4" s="13">
        <f t="shared" si="8"/>
        <v>0</v>
      </c>
      <c r="E4" s="13"/>
      <c r="F4" s="13">
        <f t="shared" si="0"/>
        <v>0</v>
      </c>
      <c r="G4" s="13"/>
      <c r="H4" s="13">
        <f t="shared" si="1"/>
        <v>0</v>
      </c>
      <c r="I4" s="13"/>
      <c r="J4" s="13">
        <f t="shared" si="2"/>
        <v>0</v>
      </c>
      <c r="K4" s="13"/>
      <c r="L4" s="13">
        <f t="shared" si="3"/>
        <v>0</v>
      </c>
      <c r="M4" s="13"/>
      <c r="N4" s="13">
        <f t="shared" si="4"/>
        <v>0</v>
      </c>
      <c r="O4" s="13"/>
      <c r="P4" s="13">
        <f t="shared" si="5"/>
        <v>0</v>
      </c>
      <c r="Q4" s="13"/>
      <c r="R4" s="13"/>
      <c r="S4" s="13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35">
        <v>0</v>
      </c>
      <c r="C5" s="35">
        <v>0</v>
      </c>
      <c r="D5" s="13">
        <f t="shared" si="8"/>
        <v>0</v>
      </c>
      <c r="E5" s="13"/>
      <c r="F5" s="13">
        <f t="shared" si="0"/>
        <v>0</v>
      </c>
      <c r="G5" s="13"/>
      <c r="H5" s="13">
        <f t="shared" si="1"/>
        <v>0</v>
      </c>
      <c r="I5" s="13"/>
      <c r="J5" s="13">
        <f t="shared" si="2"/>
        <v>0</v>
      </c>
      <c r="K5" s="13"/>
      <c r="L5" s="13">
        <f t="shared" si="3"/>
        <v>0</v>
      </c>
      <c r="M5" s="13"/>
      <c r="N5" s="13">
        <f t="shared" si="4"/>
        <v>0</v>
      </c>
      <c r="O5" s="13"/>
      <c r="P5" s="13">
        <f t="shared" si="5"/>
        <v>0</v>
      </c>
      <c r="Q5" s="13"/>
      <c r="R5" s="13"/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35">
        <v>0</v>
      </c>
      <c r="C6" s="35">
        <v>0</v>
      </c>
      <c r="D6" s="13">
        <f t="shared" si="8"/>
        <v>0</v>
      </c>
      <c r="E6" s="13"/>
      <c r="F6" s="13">
        <f t="shared" si="0"/>
        <v>0</v>
      </c>
      <c r="G6" s="13"/>
      <c r="H6" s="13">
        <f t="shared" si="1"/>
        <v>0</v>
      </c>
      <c r="I6" s="13"/>
      <c r="J6" s="13">
        <f t="shared" si="2"/>
        <v>0</v>
      </c>
      <c r="K6" s="13"/>
      <c r="L6" s="13">
        <f t="shared" si="3"/>
        <v>0</v>
      </c>
      <c r="M6" s="13"/>
      <c r="N6" s="13">
        <f t="shared" si="4"/>
        <v>0</v>
      </c>
      <c r="O6" s="13"/>
      <c r="P6" s="13">
        <f t="shared" si="5"/>
        <v>0</v>
      </c>
      <c r="Q6" s="13"/>
      <c r="R6" s="13"/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35">
        <v>0</v>
      </c>
      <c r="C7" s="35">
        <v>0</v>
      </c>
      <c r="D7" s="13">
        <f t="shared" si="8"/>
        <v>0</v>
      </c>
      <c r="E7" s="13"/>
      <c r="F7" s="13">
        <f t="shared" si="0"/>
        <v>0</v>
      </c>
      <c r="G7" s="13"/>
      <c r="H7" s="13">
        <f t="shared" si="1"/>
        <v>0</v>
      </c>
      <c r="I7" s="13"/>
      <c r="J7" s="13">
        <f t="shared" si="2"/>
        <v>0</v>
      </c>
      <c r="K7" s="13"/>
      <c r="L7" s="13">
        <f t="shared" si="3"/>
        <v>0</v>
      </c>
      <c r="M7" s="13"/>
      <c r="N7" s="13">
        <f t="shared" si="4"/>
        <v>0</v>
      </c>
      <c r="O7" s="13"/>
      <c r="P7" s="13">
        <f t="shared" si="5"/>
        <v>0</v>
      </c>
      <c r="Q7" s="13"/>
      <c r="R7" s="13"/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35">
        <v>0</v>
      </c>
      <c r="C8" s="35">
        <v>0</v>
      </c>
      <c r="D8" s="13">
        <f t="shared" si="8"/>
        <v>0</v>
      </c>
      <c r="E8" s="13"/>
      <c r="F8" s="13">
        <f t="shared" si="0"/>
        <v>0</v>
      </c>
      <c r="G8" s="13"/>
      <c r="H8" s="13">
        <f t="shared" si="1"/>
        <v>0</v>
      </c>
      <c r="I8" s="13"/>
      <c r="J8" s="13">
        <f t="shared" si="2"/>
        <v>0</v>
      </c>
      <c r="K8" s="13"/>
      <c r="L8" s="13">
        <f t="shared" si="3"/>
        <v>0</v>
      </c>
      <c r="M8" s="13"/>
      <c r="N8" s="13">
        <f t="shared" si="4"/>
        <v>0</v>
      </c>
      <c r="O8" s="13"/>
      <c r="P8" s="13">
        <f t="shared" si="5"/>
        <v>0</v>
      </c>
      <c r="Q8" s="13"/>
      <c r="R8" s="13"/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35">
        <v>0</v>
      </c>
      <c r="C9" s="35">
        <v>0</v>
      </c>
      <c r="D9" s="13">
        <f t="shared" si="8"/>
        <v>0</v>
      </c>
      <c r="E9" s="13"/>
      <c r="F9" s="13">
        <f t="shared" si="0"/>
        <v>0</v>
      </c>
      <c r="G9" s="13"/>
      <c r="H9" s="13">
        <f t="shared" si="1"/>
        <v>0</v>
      </c>
      <c r="I9" s="13"/>
      <c r="J9" s="13">
        <f t="shared" si="2"/>
        <v>0</v>
      </c>
      <c r="K9" s="13"/>
      <c r="L9" s="13">
        <f t="shared" si="3"/>
        <v>0</v>
      </c>
      <c r="M9" s="13"/>
      <c r="N9" s="13">
        <f t="shared" si="4"/>
        <v>0</v>
      </c>
      <c r="O9" s="13"/>
      <c r="P9" s="13">
        <f t="shared" si="5"/>
        <v>0</v>
      </c>
      <c r="Q9" s="13"/>
      <c r="R9" s="13"/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35">
        <v>0</v>
      </c>
      <c r="C10" s="35">
        <v>0</v>
      </c>
      <c r="D10" s="13">
        <f t="shared" si="8"/>
        <v>0</v>
      </c>
      <c r="E10" s="13"/>
      <c r="F10" s="13">
        <f t="shared" si="0"/>
        <v>0</v>
      </c>
      <c r="G10" s="13"/>
      <c r="H10" s="13">
        <f t="shared" si="1"/>
        <v>0</v>
      </c>
      <c r="I10" s="13"/>
      <c r="J10" s="13">
        <f t="shared" si="2"/>
        <v>0</v>
      </c>
      <c r="K10" s="13"/>
      <c r="L10" s="13">
        <f t="shared" si="3"/>
        <v>0</v>
      </c>
      <c r="M10" s="13"/>
      <c r="N10" s="13">
        <f t="shared" si="4"/>
        <v>0</v>
      </c>
      <c r="O10" s="13"/>
      <c r="P10" s="13">
        <f t="shared" si="5"/>
        <v>0</v>
      </c>
      <c r="Q10" s="13"/>
      <c r="R10" s="13"/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35">
        <v>0</v>
      </c>
      <c r="C11" s="35">
        <v>0</v>
      </c>
      <c r="D11" s="13">
        <f t="shared" si="8"/>
        <v>0</v>
      </c>
      <c r="E11" s="13"/>
      <c r="F11" s="13">
        <f t="shared" si="0"/>
        <v>0</v>
      </c>
      <c r="G11" s="13"/>
      <c r="H11" s="13">
        <f t="shared" si="1"/>
        <v>0</v>
      </c>
      <c r="I11" s="13"/>
      <c r="J11" s="13">
        <f t="shared" si="2"/>
        <v>0</v>
      </c>
      <c r="K11" s="13"/>
      <c r="L11" s="13">
        <f t="shared" si="3"/>
        <v>0</v>
      </c>
      <c r="M11" s="13"/>
      <c r="N11" s="13">
        <f t="shared" si="4"/>
        <v>0</v>
      </c>
      <c r="O11" s="13"/>
      <c r="P11" s="13">
        <f t="shared" si="5"/>
        <v>0</v>
      </c>
      <c r="Q11" s="13"/>
      <c r="R11" s="13"/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35">
        <v>0</v>
      </c>
      <c r="C12" s="35">
        <v>0</v>
      </c>
      <c r="D12" s="13">
        <f t="shared" si="8"/>
        <v>0</v>
      </c>
      <c r="E12" s="13"/>
      <c r="F12" s="13">
        <f t="shared" si="0"/>
        <v>0</v>
      </c>
      <c r="G12" s="13"/>
      <c r="H12" s="13">
        <f t="shared" si="1"/>
        <v>0</v>
      </c>
      <c r="I12" s="13"/>
      <c r="J12" s="13">
        <f t="shared" si="2"/>
        <v>0</v>
      </c>
      <c r="K12" s="13"/>
      <c r="L12" s="13">
        <f t="shared" si="3"/>
        <v>0</v>
      </c>
      <c r="M12" s="13"/>
      <c r="N12" s="13">
        <f t="shared" si="4"/>
        <v>0</v>
      </c>
      <c r="O12" s="13"/>
      <c r="P12" s="13">
        <f t="shared" si="5"/>
        <v>0</v>
      </c>
      <c r="Q12" s="13"/>
      <c r="R12" s="13"/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35">
        <v>0</v>
      </c>
      <c r="C13" s="35">
        <v>0</v>
      </c>
      <c r="D13" s="13">
        <f t="shared" si="8"/>
        <v>0</v>
      </c>
      <c r="E13" s="13"/>
      <c r="F13" s="13">
        <f t="shared" si="0"/>
        <v>0</v>
      </c>
      <c r="G13" s="13"/>
      <c r="H13" s="13">
        <f t="shared" si="1"/>
        <v>0</v>
      </c>
      <c r="I13" s="13"/>
      <c r="J13" s="13">
        <f t="shared" si="2"/>
        <v>0</v>
      </c>
      <c r="K13" s="13"/>
      <c r="L13" s="13">
        <f t="shared" si="3"/>
        <v>0</v>
      </c>
      <c r="M13" s="13"/>
      <c r="N13" s="13">
        <f t="shared" si="4"/>
        <v>0</v>
      </c>
      <c r="O13" s="13"/>
      <c r="P13" s="13">
        <f t="shared" si="5"/>
        <v>0</v>
      </c>
      <c r="Q13" s="13"/>
      <c r="R13" s="13"/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35">
        <v>0</v>
      </c>
      <c r="C14" s="35">
        <v>0</v>
      </c>
      <c r="D14" s="13">
        <f t="shared" si="8"/>
        <v>0</v>
      </c>
      <c r="E14" s="13"/>
      <c r="F14" s="13">
        <f t="shared" si="0"/>
        <v>0</v>
      </c>
      <c r="G14" s="13"/>
      <c r="H14" s="13">
        <f t="shared" si="1"/>
        <v>0</v>
      </c>
      <c r="I14" s="13"/>
      <c r="J14" s="13">
        <f t="shared" si="2"/>
        <v>0</v>
      </c>
      <c r="K14" s="13"/>
      <c r="L14" s="13">
        <f t="shared" si="3"/>
        <v>0</v>
      </c>
      <c r="M14" s="13"/>
      <c r="N14" s="13">
        <f t="shared" si="4"/>
        <v>0</v>
      </c>
      <c r="O14" s="13"/>
      <c r="P14" s="13">
        <f t="shared" si="5"/>
        <v>0</v>
      </c>
      <c r="Q14" s="13"/>
      <c r="R14" s="13"/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35">
        <v>0</v>
      </c>
      <c r="C15" s="35">
        <v>0</v>
      </c>
      <c r="D15" s="13">
        <f t="shared" si="8"/>
        <v>0</v>
      </c>
      <c r="E15" s="13"/>
      <c r="F15" s="13">
        <f t="shared" si="0"/>
        <v>0</v>
      </c>
      <c r="G15" s="13"/>
      <c r="H15" s="13">
        <f t="shared" si="1"/>
        <v>0</v>
      </c>
      <c r="I15" s="13"/>
      <c r="J15" s="13">
        <v>1</v>
      </c>
      <c r="K15" s="13"/>
      <c r="L15" s="13">
        <f t="shared" si="3"/>
        <v>0</v>
      </c>
      <c r="M15" s="13"/>
      <c r="N15" s="13">
        <f t="shared" si="4"/>
        <v>0</v>
      </c>
      <c r="O15" s="13"/>
      <c r="P15" s="13">
        <f t="shared" si="5"/>
        <v>0</v>
      </c>
      <c r="Q15" s="13"/>
      <c r="R15" s="13"/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35">
        <v>0</v>
      </c>
      <c r="C16" s="35">
        <v>0</v>
      </c>
      <c r="D16" s="13">
        <f t="shared" si="8"/>
        <v>0</v>
      </c>
      <c r="E16" s="13"/>
      <c r="F16" s="13">
        <f t="shared" si="0"/>
        <v>0</v>
      </c>
      <c r="G16" s="13"/>
      <c r="H16" s="13">
        <f t="shared" si="1"/>
        <v>0</v>
      </c>
      <c r="I16" s="13"/>
      <c r="J16" s="13">
        <f t="shared" ref="J16:J32" si="10">Y17-Y16</f>
        <v>0</v>
      </c>
      <c r="K16" s="13"/>
      <c r="L16" s="13">
        <f t="shared" si="3"/>
        <v>0</v>
      </c>
      <c r="M16" s="13"/>
      <c r="N16" s="13">
        <f t="shared" si="4"/>
        <v>0</v>
      </c>
      <c r="O16" s="13"/>
      <c r="P16" s="13">
        <f t="shared" si="5"/>
        <v>0</v>
      </c>
      <c r="Q16" s="13"/>
      <c r="R16" s="13"/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35">
        <v>0</v>
      </c>
      <c r="C17" s="35">
        <v>0</v>
      </c>
      <c r="D17" s="13">
        <f t="shared" si="8"/>
        <v>0</v>
      </c>
      <c r="E17" s="13"/>
      <c r="F17" s="13">
        <f t="shared" si="0"/>
        <v>0</v>
      </c>
      <c r="G17" s="13"/>
      <c r="H17" s="13">
        <f t="shared" si="1"/>
        <v>0</v>
      </c>
      <c r="I17" s="13"/>
      <c r="J17" s="13">
        <f t="shared" si="10"/>
        <v>0</v>
      </c>
      <c r="K17" s="13"/>
      <c r="L17" s="13">
        <f t="shared" si="3"/>
        <v>0</v>
      </c>
      <c r="M17" s="13"/>
      <c r="N17" s="13">
        <f t="shared" si="4"/>
        <v>0</v>
      </c>
      <c r="O17" s="13"/>
      <c r="P17" s="13">
        <f t="shared" si="5"/>
        <v>0</v>
      </c>
      <c r="Q17" s="13"/>
      <c r="R17" s="13"/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35">
        <v>0</v>
      </c>
      <c r="C18" s="35">
        <v>0</v>
      </c>
      <c r="D18" s="13">
        <f t="shared" si="8"/>
        <v>0</v>
      </c>
      <c r="E18" s="13"/>
      <c r="F18" s="13">
        <f t="shared" si="0"/>
        <v>0</v>
      </c>
      <c r="G18" s="13"/>
      <c r="H18" s="13">
        <f t="shared" si="1"/>
        <v>0</v>
      </c>
      <c r="I18" s="13"/>
      <c r="J18" s="13">
        <f t="shared" si="10"/>
        <v>0</v>
      </c>
      <c r="K18" s="13"/>
      <c r="L18" s="13">
        <f t="shared" si="3"/>
        <v>0</v>
      </c>
      <c r="M18" s="13"/>
      <c r="N18" s="13">
        <f t="shared" si="4"/>
        <v>0</v>
      </c>
      <c r="O18" s="13"/>
      <c r="P18" s="13">
        <f t="shared" si="5"/>
        <v>0</v>
      </c>
      <c r="Q18" s="13"/>
      <c r="R18" s="13"/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35">
        <v>0</v>
      </c>
      <c r="C19" s="35">
        <v>0</v>
      </c>
      <c r="D19" s="13">
        <f t="shared" si="8"/>
        <v>0</v>
      </c>
      <c r="E19" s="13"/>
      <c r="F19" s="13">
        <f t="shared" si="0"/>
        <v>0</v>
      </c>
      <c r="G19" s="13"/>
      <c r="H19" s="13">
        <f t="shared" si="1"/>
        <v>0</v>
      </c>
      <c r="I19" s="13"/>
      <c r="J19" s="13">
        <f t="shared" si="10"/>
        <v>0</v>
      </c>
      <c r="K19" s="13"/>
      <c r="L19" s="13">
        <f t="shared" si="3"/>
        <v>0</v>
      </c>
      <c r="M19" s="13"/>
      <c r="N19" s="13">
        <f t="shared" si="4"/>
        <v>0</v>
      </c>
      <c r="O19" s="13"/>
      <c r="P19" s="13">
        <f t="shared" si="5"/>
        <v>0</v>
      </c>
      <c r="Q19" s="13"/>
      <c r="R19" s="13"/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35">
        <v>0</v>
      </c>
      <c r="C20" s="35">
        <v>0</v>
      </c>
      <c r="D20" s="13">
        <f t="shared" si="8"/>
        <v>0</v>
      </c>
      <c r="E20" s="13"/>
      <c r="F20" s="13">
        <f t="shared" si="0"/>
        <v>0</v>
      </c>
      <c r="G20" s="13"/>
      <c r="H20" s="13">
        <f t="shared" si="1"/>
        <v>0</v>
      </c>
      <c r="I20" s="13"/>
      <c r="J20" s="13">
        <f t="shared" si="10"/>
        <v>0</v>
      </c>
      <c r="K20" s="13"/>
      <c r="L20" s="13">
        <f t="shared" si="3"/>
        <v>0</v>
      </c>
      <c r="M20" s="13"/>
      <c r="N20" s="13">
        <f t="shared" si="4"/>
        <v>0</v>
      </c>
      <c r="O20" s="13"/>
      <c r="P20" s="13">
        <f t="shared" si="5"/>
        <v>0</v>
      </c>
      <c r="Q20" s="13"/>
      <c r="R20" s="13"/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35">
        <v>0</v>
      </c>
      <c r="C21" s="35">
        <v>0</v>
      </c>
      <c r="D21" s="13">
        <f t="shared" si="8"/>
        <v>0</v>
      </c>
      <c r="E21" s="13"/>
      <c r="F21" s="13">
        <f t="shared" si="0"/>
        <v>0</v>
      </c>
      <c r="G21" s="13"/>
      <c r="H21" s="13">
        <f t="shared" si="1"/>
        <v>0</v>
      </c>
      <c r="I21" s="13"/>
      <c r="J21" s="13">
        <f t="shared" si="10"/>
        <v>0</v>
      </c>
      <c r="K21" s="13"/>
      <c r="L21" s="13">
        <f t="shared" si="3"/>
        <v>0</v>
      </c>
      <c r="M21" s="13"/>
      <c r="N21" s="13">
        <f t="shared" si="4"/>
        <v>0</v>
      </c>
      <c r="O21" s="13"/>
      <c r="P21" s="13">
        <f t="shared" si="5"/>
        <v>0</v>
      </c>
      <c r="Q21" s="13"/>
      <c r="R21" s="13"/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35">
        <v>0</v>
      </c>
      <c r="C22" s="35">
        <v>0</v>
      </c>
      <c r="D22" s="13">
        <f t="shared" si="8"/>
        <v>0</v>
      </c>
      <c r="E22" s="13"/>
      <c r="F22" s="13">
        <f t="shared" si="0"/>
        <v>0</v>
      </c>
      <c r="G22" s="13"/>
      <c r="H22" s="13">
        <f t="shared" si="1"/>
        <v>0</v>
      </c>
      <c r="I22" s="13"/>
      <c r="J22" s="13">
        <f t="shared" si="10"/>
        <v>0</v>
      </c>
      <c r="K22" s="13"/>
      <c r="L22" s="13">
        <f t="shared" si="3"/>
        <v>0</v>
      </c>
      <c r="M22" s="13"/>
      <c r="N22" s="13">
        <f t="shared" si="4"/>
        <v>0</v>
      </c>
      <c r="O22" s="13"/>
      <c r="P22" s="13">
        <f t="shared" si="5"/>
        <v>0</v>
      </c>
      <c r="Q22" s="13"/>
      <c r="R22" s="13"/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35">
        <v>0</v>
      </c>
      <c r="C23" s="35">
        <v>0</v>
      </c>
      <c r="D23" s="13">
        <f t="shared" si="8"/>
        <v>0</v>
      </c>
      <c r="E23" s="13"/>
      <c r="F23" s="13">
        <f t="shared" si="0"/>
        <v>0</v>
      </c>
      <c r="G23" s="13"/>
      <c r="H23" s="13">
        <f t="shared" si="1"/>
        <v>0</v>
      </c>
      <c r="I23" s="13"/>
      <c r="J23" s="13">
        <f t="shared" si="10"/>
        <v>0</v>
      </c>
      <c r="K23" s="13"/>
      <c r="L23" s="13">
        <f t="shared" si="3"/>
        <v>0</v>
      </c>
      <c r="M23" s="13"/>
      <c r="N23" s="13">
        <f t="shared" si="4"/>
        <v>0</v>
      </c>
      <c r="O23" s="13"/>
      <c r="P23" s="13">
        <f t="shared" si="5"/>
        <v>0</v>
      </c>
      <c r="Q23" s="13"/>
      <c r="R23" s="13"/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35">
        <v>0</v>
      </c>
      <c r="C24" s="35">
        <v>0</v>
      </c>
      <c r="D24" s="13">
        <f t="shared" si="8"/>
        <v>0</v>
      </c>
      <c r="E24" s="13"/>
      <c r="F24" s="13">
        <f t="shared" si="0"/>
        <v>0</v>
      </c>
      <c r="G24" s="13"/>
      <c r="H24" s="13">
        <f t="shared" si="1"/>
        <v>0</v>
      </c>
      <c r="I24" s="13"/>
      <c r="J24" s="13">
        <f t="shared" si="10"/>
        <v>0</v>
      </c>
      <c r="K24" s="13"/>
      <c r="L24" s="13">
        <f t="shared" si="3"/>
        <v>0</v>
      </c>
      <c r="M24" s="13"/>
      <c r="N24" s="13">
        <f t="shared" si="4"/>
        <v>0</v>
      </c>
      <c r="O24" s="13"/>
      <c r="P24" s="13">
        <f t="shared" si="5"/>
        <v>0</v>
      </c>
      <c r="Q24" s="13"/>
      <c r="R24" s="13"/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35">
        <v>0</v>
      </c>
      <c r="C25" s="35">
        <v>0</v>
      </c>
      <c r="D25" s="13">
        <f t="shared" si="8"/>
        <v>0</v>
      </c>
      <c r="E25" s="13"/>
      <c r="F25" s="13">
        <f t="shared" si="0"/>
        <v>0</v>
      </c>
      <c r="G25" s="13"/>
      <c r="H25" s="13">
        <f t="shared" si="1"/>
        <v>0</v>
      </c>
      <c r="I25" s="13"/>
      <c r="J25" s="13">
        <f t="shared" si="10"/>
        <v>0</v>
      </c>
      <c r="K25" s="13"/>
      <c r="L25" s="13">
        <f t="shared" si="3"/>
        <v>0</v>
      </c>
      <c r="M25" s="13"/>
      <c r="N25" s="13">
        <f t="shared" si="4"/>
        <v>0</v>
      </c>
      <c r="O25" s="13"/>
      <c r="P25" s="13">
        <f t="shared" si="5"/>
        <v>0</v>
      </c>
      <c r="Q25" s="13"/>
      <c r="R25" s="13"/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35">
        <v>0</v>
      </c>
      <c r="C26" s="35">
        <v>0</v>
      </c>
      <c r="D26" s="13">
        <f t="shared" si="8"/>
        <v>0</v>
      </c>
      <c r="E26" s="13"/>
      <c r="F26" s="13">
        <f t="shared" si="0"/>
        <v>0</v>
      </c>
      <c r="G26" s="13"/>
      <c r="H26" s="13">
        <f t="shared" si="1"/>
        <v>0</v>
      </c>
      <c r="I26" s="13"/>
      <c r="J26" s="13">
        <f t="shared" si="10"/>
        <v>0</v>
      </c>
      <c r="K26" s="13"/>
      <c r="L26" s="13">
        <f t="shared" si="3"/>
        <v>0</v>
      </c>
      <c r="M26" s="13"/>
      <c r="N26" s="13">
        <f t="shared" si="4"/>
        <v>0</v>
      </c>
      <c r="O26" s="13"/>
      <c r="P26" s="13">
        <f t="shared" si="5"/>
        <v>0</v>
      </c>
      <c r="Q26" s="13"/>
      <c r="R26" s="13"/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35">
        <v>0</v>
      </c>
      <c r="C27" s="35">
        <v>0</v>
      </c>
      <c r="D27" s="13">
        <f t="shared" si="8"/>
        <v>0</v>
      </c>
      <c r="E27" s="13"/>
      <c r="F27" s="13">
        <f t="shared" si="0"/>
        <v>0</v>
      </c>
      <c r="G27" s="13"/>
      <c r="H27" s="13">
        <f t="shared" si="1"/>
        <v>0</v>
      </c>
      <c r="I27" s="13"/>
      <c r="J27" s="13">
        <f t="shared" si="10"/>
        <v>0</v>
      </c>
      <c r="K27" s="13"/>
      <c r="L27" s="13">
        <f t="shared" si="3"/>
        <v>0</v>
      </c>
      <c r="M27" s="13"/>
      <c r="N27" s="13">
        <f t="shared" si="4"/>
        <v>0</v>
      </c>
      <c r="O27" s="13"/>
      <c r="P27" s="13">
        <f t="shared" si="5"/>
        <v>0</v>
      </c>
      <c r="Q27" s="13"/>
      <c r="R27" s="13"/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35">
        <v>0</v>
      </c>
      <c r="C28" s="35">
        <v>0</v>
      </c>
      <c r="D28" s="13">
        <f>V29-V28</f>
        <v>0</v>
      </c>
      <c r="E28" s="13"/>
      <c r="F28" s="13">
        <f t="shared" si="0"/>
        <v>0</v>
      </c>
      <c r="G28" s="13"/>
      <c r="H28" s="13">
        <f t="shared" si="1"/>
        <v>0</v>
      </c>
      <c r="I28" s="13"/>
      <c r="J28" s="13">
        <f t="shared" si="10"/>
        <v>0</v>
      </c>
      <c r="K28" s="13"/>
      <c r="L28" s="13">
        <f t="shared" si="3"/>
        <v>0</v>
      </c>
      <c r="M28" s="13"/>
      <c r="N28" s="13">
        <f t="shared" si="4"/>
        <v>0</v>
      </c>
      <c r="O28" s="13"/>
      <c r="P28" s="13">
        <f t="shared" si="5"/>
        <v>0</v>
      </c>
      <c r="Q28" s="13"/>
      <c r="R28" s="13"/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35">
        <v>0</v>
      </c>
      <c r="C29" s="35">
        <v>0</v>
      </c>
      <c r="D29" s="13">
        <f t="shared" si="8"/>
        <v>0</v>
      </c>
      <c r="E29" s="13"/>
      <c r="F29" s="13">
        <f t="shared" si="0"/>
        <v>0</v>
      </c>
      <c r="G29" s="13"/>
      <c r="H29" s="13">
        <f t="shared" si="1"/>
        <v>0</v>
      </c>
      <c r="I29" s="13"/>
      <c r="J29" s="13">
        <f t="shared" si="10"/>
        <v>0</v>
      </c>
      <c r="K29" s="13"/>
      <c r="L29" s="13">
        <f t="shared" si="3"/>
        <v>0</v>
      </c>
      <c r="M29" s="13"/>
      <c r="N29" s="13">
        <f t="shared" si="4"/>
        <v>0</v>
      </c>
      <c r="O29" s="13"/>
      <c r="P29" s="13">
        <f t="shared" si="5"/>
        <v>0</v>
      </c>
      <c r="Q29" s="13"/>
      <c r="R29" s="13"/>
      <c r="S29" s="13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35">
        <v>0</v>
      </c>
      <c r="C30" s="35">
        <v>0</v>
      </c>
      <c r="D30" s="13">
        <f t="shared" si="8"/>
        <v>0</v>
      </c>
      <c r="E30" s="13"/>
      <c r="F30" s="13">
        <f t="shared" si="0"/>
        <v>0</v>
      </c>
      <c r="G30" s="13"/>
      <c r="H30" s="13">
        <f t="shared" si="1"/>
        <v>0</v>
      </c>
      <c r="I30" s="13"/>
      <c r="J30" s="13">
        <f t="shared" si="10"/>
        <v>0</v>
      </c>
      <c r="K30" s="13"/>
      <c r="L30" s="13">
        <f t="shared" si="3"/>
        <v>0</v>
      </c>
      <c r="M30" s="13"/>
      <c r="N30" s="13">
        <f t="shared" si="4"/>
        <v>0</v>
      </c>
      <c r="O30" s="13"/>
      <c r="P30" s="13">
        <f t="shared" si="5"/>
        <v>0</v>
      </c>
      <c r="Q30" s="13"/>
      <c r="R30" s="13"/>
      <c r="S30" s="13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35">
        <v>0</v>
      </c>
      <c r="C31" s="35">
        <v>0</v>
      </c>
      <c r="D31" s="13">
        <f t="shared" si="8"/>
        <v>0</v>
      </c>
      <c r="E31" s="13"/>
      <c r="F31" s="13">
        <f t="shared" si="0"/>
        <v>0</v>
      </c>
      <c r="G31" s="13"/>
      <c r="H31" s="13">
        <f t="shared" si="1"/>
        <v>0</v>
      </c>
      <c r="I31" s="13"/>
      <c r="J31" s="13">
        <f t="shared" si="10"/>
        <v>0</v>
      </c>
      <c r="K31" s="13"/>
      <c r="L31" s="13">
        <f t="shared" si="3"/>
        <v>0</v>
      </c>
      <c r="M31" s="13"/>
      <c r="N31" s="13">
        <f t="shared" si="4"/>
        <v>0</v>
      </c>
      <c r="O31" s="13"/>
      <c r="P31" s="13">
        <f t="shared" si="5"/>
        <v>0</v>
      </c>
      <c r="Q31" s="13"/>
      <c r="R31" s="13"/>
      <c r="S31" s="13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35">
        <v>0</v>
      </c>
      <c r="C32" s="35">
        <v>0</v>
      </c>
      <c r="D32" s="13">
        <f t="shared" si="8"/>
        <v>0</v>
      </c>
      <c r="E32" s="13"/>
      <c r="F32" s="13">
        <f t="shared" si="0"/>
        <v>0</v>
      </c>
      <c r="G32" s="13"/>
      <c r="H32" s="13">
        <f t="shared" si="1"/>
        <v>0</v>
      </c>
      <c r="I32" s="13"/>
      <c r="J32" s="13">
        <f t="shared" si="10"/>
        <v>0</v>
      </c>
      <c r="K32" s="13"/>
      <c r="L32" s="13">
        <f t="shared" si="3"/>
        <v>0</v>
      </c>
      <c r="M32" s="13"/>
      <c r="N32" s="13">
        <f t="shared" si="4"/>
        <v>0</v>
      </c>
      <c r="O32" s="13"/>
      <c r="P32" s="13">
        <f t="shared" si="5"/>
        <v>0</v>
      </c>
      <c r="Q32" s="13"/>
      <c r="R32" s="13"/>
      <c r="S32" s="13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T33" s="37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10" t="s">
        <v>13</v>
      </c>
      <c r="B2" s="11">
        <v>0</v>
      </c>
    </row>
    <row r="3" spans="1:2" x14ac:dyDescent="0.2">
      <c r="A3" s="10" t="s">
        <v>14</v>
      </c>
      <c r="B3" s="11">
        <v>1.885</v>
      </c>
    </row>
    <row r="4" spans="1:2" x14ac:dyDescent="0.2">
      <c r="A4" s="10" t="s">
        <v>12</v>
      </c>
      <c r="B4" s="11">
        <v>4.4630000000000001</v>
      </c>
    </row>
    <row r="5" spans="1:2" x14ac:dyDescent="0.2">
      <c r="A5" s="10" t="s">
        <v>15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2025-06-25T12:52:12Z</dcterms:modified>
  <dc:language>pt-BR</dc:language>
</cp:coreProperties>
</file>