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gt.marquezzini\Documents\GitHub\Dashboardenergia\"/>
    </mc:Choice>
  </mc:AlternateContent>
  <xr:revisionPtr revIDLastSave="0" documentId="13_ncr:1_{E7EE6F51-067E-4C98-B6BA-A31E186DB814}" xr6:coauthVersionLast="47" xr6:coauthVersionMax="47" xr10:uidLastSave="{00000000-0000-0000-0000-000000000000}"/>
  <bookViews>
    <workbookView xWindow="19080" yWindow="-120" windowWidth="19440" windowHeight="15000" tabRatio="500" firstSheet="5" activeTab="6" xr2:uid="{00000000-000D-0000-FFFF-FFFF00000000}"/>
  </bookViews>
  <sheets>
    <sheet name="DEZEMBRO" sheetId="1" r:id="rId1"/>
    <sheet name="NOVEMBRO" sheetId="2" r:id="rId2"/>
    <sheet name="OUTUBRO" sheetId="3" r:id="rId3"/>
    <sheet name="SETEMBRO" sheetId="4" r:id="rId4"/>
    <sheet name="AGOSTO" sheetId="5" r:id="rId5"/>
    <sheet name="JULHO" sheetId="6" r:id="rId6"/>
    <sheet name="JUNHO" sheetId="7" r:id="rId7"/>
    <sheet name="MAIO" sheetId="8" r:id="rId8"/>
    <sheet name="ABRIL" sheetId="9" r:id="rId9"/>
    <sheet name="MARÇO" sheetId="10" r:id="rId10"/>
    <sheet name="FEVEREIRO" sheetId="11" r:id="rId11"/>
    <sheet name="JANEIRO" sheetId="12" r:id="rId12"/>
    <sheet name="Planilha1" sheetId="13" r:id="rId1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32" i="12" l="1"/>
  <c r="I32" i="12"/>
  <c r="H32" i="12"/>
  <c r="G32" i="12"/>
  <c r="F32" i="12"/>
  <c r="E32" i="12"/>
  <c r="D32" i="12"/>
  <c r="C32" i="12"/>
  <c r="J31" i="12"/>
  <c r="I31" i="12"/>
  <c r="H31" i="12"/>
  <c r="G31" i="12"/>
  <c r="F31" i="12"/>
  <c r="E31" i="12"/>
  <c r="D31" i="12"/>
  <c r="C31" i="12"/>
  <c r="J30" i="12"/>
  <c r="I30" i="12"/>
  <c r="H30" i="12"/>
  <c r="G30" i="12"/>
  <c r="F30" i="12"/>
  <c r="E30" i="12"/>
  <c r="D30" i="12"/>
  <c r="C30" i="12"/>
  <c r="J29" i="12"/>
  <c r="I29" i="12"/>
  <c r="H29" i="12"/>
  <c r="G29" i="12"/>
  <c r="F29" i="12"/>
  <c r="E29" i="12"/>
  <c r="D29" i="12"/>
  <c r="C29" i="12"/>
  <c r="J28" i="12"/>
  <c r="I28" i="12"/>
  <c r="H28" i="12"/>
  <c r="G28" i="12"/>
  <c r="F28" i="12"/>
  <c r="E28" i="12"/>
  <c r="D28" i="12"/>
  <c r="C28" i="12"/>
  <c r="J27" i="12"/>
  <c r="I27" i="12"/>
  <c r="H27" i="12"/>
  <c r="G27" i="12"/>
  <c r="F27" i="12"/>
  <c r="E27" i="12"/>
  <c r="D27" i="12"/>
  <c r="C27" i="12"/>
  <c r="J26" i="12"/>
  <c r="I26" i="12"/>
  <c r="H26" i="12"/>
  <c r="G26" i="12"/>
  <c r="F26" i="12"/>
  <c r="E26" i="12"/>
  <c r="D26" i="12"/>
  <c r="C26" i="12"/>
  <c r="J25" i="12"/>
  <c r="I25" i="12"/>
  <c r="H25" i="12"/>
  <c r="G25" i="12"/>
  <c r="F25" i="12"/>
  <c r="E25" i="12"/>
  <c r="D25" i="12"/>
  <c r="C25" i="12"/>
  <c r="J24" i="12"/>
  <c r="I24" i="12"/>
  <c r="H24" i="12"/>
  <c r="G24" i="12"/>
  <c r="F24" i="12"/>
  <c r="E24" i="12"/>
  <c r="D24" i="12"/>
  <c r="C24" i="12"/>
  <c r="J23" i="12"/>
  <c r="I23" i="12"/>
  <c r="H23" i="12"/>
  <c r="G23" i="12"/>
  <c r="F23" i="12"/>
  <c r="E23" i="12"/>
  <c r="D23" i="12"/>
  <c r="C23" i="12"/>
  <c r="J22" i="12"/>
  <c r="I22" i="12"/>
  <c r="H22" i="12"/>
  <c r="G22" i="12"/>
  <c r="F22" i="12"/>
  <c r="E22" i="12"/>
  <c r="D22" i="12"/>
  <c r="C22" i="12"/>
  <c r="J21" i="12"/>
  <c r="I21" i="12"/>
  <c r="H21" i="12"/>
  <c r="G21" i="12"/>
  <c r="F21" i="12"/>
  <c r="E21" i="12"/>
  <c r="D21" i="12"/>
  <c r="C21" i="12"/>
  <c r="J20" i="12"/>
  <c r="I20" i="12"/>
  <c r="H20" i="12"/>
  <c r="G20" i="12"/>
  <c r="F20" i="12"/>
  <c r="E20" i="12"/>
  <c r="D20" i="12"/>
  <c r="C20" i="12"/>
  <c r="J19" i="12"/>
  <c r="I19" i="12"/>
  <c r="H19" i="12"/>
  <c r="G19" i="12"/>
  <c r="F19" i="12"/>
  <c r="E19" i="12"/>
  <c r="D19" i="12"/>
  <c r="C19" i="12"/>
  <c r="J18" i="12"/>
  <c r="I18" i="12"/>
  <c r="H18" i="12"/>
  <c r="G18" i="12"/>
  <c r="F18" i="12"/>
  <c r="E18" i="12"/>
  <c r="D18" i="12"/>
  <c r="C18" i="12"/>
  <c r="J17" i="12"/>
  <c r="I17" i="12"/>
  <c r="H17" i="12"/>
  <c r="G17" i="12"/>
  <c r="F17" i="12"/>
  <c r="E17" i="12"/>
  <c r="D17" i="12"/>
  <c r="C17" i="12"/>
  <c r="J16" i="12"/>
  <c r="I16" i="12"/>
  <c r="H16" i="12"/>
  <c r="G16" i="12"/>
  <c r="F16" i="12"/>
  <c r="E16" i="12"/>
  <c r="D16" i="12"/>
  <c r="C16" i="12"/>
  <c r="J15" i="12"/>
  <c r="I15" i="12"/>
  <c r="H15" i="12"/>
  <c r="G15" i="12"/>
  <c r="F15" i="12"/>
  <c r="E15" i="12"/>
  <c r="D15" i="12"/>
  <c r="C15" i="12"/>
  <c r="J14" i="12"/>
  <c r="I14" i="12"/>
  <c r="H14" i="12"/>
  <c r="G14" i="12"/>
  <c r="F14" i="12"/>
  <c r="E14" i="12"/>
  <c r="D14" i="12"/>
  <c r="C14" i="12"/>
  <c r="J13" i="12"/>
  <c r="I13" i="12"/>
  <c r="H13" i="12"/>
  <c r="G13" i="12"/>
  <c r="F13" i="12"/>
  <c r="E13" i="12"/>
  <c r="D13" i="12"/>
  <c r="C13" i="12"/>
  <c r="J12" i="12"/>
  <c r="I12" i="12"/>
  <c r="H12" i="12"/>
  <c r="G12" i="12"/>
  <c r="F12" i="12"/>
  <c r="E12" i="12"/>
  <c r="D12" i="12"/>
  <c r="C12" i="12"/>
  <c r="J11" i="12"/>
  <c r="I11" i="12"/>
  <c r="H11" i="12"/>
  <c r="G11" i="12"/>
  <c r="F11" i="12"/>
  <c r="E11" i="12"/>
  <c r="D11" i="12"/>
  <c r="C11" i="12"/>
  <c r="J10" i="12"/>
  <c r="I10" i="12"/>
  <c r="H10" i="12"/>
  <c r="G10" i="12"/>
  <c r="F10" i="12"/>
  <c r="E10" i="12"/>
  <c r="D10" i="12"/>
  <c r="C10" i="12"/>
  <c r="J9" i="12"/>
  <c r="I9" i="12"/>
  <c r="H9" i="12"/>
  <c r="G9" i="12"/>
  <c r="F9" i="12"/>
  <c r="E9" i="12"/>
  <c r="D9" i="12"/>
  <c r="C9" i="12"/>
  <c r="J8" i="12"/>
  <c r="I8" i="12"/>
  <c r="H8" i="12"/>
  <c r="G8" i="12"/>
  <c r="F8" i="12"/>
  <c r="E8" i="12"/>
  <c r="D8" i="12"/>
  <c r="C8" i="12"/>
  <c r="J7" i="12"/>
  <c r="I7" i="12"/>
  <c r="H7" i="12"/>
  <c r="G7" i="12"/>
  <c r="F7" i="12"/>
  <c r="E7" i="12"/>
  <c r="D7" i="12"/>
  <c r="C7" i="12"/>
  <c r="J6" i="12"/>
  <c r="I6" i="12"/>
  <c r="H6" i="12"/>
  <c r="G6" i="12"/>
  <c r="F6" i="12"/>
  <c r="E6" i="12"/>
  <c r="D6" i="12"/>
  <c r="C6" i="12"/>
  <c r="L5" i="12"/>
  <c r="L6" i="12" s="1"/>
  <c r="L7" i="12" s="1"/>
  <c r="L8" i="12" s="1"/>
  <c r="L9" i="12" s="1"/>
  <c r="L10" i="12" s="1"/>
  <c r="L11" i="12" s="1"/>
  <c r="L12" i="12" s="1"/>
  <c r="L13" i="12" s="1"/>
  <c r="L14" i="12" s="1"/>
  <c r="L15" i="12" s="1"/>
  <c r="L16" i="12" s="1"/>
  <c r="L17" i="12" s="1"/>
  <c r="L18" i="12" s="1"/>
  <c r="L19" i="12" s="1"/>
  <c r="L20" i="12" s="1"/>
  <c r="L21" i="12" s="1"/>
  <c r="L22" i="12" s="1"/>
  <c r="L23" i="12" s="1"/>
  <c r="L24" i="12" s="1"/>
  <c r="L25" i="12" s="1"/>
  <c r="L26" i="12" s="1"/>
  <c r="L27" i="12" s="1"/>
  <c r="L28" i="12" s="1"/>
  <c r="L29" i="12" s="1"/>
  <c r="L30" i="12" s="1"/>
  <c r="L31" i="12" s="1"/>
  <c r="L32" i="12" s="1"/>
  <c r="L33" i="12" s="1"/>
  <c r="J5" i="12"/>
  <c r="I5" i="12"/>
  <c r="H5" i="12"/>
  <c r="G5" i="12"/>
  <c r="F5" i="12"/>
  <c r="E5" i="12"/>
  <c r="D5" i="12"/>
  <c r="C5" i="12"/>
  <c r="L4" i="12"/>
  <c r="J4" i="12"/>
  <c r="I4" i="12"/>
  <c r="H4" i="12"/>
  <c r="G4" i="12"/>
  <c r="F4" i="12"/>
  <c r="E4" i="12"/>
  <c r="D4" i="12"/>
  <c r="C4" i="12"/>
  <c r="J3" i="12"/>
  <c r="I3" i="12"/>
  <c r="H3" i="12"/>
  <c r="G3" i="12"/>
  <c r="F3" i="12"/>
  <c r="E3" i="12"/>
  <c r="D3" i="12"/>
  <c r="C3" i="12"/>
  <c r="A3" i="12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W2" i="12" a="1"/>
  <c r="W2" i="12" s="1"/>
  <c r="J2" i="12"/>
  <c r="I2" i="12"/>
  <c r="H2" i="12"/>
  <c r="G2" i="12"/>
  <c r="F2" i="12"/>
  <c r="E2" i="12"/>
  <c r="D2" i="12"/>
  <c r="C2" i="12"/>
  <c r="J29" i="11"/>
  <c r="I29" i="11"/>
  <c r="H29" i="11"/>
  <c r="G29" i="11"/>
  <c r="F29" i="11"/>
  <c r="E29" i="11"/>
  <c r="D29" i="11"/>
  <c r="C29" i="11"/>
  <c r="J28" i="11"/>
  <c r="I28" i="11"/>
  <c r="H28" i="11"/>
  <c r="G28" i="11"/>
  <c r="F28" i="11"/>
  <c r="E28" i="11"/>
  <c r="D28" i="11"/>
  <c r="C28" i="11"/>
  <c r="J27" i="11"/>
  <c r="I27" i="11"/>
  <c r="H27" i="11"/>
  <c r="G27" i="11"/>
  <c r="F27" i="11"/>
  <c r="E27" i="11"/>
  <c r="D27" i="11"/>
  <c r="C27" i="11"/>
  <c r="J26" i="11"/>
  <c r="I26" i="11"/>
  <c r="H26" i="11"/>
  <c r="G26" i="11"/>
  <c r="F26" i="11"/>
  <c r="E26" i="11"/>
  <c r="D26" i="11"/>
  <c r="C26" i="11"/>
  <c r="J25" i="11"/>
  <c r="I25" i="11"/>
  <c r="H25" i="11"/>
  <c r="G25" i="11"/>
  <c r="F25" i="11"/>
  <c r="E25" i="11"/>
  <c r="D25" i="11"/>
  <c r="C25" i="11"/>
  <c r="J24" i="11"/>
  <c r="I24" i="11"/>
  <c r="H24" i="11"/>
  <c r="G24" i="11"/>
  <c r="F24" i="11"/>
  <c r="E24" i="11"/>
  <c r="D24" i="11"/>
  <c r="C24" i="11"/>
  <c r="J23" i="11"/>
  <c r="I23" i="11"/>
  <c r="H23" i="11"/>
  <c r="G23" i="11"/>
  <c r="F23" i="11"/>
  <c r="E23" i="11"/>
  <c r="D23" i="11"/>
  <c r="C23" i="11"/>
  <c r="J22" i="11"/>
  <c r="I22" i="11"/>
  <c r="H22" i="11"/>
  <c r="G22" i="11"/>
  <c r="F22" i="11"/>
  <c r="E22" i="11"/>
  <c r="D22" i="11"/>
  <c r="C22" i="11"/>
  <c r="J21" i="11"/>
  <c r="I21" i="11"/>
  <c r="H21" i="11"/>
  <c r="G21" i="11"/>
  <c r="F21" i="11"/>
  <c r="E21" i="11"/>
  <c r="D21" i="11"/>
  <c r="C21" i="11"/>
  <c r="J20" i="11"/>
  <c r="I20" i="11"/>
  <c r="H20" i="11"/>
  <c r="G20" i="11"/>
  <c r="F20" i="11"/>
  <c r="E20" i="11"/>
  <c r="D20" i="11"/>
  <c r="C20" i="11"/>
  <c r="J19" i="11"/>
  <c r="I19" i="11"/>
  <c r="H19" i="11"/>
  <c r="G19" i="11"/>
  <c r="F19" i="11"/>
  <c r="E19" i="11"/>
  <c r="D19" i="11"/>
  <c r="C19" i="11"/>
  <c r="J18" i="11"/>
  <c r="I18" i="11"/>
  <c r="H18" i="11"/>
  <c r="G18" i="11"/>
  <c r="F18" i="11"/>
  <c r="E18" i="11"/>
  <c r="D18" i="11"/>
  <c r="C18" i="11"/>
  <c r="J17" i="11"/>
  <c r="I17" i="11"/>
  <c r="H17" i="11"/>
  <c r="G17" i="11"/>
  <c r="F17" i="11"/>
  <c r="E17" i="11"/>
  <c r="D17" i="11"/>
  <c r="C17" i="11"/>
  <c r="J16" i="11"/>
  <c r="I16" i="11"/>
  <c r="H16" i="11"/>
  <c r="G16" i="11"/>
  <c r="F16" i="11"/>
  <c r="E16" i="11"/>
  <c r="D16" i="11"/>
  <c r="C16" i="11"/>
  <c r="J15" i="11"/>
  <c r="I15" i="11"/>
  <c r="H15" i="11"/>
  <c r="G15" i="11"/>
  <c r="F15" i="11"/>
  <c r="E15" i="11"/>
  <c r="D15" i="11"/>
  <c r="C15" i="11"/>
  <c r="J14" i="11"/>
  <c r="I14" i="11"/>
  <c r="H14" i="11"/>
  <c r="G14" i="11"/>
  <c r="F14" i="11"/>
  <c r="E14" i="11"/>
  <c r="D14" i="11"/>
  <c r="C14" i="11"/>
  <c r="J13" i="11"/>
  <c r="I13" i="11"/>
  <c r="H13" i="11"/>
  <c r="G13" i="11"/>
  <c r="F13" i="11"/>
  <c r="E13" i="11"/>
  <c r="D13" i="11"/>
  <c r="C13" i="11"/>
  <c r="J12" i="11"/>
  <c r="I12" i="11"/>
  <c r="H12" i="11"/>
  <c r="G12" i="11"/>
  <c r="F12" i="11"/>
  <c r="E12" i="11"/>
  <c r="D12" i="11"/>
  <c r="C12" i="11"/>
  <c r="J11" i="11"/>
  <c r="I11" i="11"/>
  <c r="H11" i="11"/>
  <c r="G11" i="11"/>
  <c r="F11" i="11"/>
  <c r="E11" i="11"/>
  <c r="D11" i="11"/>
  <c r="C11" i="11"/>
  <c r="J10" i="11"/>
  <c r="I10" i="11"/>
  <c r="H10" i="11"/>
  <c r="G10" i="11"/>
  <c r="F10" i="11"/>
  <c r="E10" i="11"/>
  <c r="D10" i="11"/>
  <c r="C10" i="11"/>
  <c r="L9" i="11"/>
  <c r="L10" i="11" s="1"/>
  <c r="L11" i="11" s="1"/>
  <c r="L12" i="11" s="1"/>
  <c r="L13" i="11" s="1"/>
  <c r="L14" i="11" s="1"/>
  <c r="L15" i="11" s="1"/>
  <c r="L16" i="11" s="1"/>
  <c r="L17" i="11" s="1"/>
  <c r="L18" i="11" s="1"/>
  <c r="L19" i="11" s="1"/>
  <c r="L20" i="11" s="1"/>
  <c r="L21" i="11" s="1"/>
  <c r="L22" i="11" s="1"/>
  <c r="L23" i="11" s="1"/>
  <c r="L24" i="11" s="1"/>
  <c r="L25" i="11" s="1"/>
  <c r="L26" i="11" s="1"/>
  <c r="L27" i="11" s="1"/>
  <c r="L28" i="11" s="1"/>
  <c r="L29" i="11" s="1"/>
  <c r="L30" i="11" s="1"/>
  <c r="J9" i="11"/>
  <c r="I9" i="11"/>
  <c r="H9" i="11"/>
  <c r="G9" i="11"/>
  <c r="F9" i="11"/>
  <c r="E9" i="11"/>
  <c r="D9" i="11"/>
  <c r="C9" i="11"/>
  <c r="J8" i="11"/>
  <c r="I8" i="11"/>
  <c r="H8" i="11"/>
  <c r="G8" i="11"/>
  <c r="F8" i="11"/>
  <c r="E8" i="11"/>
  <c r="D8" i="11"/>
  <c r="C8" i="11"/>
  <c r="J7" i="11"/>
  <c r="I7" i="11"/>
  <c r="H7" i="11"/>
  <c r="G7" i="11"/>
  <c r="F7" i="11"/>
  <c r="E7" i="11"/>
  <c r="D7" i="11"/>
  <c r="C7" i="11"/>
  <c r="J6" i="11"/>
  <c r="I6" i="11"/>
  <c r="H6" i="11"/>
  <c r="G6" i="11"/>
  <c r="F6" i="11"/>
  <c r="E6" i="11"/>
  <c r="D6" i="11"/>
  <c r="C6" i="11"/>
  <c r="L5" i="11"/>
  <c r="L6" i="11" s="1"/>
  <c r="L7" i="11" s="1"/>
  <c r="L8" i="11" s="1"/>
  <c r="J5" i="11"/>
  <c r="I5" i="11"/>
  <c r="H5" i="11"/>
  <c r="G5" i="11"/>
  <c r="F5" i="11"/>
  <c r="E5" i="11"/>
  <c r="D5" i="11"/>
  <c r="C5" i="11"/>
  <c r="L4" i="11"/>
  <c r="J4" i="11"/>
  <c r="I4" i="11"/>
  <c r="H4" i="11"/>
  <c r="G4" i="11"/>
  <c r="F4" i="11"/>
  <c r="E4" i="11"/>
  <c r="D4" i="11"/>
  <c r="C4" i="11"/>
  <c r="J3" i="11"/>
  <c r="I3" i="11"/>
  <c r="H3" i="11"/>
  <c r="G3" i="11"/>
  <c r="F3" i="11"/>
  <c r="E3" i="11"/>
  <c r="D3" i="11"/>
  <c r="C3" i="1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W2" i="11" a="1"/>
  <c r="W2" i="11" s="1"/>
  <c r="J2" i="11"/>
  <c r="I2" i="11"/>
  <c r="H2" i="11"/>
  <c r="G2" i="11"/>
  <c r="F2" i="11"/>
  <c r="E2" i="11"/>
  <c r="D2" i="11"/>
  <c r="C2" i="11"/>
  <c r="J32" i="10"/>
  <c r="I32" i="10"/>
  <c r="H32" i="10"/>
  <c r="G32" i="10"/>
  <c r="F32" i="10"/>
  <c r="E32" i="10"/>
  <c r="D32" i="10"/>
  <c r="C32" i="10"/>
  <c r="J31" i="10"/>
  <c r="I31" i="10"/>
  <c r="H31" i="10"/>
  <c r="G31" i="10"/>
  <c r="F31" i="10"/>
  <c r="E31" i="10"/>
  <c r="D31" i="10"/>
  <c r="C31" i="10"/>
  <c r="J30" i="10"/>
  <c r="I30" i="10"/>
  <c r="H30" i="10"/>
  <c r="G30" i="10"/>
  <c r="F30" i="10"/>
  <c r="E30" i="10"/>
  <c r="D30" i="10"/>
  <c r="C30" i="10"/>
  <c r="J29" i="10"/>
  <c r="I29" i="10"/>
  <c r="H29" i="10"/>
  <c r="G29" i="10"/>
  <c r="F29" i="10"/>
  <c r="E29" i="10"/>
  <c r="D29" i="10"/>
  <c r="C29" i="10"/>
  <c r="J28" i="10"/>
  <c r="I28" i="10"/>
  <c r="H28" i="10"/>
  <c r="G28" i="10"/>
  <c r="F28" i="10"/>
  <c r="E28" i="10"/>
  <c r="D28" i="10"/>
  <c r="C28" i="10"/>
  <c r="J27" i="10"/>
  <c r="I27" i="10"/>
  <c r="H27" i="10"/>
  <c r="G27" i="10"/>
  <c r="F27" i="10"/>
  <c r="E27" i="10"/>
  <c r="D27" i="10"/>
  <c r="C27" i="10"/>
  <c r="J26" i="10"/>
  <c r="I26" i="10"/>
  <c r="H26" i="10"/>
  <c r="G26" i="10"/>
  <c r="F26" i="10"/>
  <c r="E26" i="10"/>
  <c r="D26" i="10"/>
  <c r="C26" i="10"/>
  <c r="J25" i="10"/>
  <c r="I25" i="10"/>
  <c r="H25" i="10"/>
  <c r="G25" i="10"/>
  <c r="F25" i="10"/>
  <c r="E25" i="10"/>
  <c r="D25" i="10"/>
  <c r="C25" i="10"/>
  <c r="J24" i="10"/>
  <c r="I24" i="10"/>
  <c r="H24" i="10"/>
  <c r="G24" i="10"/>
  <c r="F24" i="10"/>
  <c r="E24" i="10"/>
  <c r="D24" i="10"/>
  <c r="C24" i="10"/>
  <c r="J23" i="10"/>
  <c r="I23" i="10"/>
  <c r="H23" i="10"/>
  <c r="G23" i="10"/>
  <c r="F23" i="10"/>
  <c r="E23" i="10"/>
  <c r="D23" i="10"/>
  <c r="C23" i="10"/>
  <c r="J22" i="10"/>
  <c r="I22" i="10"/>
  <c r="H22" i="10"/>
  <c r="G22" i="10"/>
  <c r="F22" i="10"/>
  <c r="E22" i="10"/>
  <c r="D22" i="10"/>
  <c r="C22" i="10"/>
  <c r="J21" i="10"/>
  <c r="I21" i="10"/>
  <c r="H21" i="10"/>
  <c r="G21" i="10"/>
  <c r="F21" i="10"/>
  <c r="E21" i="10"/>
  <c r="D21" i="10"/>
  <c r="C21" i="10"/>
  <c r="J20" i="10"/>
  <c r="I20" i="10"/>
  <c r="H20" i="10"/>
  <c r="G20" i="10"/>
  <c r="F20" i="10"/>
  <c r="E20" i="10"/>
  <c r="D20" i="10"/>
  <c r="C20" i="10"/>
  <c r="J19" i="10"/>
  <c r="I19" i="10"/>
  <c r="H19" i="10"/>
  <c r="G19" i="10"/>
  <c r="F19" i="10"/>
  <c r="E19" i="10"/>
  <c r="D19" i="10"/>
  <c r="C19" i="10"/>
  <c r="J18" i="10"/>
  <c r="I18" i="10"/>
  <c r="H18" i="10"/>
  <c r="G18" i="10"/>
  <c r="F18" i="10"/>
  <c r="E18" i="10"/>
  <c r="D18" i="10"/>
  <c r="C18" i="10"/>
  <c r="J17" i="10"/>
  <c r="I17" i="10"/>
  <c r="H17" i="10"/>
  <c r="G17" i="10"/>
  <c r="F17" i="10"/>
  <c r="E17" i="10"/>
  <c r="D17" i="10"/>
  <c r="C17" i="10"/>
  <c r="J16" i="10"/>
  <c r="I16" i="10"/>
  <c r="H16" i="10"/>
  <c r="G16" i="10"/>
  <c r="F16" i="10"/>
  <c r="E16" i="10"/>
  <c r="D16" i="10"/>
  <c r="C16" i="10"/>
  <c r="J15" i="10"/>
  <c r="I15" i="10"/>
  <c r="H15" i="10"/>
  <c r="G15" i="10"/>
  <c r="F15" i="10"/>
  <c r="E15" i="10"/>
  <c r="D15" i="10"/>
  <c r="C15" i="10"/>
  <c r="J14" i="10"/>
  <c r="I14" i="10"/>
  <c r="H14" i="10"/>
  <c r="G14" i="10"/>
  <c r="F14" i="10"/>
  <c r="E14" i="10"/>
  <c r="D14" i="10"/>
  <c r="C14" i="10"/>
  <c r="J13" i="10"/>
  <c r="I13" i="10"/>
  <c r="H13" i="10"/>
  <c r="G13" i="10"/>
  <c r="F13" i="10"/>
  <c r="E13" i="10"/>
  <c r="D13" i="10"/>
  <c r="C13" i="10"/>
  <c r="J12" i="10"/>
  <c r="I12" i="10"/>
  <c r="H12" i="10"/>
  <c r="G12" i="10"/>
  <c r="F12" i="10"/>
  <c r="E12" i="10"/>
  <c r="D12" i="10"/>
  <c r="C12" i="10"/>
  <c r="J11" i="10"/>
  <c r="I11" i="10"/>
  <c r="H11" i="10"/>
  <c r="G11" i="10"/>
  <c r="F11" i="10"/>
  <c r="E11" i="10"/>
  <c r="D11" i="10"/>
  <c r="C11" i="10"/>
  <c r="J10" i="10"/>
  <c r="I10" i="10"/>
  <c r="H10" i="10"/>
  <c r="G10" i="10"/>
  <c r="F10" i="10"/>
  <c r="E10" i="10"/>
  <c r="D10" i="10"/>
  <c r="C10" i="10"/>
  <c r="J9" i="10"/>
  <c r="I9" i="10"/>
  <c r="H9" i="10"/>
  <c r="G9" i="10"/>
  <c r="F9" i="10"/>
  <c r="E9" i="10"/>
  <c r="D9" i="10"/>
  <c r="C9" i="10"/>
  <c r="J8" i="10"/>
  <c r="I8" i="10"/>
  <c r="H8" i="10"/>
  <c r="G8" i="10"/>
  <c r="F8" i="10"/>
  <c r="E8" i="10"/>
  <c r="D8" i="10"/>
  <c r="C8" i="10"/>
  <c r="J7" i="10"/>
  <c r="I7" i="10"/>
  <c r="H7" i="10"/>
  <c r="G7" i="10"/>
  <c r="F7" i="10"/>
  <c r="E7" i="10"/>
  <c r="D7" i="10"/>
  <c r="C7" i="10"/>
  <c r="J6" i="10"/>
  <c r="I6" i="10"/>
  <c r="H6" i="10"/>
  <c r="G6" i="10"/>
  <c r="F6" i="10"/>
  <c r="E6" i="10"/>
  <c r="D6" i="10"/>
  <c r="C6" i="10"/>
  <c r="J5" i="10"/>
  <c r="I5" i="10"/>
  <c r="H5" i="10"/>
  <c r="G5" i="10"/>
  <c r="F5" i="10"/>
  <c r="E5" i="10"/>
  <c r="D5" i="10"/>
  <c r="C5" i="10"/>
  <c r="L4" i="10"/>
  <c r="L5" i="10" s="1"/>
  <c r="L6" i="10" s="1"/>
  <c r="L7" i="10" s="1"/>
  <c r="L8" i="10" s="1"/>
  <c r="L9" i="10" s="1"/>
  <c r="L10" i="10" s="1"/>
  <c r="L11" i="10" s="1"/>
  <c r="L12" i="10" s="1"/>
  <c r="L13" i="10" s="1"/>
  <c r="L14" i="10" s="1"/>
  <c r="L15" i="10" s="1"/>
  <c r="L16" i="10" s="1"/>
  <c r="L17" i="10" s="1"/>
  <c r="L18" i="10" s="1"/>
  <c r="L19" i="10" s="1"/>
  <c r="L20" i="10" s="1"/>
  <c r="L21" i="10" s="1"/>
  <c r="L22" i="10" s="1"/>
  <c r="L23" i="10" s="1"/>
  <c r="L24" i="10" s="1"/>
  <c r="L25" i="10" s="1"/>
  <c r="L26" i="10" s="1"/>
  <c r="L27" i="10" s="1"/>
  <c r="L28" i="10" s="1"/>
  <c r="L29" i="10" s="1"/>
  <c r="L30" i="10" s="1"/>
  <c r="L31" i="10" s="1"/>
  <c r="L32" i="10" s="1"/>
  <c r="L33" i="10" s="1"/>
  <c r="J4" i="10"/>
  <c r="I4" i="10"/>
  <c r="H4" i="10"/>
  <c r="G4" i="10"/>
  <c r="F4" i="10"/>
  <c r="E4" i="10"/>
  <c r="D4" i="10"/>
  <c r="C4" i="10"/>
  <c r="A4" i="10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J3" i="10"/>
  <c r="I3" i="10"/>
  <c r="H3" i="10"/>
  <c r="G3" i="10"/>
  <c r="F3" i="10"/>
  <c r="E3" i="10"/>
  <c r="D3" i="10"/>
  <c r="C3" i="10"/>
  <c r="A3" i="10"/>
  <c r="W2" i="10" a="1"/>
  <c r="W2" i="10"/>
  <c r="J2" i="10"/>
  <c r="I2" i="10"/>
  <c r="H2" i="10"/>
  <c r="G2" i="10"/>
  <c r="F2" i="10"/>
  <c r="E2" i="10"/>
  <c r="D2" i="10"/>
  <c r="C2" i="10"/>
  <c r="J31" i="9"/>
  <c r="I31" i="9"/>
  <c r="H31" i="9"/>
  <c r="G31" i="9"/>
  <c r="F31" i="9"/>
  <c r="E31" i="9"/>
  <c r="D31" i="9"/>
  <c r="C31" i="9"/>
  <c r="J30" i="9"/>
  <c r="I30" i="9"/>
  <c r="H30" i="9"/>
  <c r="G30" i="9"/>
  <c r="F30" i="9"/>
  <c r="E30" i="9"/>
  <c r="D30" i="9"/>
  <c r="C30" i="9"/>
  <c r="J29" i="9"/>
  <c r="I29" i="9"/>
  <c r="H29" i="9"/>
  <c r="G29" i="9"/>
  <c r="F29" i="9"/>
  <c r="E29" i="9"/>
  <c r="D29" i="9"/>
  <c r="C29" i="9"/>
  <c r="J28" i="9"/>
  <c r="I28" i="9"/>
  <c r="H28" i="9"/>
  <c r="G28" i="9"/>
  <c r="F28" i="9"/>
  <c r="E28" i="9"/>
  <c r="D28" i="9"/>
  <c r="C28" i="9"/>
  <c r="J27" i="9"/>
  <c r="I27" i="9"/>
  <c r="H27" i="9"/>
  <c r="G27" i="9"/>
  <c r="F27" i="9"/>
  <c r="E27" i="9"/>
  <c r="D27" i="9"/>
  <c r="C27" i="9"/>
  <c r="J26" i="9"/>
  <c r="I26" i="9"/>
  <c r="H26" i="9"/>
  <c r="G26" i="9"/>
  <c r="F26" i="9"/>
  <c r="E26" i="9"/>
  <c r="D26" i="9"/>
  <c r="C26" i="9"/>
  <c r="J25" i="9"/>
  <c r="I25" i="9"/>
  <c r="H25" i="9"/>
  <c r="G25" i="9"/>
  <c r="F25" i="9"/>
  <c r="E25" i="9"/>
  <c r="D25" i="9"/>
  <c r="C25" i="9"/>
  <c r="J24" i="9"/>
  <c r="I24" i="9"/>
  <c r="H24" i="9"/>
  <c r="G24" i="9"/>
  <c r="F24" i="9"/>
  <c r="E24" i="9"/>
  <c r="D24" i="9"/>
  <c r="C24" i="9"/>
  <c r="J23" i="9"/>
  <c r="I23" i="9"/>
  <c r="H23" i="9"/>
  <c r="G23" i="9"/>
  <c r="F23" i="9"/>
  <c r="E23" i="9"/>
  <c r="D23" i="9"/>
  <c r="C23" i="9"/>
  <c r="J22" i="9"/>
  <c r="I22" i="9"/>
  <c r="H22" i="9"/>
  <c r="G22" i="9"/>
  <c r="F22" i="9"/>
  <c r="E22" i="9"/>
  <c r="D22" i="9"/>
  <c r="C22" i="9"/>
  <c r="J21" i="9"/>
  <c r="I21" i="9"/>
  <c r="H21" i="9"/>
  <c r="G21" i="9"/>
  <c r="F21" i="9"/>
  <c r="E21" i="9"/>
  <c r="D21" i="9"/>
  <c r="C21" i="9"/>
  <c r="J20" i="9"/>
  <c r="I20" i="9"/>
  <c r="H20" i="9"/>
  <c r="G20" i="9"/>
  <c r="F20" i="9"/>
  <c r="E20" i="9"/>
  <c r="D20" i="9"/>
  <c r="C20" i="9"/>
  <c r="J19" i="9"/>
  <c r="I19" i="9"/>
  <c r="H19" i="9"/>
  <c r="G19" i="9"/>
  <c r="F19" i="9"/>
  <c r="E19" i="9"/>
  <c r="D19" i="9"/>
  <c r="C19" i="9"/>
  <c r="J18" i="9"/>
  <c r="I18" i="9"/>
  <c r="H18" i="9"/>
  <c r="G18" i="9"/>
  <c r="F18" i="9"/>
  <c r="E18" i="9"/>
  <c r="D18" i="9"/>
  <c r="C18" i="9"/>
  <c r="J17" i="9"/>
  <c r="I17" i="9"/>
  <c r="H17" i="9"/>
  <c r="G17" i="9"/>
  <c r="F17" i="9"/>
  <c r="E17" i="9"/>
  <c r="D17" i="9"/>
  <c r="C17" i="9"/>
  <c r="J16" i="9"/>
  <c r="I16" i="9"/>
  <c r="H16" i="9"/>
  <c r="G16" i="9"/>
  <c r="F16" i="9"/>
  <c r="E16" i="9"/>
  <c r="D16" i="9"/>
  <c r="C16" i="9"/>
  <c r="J15" i="9"/>
  <c r="I15" i="9"/>
  <c r="H15" i="9"/>
  <c r="G15" i="9"/>
  <c r="F15" i="9"/>
  <c r="E15" i="9"/>
  <c r="D15" i="9"/>
  <c r="C15" i="9"/>
  <c r="J14" i="9"/>
  <c r="I14" i="9"/>
  <c r="H14" i="9"/>
  <c r="G14" i="9"/>
  <c r="F14" i="9"/>
  <c r="E14" i="9"/>
  <c r="D14" i="9"/>
  <c r="C14" i="9"/>
  <c r="J13" i="9"/>
  <c r="I13" i="9"/>
  <c r="H13" i="9"/>
  <c r="G13" i="9"/>
  <c r="F13" i="9"/>
  <c r="E13" i="9"/>
  <c r="D13" i="9"/>
  <c r="C13" i="9"/>
  <c r="J12" i="9"/>
  <c r="I12" i="9"/>
  <c r="H12" i="9"/>
  <c r="G12" i="9"/>
  <c r="F12" i="9"/>
  <c r="E12" i="9"/>
  <c r="D12" i="9"/>
  <c r="C12" i="9"/>
  <c r="J11" i="9"/>
  <c r="I11" i="9"/>
  <c r="H11" i="9"/>
  <c r="G11" i="9"/>
  <c r="F11" i="9"/>
  <c r="E11" i="9"/>
  <c r="D11" i="9"/>
  <c r="C11" i="9"/>
  <c r="J10" i="9"/>
  <c r="I10" i="9"/>
  <c r="H10" i="9"/>
  <c r="G10" i="9"/>
  <c r="F10" i="9"/>
  <c r="E10" i="9"/>
  <c r="D10" i="9"/>
  <c r="C10" i="9"/>
  <c r="J9" i="9"/>
  <c r="I9" i="9"/>
  <c r="H9" i="9"/>
  <c r="G9" i="9"/>
  <c r="F9" i="9"/>
  <c r="E9" i="9"/>
  <c r="D9" i="9"/>
  <c r="C9" i="9"/>
  <c r="J8" i="9"/>
  <c r="I8" i="9"/>
  <c r="H8" i="9"/>
  <c r="G8" i="9"/>
  <c r="F8" i="9"/>
  <c r="E8" i="9"/>
  <c r="D8" i="9"/>
  <c r="C8" i="9"/>
  <c r="L7" i="9"/>
  <c r="L8" i="9" s="1"/>
  <c r="L9" i="9" s="1"/>
  <c r="L10" i="9" s="1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J7" i="9"/>
  <c r="I7" i="9"/>
  <c r="H7" i="9"/>
  <c r="G7" i="9"/>
  <c r="F7" i="9"/>
  <c r="E7" i="9"/>
  <c r="D7" i="9"/>
  <c r="C7" i="9"/>
  <c r="J6" i="9"/>
  <c r="I6" i="9"/>
  <c r="H6" i="9"/>
  <c r="G6" i="9"/>
  <c r="F6" i="9"/>
  <c r="E6" i="9"/>
  <c r="D6" i="9"/>
  <c r="C6" i="9"/>
  <c r="J5" i="9"/>
  <c r="I5" i="9"/>
  <c r="H5" i="9"/>
  <c r="G5" i="9"/>
  <c r="F5" i="9"/>
  <c r="E5" i="9"/>
  <c r="D5" i="9"/>
  <c r="C5" i="9"/>
  <c r="L4" i="9"/>
  <c r="L5" i="9" s="1"/>
  <c r="L6" i="9" s="1"/>
  <c r="J4" i="9"/>
  <c r="I4" i="9"/>
  <c r="H4" i="9"/>
  <c r="G4" i="9"/>
  <c r="F4" i="9"/>
  <c r="E4" i="9"/>
  <c r="D4" i="9"/>
  <c r="C4" i="9"/>
  <c r="J3" i="9"/>
  <c r="I3" i="9"/>
  <c r="H3" i="9"/>
  <c r="G3" i="9"/>
  <c r="F3" i="9"/>
  <c r="E3" i="9"/>
  <c r="D3" i="9"/>
  <c r="C3" i="9"/>
  <c r="A3" i="9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W2" i="9" a="1"/>
  <c r="W2" i="9"/>
  <c r="J2" i="9"/>
  <c r="I2" i="9"/>
  <c r="H2" i="9"/>
  <c r="G2" i="9"/>
  <c r="F2" i="9"/>
  <c r="E2" i="9"/>
  <c r="D2" i="9"/>
  <c r="C2" i="9"/>
  <c r="J32" i="8"/>
  <c r="I32" i="8"/>
  <c r="H32" i="8"/>
  <c r="G32" i="8"/>
  <c r="F32" i="8"/>
  <c r="E32" i="8"/>
  <c r="D32" i="8"/>
  <c r="C32" i="8"/>
  <c r="J31" i="8"/>
  <c r="I31" i="8"/>
  <c r="H31" i="8"/>
  <c r="G31" i="8"/>
  <c r="F31" i="8"/>
  <c r="E31" i="8"/>
  <c r="D31" i="8"/>
  <c r="C31" i="8"/>
  <c r="J30" i="8"/>
  <c r="I30" i="8"/>
  <c r="H30" i="8"/>
  <c r="G30" i="8"/>
  <c r="F30" i="8"/>
  <c r="E30" i="8"/>
  <c r="D30" i="8"/>
  <c r="C30" i="8"/>
  <c r="J29" i="8"/>
  <c r="I29" i="8"/>
  <c r="H29" i="8"/>
  <c r="G29" i="8"/>
  <c r="F29" i="8"/>
  <c r="E29" i="8"/>
  <c r="D29" i="8"/>
  <c r="C29" i="8"/>
  <c r="J28" i="8"/>
  <c r="I28" i="8"/>
  <c r="H28" i="8"/>
  <c r="G28" i="8"/>
  <c r="F28" i="8"/>
  <c r="E28" i="8"/>
  <c r="D28" i="8"/>
  <c r="C28" i="8"/>
  <c r="J27" i="8"/>
  <c r="I27" i="8"/>
  <c r="H27" i="8"/>
  <c r="G27" i="8"/>
  <c r="F27" i="8"/>
  <c r="E27" i="8"/>
  <c r="D27" i="8"/>
  <c r="C27" i="8"/>
  <c r="J26" i="8"/>
  <c r="I26" i="8"/>
  <c r="H26" i="8"/>
  <c r="G26" i="8"/>
  <c r="F26" i="8"/>
  <c r="E26" i="8"/>
  <c r="D26" i="8"/>
  <c r="C26" i="8"/>
  <c r="J25" i="8"/>
  <c r="I25" i="8"/>
  <c r="H25" i="8"/>
  <c r="G25" i="8"/>
  <c r="F25" i="8"/>
  <c r="E25" i="8"/>
  <c r="D25" i="8"/>
  <c r="C25" i="8"/>
  <c r="J24" i="8"/>
  <c r="I24" i="8"/>
  <c r="H24" i="8"/>
  <c r="G24" i="8"/>
  <c r="F24" i="8"/>
  <c r="E24" i="8"/>
  <c r="D24" i="8"/>
  <c r="C24" i="8"/>
  <c r="J23" i="8"/>
  <c r="I23" i="8"/>
  <c r="H23" i="8"/>
  <c r="G23" i="8"/>
  <c r="F23" i="8"/>
  <c r="E23" i="8"/>
  <c r="D23" i="8"/>
  <c r="C23" i="8"/>
  <c r="J22" i="8"/>
  <c r="I22" i="8"/>
  <c r="H22" i="8"/>
  <c r="G22" i="8"/>
  <c r="F22" i="8"/>
  <c r="E22" i="8"/>
  <c r="D22" i="8"/>
  <c r="C22" i="8"/>
  <c r="J21" i="8"/>
  <c r="I21" i="8"/>
  <c r="H21" i="8"/>
  <c r="G21" i="8"/>
  <c r="F21" i="8"/>
  <c r="E21" i="8"/>
  <c r="D21" i="8"/>
  <c r="C21" i="8"/>
  <c r="J20" i="8"/>
  <c r="I20" i="8"/>
  <c r="H20" i="8"/>
  <c r="G20" i="8"/>
  <c r="F20" i="8"/>
  <c r="E20" i="8"/>
  <c r="D20" i="8"/>
  <c r="C20" i="8"/>
  <c r="J19" i="8"/>
  <c r="I19" i="8"/>
  <c r="H19" i="8"/>
  <c r="G19" i="8"/>
  <c r="F19" i="8"/>
  <c r="E19" i="8"/>
  <c r="D19" i="8"/>
  <c r="C19" i="8"/>
  <c r="J18" i="8"/>
  <c r="I18" i="8"/>
  <c r="H18" i="8"/>
  <c r="G18" i="8"/>
  <c r="F18" i="8"/>
  <c r="E18" i="8"/>
  <c r="D18" i="8"/>
  <c r="C18" i="8"/>
  <c r="J17" i="8"/>
  <c r="I17" i="8"/>
  <c r="H17" i="8"/>
  <c r="G17" i="8"/>
  <c r="F17" i="8"/>
  <c r="E17" i="8"/>
  <c r="D17" i="8"/>
  <c r="C17" i="8"/>
  <c r="J16" i="8"/>
  <c r="I16" i="8"/>
  <c r="H16" i="8"/>
  <c r="G16" i="8"/>
  <c r="F16" i="8"/>
  <c r="E16" i="8"/>
  <c r="D16" i="8"/>
  <c r="C16" i="8"/>
  <c r="J15" i="8"/>
  <c r="I15" i="8"/>
  <c r="H15" i="8"/>
  <c r="G15" i="8"/>
  <c r="F15" i="8"/>
  <c r="E15" i="8"/>
  <c r="D15" i="8"/>
  <c r="C15" i="8"/>
  <c r="J14" i="8"/>
  <c r="I14" i="8"/>
  <c r="H14" i="8"/>
  <c r="G14" i="8"/>
  <c r="F14" i="8"/>
  <c r="E14" i="8"/>
  <c r="D14" i="8"/>
  <c r="C14" i="8"/>
  <c r="J13" i="8"/>
  <c r="I13" i="8"/>
  <c r="H13" i="8"/>
  <c r="G13" i="8"/>
  <c r="F13" i="8"/>
  <c r="E13" i="8"/>
  <c r="D13" i="8"/>
  <c r="C13" i="8"/>
  <c r="J12" i="8"/>
  <c r="I12" i="8"/>
  <c r="H12" i="8"/>
  <c r="G12" i="8"/>
  <c r="F12" i="8"/>
  <c r="E12" i="8"/>
  <c r="D12" i="8"/>
  <c r="C12" i="8"/>
  <c r="J11" i="8"/>
  <c r="I11" i="8"/>
  <c r="H11" i="8"/>
  <c r="G11" i="8"/>
  <c r="F11" i="8"/>
  <c r="E11" i="8"/>
  <c r="D11" i="8"/>
  <c r="C11" i="8"/>
  <c r="J10" i="8"/>
  <c r="I10" i="8"/>
  <c r="H10" i="8"/>
  <c r="G10" i="8"/>
  <c r="F10" i="8"/>
  <c r="E10" i="8"/>
  <c r="D10" i="8"/>
  <c r="C10" i="8"/>
  <c r="J9" i="8"/>
  <c r="I9" i="8"/>
  <c r="H9" i="8"/>
  <c r="G9" i="8"/>
  <c r="F9" i="8"/>
  <c r="E9" i="8"/>
  <c r="D9" i="8"/>
  <c r="C9" i="8"/>
  <c r="J8" i="8"/>
  <c r="I8" i="8"/>
  <c r="H8" i="8"/>
  <c r="G8" i="8"/>
  <c r="F8" i="8"/>
  <c r="E8" i="8"/>
  <c r="D8" i="8"/>
  <c r="C8" i="8"/>
  <c r="J7" i="8"/>
  <c r="I7" i="8"/>
  <c r="H7" i="8"/>
  <c r="G7" i="8"/>
  <c r="F7" i="8"/>
  <c r="E7" i="8"/>
  <c r="D7" i="8"/>
  <c r="C7" i="8"/>
  <c r="J6" i="8"/>
  <c r="I6" i="8"/>
  <c r="H6" i="8"/>
  <c r="G6" i="8"/>
  <c r="F6" i="8"/>
  <c r="E6" i="8"/>
  <c r="D6" i="8"/>
  <c r="C6" i="8"/>
  <c r="J5" i="8"/>
  <c r="I5" i="8"/>
  <c r="H5" i="8"/>
  <c r="G5" i="8"/>
  <c r="F5" i="8"/>
  <c r="E5" i="8"/>
  <c r="D5" i="8"/>
  <c r="C5" i="8"/>
  <c r="L4" i="8"/>
  <c r="L5" i="8" s="1"/>
  <c r="L6" i="8" s="1"/>
  <c r="L7" i="8" s="1"/>
  <c r="L8" i="8" s="1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L19" i="8" s="1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J4" i="8"/>
  <c r="I4" i="8"/>
  <c r="H4" i="8"/>
  <c r="G4" i="8"/>
  <c r="F4" i="8"/>
  <c r="E4" i="8"/>
  <c r="D4" i="8"/>
  <c r="C4" i="8"/>
  <c r="J3" i="8"/>
  <c r="I3" i="8"/>
  <c r="H3" i="8"/>
  <c r="G3" i="8"/>
  <c r="F3" i="8"/>
  <c r="E3" i="8"/>
  <c r="D3" i="8"/>
  <c r="C3" i="8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W2" i="8" a="1"/>
  <c r="W2" i="8"/>
  <c r="J2" i="8"/>
  <c r="I2" i="8"/>
  <c r="H2" i="8"/>
  <c r="G2" i="8"/>
  <c r="F2" i="8"/>
  <c r="E2" i="8"/>
  <c r="D2" i="8"/>
  <c r="C2" i="8"/>
  <c r="J31" i="7"/>
  <c r="I31" i="7"/>
  <c r="H31" i="7"/>
  <c r="G31" i="7"/>
  <c r="F31" i="7"/>
  <c r="E31" i="7"/>
  <c r="D31" i="7"/>
  <c r="C31" i="7"/>
  <c r="J30" i="7"/>
  <c r="I30" i="7"/>
  <c r="H30" i="7"/>
  <c r="G30" i="7"/>
  <c r="F30" i="7"/>
  <c r="E30" i="7"/>
  <c r="D30" i="7"/>
  <c r="C30" i="7"/>
  <c r="J29" i="7"/>
  <c r="I29" i="7"/>
  <c r="H29" i="7"/>
  <c r="G29" i="7"/>
  <c r="F29" i="7"/>
  <c r="E29" i="7"/>
  <c r="D29" i="7"/>
  <c r="C29" i="7"/>
  <c r="J28" i="7"/>
  <c r="I28" i="7"/>
  <c r="H28" i="7"/>
  <c r="G28" i="7"/>
  <c r="F28" i="7"/>
  <c r="E28" i="7"/>
  <c r="D28" i="7"/>
  <c r="C28" i="7"/>
  <c r="J27" i="7"/>
  <c r="I27" i="7"/>
  <c r="H27" i="7"/>
  <c r="G27" i="7"/>
  <c r="F27" i="7"/>
  <c r="E27" i="7"/>
  <c r="D27" i="7"/>
  <c r="C27" i="7"/>
  <c r="J26" i="7"/>
  <c r="I26" i="7"/>
  <c r="H26" i="7"/>
  <c r="G26" i="7"/>
  <c r="F26" i="7"/>
  <c r="E26" i="7"/>
  <c r="D26" i="7"/>
  <c r="C26" i="7"/>
  <c r="J25" i="7"/>
  <c r="I25" i="7"/>
  <c r="H25" i="7"/>
  <c r="G25" i="7"/>
  <c r="F25" i="7"/>
  <c r="E25" i="7"/>
  <c r="D25" i="7"/>
  <c r="C25" i="7"/>
  <c r="J24" i="7"/>
  <c r="I24" i="7"/>
  <c r="H24" i="7"/>
  <c r="G24" i="7"/>
  <c r="F24" i="7"/>
  <c r="E24" i="7"/>
  <c r="D24" i="7"/>
  <c r="C24" i="7"/>
  <c r="J23" i="7"/>
  <c r="I23" i="7"/>
  <c r="H23" i="7"/>
  <c r="G23" i="7"/>
  <c r="F23" i="7"/>
  <c r="E23" i="7"/>
  <c r="D23" i="7"/>
  <c r="C23" i="7"/>
  <c r="J22" i="7"/>
  <c r="I22" i="7"/>
  <c r="H22" i="7"/>
  <c r="G22" i="7"/>
  <c r="F22" i="7"/>
  <c r="E22" i="7"/>
  <c r="D22" i="7"/>
  <c r="C22" i="7"/>
  <c r="J21" i="7"/>
  <c r="I21" i="7"/>
  <c r="H21" i="7"/>
  <c r="G21" i="7"/>
  <c r="F21" i="7"/>
  <c r="E21" i="7"/>
  <c r="D21" i="7"/>
  <c r="C21" i="7"/>
  <c r="J20" i="7"/>
  <c r="I20" i="7"/>
  <c r="H20" i="7"/>
  <c r="G20" i="7"/>
  <c r="F20" i="7"/>
  <c r="E20" i="7"/>
  <c r="D20" i="7"/>
  <c r="C20" i="7"/>
  <c r="J19" i="7"/>
  <c r="I19" i="7"/>
  <c r="H19" i="7"/>
  <c r="G19" i="7"/>
  <c r="F19" i="7"/>
  <c r="E19" i="7"/>
  <c r="D19" i="7"/>
  <c r="C19" i="7"/>
  <c r="J18" i="7"/>
  <c r="I18" i="7"/>
  <c r="H18" i="7"/>
  <c r="G18" i="7"/>
  <c r="F18" i="7"/>
  <c r="E18" i="7"/>
  <c r="D18" i="7"/>
  <c r="C18" i="7"/>
  <c r="J17" i="7"/>
  <c r="I17" i="7"/>
  <c r="H17" i="7"/>
  <c r="G17" i="7"/>
  <c r="F17" i="7"/>
  <c r="E17" i="7"/>
  <c r="D17" i="7"/>
  <c r="C17" i="7"/>
  <c r="J16" i="7"/>
  <c r="I16" i="7"/>
  <c r="H16" i="7"/>
  <c r="G16" i="7"/>
  <c r="F16" i="7"/>
  <c r="E16" i="7"/>
  <c r="D16" i="7"/>
  <c r="C16" i="7"/>
  <c r="J15" i="7"/>
  <c r="I15" i="7"/>
  <c r="H15" i="7"/>
  <c r="G15" i="7"/>
  <c r="E15" i="7"/>
  <c r="D15" i="7"/>
  <c r="C15" i="7"/>
  <c r="J14" i="7"/>
  <c r="I14" i="7"/>
  <c r="H14" i="7"/>
  <c r="G14" i="7"/>
  <c r="F14" i="7"/>
  <c r="E14" i="7"/>
  <c r="D14" i="7"/>
  <c r="C14" i="7"/>
  <c r="J13" i="7"/>
  <c r="I13" i="7"/>
  <c r="H13" i="7"/>
  <c r="G13" i="7"/>
  <c r="F13" i="7"/>
  <c r="E13" i="7"/>
  <c r="D13" i="7"/>
  <c r="C13" i="7"/>
  <c r="J12" i="7"/>
  <c r="I12" i="7"/>
  <c r="H12" i="7"/>
  <c r="G12" i="7"/>
  <c r="F12" i="7"/>
  <c r="E12" i="7"/>
  <c r="D12" i="7"/>
  <c r="C12" i="7"/>
  <c r="J11" i="7"/>
  <c r="I11" i="7"/>
  <c r="H11" i="7"/>
  <c r="G11" i="7"/>
  <c r="F11" i="7"/>
  <c r="E11" i="7"/>
  <c r="D11" i="7"/>
  <c r="C11" i="7"/>
  <c r="J10" i="7"/>
  <c r="I10" i="7"/>
  <c r="H10" i="7"/>
  <c r="G10" i="7"/>
  <c r="F10" i="7"/>
  <c r="E10" i="7"/>
  <c r="D10" i="7"/>
  <c r="C10" i="7"/>
  <c r="J9" i="7"/>
  <c r="I9" i="7"/>
  <c r="H9" i="7"/>
  <c r="G9" i="7"/>
  <c r="F9" i="7"/>
  <c r="E9" i="7"/>
  <c r="D9" i="7"/>
  <c r="C9" i="7"/>
  <c r="J8" i="7"/>
  <c r="I8" i="7"/>
  <c r="H8" i="7"/>
  <c r="G8" i="7"/>
  <c r="F8" i="7"/>
  <c r="E8" i="7"/>
  <c r="D8" i="7"/>
  <c r="C8" i="7"/>
  <c r="L7" i="7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L21" i="7" s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J7" i="7"/>
  <c r="I7" i="7"/>
  <c r="H7" i="7"/>
  <c r="G7" i="7"/>
  <c r="F7" i="7"/>
  <c r="E7" i="7"/>
  <c r="D7" i="7"/>
  <c r="C7" i="7"/>
  <c r="J6" i="7"/>
  <c r="I6" i="7"/>
  <c r="H6" i="7"/>
  <c r="G6" i="7"/>
  <c r="F6" i="7"/>
  <c r="E6" i="7"/>
  <c r="D6" i="7"/>
  <c r="C6" i="7"/>
  <c r="L5" i="7"/>
  <c r="L6" i="7" s="1"/>
  <c r="J5" i="7"/>
  <c r="I5" i="7"/>
  <c r="H5" i="7"/>
  <c r="G5" i="7"/>
  <c r="F5" i="7"/>
  <c r="E5" i="7"/>
  <c r="D5" i="7"/>
  <c r="C5" i="7"/>
  <c r="L4" i="7"/>
  <c r="J4" i="7"/>
  <c r="I4" i="7"/>
  <c r="H4" i="7"/>
  <c r="G4" i="7"/>
  <c r="F4" i="7"/>
  <c r="E4" i="7"/>
  <c r="D4" i="7"/>
  <c r="C4" i="7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J3" i="7"/>
  <c r="I3" i="7"/>
  <c r="H3" i="7"/>
  <c r="G3" i="7"/>
  <c r="F3" i="7"/>
  <c r="E3" i="7"/>
  <c r="D3" i="7"/>
  <c r="C3" i="7"/>
  <c r="A3" i="7"/>
  <c r="W2" i="7" a="1"/>
  <c r="W2" i="7" s="1"/>
  <c r="J2" i="7"/>
  <c r="I2" i="7"/>
  <c r="H2" i="7"/>
  <c r="G2" i="7"/>
  <c r="F2" i="7"/>
  <c r="E2" i="7"/>
  <c r="D2" i="7"/>
  <c r="C2" i="7"/>
  <c r="J32" i="6"/>
  <c r="I32" i="6"/>
  <c r="H32" i="6"/>
  <c r="G32" i="6"/>
  <c r="F32" i="6"/>
  <c r="E32" i="6"/>
  <c r="D32" i="6"/>
  <c r="C32" i="6"/>
  <c r="J31" i="6"/>
  <c r="I31" i="6"/>
  <c r="H31" i="6"/>
  <c r="G31" i="6"/>
  <c r="F31" i="6"/>
  <c r="E31" i="6"/>
  <c r="D31" i="6"/>
  <c r="C31" i="6"/>
  <c r="J30" i="6"/>
  <c r="I30" i="6"/>
  <c r="H30" i="6"/>
  <c r="G30" i="6"/>
  <c r="F30" i="6"/>
  <c r="E30" i="6"/>
  <c r="D30" i="6"/>
  <c r="C30" i="6"/>
  <c r="J29" i="6"/>
  <c r="I29" i="6"/>
  <c r="H29" i="6"/>
  <c r="G29" i="6"/>
  <c r="F29" i="6"/>
  <c r="E29" i="6"/>
  <c r="D29" i="6"/>
  <c r="C29" i="6"/>
  <c r="J28" i="6"/>
  <c r="I28" i="6"/>
  <c r="H28" i="6"/>
  <c r="G28" i="6"/>
  <c r="F28" i="6"/>
  <c r="E28" i="6"/>
  <c r="D28" i="6"/>
  <c r="C28" i="6"/>
  <c r="J27" i="6"/>
  <c r="I27" i="6"/>
  <c r="H27" i="6"/>
  <c r="G27" i="6"/>
  <c r="F27" i="6"/>
  <c r="E27" i="6"/>
  <c r="D27" i="6"/>
  <c r="C27" i="6"/>
  <c r="J26" i="6"/>
  <c r="I26" i="6"/>
  <c r="H26" i="6"/>
  <c r="G26" i="6"/>
  <c r="F26" i="6"/>
  <c r="E26" i="6"/>
  <c r="D26" i="6"/>
  <c r="C26" i="6"/>
  <c r="J25" i="6"/>
  <c r="I25" i="6"/>
  <c r="H25" i="6"/>
  <c r="G25" i="6"/>
  <c r="F25" i="6"/>
  <c r="E25" i="6"/>
  <c r="D25" i="6"/>
  <c r="C25" i="6"/>
  <c r="J24" i="6"/>
  <c r="I24" i="6"/>
  <c r="H24" i="6"/>
  <c r="G24" i="6"/>
  <c r="F24" i="6"/>
  <c r="E24" i="6"/>
  <c r="D24" i="6"/>
  <c r="C24" i="6"/>
  <c r="J23" i="6"/>
  <c r="I23" i="6"/>
  <c r="H23" i="6"/>
  <c r="G23" i="6"/>
  <c r="F23" i="6"/>
  <c r="E23" i="6"/>
  <c r="D23" i="6"/>
  <c r="C23" i="6"/>
  <c r="J22" i="6"/>
  <c r="I22" i="6"/>
  <c r="H22" i="6"/>
  <c r="G22" i="6"/>
  <c r="F22" i="6"/>
  <c r="E22" i="6"/>
  <c r="D22" i="6"/>
  <c r="C22" i="6"/>
  <c r="J21" i="6"/>
  <c r="I21" i="6"/>
  <c r="H21" i="6"/>
  <c r="G21" i="6"/>
  <c r="F21" i="6"/>
  <c r="E21" i="6"/>
  <c r="D21" i="6"/>
  <c r="C21" i="6"/>
  <c r="J20" i="6"/>
  <c r="I20" i="6"/>
  <c r="H20" i="6"/>
  <c r="G20" i="6"/>
  <c r="F20" i="6"/>
  <c r="E20" i="6"/>
  <c r="D20" i="6"/>
  <c r="C20" i="6"/>
  <c r="J19" i="6"/>
  <c r="I19" i="6"/>
  <c r="H19" i="6"/>
  <c r="G19" i="6"/>
  <c r="F19" i="6"/>
  <c r="E19" i="6"/>
  <c r="D19" i="6"/>
  <c r="C19" i="6"/>
  <c r="J18" i="6"/>
  <c r="I18" i="6"/>
  <c r="H18" i="6"/>
  <c r="G18" i="6"/>
  <c r="F18" i="6"/>
  <c r="E18" i="6"/>
  <c r="D18" i="6"/>
  <c r="C18" i="6"/>
  <c r="J17" i="6"/>
  <c r="I17" i="6"/>
  <c r="H17" i="6"/>
  <c r="G17" i="6"/>
  <c r="F17" i="6"/>
  <c r="E17" i="6"/>
  <c r="D17" i="6"/>
  <c r="C17" i="6"/>
  <c r="J16" i="6"/>
  <c r="I16" i="6"/>
  <c r="H16" i="6"/>
  <c r="G16" i="6"/>
  <c r="F16" i="6"/>
  <c r="E16" i="6"/>
  <c r="D16" i="6"/>
  <c r="C16" i="6"/>
  <c r="J15" i="6"/>
  <c r="I15" i="6"/>
  <c r="H15" i="6"/>
  <c r="G15" i="6"/>
  <c r="F15" i="6"/>
  <c r="E15" i="6"/>
  <c r="D15" i="6"/>
  <c r="C15" i="6"/>
  <c r="J14" i="6"/>
  <c r="I14" i="6"/>
  <c r="H14" i="6"/>
  <c r="G14" i="6"/>
  <c r="F14" i="6"/>
  <c r="E14" i="6"/>
  <c r="D14" i="6"/>
  <c r="C14" i="6"/>
  <c r="J13" i="6"/>
  <c r="I13" i="6"/>
  <c r="H13" i="6"/>
  <c r="G13" i="6"/>
  <c r="F13" i="6"/>
  <c r="E13" i="6"/>
  <c r="D13" i="6"/>
  <c r="C13" i="6"/>
  <c r="J12" i="6"/>
  <c r="I12" i="6"/>
  <c r="H12" i="6"/>
  <c r="G12" i="6"/>
  <c r="F12" i="6"/>
  <c r="E12" i="6"/>
  <c r="D12" i="6"/>
  <c r="C12" i="6"/>
  <c r="J11" i="6"/>
  <c r="I11" i="6"/>
  <c r="H11" i="6"/>
  <c r="G11" i="6"/>
  <c r="F11" i="6"/>
  <c r="E11" i="6"/>
  <c r="D11" i="6"/>
  <c r="C11" i="6"/>
  <c r="J10" i="6"/>
  <c r="I10" i="6"/>
  <c r="H10" i="6"/>
  <c r="G10" i="6"/>
  <c r="F10" i="6"/>
  <c r="E10" i="6"/>
  <c r="D10" i="6"/>
  <c r="C10" i="6"/>
  <c r="J9" i="6"/>
  <c r="I9" i="6"/>
  <c r="H9" i="6"/>
  <c r="G9" i="6"/>
  <c r="F9" i="6"/>
  <c r="E9" i="6"/>
  <c r="D9" i="6"/>
  <c r="C9" i="6"/>
  <c r="J8" i="6"/>
  <c r="I8" i="6"/>
  <c r="H8" i="6"/>
  <c r="G8" i="6"/>
  <c r="F8" i="6"/>
  <c r="E8" i="6"/>
  <c r="D8" i="6"/>
  <c r="C8" i="6"/>
  <c r="J7" i="6"/>
  <c r="I7" i="6"/>
  <c r="H7" i="6"/>
  <c r="G7" i="6"/>
  <c r="F7" i="6"/>
  <c r="E7" i="6"/>
  <c r="D7" i="6"/>
  <c r="C7" i="6"/>
  <c r="J6" i="6"/>
  <c r="I6" i="6"/>
  <c r="H6" i="6"/>
  <c r="G6" i="6"/>
  <c r="F6" i="6"/>
  <c r="E6" i="6"/>
  <c r="D6" i="6"/>
  <c r="C6" i="6"/>
  <c r="J5" i="6"/>
  <c r="I5" i="6"/>
  <c r="H5" i="6"/>
  <c r="G5" i="6"/>
  <c r="F5" i="6"/>
  <c r="E5" i="6"/>
  <c r="D5" i="6"/>
  <c r="C5" i="6"/>
  <c r="A5" i="6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L4" i="6"/>
  <c r="L5" i="6" s="1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J4" i="6"/>
  <c r="I4" i="6"/>
  <c r="H4" i="6"/>
  <c r="G4" i="6"/>
  <c r="F4" i="6"/>
  <c r="E4" i="6"/>
  <c r="D4" i="6"/>
  <c r="C4" i="6"/>
  <c r="J3" i="6"/>
  <c r="I3" i="6"/>
  <c r="H3" i="6"/>
  <c r="G3" i="6"/>
  <c r="F3" i="6"/>
  <c r="E3" i="6"/>
  <c r="D3" i="6"/>
  <c r="C3" i="6"/>
  <c r="A3" i="6"/>
  <c r="A4" i="6" s="1"/>
  <c r="W2" i="6" a="1"/>
  <c r="W2" i="6"/>
  <c r="J2" i="6"/>
  <c r="I2" i="6"/>
  <c r="H2" i="6"/>
  <c r="G2" i="6"/>
  <c r="F2" i="6"/>
  <c r="E2" i="6"/>
  <c r="D2" i="6"/>
  <c r="C2" i="6"/>
  <c r="J32" i="5"/>
  <c r="I32" i="5"/>
  <c r="H32" i="5"/>
  <c r="G32" i="5"/>
  <c r="F32" i="5"/>
  <c r="E32" i="5"/>
  <c r="D32" i="5"/>
  <c r="C32" i="5"/>
  <c r="J31" i="5"/>
  <c r="I31" i="5"/>
  <c r="H31" i="5"/>
  <c r="G31" i="5"/>
  <c r="F31" i="5"/>
  <c r="E31" i="5"/>
  <c r="D31" i="5"/>
  <c r="C31" i="5"/>
  <c r="J30" i="5"/>
  <c r="I30" i="5"/>
  <c r="H30" i="5"/>
  <c r="G30" i="5"/>
  <c r="F30" i="5"/>
  <c r="E30" i="5"/>
  <c r="D30" i="5"/>
  <c r="C30" i="5"/>
  <c r="J29" i="5"/>
  <c r="I29" i="5"/>
  <c r="H29" i="5"/>
  <c r="G29" i="5"/>
  <c r="F29" i="5"/>
  <c r="E29" i="5"/>
  <c r="D29" i="5"/>
  <c r="C29" i="5"/>
  <c r="J28" i="5"/>
  <c r="I28" i="5"/>
  <c r="H28" i="5"/>
  <c r="G28" i="5"/>
  <c r="F28" i="5"/>
  <c r="E28" i="5"/>
  <c r="D28" i="5"/>
  <c r="C28" i="5"/>
  <c r="J27" i="5"/>
  <c r="I27" i="5"/>
  <c r="H27" i="5"/>
  <c r="G27" i="5"/>
  <c r="F27" i="5"/>
  <c r="E27" i="5"/>
  <c r="D27" i="5"/>
  <c r="C27" i="5"/>
  <c r="J26" i="5"/>
  <c r="I26" i="5"/>
  <c r="H26" i="5"/>
  <c r="G26" i="5"/>
  <c r="F26" i="5"/>
  <c r="E26" i="5"/>
  <c r="D26" i="5"/>
  <c r="C26" i="5"/>
  <c r="J25" i="5"/>
  <c r="I25" i="5"/>
  <c r="H25" i="5"/>
  <c r="G25" i="5"/>
  <c r="F25" i="5"/>
  <c r="E25" i="5"/>
  <c r="D25" i="5"/>
  <c r="C25" i="5"/>
  <c r="J24" i="5"/>
  <c r="I24" i="5"/>
  <c r="H24" i="5"/>
  <c r="G24" i="5"/>
  <c r="F24" i="5"/>
  <c r="E24" i="5"/>
  <c r="D24" i="5"/>
  <c r="C24" i="5"/>
  <c r="J23" i="5"/>
  <c r="I23" i="5"/>
  <c r="H23" i="5"/>
  <c r="G23" i="5"/>
  <c r="F23" i="5"/>
  <c r="E23" i="5"/>
  <c r="D23" i="5"/>
  <c r="C23" i="5"/>
  <c r="J22" i="5"/>
  <c r="I22" i="5"/>
  <c r="H22" i="5"/>
  <c r="G22" i="5"/>
  <c r="F22" i="5"/>
  <c r="E22" i="5"/>
  <c r="D22" i="5"/>
  <c r="C22" i="5"/>
  <c r="J21" i="5"/>
  <c r="I21" i="5"/>
  <c r="H21" i="5"/>
  <c r="G21" i="5"/>
  <c r="F21" i="5"/>
  <c r="E21" i="5"/>
  <c r="D21" i="5"/>
  <c r="C21" i="5"/>
  <c r="J20" i="5"/>
  <c r="I20" i="5"/>
  <c r="H20" i="5"/>
  <c r="G20" i="5"/>
  <c r="F20" i="5"/>
  <c r="E20" i="5"/>
  <c r="D20" i="5"/>
  <c r="C20" i="5"/>
  <c r="J19" i="5"/>
  <c r="I19" i="5"/>
  <c r="H19" i="5"/>
  <c r="G19" i="5"/>
  <c r="F19" i="5"/>
  <c r="E19" i="5"/>
  <c r="D19" i="5"/>
  <c r="C19" i="5"/>
  <c r="J18" i="5"/>
  <c r="I18" i="5"/>
  <c r="H18" i="5"/>
  <c r="G18" i="5"/>
  <c r="F18" i="5"/>
  <c r="E18" i="5"/>
  <c r="D18" i="5"/>
  <c r="C18" i="5"/>
  <c r="J17" i="5"/>
  <c r="I17" i="5"/>
  <c r="H17" i="5"/>
  <c r="G17" i="5"/>
  <c r="F17" i="5"/>
  <c r="E17" i="5"/>
  <c r="D17" i="5"/>
  <c r="C17" i="5"/>
  <c r="J16" i="5"/>
  <c r="I16" i="5"/>
  <c r="H16" i="5"/>
  <c r="G16" i="5"/>
  <c r="F16" i="5"/>
  <c r="E16" i="5"/>
  <c r="D16" i="5"/>
  <c r="C16" i="5"/>
  <c r="J15" i="5"/>
  <c r="I15" i="5"/>
  <c r="H15" i="5"/>
  <c r="G15" i="5"/>
  <c r="F15" i="5"/>
  <c r="E15" i="5"/>
  <c r="D15" i="5"/>
  <c r="C15" i="5"/>
  <c r="J14" i="5"/>
  <c r="I14" i="5"/>
  <c r="H14" i="5"/>
  <c r="G14" i="5"/>
  <c r="F14" i="5"/>
  <c r="E14" i="5"/>
  <c r="D14" i="5"/>
  <c r="C14" i="5"/>
  <c r="J13" i="5"/>
  <c r="I13" i="5"/>
  <c r="H13" i="5"/>
  <c r="G13" i="5"/>
  <c r="F13" i="5"/>
  <c r="E13" i="5"/>
  <c r="D13" i="5"/>
  <c r="C13" i="5"/>
  <c r="J12" i="5"/>
  <c r="I12" i="5"/>
  <c r="H12" i="5"/>
  <c r="G12" i="5"/>
  <c r="F12" i="5"/>
  <c r="E12" i="5"/>
  <c r="D12" i="5"/>
  <c r="C12" i="5"/>
  <c r="J11" i="5"/>
  <c r="I11" i="5"/>
  <c r="H11" i="5"/>
  <c r="G11" i="5"/>
  <c r="F11" i="5"/>
  <c r="E11" i="5"/>
  <c r="D11" i="5"/>
  <c r="C11" i="5"/>
  <c r="J10" i="5"/>
  <c r="I10" i="5"/>
  <c r="H10" i="5"/>
  <c r="G10" i="5"/>
  <c r="F10" i="5"/>
  <c r="E10" i="5"/>
  <c r="D10" i="5"/>
  <c r="C10" i="5"/>
  <c r="J9" i="5"/>
  <c r="I9" i="5"/>
  <c r="H9" i="5"/>
  <c r="G9" i="5"/>
  <c r="F9" i="5"/>
  <c r="E9" i="5"/>
  <c r="D9" i="5"/>
  <c r="C9" i="5"/>
  <c r="J8" i="5"/>
  <c r="I8" i="5"/>
  <c r="H8" i="5"/>
  <c r="G8" i="5"/>
  <c r="F8" i="5"/>
  <c r="E8" i="5"/>
  <c r="D8" i="5"/>
  <c r="C8" i="5"/>
  <c r="J7" i="5"/>
  <c r="I7" i="5"/>
  <c r="H7" i="5"/>
  <c r="G7" i="5"/>
  <c r="F7" i="5"/>
  <c r="E7" i="5"/>
  <c r="D7" i="5"/>
  <c r="C7" i="5"/>
  <c r="J6" i="5"/>
  <c r="I6" i="5"/>
  <c r="H6" i="5"/>
  <c r="G6" i="5"/>
  <c r="F6" i="5"/>
  <c r="E6" i="5"/>
  <c r="D6" i="5"/>
  <c r="C6" i="5"/>
  <c r="L5" i="5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J5" i="5"/>
  <c r="I5" i="5"/>
  <c r="H5" i="5"/>
  <c r="G5" i="5"/>
  <c r="F5" i="5"/>
  <c r="E5" i="5"/>
  <c r="D5" i="5"/>
  <c r="C5" i="5"/>
  <c r="L4" i="5"/>
  <c r="J4" i="5"/>
  <c r="I4" i="5"/>
  <c r="H4" i="5"/>
  <c r="G4" i="5"/>
  <c r="F4" i="5"/>
  <c r="E4" i="5"/>
  <c r="D4" i="5"/>
  <c r="C4" i="5"/>
  <c r="J3" i="5"/>
  <c r="I3" i="5"/>
  <c r="H3" i="5"/>
  <c r="G3" i="5"/>
  <c r="F3" i="5"/>
  <c r="E3" i="5"/>
  <c r="D3" i="5"/>
  <c r="C3" i="5"/>
  <c r="A3" i="5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W2" i="5" a="1"/>
  <c r="W2" i="5" s="1"/>
  <c r="J2" i="5"/>
  <c r="I2" i="5"/>
  <c r="H2" i="5"/>
  <c r="G2" i="5"/>
  <c r="F2" i="5"/>
  <c r="E2" i="5"/>
  <c r="D2" i="5"/>
  <c r="C2" i="5"/>
  <c r="J31" i="4"/>
  <c r="I31" i="4"/>
  <c r="H31" i="4"/>
  <c r="G31" i="4"/>
  <c r="F31" i="4"/>
  <c r="E31" i="4"/>
  <c r="D31" i="4"/>
  <c r="C31" i="4"/>
  <c r="J30" i="4"/>
  <c r="I30" i="4"/>
  <c r="H30" i="4"/>
  <c r="G30" i="4"/>
  <c r="F30" i="4"/>
  <c r="E30" i="4"/>
  <c r="D30" i="4"/>
  <c r="C30" i="4"/>
  <c r="J29" i="4"/>
  <c r="I29" i="4"/>
  <c r="H29" i="4"/>
  <c r="G29" i="4"/>
  <c r="F29" i="4"/>
  <c r="E29" i="4"/>
  <c r="D29" i="4"/>
  <c r="C29" i="4"/>
  <c r="J28" i="4"/>
  <c r="I28" i="4"/>
  <c r="H28" i="4"/>
  <c r="G28" i="4"/>
  <c r="F28" i="4"/>
  <c r="E28" i="4"/>
  <c r="D28" i="4"/>
  <c r="C28" i="4"/>
  <c r="J27" i="4"/>
  <c r="I27" i="4"/>
  <c r="H27" i="4"/>
  <c r="G27" i="4"/>
  <c r="F27" i="4"/>
  <c r="E27" i="4"/>
  <c r="D27" i="4"/>
  <c r="C27" i="4"/>
  <c r="J26" i="4"/>
  <c r="I26" i="4"/>
  <c r="H26" i="4"/>
  <c r="G26" i="4"/>
  <c r="F26" i="4"/>
  <c r="E26" i="4"/>
  <c r="D26" i="4"/>
  <c r="C26" i="4"/>
  <c r="J25" i="4"/>
  <c r="I25" i="4"/>
  <c r="H25" i="4"/>
  <c r="G25" i="4"/>
  <c r="F25" i="4"/>
  <c r="E25" i="4"/>
  <c r="D25" i="4"/>
  <c r="C25" i="4"/>
  <c r="J24" i="4"/>
  <c r="I24" i="4"/>
  <c r="H24" i="4"/>
  <c r="G24" i="4"/>
  <c r="F24" i="4"/>
  <c r="E24" i="4"/>
  <c r="D24" i="4"/>
  <c r="C24" i="4"/>
  <c r="J23" i="4"/>
  <c r="I23" i="4"/>
  <c r="H23" i="4"/>
  <c r="G23" i="4"/>
  <c r="F23" i="4"/>
  <c r="E23" i="4"/>
  <c r="D23" i="4"/>
  <c r="C23" i="4"/>
  <c r="J22" i="4"/>
  <c r="I22" i="4"/>
  <c r="H22" i="4"/>
  <c r="G22" i="4"/>
  <c r="F22" i="4"/>
  <c r="E22" i="4"/>
  <c r="D22" i="4"/>
  <c r="C22" i="4"/>
  <c r="J21" i="4"/>
  <c r="I21" i="4"/>
  <c r="H21" i="4"/>
  <c r="G21" i="4"/>
  <c r="F21" i="4"/>
  <c r="E21" i="4"/>
  <c r="D21" i="4"/>
  <c r="C21" i="4"/>
  <c r="J20" i="4"/>
  <c r="I20" i="4"/>
  <c r="H20" i="4"/>
  <c r="G20" i="4"/>
  <c r="F20" i="4"/>
  <c r="E20" i="4"/>
  <c r="D20" i="4"/>
  <c r="C20" i="4"/>
  <c r="J19" i="4"/>
  <c r="I19" i="4"/>
  <c r="H19" i="4"/>
  <c r="G19" i="4"/>
  <c r="F19" i="4"/>
  <c r="E19" i="4"/>
  <c r="D19" i="4"/>
  <c r="C19" i="4"/>
  <c r="J18" i="4"/>
  <c r="I18" i="4"/>
  <c r="H18" i="4"/>
  <c r="G18" i="4"/>
  <c r="F18" i="4"/>
  <c r="E18" i="4"/>
  <c r="D18" i="4"/>
  <c r="C18" i="4"/>
  <c r="J17" i="4"/>
  <c r="I17" i="4"/>
  <c r="H17" i="4"/>
  <c r="G17" i="4"/>
  <c r="F17" i="4"/>
  <c r="E17" i="4"/>
  <c r="D17" i="4"/>
  <c r="C17" i="4"/>
  <c r="J16" i="4"/>
  <c r="I16" i="4"/>
  <c r="H16" i="4"/>
  <c r="G16" i="4"/>
  <c r="F16" i="4"/>
  <c r="E16" i="4"/>
  <c r="D16" i="4"/>
  <c r="C16" i="4"/>
  <c r="J15" i="4"/>
  <c r="I15" i="4"/>
  <c r="H15" i="4"/>
  <c r="G15" i="4"/>
  <c r="F15" i="4"/>
  <c r="E15" i="4"/>
  <c r="D15" i="4"/>
  <c r="C15" i="4"/>
  <c r="J14" i="4"/>
  <c r="I14" i="4"/>
  <c r="H14" i="4"/>
  <c r="G14" i="4"/>
  <c r="F14" i="4"/>
  <c r="E14" i="4"/>
  <c r="D14" i="4"/>
  <c r="C14" i="4"/>
  <c r="J13" i="4"/>
  <c r="I13" i="4"/>
  <c r="H13" i="4"/>
  <c r="G13" i="4"/>
  <c r="F13" i="4"/>
  <c r="E13" i="4"/>
  <c r="D13" i="4"/>
  <c r="C13" i="4"/>
  <c r="J12" i="4"/>
  <c r="I12" i="4"/>
  <c r="H12" i="4"/>
  <c r="G12" i="4"/>
  <c r="F12" i="4"/>
  <c r="E12" i="4"/>
  <c r="D12" i="4"/>
  <c r="C12" i="4"/>
  <c r="J11" i="4"/>
  <c r="I11" i="4"/>
  <c r="H11" i="4"/>
  <c r="G11" i="4"/>
  <c r="F11" i="4"/>
  <c r="E11" i="4"/>
  <c r="D11" i="4"/>
  <c r="C11" i="4"/>
  <c r="J10" i="4"/>
  <c r="I10" i="4"/>
  <c r="H10" i="4"/>
  <c r="G10" i="4"/>
  <c r="F10" i="4"/>
  <c r="E10" i="4"/>
  <c r="D10" i="4"/>
  <c r="C10" i="4"/>
  <c r="J9" i="4"/>
  <c r="I9" i="4"/>
  <c r="H9" i="4"/>
  <c r="G9" i="4"/>
  <c r="F9" i="4"/>
  <c r="E9" i="4"/>
  <c r="D9" i="4"/>
  <c r="C9" i="4"/>
  <c r="J8" i="4"/>
  <c r="I8" i="4"/>
  <c r="H8" i="4"/>
  <c r="G8" i="4"/>
  <c r="F8" i="4"/>
  <c r="E8" i="4"/>
  <c r="D8" i="4"/>
  <c r="C8" i="4"/>
  <c r="J7" i="4"/>
  <c r="I7" i="4"/>
  <c r="H7" i="4"/>
  <c r="G7" i="4"/>
  <c r="F7" i="4"/>
  <c r="E7" i="4"/>
  <c r="D7" i="4"/>
  <c r="C7" i="4"/>
  <c r="J6" i="4"/>
  <c r="I6" i="4"/>
  <c r="H6" i="4"/>
  <c r="G6" i="4"/>
  <c r="F6" i="4"/>
  <c r="E6" i="4"/>
  <c r="D6" i="4"/>
  <c r="C6" i="4"/>
  <c r="L5" i="4"/>
  <c r="L6" i="4" s="1"/>
  <c r="L7" i="4" s="1"/>
  <c r="L8" i="4" s="1"/>
  <c r="L9" i="4" s="1"/>
  <c r="L10" i="4" s="1"/>
  <c r="L11" i="4" s="1"/>
  <c r="L12" i="4" s="1"/>
  <c r="L13" i="4" s="1"/>
  <c r="L14" i="4" s="1"/>
  <c r="L15" i="4" s="1"/>
  <c r="L16" i="4" s="1"/>
  <c r="L17" i="4" s="1"/>
  <c r="L18" i="4" s="1"/>
  <c r="L19" i="4" s="1"/>
  <c r="L20" i="4" s="1"/>
  <c r="L21" i="4" s="1"/>
  <c r="L22" i="4" s="1"/>
  <c r="L23" i="4" s="1"/>
  <c r="L24" i="4" s="1"/>
  <c r="L25" i="4" s="1"/>
  <c r="L26" i="4" s="1"/>
  <c r="L27" i="4" s="1"/>
  <c r="L28" i="4" s="1"/>
  <c r="L29" i="4" s="1"/>
  <c r="L30" i="4" s="1"/>
  <c r="L31" i="4" s="1"/>
  <c r="L32" i="4" s="1"/>
  <c r="J5" i="4"/>
  <c r="I5" i="4"/>
  <c r="H5" i="4"/>
  <c r="G5" i="4"/>
  <c r="F5" i="4"/>
  <c r="E5" i="4"/>
  <c r="D5" i="4"/>
  <c r="C5" i="4"/>
  <c r="L4" i="4"/>
  <c r="J4" i="4"/>
  <c r="I4" i="4"/>
  <c r="H4" i="4"/>
  <c r="G4" i="4"/>
  <c r="F4" i="4"/>
  <c r="E4" i="4"/>
  <c r="D4" i="4"/>
  <c r="C4" i="4"/>
  <c r="J3" i="4"/>
  <c r="I3" i="4"/>
  <c r="H3" i="4"/>
  <c r="G3" i="4"/>
  <c r="F3" i="4"/>
  <c r="E3" i="4"/>
  <c r="D3" i="4"/>
  <c r="C3" i="4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W2" i="4" a="1"/>
  <c r="W2" i="4" s="1"/>
  <c r="J2" i="4"/>
  <c r="I2" i="4"/>
  <c r="H2" i="4"/>
  <c r="G2" i="4"/>
  <c r="F2" i="4"/>
  <c r="E2" i="4"/>
  <c r="D2" i="4"/>
  <c r="C2" i="4"/>
  <c r="J32" i="3"/>
  <c r="I32" i="3"/>
  <c r="H32" i="3"/>
  <c r="G32" i="3"/>
  <c r="F32" i="3"/>
  <c r="E32" i="3"/>
  <c r="D32" i="3"/>
  <c r="C32" i="3"/>
  <c r="J31" i="3"/>
  <c r="I31" i="3"/>
  <c r="H31" i="3"/>
  <c r="G31" i="3"/>
  <c r="F31" i="3"/>
  <c r="E31" i="3"/>
  <c r="D31" i="3"/>
  <c r="C31" i="3"/>
  <c r="J30" i="3"/>
  <c r="I30" i="3"/>
  <c r="H30" i="3"/>
  <c r="G30" i="3"/>
  <c r="F30" i="3"/>
  <c r="E30" i="3"/>
  <c r="D30" i="3"/>
  <c r="C30" i="3"/>
  <c r="J29" i="3"/>
  <c r="I29" i="3"/>
  <c r="H29" i="3"/>
  <c r="G29" i="3"/>
  <c r="F29" i="3"/>
  <c r="E29" i="3"/>
  <c r="D29" i="3"/>
  <c r="C29" i="3"/>
  <c r="J28" i="3"/>
  <c r="I28" i="3"/>
  <c r="H28" i="3"/>
  <c r="G28" i="3"/>
  <c r="F28" i="3"/>
  <c r="E28" i="3"/>
  <c r="D28" i="3"/>
  <c r="C28" i="3"/>
  <c r="J27" i="3"/>
  <c r="I27" i="3"/>
  <c r="H27" i="3"/>
  <c r="G27" i="3"/>
  <c r="F27" i="3"/>
  <c r="E27" i="3"/>
  <c r="D27" i="3"/>
  <c r="C27" i="3"/>
  <c r="J26" i="3"/>
  <c r="I26" i="3"/>
  <c r="H26" i="3"/>
  <c r="G26" i="3"/>
  <c r="F26" i="3"/>
  <c r="E26" i="3"/>
  <c r="D26" i="3"/>
  <c r="C26" i="3"/>
  <c r="J25" i="3"/>
  <c r="I25" i="3"/>
  <c r="H25" i="3"/>
  <c r="G25" i="3"/>
  <c r="F25" i="3"/>
  <c r="E25" i="3"/>
  <c r="D25" i="3"/>
  <c r="C25" i="3"/>
  <c r="J24" i="3"/>
  <c r="I24" i="3"/>
  <c r="H24" i="3"/>
  <c r="G24" i="3"/>
  <c r="F24" i="3"/>
  <c r="E24" i="3"/>
  <c r="D24" i="3"/>
  <c r="C24" i="3"/>
  <c r="J23" i="3"/>
  <c r="I23" i="3"/>
  <c r="H23" i="3"/>
  <c r="G23" i="3"/>
  <c r="F23" i="3"/>
  <c r="E23" i="3"/>
  <c r="D23" i="3"/>
  <c r="C23" i="3"/>
  <c r="J22" i="3"/>
  <c r="I22" i="3"/>
  <c r="H22" i="3"/>
  <c r="G22" i="3"/>
  <c r="F22" i="3"/>
  <c r="E22" i="3"/>
  <c r="D22" i="3"/>
  <c r="C22" i="3"/>
  <c r="J21" i="3"/>
  <c r="I21" i="3"/>
  <c r="H21" i="3"/>
  <c r="G21" i="3"/>
  <c r="F21" i="3"/>
  <c r="E21" i="3"/>
  <c r="D21" i="3"/>
  <c r="C21" i="3"/>
  <c r="J20" i="3"/>
  <c r="I20" i="3"/>
  <c r="H20" i="3"/>
  <c r="G20" i="3"/>
  <c r="F20" i="3"/>
  <c r="E20" i="3"/>
  <c r="D20" i="3"/>
  <c r="C20" i="3"/>
  <c r="J19" i="3"/>
  <c r="I19" i="3"/>
  <c r="H19" i="3"/>
  <c r="G19" i="3"/>
  <c r="F19" i="3"/>
  <c r="E19" i="3"/>
  <c r="D19" i="3"/>
  <c r="C19" i="3"/>
  <c r="J18" i="3"/>
  <c r="I18" i="3"/>
  <c r="H18" i="3"/>
  <c r="G18" i="3"/>
  <c r="F18" i="3"/>
  <c r="E18" i="3"/>
  <c r="D18" i="3"/>
  <c r="C18" i="3"/>
  <c r="J17" i="3"/>
  <c r="I17" i="3"/>
  <c r="H17" i="3"/>
  <c r="G17" i="3"/>
  <c r="F17" i="3"/>
  <c r="E17" i="3"/>
  <c r="D17" i="3"/>
  <c r="C17" i="3"/>
  <c r="J16" i="3"/>
  <c r="I16" i="3"/>
  <c r="H16" i="3"/>
  <c r="G16" i="3"/>
  <c r="F16" i="3"/>
  <c r="E16" i="3"/>
  <c r="D16" i="3"/>
  <c r="C16" i="3"/>
  <c r="J15" i="3"/>
  <c r="I15" i="3"/>
  <c r="H15" i="3"/>
  <c r="G15" i="3"/>
  <c r="F15" i="3"/>
  <c r="E15" i="3"/>
  <c r="D15" i="3"/>
  <c r="C15" i="3"/>
  <c r="J14" i="3"/>
  <c r="I14" i="3"/>
  <c r="H14" i="3"/>
  <c r="G14" i="3"/>
  <c r="F14" i="3"/>
  <c r="E14" i="3"/>
  <c r="D14" i="3"/>
  <c r="C14" i="3"/>
  <c r="J13" i="3"/>
  <c r="I13" i="3"/>
  <c r="H13" i="3"/>
  <c r="G13" i="3"/>
  <c r="F13" i="3"/>
  <c r="E13" i="3"/>
  <c r="D13" i="3"/>
  <c r="C13" i="3"/>
  <c r="J12" i="3"/>
  <c r="I12" i="3"/>
  <c r="H12" i="3"/>
  <c r="G12" i="3"/>
  <c r="F12" i="3"/>
  <c r="E12" i="3"/>
  <c r="D12" i="3"/>
  <c r="C12" i="3"/>
  <c r="J11" i="3"/>
  <c r="I11" i="3"/>
  <c r="H11" i="3"/>
  <c r="G11" i="3"/>
  <c r="F11" i="3"/>
  <c r="E11" i="3"/>
  <c r="D11" i="3"/>
  <c r="C11" i="3"/>
  <c r="J10" i="3"/>
  <c r="I10" i="3"/>
  <c r="H10" i="3"/>
  <c r="G10" i="3"/>
  <c r="F10" i="3"/>
  <c r="E10" i="3"/>
  <c r="D10" i="3"/>
  <c r="C10" i="3"/>
  <c r="J9" i="3"/>
  <c r="I9" i="3"/>
  <c r="H9" i="3"/>
  <c r="G9" i="3"/>
  <c r="F9" i="3"/>
  <c r="E9" i="3"/>
  <c r="D9" i="3"/>
  <c r="C9" i="3"/>
  <c r="J8" i="3"/>
  <c r="I8" i="3"/>
  <c r="H8" i="3"/>
  <c r="G8" i="3"/>
  <c r="F8" i="3"/>
  <c r="E8" i="3"/>
  <c r="D8" i="3"/>
  <c r="C8" i="3"/>
  <c r="J7" i="3"/>
  <c r="I7" i="3"/>
  <c r="H7" i="3"/>
  <c r="G7" i="3"/>
  <c r="F7" i="3"/>
  <c r="E7" i="3"/>
  <c r="D7" i="3"/>
  <c r="C7" i="3"/>
  <c r="J6" i="3"/>
  <c r="I6" i="3"/>
  <c r="H6" i="3"/>
  <c r="G6" i="3"/>
  <c r="F6" i="3"/>
  <c r="E6" i="3"/>
  <c r="D6" i="3"/>
  <c r="C6" i="3"/>
  <c r="J5" i="3"/>
  <c r="I5" i="3"/>
  <c r="H5" i="3"/>
  <c r="G5" i="3"/>
  <c r="F5" i="3"/>
  <c r="E5" i="3"/>
  <c r="D5" i="3"/>
  <c r="C5" i="3"/>
  <c r="L4" i="3"/>
  <c r="L5" i="3" s="1"/>
  <c r="L6" i="3" s="1"/>
  <c r="L7" i="3" s="1"/>
  <c r="L8" i="3" s="1"/>
  <c r="L9" i="3" s="1"/>
  <c r="L10" i="3" s="1"/>
  <c r="L11" i="3" s="1"/>
  <c r="L12" i="3" s="1"/>
  <c r="L13" i="3" s="1"/>
  <c r="L14" i="3" s="1"/>
  <c r="L15" i="3" s="1"/>
  <c r="L16" i="3" s="1"/>
  <c r="L17" i="3" s="1"/>
  <c r="L18" i="3" s="1"/>
  <c r="L19" i="3" s="1"/>
  <c r="L20" i="3" s="1"/>
  <c r="L21" i="3" s="1"/>
  <c r="L22" i="3" s="1"/>
  <c r="L23" i="3" s="1"/>
  <c r="L24" i="3" s="1"/>
  <c r="L25" i="3" s="1"/>
  <c r="L26" i="3" s="1"/>
  <c r="L27" i="3" s="1"/>
  <c r="L28" i="3" s="1"/>
  <c r="L29" i="3" s="1"/>
  <c r="L30" i="3" s="1"/>
  <c r="L31" i="3" s="1"/>
  <c r="L32" i="3" s="1"/>
  <c r="L33" i="3" s="1"/>
  <c r="J4" i="3"/>
  <c r="I4" i="3"/>
  <c r="H4" i="3"/>
  <c r="G4" i="3"/>
  <c r="F4" i="3"/>
  <c r="E4" i="3"/>
  <c r="D4" i="3"/>
  <c r="C4" i="3"/>
  <c r="A4" i="3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J3" i="3"/>
  <c r="I3" i="3"/>
  <c r="H3" i="3"/>
  <c r="G3" i="3"/>
  <c r="F3" i="3"/>
  <c r="E3" i="3"/>
  <c r="D3" i="3"/>
  <c r="C3" i="3"/>
  <c r="A3" i="3"/>
  <c r="W2" i="3" a="1"/>
  <c r="W2" i="3"/>
  <c r="J2" i="3"/>
  <c r="I2" i="3"/>
  <c r="H2" i="3"/>
  <c r="G2" i="3"/>
  <c r="F2" i="3"/>
  <c r="E2" i="3"/>
  <c r="D2" i="3"/>
  <c r="C2" i="3"/>
  <c r="J31" i="2"/>
  <c r="I31" i="2"/>
  <c r="H31" i="2"/>
  <c r="G31" i="2"/>
  <c r="F31" i="2"/>
  <c r="E31" i="2"/>
  <c r="D31" i="2"/>
  <c r="C31" i="2"/>
  <c r="J30" i="2"/>
  <c r="I30" i="2"/>
  <c r="H30" i="2"/>
  <c r="G30" i="2"/>
  <c r="F30" i="2"/>
  <c r="E30" i="2"/>
  <c r="D30" i="2"/>
  <c r="C30" i="2"/>
  <c r="J29" i="2"/>
  <c r="I29" i="2"/>
  <c r="H29" i="2"/>
  <c r="G29" i="2"/>
  <c r="F29" i="2"/>
  <c r="E29" i="2"/>
  <c r="D29" i="2"/>
  <c r="C29" i="2"/>
  <c r="J28" i="2"/>
  <c r="I28" i="2"/>
  <c r="H28" i="2"/>
  <c r="G28" i="2"/>
  <c r="F28" i="2"/>
  <c r="E28" i="2"/>
  <c r="D28" i="2"/>
  <c r="C28" i="2"/>
  <c r="J27" i="2"/>
  <c r="I27" i="2"/>
  <c r="H27" i="2"/>
  <c r="G27" i="2"/>
  <c r="F27" i="2"/>
  <c r="E27" i="2"/>
  <c r="D27" i="2"/>
  <c r="C27" i="2"/>
  <c r="J26" i="2"/>
  <c r="I26" i="2"/>
  <c r="H26" i="2"/>
  <c r="G26" i="2"/>
  <c r="F26" i="2"/>
  <c r="E26" i="2"/>
  <c r="D26" i="2"/>
  <c r="C26" i="2"/>
  <c r="J25" i="2"/>
  <c r="I25" i="2"/>
  <c r="H25" i="2"/>
  <c r="G25" i="2"/>
  <c r="F25" i="2"/>
  <c r="E25" i="2"/>
  <c r="D25" i="2"/>
  <c r="C25" i="2"/>
  <c r="J24" i="2"/>
  <c r="I24" i="2"/>
  <c r="H24" i="2"/>
  <c r="G24" i="2"/>
  <c r="F24" i="2"/>
  <c r="E24" i="2"/>
  <c r="D24" i="2"/>
  <c r="C24" i="2"/>
  <c r="J23" i="2"/>
  <c r="I23" i="2"/>
  <c r="H23" i="2"/>
  <c r="G23" i="2"/>
  <c r="F23" i="2"/>
  <c r="E23" i="2"/>
  <c r="D23" i="2"/>
  <c r="C23" i="2"/>
  <c r="J22" i="2"/>
  <c r="I22" i="2"/>
  <c r="H22" i="2"/>
  <c r="G22" i="2"/>
  <c r="F22" i="2"/>
  <c r="E22" i="2"/>
  <c r="D22" i="2"/>
  <c r="C22" i="2"/>
  <c r="J21" i="2"/>
  <c r="I21" i="2"/>
  <c r="H21" i="2"/>
  <c r="G21" i="2"/>
  <c r="F21" i="2"/>
  <c r="E21" i="2"/>
  <c r="D21" i="2"/>
  <c r="C21" i="2"/>
  <c r="J20" i="2"/>
  <c r="I20" i="2"/>
  <c r="H20" i="2"/>
  <c r="G20" i="2"/>
  <c r="F20" i="2"/>
  <c r="E20" i="2"/>
  <c r="D20" i="2"/>
  <c r="C20" i="2"/>
  <c r="J19" i="2"/>
  <c r="I19" i="2"/>
  <c r="H19" i="2"/>
  <c r="G19" i="2"/>
  <c r="F19" i="2"/>
  <c r="E19" i="2"/>
  <c r="D19" i="2"/>
  <c r="C19" i="2"/>
  <c r="J18" i="2"/>
  <c r="I18" i="2"/>
  <c r="H18" i="2"/>
  <c r="G18" i="2"/>
  <c r="F18" i="2"/>
  <c r="E18" i="2"/>
  <c r="D18" i="2"/>
  <c r="C18" i="2"/>
  <c r="J17" i="2"/>
  <c r="I17" i="2"/>
  <c r="H17" i="2"/>
  <c r="G17" i="2"/>
  <c r="F17" i="2"/>
  <c r="E17" i="2"/>
  <c r="D17" i="2"/>
  <c r="C17" i="2"/>
  <c r="J16" i="2"/>
  <c r="I16" i="2"/>
  <c r="H16" i="2"/>
  <c r="G16" i="2"/>
  <c r="F16" i="2"/>
  <c r="E16" i="2"/>
  <c r="D16" i="2"/>
  <c r="C16" i="2"/>
  <c r="J15" i="2"/>
  <c r="I15" i="2"/>
  <c r="H15" i="2"/>
  <c r="G15" i="2"/>
  <c r="F15" i="2"/>
  <c r="E15" i="2"/>
  <c r="D15" i="2"/>
  <c r="C15" i="2"/>
  <c r="J14" i="2"/>
  <c r="I14" i="2"/>
  <c r="H14" i="2"/>
  <c r="G14" i="2"/>
  <c r="F14" i="2"/>
  <c r="E14" i="2"/>
  <c r="D14" i="2"/>
  <c r="C14" i="2"/>
  <c r="J13" i="2"/>
  <c r="I13" i="2"/>
  <c r="H13" i="2"/>
  <c r="G13" i="2"/>
  <c r="F13" i="2"/>
  <c r="E13" i="2"/>
  <c r="D13" i="2"/>
  <c r="C13" i="2"/>
  <c r="J12" i="2"/>
  <c r="I12" i="2"/>
  <c r="H12" i="2"/>
  <c r="G12" i="2"/>
  <c r="F12" i="2"/>
  <c r="E12" i="2"/>
  <c r="D12" i="2"/>
  <c r="C12" i="2"/>
  <c r="J11" i="2"/>
  <c r="I11" i="2"/>
  <c r="H11" i="2"/>
  <c r="G11" i="2"/>
  <c r="F11" i="2"/>
  <c r="E11" i="2"/>
  <c r="D11" i="2"/>
  <c r="C11" i="2"/>
  <c r="J10" i="2"/>
  <c r="I10" i="2"/>
  <c r="H10" i="2"/>
  <c r="G10" i="2"/>
  <c r="F10" i="2"/>
  <c r="E10" i="2"/>
  <c r="D10" i="2"/>
  <c r="C10" i="2"/>
  <c r="J9" i="2"/>
  <c r="I9" i="2"/>
  <c r="H9" i="2"/>
  <c r="G9" i="2"/>
  <c r="F9" i="2"/>
  <c r="E9" i="2"/>
  <c r="D9" i="2"/>
  <c r="C9" i="2"/>
  <c r="J8" i="2"/>
  <c r="I8" i="2"/>
  <c r="H8" i="2"/>
  <c r="G8" i="2"/>
  <c r="F8" i="2"/>
  <c r="E8" i="2"/>
  <c r="D8" i="2"/>
  <c r="C8" i="2"/>
  <c r="J7" i="2"/>
  <c r="I7" i="2"/>
  <c r="H7" i="2"/>
  <c r="G7" i="2"/>
  <c r="F7" i="2"/>
  <c r="E7" i="2"/>
  <c r="D7" i="2"/>
  <c r="C7" i="2"/>
  <c r="J6" i="2"/>
  <c r="I6" i="2"/>
  <c r="H6" i="2"/>
  <c r="G6" i="2"/>
  <c r="F6" i="2"/>
  <c r="E6" i="2"/>
  <c r="D6" i="2"/>
  <c r="C6" i="2"/>
  <c r="J5" i="2"/>
  <c r="I5" i="2"/>
  <c r="H5" i="2"/>
  <c r="G5" i="2"/>
  <c r="F5" i="2"/>
  <c r="E5" i="2"/>
  <c r="D5" i="2"/>
  <c r="C5" i="2"/>
  <c r="L4" i="2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J4" i="2"/>
  <c r="I4" i="2"/>
  <c r="H4" i="2"/>
  <c r="G4" i="2"/>
  <c r="F4" i="2"/>
  <c r="E4" i="2"/>
  <c r="D4" i="2"/>
  <c r="C4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J3" i="2"/>
  <c r="I3" i="2"/>
  <c r="H3" i="2"/>
  <c r="G3" i="2"/>
  <c r="F3" i="2"/>
  <c r="E3" i="2"/>
  <c r="D3" i="2"/>
  <c r="C3" i="2"/>
  <c r="A3" i="2"/>
  <c r="W2" i="2" a="1"/>
  <c r="W2" i="2"/>
  <c r="J2" i="2"/>
  <c r="I2" i="2"/>
  <c r="H2" i="2"/>
  <c r="G2" i="2"/>
  <c r="F2" i="2"/>
  <c r="E2" i="2"/>
  <c r="D2" i="2"/>
  <c r="C2" i="2"/>
  <c r="J32" i="1"/>
  <c r="I32" i="1"/>
  <c r="H32" i="1"/>
  <c r="G32" i="1"/>
  <c r="F32" i="1"/>
  <c r="E32" i="1"/>
  <c r="D32" i="1"/>
  <c r="C32" i="1"/>
  <c r="J31" i="1"/>
  <c r="I31" i="1"/>
  <c r="H31" i="1"/>
  <c r="G31" i="1"/>
  <c r="F31" i="1"/>
  <c r="E31" i="1"/>
  <c r="D31" i="1"/>
  <c r="C31" i="1"/>
  <c r="J30" i="1"/>
  <c r="I30" i="1"/>
  <c r="H30" i="1"/>
  <c r="G30" i="1"/>
  <c r="F30" i="1"/>
  <c r="E30" i="1"/>
  <c r="D30" i="1"/>
  <c r="C30" i="1"/>
  <c r="J29" i="1"/>
  <c r="I29" i="1"/>
  <c r="H29" i="1"/>
  <c r="G29" i="1"/>
  <c r="F29" i="1"/>
  <c r="E29" i="1"/>
  <c r="D29" i="1"/>
  <c r="C29" i="1"/>
  <c r="J28" i="1"/>
  <c r="I28" i="1"/>
  <c r="H28" i="1"/>
  <c r="G28" i="1"/>
  <c r="F28" i="1"/>
  <c r="E28" i="1"/>
  <c r="D28" i="1"/>
  <c r="C28" i="1"/>
  <c r="J27" i="1"/>
  <c r="I27" i="1"/>
  <c r="H27" i="1"/>
  <c r="G27" i="1"/>
  <c r="F27" i="1"/>
  <c r="E27" i="1"/>
  <c r="D27" i="1"/>
  <c r="C27" i="1"/>
  <c r="J26" i="1"/>
  <c r="I26" i="1"/>
  <c r="H26" i="1"/>
  <c r="G26" i="1"/>
  <c r="F26" i="1"/>
  <c r="E26" i="1"/>
  <c r="D26" i="1"/>
  <c r="C26" i="1"/>
  <c r="J25" i="1"/>
  <c r="I25" i="1"/>
  <c r="H25" i="1"/>
  <c r="G25" i="1"/>
  <c r="F25" i="1"/>
  <c r="E25" i="1"/>
  <c r="D25" i="1"/>
  <c r="C25" i="1"/>
  <c r="J24" i="1"/>
  <c r="I24" i="1"/>
  <c r="H24" i="1"/>
  <c r="G24" i="1"/>
  <c r="F24" i="1"/>
  <c r="E24" i="1"/>
  <c r="D24" i="1"/>
  <c r="C24" i="1"/>
  <c r="J23" i="1"/>
  <c r="I23" i="1"/>
  <c r="H23" i="1"/>
  <c r="G23" i="1"/>
  <c r="F23" i="1"/>
  <c r="E23" i="1"/>
  <c r="D23" i="1"/>
  <c r="C23" i="1"/>
  <c r="J22" i="1"/>
  <c r="I22" i="1"/>
  <c r="H22" i="1"/>
  <c r="G22" i="1"/>
  <c r="F22" i="1"/>
  <c r="E22" i="1"/>
  <c r="D22" i="1"/>
  <c r="C22" i="1"/>
  <c r="J21" i="1"/>
  <c r="I21" i="1"/>
  <c r="H21" i="1"/>
  <c r="G21" i="1"/>
  <c r="F21" i="1"/>
  <c r="E21" i="1"/>
  <c r="D21" i="1"/>
  <c r="C21" i="1"/>
  <c r="J20" i="1"/>
  <c r="I20" i="1"/>
  <c r="H20" i="1"/>
  <c r="G20" i="1"/>
  <c r="F20" i="1"/>
  <c r="E20" i="1"/>
  <c r="D20" i="1"/>
  <c r="C20" i="1"/>
  <c r="J19" i="1"/>
  <c r="I19" i="1"/>
  <c r="H19" i="1"/>
  <c r="G19" i="1"/>
  <c r="F19" i="1"/>
  <c r="E19" i="1"/>
  <c r="D19" i="1"/>
  <c r="C19" i="1"/>
  <c r="J18" i="1"/>
  <c r="I18" i="1"/>
  <c r="H18" i="1"/>
  <c r="G18" i="1"/>
  <c r="F18" i="1"/>
  <c r="E18" i="1"/>
  <c r="D18" i="1"/>
  <c r="C18" i="1"/>
  <c r="J17" i="1"/>
  <c r="I17" i="1"/>
  <c r="H17" i="1"/>
  <c r="G17" i="1"/>
  <c r="F17" i="1"/>
  <c r="E17" i="1"/>
  <c r="D17" i="1"/>
  <c r="C17" i="1"/>
  <c r="J16" i="1"/>
  <c r="I16" i="1"/>
  <c r="H16" i="1"/>
  <c r="G16" i="1"/>
  <c r="F16" i="1"/>
  <c r="E16" i="1"/>
  <c r="D16" i="1"/>
  <c r="C16" i="1"/>
  <c r="J15" i="1"/>
  <c r="I15" i="1"/>
  <c r="H15" i="1"/>
  <c r="G15" i="1"/>
  <c r="F15" i="1"/>
  <c r="E15" i="1"/>
  <c r="D15" i="1"/>
  <c r="C15" i="1"/>
  <c r="J14" i="1"/>
  <c r="I14" i="1"/>
  <c r="H14" i="1"/>
  <c r="G14" i="1"/>
  <c r="F14" i="1"/>
  <c r="E14" i="1"/>
  <c r="D14" i="1"/>
  <c r="C14" i="1"/>
  <c r="J13" i="1"/>
  <c r="I13" i="1"/>
  <c r="H13" i="1"/>
  <c r="G13" i="1"/>
  <c r="F13" i="1"/>
  <c r="E13" i="1"/>
  <c r="D13" i="1"/>
  <c r="C13" i="1"/>
  <c r="J12" i="1"/>
  <c r="I12" i="1"/>
  <c r="H12" i="1"/>
  <c r="G12" i="1"/>
  <c r="F12" i="1"/>
  <c r="E12" i="1"/>
  <c r="D12" i="1"/>
  <c r="C12" i="1"/>
  <c r="J11" i="1"/>
  <c r="I11" i="1"/>
  <c r="H11" i="1"/>
  <c r="G11" i="1"/>
  <c r="F11" i="1"/>
  <c r="E11" i="1"/>
  <c r="D11" i="1"/>
  <c r="C11" i="1"/>
  <c r="J10" i="1"/>
  <c r="I10" i="1"/>
  <c r="H10" i="1"/>
  <c r="G10" i="1"/>
  <c r="F10" i="1"/>
  <c r="E10" i="1"/>
  <c r="D10" i="1"/>
  <c r="C10" i="1"/>
  <c r="J9" i="1"/>
  <c r="I9" i="1"/>
  <c r="H9" i="1"/>
  <c r="G9" i="1"/>
  <c r="F9" i="1"/>
  <c r="E9" i="1"/>
  <c r="D9" i="1"/>
  <c r="C9" i="1"/>
  <c r="J8" i="1"/>
  <c r="I8" i="1"/>
  <c r="H8" i="1"/>
  <c r="G8" i="1"/>
  <c r="F8" i="1"/>
  <c r="E8" i="1"/>
  <c r="D8" i="1"/>
  <c r="C8" i="1"/>
  <c r="J7" i="1"/>
  <c r="I7" i="1"/>
  <c r="H7" i="1"/>
  <c r="G7" i="1"/>
  <c r="F7" i="1"/>
  <c r="E7" i="1"/>
  <c r="D7" i="1"/>
  <c r="C7" i="1"/>
  <c r="J6" i="1"/>
  <c r="I6" i="1"/>
  <c r="H6" i="1"/>
  <c r="G6" i="1"/>
  <c r="F6" i="1"/>
  <c r="E6" i="1"/>
  <c r="D6" i="1"/>
  <c r="C6" i="1"/>
  <c r="L5" i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J5" i="1"/>
  <c r="I5" i="1"/>
  <c r="H5" i="1"/>
  <c r="G5" i="1"/>
  <c r="F5" i="1"/>
  <c r="E5" i="1"/>
  <c r="D5" i="1"/>
  <c r="C5" i="1"/>
  <c r="L4" i="1"/>
  <c r="J4" i="1"/>
  <c r="I4" i="1"/>
  <c r="H4" i="1"/>
  <c r="G4" i="1"/>
  <c r="F4" i="1"/>
  <c r="E4" i="1"/>
  <c r="D4" i="1"/>
  <c r="C4" i="1"/>
  <c r="J3" i="1"/>
  <c r="I3" i="1"/>
  <c r="H3" i="1"/>
  <c r="G3" i="1"/>
  <c r="F3" i="1"/>
  <c r="E3" i="1"/>
  <c r="D3" i="1"/>
  <c r="C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W2" i="1" a="1"/>
  <c r="W2" i="1" s="1"/>
  <c r="J2" i="1"/>
  <c r="I2" i="1"/>
  <c r="H2" i="1"/>
  <c r="G2" i="1"/>
  <c r="F2" i="1"/>
  <c r="E2" i="1"/>
  <c r="D2" i="1"/>
  <c r="C2" i="1"/>
</calcChain>
</file>

<file path=xl/sharedStrings.xml><?xml version="1.0" encoding="utf-8"?>
<sst xmlns="http://schemas.openxmlformats.org/spreadsheetml/2006/main" count="270" uniqueCount="25">
  <si>
    <t>Data-C</t>
  </si>
  <si>
    <t>SEDE-C</t>
  </si>
  <si>
    <t>HTS-C</t>
  </si>
  <si>
    <t>HTO-C</t>
  </si>
  <si>
    <t>ALQQ-C</t>
  </si>
  <si>
    <t>USINA/CICRIN-C</t>
  </si>
  <si>
    <t>FADOR-C</t>
  </si>
  <si>
    <t>CIAFV 01-C</t>
  </si>
  <si>
    <t>CIAFV 02-C</t>
  </si>
  <si>
    <t>CIAFV 03-C</t>
  </si>
  <si>
    <t>Data</t>
  </si>
  <si>
    <t>HTS</t>
  </si>
  <si>
    <t>HTO</t>
  </si>
  <si>
    <t>ALQQ</t>
  </si>
  <si>
    <t>USINA/CICRIN</t>
  </si>
  <si>
    <t>FADOR</t>
  </si>
  <si>
    <t>CIAFV 01</t>
  </si>
  <si>
    <t>CIAFV 02</t>
  </si>
  <si>
    <t>CIAFV 03</t>
  </si>
  <si>
    <t>Bandeira</t>
  </si>
  <si>
    <t>Valor</t>
  </si>
  <si>
    <t>Vermelha P1</t>
  </si>
  <si>
    <t>Verde</t>
  </si>
  <si>
    <t>Amarela</t>
  </si>
  <si>
    <t>Vermelha 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</si>
</sst>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 &quot;* #,##0.00_-;&quot;-R$ &quot;* #,##0.00_-;_-&quot;R$ &quot;* \-??_-;_-@_-"/>
    <numFmt numFmtId="165" formatCode="_-&quot;R$ &quot;* #,##0.000_-;&quot;-R$ &quot;* #,##0.000_-;_-&quot;R$ &quot;* \-??_-;_-@_-"/>
    <numFmt numFmtId="166" formatCode="[$R$ -416]#,##0.00"/>
  </numFmts>
  <fonts count="9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0"/>
      <color theme="1"/>
      <name val="Arial"/>
      <family val="2"/>
      <charset val="1"/>
    </font>
    <font>
      <u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/>
      <u/>
      <sz val="10"/>
      <color theme="1"/>
      <name val="Arial"/>
      <family val="2"/>
      <charset val="1"/>
    </font>
    <font>
      <b/>
      <sz val="10"/>
      <color rgb="FFFFFFFF"/>
      <name val="Arial"/>
      <family val="2"/>
      <charset val="1"/>
    </font>
    <font>
      <sz val="10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theme="6" tint="0.59987182226020086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88402966399123"/>
        <bgColor rgb="FFA4C2F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164" fontId="8" fillId="0" borderId="0" applyBorder="0" applyProtection="0"/>
  </cellStyleXfs>
  <cellXfs count="35">
    <xf numFmtId="0" fontId="0" fillId="0" borderId="0" xfId="0"/>
    <xf numFmtId="0" fontId="4" fillId="0" borderId="0" xfId="0" applyFont="1"/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4" fillId="3" borderId="2" xfId="0" applyFont="1" applyFill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65" fontId="8" fillId="0" borderId="1" xfId="1" applyNumberFormat="1" applyBorder="1" applyAlignment="1" applyProtection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6" fillId="0" borderId="0" xfId="0" applyFont="1"/>
    <xf numFmtId="0" fontId="4" fillId="0" borderId="3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/>
    <xf numFmtId="1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6" fontId="4" fillId="0" borderId="0" xfId="0" applyNumberFormat="1" applyFont="1" applyAlignment="1">
      <alignment horizontal="center" vertical="center"/>
    </xf>
    <xf numFmtId="1" fontId="5" fillId="0" borderId="3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2"/>
  <sheetViews>
    <sheetView topLeftCell="H11" zoomScaleNormal="100" workbookViewId="0">
      <selection activeCell="M2" sqref="M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6" customWidth="1"/>
  </cols>
  <sheetData>
    <row r="1" spans="1:23" ht="12.75" x14ac:dyDescent="0.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/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V1" s="5" t="s">
        <v>19</v>
      </c>
      <c r="W1" s="5" t="s">
        <v>20</v>
      </c>
    </row>
    <row r="2" spans="1:23" ht="12.75" x14ac:dyDescent="0.2">
      <c r="A2" s="7">
        <v>1</v>
      </c>
      <c r="B2" s="8">
        <v>4872.8399999000003</v>
      </c>
      <c r="C2" s="9">
        <f t="shared" ref="C2:C32" si="0">M3-M2</f>
        <v>0</v>
      </c>
      <c r="D2" s="9">
        <f t="shared" ref="D2:D32" si="1">N3-N2</f>
        <v>0</v>
      </c>
      <c r="E2" s="9">
        <f t="shared" ref="E2:E32" si="2">O3-O2</f>
        <v>0</v>
      </c>
      <c r="F2" s="9">
        <f t="shared" ref="F2:F32" si="3">P3-P2</f>
        <v>0</v>
      </c>
      <c r="G2" s="9">
        <f t="shared" ref="G2:G32" si="4">Q3-Q2</f>
        <v>0</v>
      </c>
      <c r="H2" s="9">
        <f t="shared" ref="H2:H32" si="5">R3-R2</f>
        <v>0</v>
      </c>
      <c r="I2" s="9">
        <f t="shared" ref="I2:I32" si="6">S3-S2</f>
        <v>0</v>
      </c>
      <c r="J2" s="9">
        <f t="shared" ref="J2:J32" si="7">T3-T2</f>
        <v>0</v>
      </c>
      <c r="K2" s="6"/>
      <c r="L2" s="10">
        <v>0</v>
      </c>
      <c r="M2" s="11"/>
      <c r="N2" s="11"/>
      <c r="O2" s="11"/>
      <c r="P2" s="11"/>
      <c r="Q2" s="11"/>
      <c r="R2" s="11"/>
      <c r="S2" s="11"/>
      <c r="T2" s="11"/>
      <c r="V2" s="12" t="s">
        <v>21</v>
      </c>
      <c r="W2" s="13">
        <f t="array" ref="W2">_xlfn.IFS(V2="Verde",0,V2="Amarela",1.885,V2="Vermelha P1",4.463,V2="Vermelha P2",7.877)</f>
        <v>4.4630000000000001</v>
      </c>
    </row>
    <row r="3" spans="1:23" ht="12.75" x14ac:dyDescent="0.2">
      <c r="A3" s="14">
        <f t="shared" ref="A3:A32" si="8">A2+1</f>
        <v>2</v>
      </c>
      <c r="B3" s="8">
        <v>7160.4959999000002</v>
      </c>
      <c r="C3" s="9">
        <f t="shared" si="0"/>
        <v>0</v>
      </c>
      <c r="D3" s="9">
        <f t="shared" si="1"/>
        <v>0</v>
      </c>
      <c r="E3" s="9">
        <f t="shared" si="2"/>
        <v>0</v>
      </c>
      <c r="F3" s="9">
        <f t="shared" si="3"/>
        <v>0</v>
      </c>
      <c r="G3" s="9">
        <f t="shared" si="4"/>
        <v>0</v>
      </c>
      <c r="H3" s="9">
        <f t="shared" si="5"/>
        <v>0</v>
      </c>
      <c r="I3" s="9">
        <f t="shared" si="6"/>
        <v>0</v>
      </c>
      <c r="J3" s="9">
        <f t="shared" si="7"/>
        <v>0</v>
      </c>
      <c r="K3" s="6"/>
      <c r="L3" s="7">
        <v>1</v>
      </c>
      <c r="M3" s="9"/>
      <c r="N3" s="9"/>
      <c r="O3" s="9"/>
      <c r="P3" s="9"/>
      <c r="Q3" s="9"/>
      <c r="R3" s="9"/>
      <c r="S3" s="9"/>
      <c r="T3" s="9"/>
    </row>
    <row r="4" spans="1:23" ht="12.75" x14ac:dyDescent="0.2">
      <c r="A4" s="14">
        <f t="shared" si="8"/>
        <v>3</v>
      </c>
      <c r="B4" s="8">
        <v>5550.5519998</v>
      </c>
      <c r="C4" s="9">
        <f t="shared" si="0"/>
        <v>0</v>
      </c>
      <c r="D4" s="9">
        <f t="shared" si="1"/>
        <v>0</v>
      </c>
      <c r="E4" s="9">
        <f t="shared" si="2"/>
        <v>0</v>
      </c>
      <c r="F4" s="9">
        <f t="shared" si="3"/>
        <v>0</v>
      </c>
      <c r="G4" s="9">
        <f t="shared" si="4"/>
        <v>0</v>
      </c>
      <c r="H4" s="9">
        <f t="shared" si="5"/>
        <v>0</v>
      </c>
      <c r="I4" s="9">
        <f t="shared" si="6"/>
        <v>0</v>
      </c>
      <c r="J4" s="9">
        <f t="shared" si="7"/>
        <v>0</v>
      </c>
      <c r="K4" s="6"/>
      <c r="L4" s="14">
        <f t="shared" ref="L4:L33" si="9">L3+1</f>
        <v>2</v>
      </c>
      <c r="M4" s="15"/>
      <c r="N4" s="15"/>
      <c r="O4" s="15"/>
      <c r="P4" s="15"/>
      <c r="Q4" s="15"/>
      <c r="R4" s="15"/>
      <c r="S4" s="15"/>
      <c r="T4" s="15"/>
    </row>
    <row r="5" spans="1:23" ht="12.75" x14ac:dyDescent="0.2">
      <c r="A5" s="14">
        <f t="shared" si="8"/>
        <v>4</v>
      </c>
      <c r="B5" s="8">
        <v>6106.7999998699997</v>
      </c>
      <c r="C5" s="9">
        <f t="shared" si="0"/>
        <v>0</v>
      </c>
      <c r="D5" s="9">
        <f t="shared" si="1"/>
        <v>0</v>
      </c>
      <c r="E5" s="9">
        <f t="shared" si="2"/>
        <v>0</v>
      </c>
      <c r="F5" s="9">
        <f t="shared" si="3"/>
        <v>0</v>
      </c>
      <c r="G5" s="9">
        <f t="shared" si="4"/>
        <v>0</v>
      </c>
      <c r="H5" s="9">
        <f t="shared" si="5"/>
        <v>0</v>
      </c>
      <c r="I5" s="9">
        <f t="shared" si="6"/>
        <v>0</v>
      </c>
      <c r="J5" s="9">
        <f t="shared" si="7"/>
        <v>0</v>
      </c>
      <c r="K5" s="6"/>
      <c r="L5" s="14">
        <f t="shared" si="9"/>
        <v>3</v>
      </c>
      <c r="M5" s="15"/>
      <c r="N5" s="15"/>
      <c r="O5" s="15"/>
      <c r="P5" s="15"/>
      <c r="Q5" s="15"/>
      <c r="R5" s="15"/>
      <c r="S5" s="15"/>
      <c r="T5" s="15"/>
    </row>
    <row r="6" spans="1:23" ht="12.75" x14ac:dyDescent="0.2">
      <c r="A6" s="14">
        <f t="shared" si="8"/>
        <v>5</v>
      </c>
      <c r="B6" s="8">
        <v>6746.0399998700004</v>
      </c>
      <c r="C6" s="9">
        <f t="shared" si="0"/>
        <v>0</v>
      </c>
      <c r="D6" s="9">
        <f t="shared" si="1"/>
        <v>0</v>
      </c>
      <c r="E6" s="9">
        <f t="shared" si="2"/>
        <v>0</v>
      </c>
      <c r="F6" s="9">
        <f t="shared" si="3"/>
        <v>0</v>
      </c>
      <c r="G6" s="9">
        <f t="shared" si="4"/>
        <v>0</v>
      </c>
      <c r="H6" s="9">
        <f t="shared" si="5"/>
        <v>0</v>
      </c>
      <c r="I6" s="9">
        <f t="shared" si="6"/>
        <v>0</v>
      </c>
      <c r="J6" s="9">
        <f t="shared" si="7"/>
        <v>0</v>
      </c>
      <c r="K6" s="6"/>
      <c r="L6" s="14">
        <f t="shared" si="9"/>
        <v>4</v>
      </c>
      <c r="M6" s="15"/>
      <c r="N6" s="15"/>
      <c r="O6" s="15"/>
      <c r="P6" s="15"/>
      <c r="Q6" s="15"/>
      <c r="R6" s="15"/>
      <c r="S6" s="15"/>
      <c r="T6" s="15"/>
    </row>
    <row r="7" spans="1:23" ht="12.75" x14ac:dyDescent="0.2">
      <c r="A7" s="14">
        <f t="shared" si="8"/>
        <v>6</v>
      </c>
      <c r="B7" s="8">
        <v>6570.81599981</v>
      </c>
      <c r="C7" s="9">
        <f t="shared" si="0"/>
        <v>0</v>
      </c>
      <c r="D7" s="9">
        <f t="shared" si="1"/>
        <v>0</v>
      </c>
      <c r="E7" s="9">
        <f t="shared" si="2"/>
        <v>0</v>
      </c>
      <c r="F7" s="9">
        <f t="shared" si="3"/>
        <v>0</v>
      </c>
      <c r="G7" s="9">
        <f t="shared" si="4"/>
        <v>0</v>
      </c>
      <c r="H7" s="9">
        <f t="shared" si="5"/>
        <v>0</v>
      </c>
      <c r="I7" s="9">
        <f t="shared" si="6"/>
        <v>0</v>
      </c>
      <c r="J7" s="9">
        <f t="shared" si="7"/>
        <v>0</v>
      </c>
      <c r="K7" s="6"/>
      <c r="L7" s="14">
        <f t="shared" si="9"/>
        <v>5</v>
      </c>
      <c r="M7" s="15"/>
      <c r="N7" s="15"/>
      <c r="O7" s="15"/>
      <c r="P7" s="15"/>
      <c r="Q7" s="15"/>
      <c r="R7" s="15"/>
      <c r="S7" s="15"/>
      <c r="T7" s="15"/>
    </row>
    <row r="8" spans="1:23" ht="12.75" x14ac:dyDescent="0.2">
      <c r="A8" s="14">
        <f t="shared" si="8"/>
        <v>7</v>
      </c>
      <c r="B8" s="8">
        <v>5370.11999982</v>
      </c>
      <c r="C8" s="9">
        <f t="shared" si="0"/>
        <v>0</v>
      </c>
      <c r="D8" s="9">
        <f t="shared" si="1"/>
        <v>0</v>
      </c>
      <c r="E8" s="9">
        <f t="shared" si="2"/>
        <v>0</v>
      </c>
      <c r="F8" s="9">
        <f t="shared" si="3"/>
        <v>0</v>
      </c>
      <c r="G8" s="9">
        <f t="shared" si="4"/>
        <v>0</v>
      </c>
      <c r="H8" s="9">
        <f t="shared" si="5"/>
        <v>0</v>
      </c>
      <c r="I8" s="9">
        <f t="shared" si="6"/>
        <v>0</v>
      </c>
      <c r="J8" s="9">
        <f t="shared" si="7"/>
        <v>0</v>
      </c>
      <c r="K8" s="6"/>
      <c r="L8" s="14">
        <f t="shared" si="9"/>
        <v>6</v>
      </c>
      <c r="M8" s="15"/>
      <c r="N8" s="15"/>
      <c r="O8" s="15"/>
      <c r="P8" s="15"/>
      <c r="Q8" s="15"/>
      <c r="R8" s="15"/>
      <c r="S8" s="15"/>
      <c r="T8" s="15"/>
    </row>
    <row r="9" spans="1:23" ht="12.75" x14ac:dyDescent="0.2">
      <c r="A9" s="14">
        <f t="shared" si="8"/>
        <v>8</v>
      </c>
      <c r="B9" s="8">
        <v>5644.9679998700003</v>
      </c>
      <c r="C9" s="9">
        <f t="shared" si="0"/>
        <v>0</v>
      </c>
      <c r="D9" s="9">
        <f t="shared" si="1"/>
        <v>0</v>
      </c>
      <c r="E9" s="9">
        <f t="shared" si="2"/>
        <v>0</v>
      </c>
      <c r="F9" s="9">
        <f t="shared" si="3"/>
        <v>0</v>
      </c>
      <c r="G9" s="9">
        <f t="shared" si="4"/>
        <v>0</v>
      </c>
      <c r="H9" s="9">
        <f t="shared" si="5"/>
        <v>0</v>
      </c>
      <c r="I9" s="9">
        <f t="shared" si="6"/>
        <v>0</v>
      </c>
      <c r="J9" s="9">
        <f t="shared" si="7"/>
        <v>0</v>
      </c>
      <c r="K9" s="6"/>
      <c r="L9" s="14">
        <f t="shared" si="9"/>
        <v>7</v>
      </c>
      <c r="M9" s="15"/>
      <c r="N9" s="15"/>
      <c r="O9" s="15"/>
      <c r="P9" s="15"/>
      <c r="Q9" s="15"/>
      <c r="R9" s="15"/>
      <c r="S9" s="15"/>
      <c r="T9" s="15"/>
    </row>
    <row r="10" spans="1:23" ht="12.75" x14ac:dyDescent="0.2">
      <c r="A10" s="14">
        <f t="shared" si="8"/>
        <v>9</v>
      </c>
      <c r="B10" s="8">
        <v>8562.9599998100002</v>
      </c>
      <c r="C10" s="9">
        <f t="shared" si="0"/>
        <v>0</v>
      </c>
      <c r="D10" s="9">
        <f t="shared" si="1"/>
        <v>0</v>
      </c>
      <c r="E10" s="9">
        <f t="shared" si="2"/>
        <v>0</v>
      </c>
      <c r="F10" s="9">
        <f t="shared" si="3"/>
        <v>0</v>
      </c>
      <c r="G10" s="9">
        <f t="shared" si="4"/>
        <v>0</v>
      </c>
      <c r="H10" s="9">
        <f t="shared" si="5"/>
        <v>0</v>
      </c>
      <c r="I10" s="9">
        <f t="shared" si="6"/>
        <v>0</v>
      </c>
      <c r="J10" s="9">
        <f t="shared" si="7"/>
        <v>0</v>
      </c>
      <c r="K10" s="6"/>
      <c r="L10" s="14">
        <f t="shared" si="9"/>
        <v>8</v>
      </c>
      <c r="M10" s="15"/>
      <c r="N10" s="15"/>
      <c r="O10" s="15"/>
      <c r="P10" s="15"/>
      <c r="Q10" s="15"/>
      <c r="R10" s="15"/>
      <c r="S10" s="15"/>
      <c r="T10" s="15"/>
    </row>
    <row r="11" spans="1:23" ht="12.75" x14ac:dyDescent="0.2">
      <c r="A11" s="14">
        <f t="shared" si="8"/>
        <v>10</v>
      </c>
      <c r="B11" s="8">
        <v>7368.4799998500002</v>
      </c>
      <c r="C11" s="9">
        <f t="shared" si="0"/>
        <v>0</v>
      </c>
      <c r="D11" s="9">
        <f t="shared" si="1"/>
        <v>0</v>
      </c>
      <c r="E11" s="9">
        <f t="shared" si="2"/>
        <v>0</v>
      </c>
      <c r="F11" s="9">
        <f t="shared" si="3"/>
        <v>0</v>
      </c>
      <c r="G11" s="9">
        <f t="shared" si="4"/>
        <v>0</v>
      </c>
      <c r="H11" s="9">
        <f t="shared" si="5"/>
        <v>0</v>
      </c>
      <c r="I11" s="9">
        <f t="shared" si="6"/>
        <v>0</v>
      </c>
      <c r="J11" s="9">
        <f t="shared" si="7"/>
        <v>0</v>
      </c>
      <c r="K11" s="6"/>
      <c r="L11" s="14">
        <f t="shared" si="9"/>
        <v>9</v>
      </c>
      <c r="M11" s="15"/>
      <c r="N11" s="15"/>
      <c r="O11" s="15"/>
      <c r="P11" s="15"/>
      <c r="Q11" s="15"/>
      <c r="R11" s="15"/>
      <c r="S11" s="15"/>
      <c r="T11" s="15"/>
    </row>
    <row r="12" spans="1:23" ht="12.75" x14ac:dyDescent="0.2">
      <c r="A12" s="14">
        <f t="shared" si="8"/>
        <v>11</v>
      </c>
      <c r="B12" s="8">
        <v>7843.9199997799997</v>
      </c>
      <c r="C12" s="9">
        <f t="shared" si="0"/>
        <v>0</v>
      </c>
      <c r="D12" s="9">
        <f t="shared" si="1"/>
        <v>0</v>
      </c>
      <c r="E12" s="9">
        <f t="shared" si="2"/>
        <v>0</v>
      </c>
      <c r="F12" s="9">
        <f t="shared" si="3"/>
        <v>0</v>
      </c>
      <c r="G12" s="9">
        <f t="shared" si="4"/>
        <v>0</v>
      </c>
      <c r="H12" s="9">
        <f t="shared" si="5"/>
        <v>0</v>
      </c>
      <c r="I12" s="9">
        <f t="shared" si="6"/>
        <v>0</v>
      </c>
      <c r="J12" s="9">
        <f t="shared" si="7"/>
        <v>0</v>
      </c>
      <c r="K12" s="6"/>
      <c r="L12" s="14">
        <f t="shared" si="9"/>
        <v>10</v>
      </c>
      <c r="M12" s="15"/>
      <c r="N12" s="15"/>
      <c r="O12" s="15"/>
      <c r="P12" s="15"/>
      <c r="Q12" s="15"/>
      <c r="R12" s="15"/>
      <c r="S12" s="15"/>
      <c r="T12" s="15"/>
    </row>
    <row r="13" spans="1:23" ht="12.75" x14ac:dyDescent="0.2">
      <c r="A13" s="14">
        <f t="shared" si="8"/>
        <v>12</v>
      </c>
      <c r="B13" s="8">
        <v>7431.6479998499999</v>
      </c>
      <c r="C13" s="9">
        <f t="shared" si="0"/>
        <v>0</v>
      </c>
      <c r="D13" s="9">
        <f t="shared" si="1"/>
        <v>0</v>
      </c>
      <c r="E13" s="9">
        <f t="shared" si="2"/>
        <v>0</v>
      </c>
      <c r="F13" s="9">
        <f t="shared" si="3"/>
        <v>0</v>
      </c>
      <c r="G13" s="9">
        <f t="shared" si="4"/>
        <v>0</v>
      </c>
      <c r="H13" s="9">
        <f t="shared" si="5"/>
        <v>0</v>
      </c>
      <c r="I13" s="9">
        <f t="shared" si="6"/>
        <v>0</v>
      </c>
      <c r="J13" s="9">
        <f t="shared" si="7"/>
        <v>0</v>
      </c>
      <c r="K13" s="6"/>
      <c r="L13" s="14">
        <f t="shared" si="9"/>
        <v>11</v>
      </c>
      <c r="M13" s="16"/>
      <c r="N13" s="16"/>
      <c r="O13" s="16"/>
      <c r="P13" s="16"/>
      <c r="Q13" s="16"/>
      <c r="R13" s="16"/>
      <c r="S13" s="16"/>
      <c r="T13" s="16"/>
    </row>
    <row r="14" spans="1:23" ht="12.75" x14ac:dyDescent="0.2">
      <c r="A14" s="14">
        <f t="shared" si="8"/>
        <v>13</v>
      </c>
      <c r="B14" s="8">
        <v>6618.1919998399999</v>
      </c>
      <c r="C14" s="9">
        <f t="shared" si="0"/>
        <v>0</v>
      </c>
      <c r="D14" s="9">
        <f t="shared" si="1"/>
        <v>0</v>
      </c>
      <c r="E14" s="9">
        <f t="shared" si="2"/>
        <v>0</v>
      </c>
      <c r="F14" s="9">
        <f t="shared" si="3"/>
        <v>0</v>
      </c>
      <c r="G14" s="9">
        <f t="shared" si="4"/>
        <v>0</v>
      </c>
      <c r="H14" s="9">
        <f t="shared" si="5"/>
        <v>0</v>
      </c>
      <c r="I14" s="9">
        <f t="shared" si="6"/>
        <v>0</v>
      </c>
      <c r="J14" s="9">
        <f t="shared" si="7"/>
        <v>0</v>
      </c>
      <c r="K14" s="6"/>
      <c r="L14" s="14">
        <f t="shared" si="9"/>
        <v>12</v>
      </c>
      <c r="M14" s="15"/>
      <c r="N14" s="15"/>
      <c r="O14" s="15"/>
      <c r="P14" s="15"/>
      <c r="Q14" s="15"/>
      <c r="R14" s="15"/>
      <c r="S14" s="15"/>
      <c r="T14" s="15"/>
    </row>
    <row r="15" spans="1:23" ht="12.75" x14ac:dyDescent="0.2">
      <c r="A15" s="14">
        <f t="shared" si="8"/>
        <v>14</v>
      </c>
      <c r="B15" s="8">
        <v>4670.9039999200004</v>
      </c>
      <c r="C15" s="9">
        <f t="shared" si="0"/>
        <v>0</v>
      </c>
      <c r="D15" s="9">
        <f t="shared" si="1"/>
        <v>0</v>
      </c>
      <c r="E15" s="9">
        <f t="shared" si="2"/>
        <v>0</v>
      </c>
      <c r="F15" s="9">
        <f t="shared" si="3"/>
        <v>0</v>
      </c>
      <c r="G15" s="9">
        <f t="shared" si="4"/>
        <v>0</v>
      </c>
      <c r="H15" s="9">
        <f t="shared" si="5"/>
        <v>0</v>
      </c>
      <c r="I15" s="9">
        <f t="shared" si="6"/>
        <v>0</v>
      </c>
      <c r="J15" s="9">
        <f t="shared" si="7"/>
        <v>0</v>
      </c>
      <c r="K15" s="6"/>
      <c r="L15" s="14">
        <f t="shared" si="9"/>
        <v>13</v>
      </c>
      <c r="M15" s="15"/>
      <c r="N15" s="15"/>
      <c r="O15" s="15"/>
      <c r="P15" s="15"/>
      <c r="Q15" s="15"/>
      <c r="R15" s="15"/>
      <c r="S15" s="15"/>
      <c r="T15" s="15"/>
    </row>
    <row r="16" spans="1:23" ht="12.75" x14ac:dyDescent="0.2">
      <c r="A16" s="14">
        <f t="shared" si="8"/>
        <v>15</v>
      </c>
      <c r="B16" s="8">
        <v>5358.0239998999996</v>
      </c>
      <c r="C16" s="9">
        <f t="shared" si="0"/>
        <v>0</v>
      </c>
      <c r="D16" s="9">
        <f t="shared" si="1"/>
        <v>0</v>
      </c>
      <c r="E16" s="9">
        <f t="shared" si="2"/>
        <v>0</v>
      </c>
      <c r="F16" s="9">
        <f t="shared" si="3"/>
        <v>0</v>
      </c>
      <c r="G16" s="9">
        <f t="shared" si="4"/>
        <v>0</v>
      </c>
      <c r="H16" s="9">
        <f t="shared" si="5"/>
        <v>0</v>
      </c>
      <c r="I16" s="9">
        <f t="shared" si="6"/>
        <v>0</v>
      </c>
      <c r="J16" s="9">
        <f t="shared" si="7"/>
        <v>0</v>
      </c>
      <c r="K16" s="6"/>
      <c r="L16" s="14">
        <f t="shared" si="9"/>
        <v>14</v>
      </c>
      <c r="M16" s="17"/>
      <c r="N16" s="17"/>
      <c r="O16" s="17"/>
      <c r="P16" s="17"/>
      <c r="Q16" s="17"/>
      <c r="R16" s="17"/>
      <c r="S16" s="17"/>
      <c r="T16" s="17"/>
    </row>
    <row r="17" spans="1:20" ht="12.75" x14ac:dyDescent="0.2">
      <c r="A17" s="14">
        <f t="shared" si="8"/>
        <v>16</v>
      </c>
      <c r="B17" s="8">
        <v>6194.9999998200001</v>
      </c>
      <c r="C17" s="9">
        <f t="shared" si="0"/>
        <v>0</v>
      </c>
      <c r="D17" s="9">
        <f t="shared" si="1"/>
        <v>0</v>
      </c>
      <c r="E17" s="9">
        <f t="shared" si="2"/>
        <v>0</v>
      </c>
      <c r="F17" s="9">
        <f t="shared" si="3"/>
        <v>0</v>
      </c>
      <c r="G17" s="9">
        <f t="shared" si="4"/>
        <v>0</v>
      </c>
      <c r="H17" s="9">
        <f t="shared" si="5"/>
        <v>0</v>
      </c>
      <c r="I17" s="9">
        <f t="shared" si="6"/>
        <v>0</v>
      </c>
      <c r="J17" s="9">
        <f t="shared" si="7"/>
        <v>0</v>
      </c>
      <c r="K17" s="6"/>
      <c r="L17" s="14">
        <f t="shared" si="9"/>
        <v>15</v>
      </c>
      <c r="M17" s="17"/>
      <c r="N17" s="17"/>
      <c r="O17" s="17"/>
      <c r="P17" s="17"/>
      <c r="Q17" s="17"/>
      <c r="R17" s="17"/>
      <c r="S17" s="17"/>
      <c r="T17" s="17"/>
    </row>
    <row r="18" spans="1:20" ht="12.75" x14ac:dyDescent="0.2">
      <c r="A18" s="18">
        <f t="shared" si="8"/>
        <v>17</v>
      </c>
      <c r="B18" s="8">
        <v>6594.6719998999997</v>
      </c>
      <c r="C18" s="9">
        <f t="shared" si="0"/>
        <v>0</v>
      </c>
      <c r="D18" s="9">
        <f t="shared" si="1"/>
        <v>0</v>
      </c>
      <c r="E18" s="9">
        <f t="shared" si="2"/>
        <v>0</v>
      </c>
      <c r="F18" s="9">
        <f t="shared" si="3"/>
        <v>0</v>
      </c>
      <c r="G18" s="9">
        <f t="shared" si="4"/>
        <v>0</v>
      </c>
      <c r="H18" s="9">
        <f t="shared" si="5"/>
        <v>0</v>
      </c>
      <c r="I18" s="9">
        <f t="shared" si="6"/>
        <v>0</v>
      </c>
      <c r="J18" s="9">
        <f t="shared" si="7"/>
        <v>0</v>
      </c>
      <c r="K18" s="6"/>
      <c r="L18" s="14">
        <f t="shared" si="9"/>
        <v>16</v>
      </c>
      <c r="M18" s="17"/>
      <c r="N18" s="17"/>
      <c r="O18" s="17"/>
      <c r="P18" s="17"/>
      <c r="Q18" s="17"/>
      <c r="R18" s="17"/>
      <c r="S18" s="17"/>
      <c r="T18" s="17"/>
    </row>
    <row r="19" spans="1:20" ht="12.75" x14ac:dyDescent="0.2">
      <c r="A19" s="18">
        <f t="shared" si="8"/>
        <v>18</v>
      </c>
      <c r="B19" s="8">
        <v>6515.3759997799998</v>
      </c>
      <c r="C19" s="9">
        <f t="shared" si="0"/>
        <v>0</v>
      </c>
      <c r="D19" s="9">
        <f t="shared" si="1"/>
        <v>0</v>
      </c>
      <c r="E19" s="9">
        <f t="shared" si="2"/>
        <v>0</v>
      </c>
      <c r="F19" s="9">
        <f t="shared" si="3"/>
        <v>0</v>
      </c>
      <c r="G19" s="9">
        <f t="shared" si="4"/>
        <v>0</v>
      </c>
      <c r="H19" s="9">
        <f t="shared" si="5"/>
        <v>0</v>
      </c>
      <c r="I19" s="9">
        <f t="shared" si="6"/>
        <v>0</v>
      </c>
      <c r="J19" s="9">
        <f t="shared" si="7"/>
        <v>0</v>
      </c>
      <c r="K19" s="19"/>
      <c r="L19" s="18">
        <f t="shared" si="9"/>
        <v>17</v>
      </c>
      <c r="M19" s="20"/>
      <c r="N19" s="20"/>
      <c r="O19" s="20"/>
      <c r="P19" s="20"/>
      <c r="Q19" s="20"/>
      <c r="R19" s="20"/>
      <c r="S19" s="20"/>
      <c r="T19" s="20"/>
    </row>
    <row r="20" spans="1:20" ht="12.75" x14ac:dyDescent="0.2">
      <c r="A20" s="18">
        <f t="shared" si="8"/>
        <v>19</v>
      </c>
      <c r="B20" s="8">
        <v>6341.8319998099996</v>
      </c>
      <c r="C20" s="9">
        <f t="shared" si="0"/>
        <v>0</v>
      </c>
      <c r="D20" s="9">
        <f t="shared" si="1"/>
        <v>0</v>
      </c>
      <c r="E20" s="9">
        <f t="shared" si="2"/>
        <v>0</v>
      </c>
      <c r="F20" s="9">
        <f t="shared" si="3"/>
        <v>0</v>
      </c>
      <c r="G20" s="9">
        <f t="shared" si="4"/>
        <v>0</v>
      </c>
      <c r="H20" s="9">
        <f t="shared" si="5"/>
        <v>0</v>
      </c>
      <c r="I20" s="9">
        <f t="shared" si="6"/>
        <v>0</v>
      </c>
      <c r="J20" s="9">
        <f t="shared" si="7"/>
        <v>0</v>
      </c>
      <c r="K20" s="6"/>
      <c r="L20" s="18">
        <f t="shared" si="9"/>
        <v>18</v>
      </c>
      <c r="M20" s="16"/>
      <c r="N20" s="16"/>
      <c r="O20" s="16"/>
      <c r="P20" s="16"/>
      <c r="Q20" s="16"/>
      <c r="R20" s="16"/>
      <c r="S20" s="16"/>
      <c r="T20" s="16"/>
    </row>
    <row r="21" spans="1:20" ht="12.75" x14ac:dyDescent="0.2">
      <c r="A21" s="18">
        <f t="shared" si="8"/>
        <v>20</v>
      </c>
      <c r="B21" s="8">
        <v>6339.9839997899999</v>
      </c>
      <c r="C21" s="9">
        <f t="shared" si="0"/>
        <v>0</v>
      </c>
      <c r="D21" s="9">
        <f t="shared" si="1"/>
        <v>0</v>
      </c>
      <c r="E21" s="9">
        <f t="shared" si="2"/>
        <v>0</v>
      </c>
      <c r="F21" s="9">
        <f t="shared" si="3"/>
        <v>0</v>
      </c>
      <c r="G21" s="9">
        <f t="shared" si="4"/>
        <v>0</v>
      </c>
      <c r="H21" s="9">
        <f t="shared" si="5"/>
        <v>0</v>
      </c>
      <c r="I21" s="9">
        <f t="shared" si="6"/>
        <v>0</v>
      </c>
      <c r="J21" s="9">
        <f t="shared" si="7"/>
        <v>0</v>
      </c>
      <c r="K21" s="6"/>
      <c r="L21" s="18">
        <f t="shared" si="9"/>
        <v>19</v>
      </c>
      <c r="M21" s="16"/>
      <c r="N21" s="16"/>
      <c r="O21" s="16"/>
      <c r="P21" s="16"/>
      <c r="Q21" s="16"/>
      <c r="R21" s="16"/>
      <c r="S21" s="16"/>
      <c r="T21" s="16"/>
    </row>
    <row r="22" spans="1:20" ht="12.75" x14ac:dyDescent="0.2">
      <c r="A22" s="18">
        <f t="shared" si="8"/>
        <v>21</v>
      </c>
      <c r="B22" s="8">
        <v>4593.9599998499998</v>
      </c>
      <c r="C22" s="9">
        <f t="shared" si="0"/>
        <v>0</v>
      </c>
      <c r="D22" s="9">
        <f t="shared" si="1"/>
        <v>0</v>
      </c>
      <c r="E22" s="9">
        <f t="shared" si="2"/>
        <v>0</v>
      </c>
      <c r="F22" s="9">
        <f t="shared" si="3"/>
        <v>0</v>
      </c>
      <c r="G22" s="9">
        <f t="shared" si="4"/>
        <v>0</v>
      </c>
      <c r="H22" s="9">
        <f t="shared" si="5"/>
        <v>0</v>
      </c>
      <c r="I22" s="9">
        <f t="shared" si="6"/>
        <v>0</v>
      </c>
      <c r="J22" s="9">
        <f t="shared" si="7"/>
        <v>0</v>
      </c>
      <c r="K22" s="6"/>
      <c r="L22" s="18">
        <f t="shared" si="9"/>
        <v>20</v>
      </c>
      <c r="M22" s="16"/>
      <c r="N22" s="16"/>
      <c r="O22" s="16"/>
      <c r="P22" s="16"/>
      <c r="Q22" s="16"/>
      <c r="R22" s="16"/>
      <c r="S22" s="16"/>
      <c r="T22" s="16"/>
    </row>
    <row r="23" spans="1:20" ht="12.75" x14ac:dyDescent="0.2">
      <c r="A23" s="18">
        <f t="shared" si="8"/>
        <v>22</v>
      </c>
      <c r="B23" s="8">
        <v>4650.7439998500004</v>
      </c>
      <c r="C23" s="9">
        <f t="shared" si="0"/>
        <v>0</v>
      </c>
      <c r="D23" s="9">
        <f t="shared" si="1"/>
        <v>0</v>
      </c>
      <c r="E23" s="9">
        <f t="shared" si="2"/>
        <v>0</v>
      </c>
      <c r="F23" s="9">
        <f t="shared" si="3"/>
        <v>0</v>
      </c>
      <c r="G23" s="9">
        <f t="shared" si="4"/>
        <v>0</v>
      </c>
      <c r="H23" s="9">
        <f t="shared" si="5"/>
        <v>0</v>
      </c>
      <c r="I23" s="9">
        <f t="shared" si="6"/>
        <v>0</v>
      </c>
      <c r="J23" s="9">
        <f t="shared" si="7"/>
        <v>0</v>
      </c>
      <c r="K23" s="6"/>
      <c r="L23" s="18">
        <f t="shared" si="9"/>
        <v>21</v>
      </c>
      <c r="M23" s="16"/>
      <c r="N23" s="16"/>
      <c r="O23" s="16"/>
      <c r="P23" s="16"/>
      <c r="Q23" s="16"/>
      <c r="R23" s="16"/>
      <c r="S23" s="16"/>
      <c r="T23" s="16"/>
    </row>
    <row r="24" spans="1:20" ht="12.75" x14ac:dyDescent="0.2">
      <c r="A24" s="18">
        <f t="shared" si="8"/>
        <v>23</v>
      </c>
      <c r="B24" s="8">
        <v>5499.8159998199999</v>
      </c>
      <c r="C24" s="9">
        <f t="shared" si="0"/>
        <v>0</v>
      </c>
      <c r="D24" s="9">
        <f t="shared" si="1"/>
        <v>0</v>
      </c>
      <c r="E24" s="9">
        <f t="shared" si="2"/>
        <v>0</v>
      </c>
      <c r="F24" s="9">
        <f t="shared" si="3"/>
        <v>0</v>
      </c>
      <c r="G24" s="9">
        <f t="shared" si="4"/>
        <v>0</v>
      </c>
      <c r="H24" s="9">
        <f t="shared" si="5"/>
        <v>0</v>
      </c>
      <c r="I24" s="9">
        <f t="shared" si="6"/>
        <v>0</v>
      </c>
      <c r="J24" s="9">
        <f t="shared" si="7"/>
        <v>0</v>
      </c>
      <c r="K24" s="6"/>
      <c r="L24" s="18">
        <f t="shared" si="9"/>
        <v>22</v>
      </c>
      <c r="M24" s="16"/>
      <c r="N24" s="16"/>
      <c r="O24" s="16"/>
      <c r="P24" s="16"/>
      <c r="Q24" s="16"/>
      <c r="R24" s="16"/>
      <c r="S24" s="16"/>
      <c r="T24" s="16"/>
    </row>
    <row r="25" spans="1:20" ht="12.75" x14ac:dyDescent="0.2">
      <c r="A25" s="21">
        <f t="shared" si="8"/>
        <v>24</v>
      </c>
      <c r="B25" s="22">
        <v>5880.33599985</v>
      </c>
      <c r="C25" s="9">
        <f t="shared" si="0"/>
        <v>0</v>
      </c>
      <c r="D25" s="9">
        <f t="shared" si="1"/>
        <v>0</v>
      </c>
      <c r="E25" s="9">
        <f t="shared" si="2"/>
        <v>0</v>
      </c>
      <c r="F25" s="9">
        <f t="shared" si="3"/>
        <v>0</v>
      </c>
      <c r="G25" s="9">
        <f t="shared" si="4"/>
        <v>0</v>
      </c>
      <c r="H25" s="9">
        <f t="shared" si="5"/>
        <v>0</v>
      </c>
      <c r="I25" s="9">
        <f t="shared" si="6"/>
        <v>0</v>
      </c>
      <c r="J25" s="9">
        <f t="shared" si="7"/>
        <v>0</v>
      </c>
      <c r="K25" s="6"/>
      <c r="L25" s="18">
        <f t="shared" si="9"/>
        <v>23</v>
      </c>
      <c r="M25" s="16"/>
      <c r="N25" s="16"/>
      <c r="O25" s="16"/>
      <c r="P25" s="16"/>
      <c r="Q25" s="16"/>
      <c r="R25" s="16"/>
      <c r="S25" s="16"/>
      <c r="T25" s="16"/>
    </row>
    <row r="26" spans="1:20" ht="12.75" x14ac:dyDescent="0.2">
      <c r="A26" s="18">
        <f t="shared" si="8"/>
        <v>25</v>
      </c>
      <c r="B26" s="8">
        <v>4650.0719998599998</v>
      </c>
      <c r="C26" s="9">
        <f t="shared" si="0"/>
        <v>0</v>
      </c>
      <c r="D26" s="9">
        <f t="shared" si="1"/>
        <v>0</v>
      </c>
      <c r="E26" s="9">
        <f t="shared" si="2"/>
        <v>0</v>
      </c>
      <c r="F26" s="9">
        <f t="shared" si="3"/>
        <v>0</v>
      </c>
      <c r="G26" s="9">
        <f t="shared" si="4"/>
        <v>0</v>
      </c>
      <c r="H26" s="9">
        <f t="shared" si="5"/>
        <v>0</v>
      </c>
      <c r="I26" s="9">
        <f t="shared" si="6"/>
        <v>0</v>
      </c>
      <c r="J26" s="9">
        <f t="shared" si="7"/>
        <v>0</v>
      </c>
      <c r="K26" s="6"/>
      <c r="L26" s="21">
        <f t="shared" si="9"/>
        <v>24</v>
      </c>
      <c r="M26" s="23"/>
      <c r="N26" s="23"/>
      <c r="O26" s="23"/>
      <c r="P26" s="23"/>
      <c r="Q26" s="23"/>
      <c r="R26" s="23"/>
      <c r="S26" s="23"/>
      <c r="T26" s="23"/>
    </row>
    <row r="27" spans="1:20" ht="12.75" x14ac:dyDescent="0.2">
      <c r="A27" s="18">
        <f t="shared" si="8"/>
        <v>26</v>
      </c>
      <c r="B27" s="8">
        <v>5251.34399983</v>
      </c>
      <c r="C27" s="9">
        <f t="shared" si="0"/>
        <v>0</v>
      </c>
      <c r="D27" s="9">
        <f t="shared" si="1"/>
        <v>0</v>
      </c>
      <c r="E27" s="9">
        <f t="shared" si="2"/>
        <v>0</v>
      </c>
      <c r="F27" s="9">
        <f t="shared" si="3"/>
        <v>0</v>
      </c>
      <c r="G27" s="9">
        <f t="shared" si="4"/>
        <v>0</v>
      </c>
      <c r="H27" s="9">
        <f t="shared" si="5"/>
        <v>0</v>
      </c>
      <c r="I27" s="9">
        <f t="shared" si="6"/>
        <v>0</v>
      </c>
      <c r="J27" s="9">
        <f t="shared" si="7"/>
        <v>0</v>
      </c>
      <c r="K27" s="6"/>
      <c r="L27" s="18">
        <f t="shared" si="9"/>
        <v>25</v>
      </c>
      <c r="M27" s="16"/>
      <c r="N27" s="16"/>
      <c r="O27" s="16"/>
      <c r="P27" s="16"/>
      <c r="Q27" s="16"/>
      <c r="R27" s="16"/>
      <c r="S27" s="16"/>
      <c r="T27" s="16"/>
    </row>
    <row r="28" spans="1:20" ht="12.75" x14ac:dyDescent="0.2">
      <c r="A28" s="18">
        <f t="shared" si="8"/>
        <v>27</v>
      </c>
      <c r="B28" s="8">
        <v>5104.6799998500001</v>
      </c>
      <c r="C28" s="9">
        <f t="shared" si="0"/>
        <v>0</v>
      </c>
      <c r="D28" s="9">
        <f t="shared" si="1"/>
        <v>0</v>
      </c>
      <c r="E28" s="9">
        <f t="shared" si="2"/>
        <v>0</v>
      </c>
      <c r="F28" s="9">
        <f t="shared" si="3"/>
        <v>0</v>
      </c>
      <c r="G28" s="9">
        <f t="shared" si="4"/>
        <v>0</v>
      </c>
      <c r="H28" s="9">
        <f t="shared" si="5"/>
        <v>0</v>
      </c>
      <c r="I28" s="9">
        <f t="shared" si="6"/>
        <v>0</v>
      </c>
      <c r="J28" s="9">
        <f t="shared" si="7"/>
        <v>0</v>
      </c>
      <c r="K28" s="6"/>
      <c r="L28" s="18">
        <f t="shared" si="9"/>
        <v>26</v>
      </c>
      <c r="M28" s="16"/>
      <c r="N28" s="16"/>
      <c r="O28" s="16"/>
      <c r="P28" s="16"/>
      <c r="Q28" s="16"/>
      <c r="R28" s="16"/>
      <c r="S28" s="16"/>
      <c r="T28" s="16"/>
    </row>
    <row r="29" spans="1:20" ht="12.75" x14ac:dyDescent="0.2">
      <c r="A29" s="18">
        <f t="shared" si="8"/>
        <v>28</v>
      </c>
      <c r="B29" s="8">
        <v>4739.2799997800003</v>
      </c>
      <c r="C29" s="9">
        <f t="shared" si="0"/>
        <v>0</v>
      </c>
      <c r="D29" s="9">
        <f t="shared" si="1"/>
        <v>0</v>
      </c>
      <c r="E29" s="9">
        <f t="shared" si="2"/>
        <v>0</v>
      </c>
      <c r="F29" s="9">
        <f t="shared" si="3"/>
        <v>0</v>
      </c>
      <c r="G29" s="9">
        <f t="shared" si="4"/>
        <v>0</v>
      </c>
      <c r="H29" s="9">
        <f t="shared" si="5"/>
        <v>0</v>
      </c>
      <c r="I29" s="9">
        <f t="shared" si="6"/>
        <v>0</v>
      </c>
      <c r="J29" s="9">
        <f t="shared" si="7"/>
        <v>0</v>
      </c>
      <c r="K29" s="6"/>
      <c r="L29" s="18">
        <f t="shared" si="9"/>
        <v>27</v>
      </c>
      <c r="M29" s="16"/>
      <c r="N29" s="16"/>
      <c r="O29" s="16"/>
      <c r="P29" s="16"/>
      <c r="Q29" s="16"/>
      <c r="R29" s="16"/>
      <c r="S29" s="16"/>
      <c r="T29" s="16"/>
    </row>
    <row r="30" spans="1:20" ht="12.75" x14ac:dyDescent="0.2">
      <c r="A30" s="18">
        <f t="shared" si="8"/>
        <v>29</v>
      </c>
      <c r="B30" s="8">
        <v>4379.75999985</v>
      </c>
      <c r="C30" s="9">
        <f t="shared" si="0"/>
        <v>0</v>
      </c>
      <c r="D30" s="9">
        <f t="shared" si="1"/>
        <v>0</v>
      </c>
      <c r="E30" s="9">
        <f t="shared" si="2"/>
        <v>0</v>
      </c>
      <c r="F30" s="9">
        <f t="shared" si="3"/>
        <v>0</v>
      </c>
      <c r="G30" s="9">
        <f t="shared" si="4"/>
        <v>0</v>
      </c>
      <c r="H30" s="9">
        <f t="shared" si="5"/>
        <v>0</v>
      </c>
      <c r="I30" s="9">
        <f t="shared" si="6"/>
        <v>0</v>
      </c>
      <c r="J30" s="9">
        <f t="shared" si="7"/>
        <v>0</v>
      </c>
      <c r="K30" s="6"/>
      <c r="L30" s="18">
        <f t="shared" si="9"/>
        <v>28</v>
      </c>
      <c r="M30" s="16"/>
      <c r="N30" s="16"/>
      <c r="O30" s="16"/>
      <c r="P30" s="16"/>
      <c r="Q30" s="16"/>
      <c r="R30" s="16"/>
      <c r="S30" s="16"/>
      <c r="T30" s="16"/>
    </row>
    <row r="31" spans="1:20" ht="12.75" x14ac:dyDescent="0.2">
      <c r="A31" s="18">
        <f t="shared" si="8"/>
        <v>30</v>
      </c>
      <c r="B31" s="8">
        <v>5241.0959999300003</v>
      </c>
      <c r="C31" s="9">
        <f t="shared" si="0"/>
        <v>0</v>
      </c>
      <c r="D31" s="9">
        <f t="shared" si="1"/>
        <v>0</v>
      </c>
      <c r="E31" s="9">
        <f t="shared" si="2"/>
        <v>0</v>
      </c>
      <c r="F31" s="9">
        <f t="shared" si="3"/>
        <v>0</v>
      </c>
      <c r="G31" s="9">
        <f t="shared" si="4"/>
        <v>0</v>
      </c>
      <c r="H31" s="9">
        <f t="shared" si="5"/>
        <v>0</v>
      </c>
      <c r="I31" s="9">
        <f t="shared" si="6"/>
        <v>0</v>
      </c>
      <c r="J31" s="9">
        <f t="shared" si="7"/>
        <v>0</v>
      </c>
      <c r="K31" s="6"/>
      <c r="L31" s="18">
        <f t="shared" si="9"/>
        <v>29</v>
      </c>
      <c r="M31" s="16"/>
      <c r="N31" s="16"/>
      <c r="O31" s="16"/>
      <c r="P31" s="16"/>
      <c r="Q31" s="16"/>
      <c r="R31" s="16"/>
      <c r="S31" s="16"/>
      <c r="T31" s="16"/>
    </row>
    <row r="32" spans="1:20" ht="12.75" x14ac:dyDescent="0.2">
      <c r="A32" s="18">
        <f t="shared" si="8"/>
        <v>31</v>
      </c>
      <c r="B32" s="8">
        <v>5167.6799998200004</v>
      </c>
      <c r="C32" s="9">
        <f t="shared" si="0"/>
        <v>0</v>
      </c>
      <c r="D32" s="9">
        <f t="shared" si="1"/>
        <v>0</v>
      </c>
      <c r="E32" s="9">
        <f t="shared" si="2"/>
        <v>0</v>
      </c>
      <c r="F32" s="9">
        <f t="shared" si="3"/>
        <v>0</v>
      </c>
      <c r="G32" s="9">
        <f t="shared" si="4"/>
        <v>0</v>
      </c>
      <c r="H32" s="9">
        <f t="shared" si="5"/>
        <v>0</v>
      </c>
      <c r="I32" s="9">
        <f t="shared" si="6"/>
        <v>0</v>
      </c>
      <c r="J32" s="9">
        <f t="shared" si="7"/>
        <v>0</v>
      </c>
      <c r="K32" s="6"/>
      <c r="L32" s="18">
        <f t="shared" si="9"/>
        <v>30</v>
      </c>
      <c r="M32" s="16"/>
      <c r="N32" s="16"/>
      <c r="O32" s="16"/>
      <c r="P32" s="16"/>
      <c r="Q32" s="16"/>
      <c r="R32" s="16"/>
      <c r="S32" s="16"/>
      <c r="T32" s="16"/>
    </row>
    <row r="33" spans="1:20" ht="12.75" x14ac:dyDescent="0.2">
      <c r="A33" s="24"/>
      <c r="B33" s="24"/>
      <c r="C33" s="24"/>
      <c r="D33" s="24"/>
      <c r="E33" s="24"/>
      <c r="F33" s="24"/>
      <c r="G33" s="24"/>
      <c r="H33" s="24"/>
      <c r="I33" s="24"/>
      <c r="L33" s="18">
        <f t="shared" si="9"/>
        <v>31</v>
      </c>
      <c r="M33" s="16"/>
      <c r="N33" s="16"/>
      <c r="O33" s="16"/>
      <c r="P33" s="16"/>
      <c r="Q33" s="16"/>
      <c r="R33" s="16"/>
      <c r="S33" s="16"/>
      <c r="T33" s="16"/>
    </row>
    <row r="35" spans="1:20" ht="12.75" x14ac:dyDescent="0.2">
      <c r="A35" s="24"/>
      <c r="B35" s="3"/>
      <c r="C35" s="3"/>
      <c r="D35" s="3"/>
      <c r="E35" s="3"/>
      <c r="F35" s="3"/>
      <c r="G35" s="3"/>
      <c r="H35" s="3"/>
      <c r="I35" s="3"/>
    </row>
    <row r="36" spans="1:20" ht="12.75" x14ac:dyDescent="0.2">
      <c r="A36" s="24"/>
      <c r="B36" s="24"/>
      <c r="C36" s="24"/>
      <c r="D36" s="24"/>
      <c r="E36" s="24"/>
      <c r="F36" s="24"/>
      <c r="G36" s="24"/>
      <c r="H36" s="24"/>
      <c r="I36" s="24"/>
    </row>
    <row r="37" spans="1:20" ht="12.75" x14ac:dyDescent="0.2">
      <c r="A37" s="24"/>
      <c r="B37" s="24"/>
      <c r="C37" s="24"/>
      <c r="D37" s="24"/>
      <c r="E37" s="24"/>
      <c r="F37" s="24"/>
      <c r="G37" s="24"/>
      <c r="H37" s="24"/>
      <c r="I37" s="24"/>
    </row>
    <row r="38" spans="1:20" ht="12.75" x14ac:dyDescent="0.2">
      <c r="A38" s="24"/>
      <c r="B38" s="24"/>
      <c r="C38" s="24"/>
      <c r="D38" s="24"/>
      <c r="E38" s="24"/>
      <c r="F38" s="24"/>
      <c r="G38" s="24"/>
      <c r="H38" s="24"/>
      <c r="I38" s="24"/>
    </row>
    <row r="39" spans="1:20" ht="12.75" x14ac:dyDescent="0.2">
      <c r="A39" s="24"/>
      <c r="B39" s="24"/>
      <c r="C39" s="24"/>
      <c r="D39" s="24"/>
      <c r="E39" s="24"/>
      <c r="F39" s="24"/>
      <c r="G39" s="24"/>
      <c r="H39" s="24"/>
      <c r="I39" s="24"/>
    </row>
    <row r="40" spans="1:20" ht="12.75" x14ac:dyDescent="0.2">
      <c r="A40" s="24"/>
      <c r="B40" s="24"/>
      <c r="C40" s="24"/>
      <c r="D40" s="24"/>
      <c r="E40" s="24"/>
      <c r="F40" s="24"/>
      <c r="G40" s="24"/>
      <c r="H40" s="24"/>
      <c r="I40" s="24"/>
    </row>
    <row r="41" spans="1:20" ht="12.75" x14ac:dyDescent="0.2">
      <c r="A41" s="24"/>
      <c r="B41" s="24"/>
      <c r="C41" s="24"/>
      <c r="D41" s="24"/>
      <c r="E41" s="24"/>
      <c r="F41" s="24"/>
      <c r="G41" s="24"/>
      <c r="H41" s="24"/>
      <c r="I41" s="24"/>
    </row>
    <row r="42" spans="1:20" ht="12.75" x14ac:dyDescent="0.2">
      <c r="A42" s="24"/>
      <c r="B42" s="24"/>
      <c r="C42" s="24"/>
      <c r="D42" s="24"/>
      <c r="E42" s="24"/>
      <c r="F42" s="24"/>
      <c r="G42" s="24"/>
      <c r="H42" s="24"/>
      <c r="I42" s="24"/>
    </row>
    <row r="43" spans="1:20" ht="12.75" x14ac:dyDescent="0.2">
      <c r="A43" s="24"/>
      <c r="B43" s="24"/>
      <c r="C43" s="24"/>
      <c r="D43" s="24"/>
      <c r="E43" s="24"/>
      <c r="F43" s="24"/>
      <c r="G43" s="24"/>
      <c r="H43" s="24"/>
      <c r="I43" s="24"/>
    </row>
    <row r="44" spans="1:20" ht="12.75" x14ac:dyDescent="0.2">
      <c r="A44" s="24"/>
      <c r="B44" s="24"/>
      <c r="C44" s="24"/>
      <c r="D44" s="24"/>
      <c r="E44" s="24"/>
      <c r="F44" s="24"/>
      <c r="G44" s="24"/>
      <c r="H44" s="24"/>
      <c r="I44" s="24"/>
    </row>
    <row r="45" spans="1:20" ht="12.75" x14ac:dyDescent="0.2">
      <c r="A45" s="24"/>
      <c r="B45" s="24"/>
      <c r="C45" s="24"/>
      <c r="D45" s="24"/>
      <c r="E45" s="24"/>
      <c r="F45" s="24"/>
      <c r="G45" s="24"/>
      <c r="H45" s="24"/>
      <c r="I45" s="24"/>
    </row>
    <row r="46" spans="1:20" ht="12.75" x14ac:dyDescent="0.2">
      <c r="A46" s="24"/>
      <c r="B46" s="24"/>
      <c r="C46" s="24"/>
      <c r="D46" s="24"/>
      <c r="E46" s="24"/>
      <c r="F46" s="24"/>
      <c r="G46" s="24"/>
      <c r="H46" s="24"/>
      <c r="I46" s="24"/>
    </row>
    <row r="47" spans="1:20" ht="12.75" x14ac:dyDescent="0.2">
      <c r="A47" s="24"/>
      <c r="B47" s="24"/>
      <c r="C47" s="24"/>
      <c r="D47" s="24"/>
      <c r="E47" s="24"/>
      <c r="F47" s="24"/>
      <c r="G47" s="24"/>
      <c r="H47" s="24"/>
      <c r="I47" s="24"/>
    </row>
    <row r="48" spans="1:20" ht="12.75" x14ac:dyDescent="0.2">
      <c r="A48" s="24"/>
      <c r="B48" s="24"/>
      <c r="C48" s="24"/>
      <c r="D48" s="24"/>
      <c r="E48" s="24"/>
      <c r="F48" s="24"/>
      <c r="G48" s="24"/>
      <c r="H48" s="24"/>
      <c r="I48" s="24"/>
    </row>
    <row r="49" spans="1:11" ht="12.75" x14ac:dyDescent="0.2">
      <c r="A49" s="24"/>
      <c r="B49" s="24"/>
      <c r="C49" s="24"/>
      <c r="D49" s="24"/>
      <c r="E49" s="24"/>
      <c r="F49" s="24"/>
      <c r="G49" s="24"/>
      <c r="H49" s="24"/>
      <c r="I49" s="24"/>
    </row>
    <row r="50" spans="1:11" ht="12.75" x14ac:dyDescent="0.2">
      <c r="A50" s="24"/>
      <c r="B50" s="24"/>
      <c r="C50" s="24"/>
      <c r="D50" s="24"/>
      <c r="E50" s="24"/>
      <c r="F50" s="24"/>
      <c r="G50" s="24"/>
      <c r="H50" s="24"/>
      <c r="I50" s="24"/>
    </row>
    <row r="51" spans="1:11" ht="12.75" x14ac:dyDescent="0.2">
      <c r="A51" s="24"/>
      <c r="B51" s="24"/>
      <c r="C51" s="24"/>
      <c r="D51" s="24"/>
      <c r="E51" s="24"/>
      <c r="F51" s="24"/>
      <c r="G51" s="24"/>
      <c r="H51" s="24"/>
      <c r="I51" s="24"/>
    </row>
    <row r="52" spans="1:11" ht="12.75" x14ac:dyDescent="0.2">
      <c r="A52" s="24"/>
      <c r="B52" s="24"/>
      <c r="C52" s="24"/>
      <c r="D52" s="24"/>
      <c r="E52" s="24"/>
      <c r="F52" s="24"/>
      <c r="G52" s="24"/>
      <c r="H52" s="24"/>
      <c r="I52" s="24"/>
      <c r="K52" s="25"/>
    </row>
    <row r="53" spans="1:11" ht="12.75" x14ac:dyDescent="0.2">
      <c r="A53" s="24"/>
      <c r="B53" s="24"/>
      <c r="C53" s="24"/>
      <c r="D53" s="24"/>
      <c r="E53" s="24"/>
      <c r="F53" s="24"/>
      <c r="G53" s="24"/>
      <c r="H53" s="24"/>
      <c r="I53" s="24"/>
    </row>
    <row r="54" spans="1:11" ht="12.75" x14ac:dyDescent="0.2">
      <c r="A54" s="24"/>
      <c r="B54" s="24"/>
      <c r="C54" s="24"/>
      <c r="D54" s="24"/>
      <c r="E54" s="24"/>
      <c r="F54" s="24"/>
      <c r="G54" s="24"/>
      <c r="H54" s="24"/>
      <c r="I54" s="24"/>
    </row>
    <row r="55" spans="1:11" ht="12.75" x14ac:dyDescent="0.2">
      <c r="A55" s="24"/>
      <c r="B55" s="24"/>
      <c r="C55" s="24"/>
      <c r="D55" s="24"/>
      <c r="E55" s="24"/>
      <c r="F55" s="24"/>
      <c r="G55" s="24"/>
      <c r="H55" s="24"/>
      <c r="I55" s="24"/>
    </row>
    <row r="56" spans="1:11" ht="12.75" x14ac:dyDescent="0.2">
      <c r="A56" s="24"/>
      <c r="B56" s="24"/>
      <c r="C56" s="24"/>
      <c r="D56" s="24"/>
      <c r="E56" s="24"/>
      <c r="F56" s="24"/>
      <c r="G56" s="24"/>
      <c r="H56" s="24"/>
      <c r="I56" s="24"/>
    </row>
    <row r="57" spans="1:11" ht="12.75" x14ac:dyDescent="0.2">
      <c r="A57" s="24"/>
      <c r="B57" s="24"/>
      <c r="C57" s="24"/>
      <c r="D57" s="24"/>
      <c r="E57" s="24"/>
      <c r="F57" s="24"/>
      <c r="G57" s="24"/>
      <c r="H57" s="24"/>
      <c r="I57" s="24"/>
    </row>
    <row r="58" spans="1:11" ht="12.75" x14ac:dyDescent="0.2">
      <c r="A58" s="24"/>
      <c r="B58" s="24"/>
      <c r="C58" s="24"/>
      <c r="D58" s="24"/>
      <c r="E58" s="24"/>
      <c r="F58" s="24"/>
      <c r="G58" s="24"/>
      <c r="H58" s="24"/>
      <c r="I58" s="24"/>
    </row>
    <row r="59" spans="1:11" ht="12.75" x14ac:dyDescent="0.2">
      <c r="A59" s="24"/>
      <c r="B59" s="24"/>
      <c r="C59" s="24"/>
      <c r="D59" s="24"/>
      <c r="E59" s="24"/>
      <c r="F59" s="24"/>
      <c r="G59" s="24"/>
      <c r="H59" s="24"/>
      <c r="I59" s="24"/>
    </row>
    <row r="60" spans="1:11" ht="12.75" x14ac:dyDescent="0.2">
      <c r="A60" s="24"/>
      <c r="B60" s="24"/>
      <c r="C60" s="24"/>
      <c r="D60" s="24"/>
      <c r="E60" s="24"/>
      <c r="F60" s="24"/>
      <c r="G60" s="24"/>
      <c r="H60" s="24"/>
      <c r="I60" s="24"/>
    </row>
    <row r="61" spans="1:11" ht="12.75" x14ac:dyDescent="0.2">
      <c r="A61" s="24"/>
      <c r="B61" s="24"/>
      <c r="C61" s="24"/>
      <c r="D61" s="24"/>
      <c r="E61" s="24"/>
      <c r="F61" s="24"/>
      <c r="G61" s="24"/>
      <c r="H61" s="24"/>
      <c r="I61" s="24"/>
    </row>
    <row r="62" spans="1:11" ht="12.75" x14ac:dyDescent="0.2">
      <c r="A62" s="24"/>
      <c r="B62" s="24"/>
      <c r="C62" s="24"/>
      <c r="D62" s="24"/>
      <c r="E62" s="24"/>
      <c r="F62" s="24"/>
      <c r="G62" s="24"/>
      <c r="H62" s="24"/>
      <c r="I62" s="24"/>
    </row>
    <row r="63" spans="1:11" ht="12.75" x14ac:dyDescent="0.2">
      <c r="A63" s="24"/>
      <c r="B63" s="24"/>
      <c r="C63" s="24"/>
      <c r="D63" s="24"/>
      <c r="E63" s="24"/>
      <c r="F63" s="24"/>
      <c r="G63" s="24"/>
      <c r="H63" s="24"/>
      <c r="I63" s="24"/>
    </row>
    <row r="64" spans="1:11" ht="12.75" x14ac:dyDescent="0.2">
      <c r="A64" s="24"/>
      <c r="B64" s="24"/>
      <c r="C64" s="24"/>
      <c r="D64" s="24"/>
      <c r="E64" s="24"/>
      <c r="F64" s="24"/>
      <c r="G64" s="24"/>
      <c r="H64" s="24"/>
      <c r="I64" s="24"/>
    </row>
    <row r="65" spans="1:9" ht="12.75" x14ac:dyDescent="0.2">
      <c r="A65" s="24"/>
      <c r="B65" s="24"/>
      <c r="C65" s="24"/>
      <c r="D65" s="24"/>
      <c r="E65" s="24"/>
      <c r="F65" s="24"/>
      <c r="G65" s="24"/>
      <c r="H65" s="24"/>
      <c r="I65" s="24"/>
    </row>
    <row r="66" spans="1:9" ht="12.75" x14ac:dyDescent="0.2">
      <c r="A66" s="24"/>
      <c r="B66" s="24"/>
      <c r="C66" s="24"/>
      <c r="D66" s="24"/>
      <c r="E66" s="24"/>
      <c r="F66" s="24"/>
      <c r="G66" s="24"/>
      <c r="H66" s="24"/>
      <c r="I66" s="24"/>
    </row>
    <row r="67" spans="1:9" ht="12.75" x14ac:dyDescent="0.2">
      <c r="A67" s="24"/>
      <c r="B67" s="24"/>
      <c r="C67" s="24"/>
      <c r="D67" s="24"/>
      <c r="E67" s="24"/>
      <c r="F67" s="24"/>
      <c r="G67" s="24"/>
      <c r="H67" s="24"/>
      <c r="I67" s="24"/>
    </row>
    <row r="68" spans="1:9" ht="12.75" hidden="1" x14ac:dyDescent="0.2">
      <c r="A68" s="24"/>
      <c r="B68" s="24"/>
      <c r="C68" s="24"/>
      <c r="D68" s="24"/>
      <c r="E68" s="24"/>
      <c r="F68" s="24"/>
      <c r="G68" s="24"/>
      <c r="H68" s="24"/>
      <c r="I68" s="24"/>
    </row>
    <row r="69" spans="1:9" ht="12.75" x14ac:dyDescent="0.2">
      <c r="A69" s="24"/>
      <c r="B69" s="24"/>
      <c r="C69" s="24"/>
      <c r="D69" s="24"/>
      <c r="E69" s="24"/>
      <c r="F69" s="24"/>
      <c r="G69" s="24"/>
      <c r="H69" s="24"/>
      <c r="I69" s="24"/>
    </row>
    <row r="70" spans="1:9" ht="12.75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ht="12.75" x14ac:dyDescent="0.2">
      <c r="A71" s="24"/>
      <c r="B71" s="26"/>
      <c r="C71" s="26"/>
      <c r="D71" s="26"/>
      <c r="E71" s="26"/>
      <c r="F71" s="26"/>
      <c r="G71" s="26"/>
      <c r="H71" s="26"/>
      <c r="I71" s="26"/>
    </row>
    <row r="72" spans="1:9" ht="12.75" x14ac:dyDescent="0.2">
      <c r="A72" s="26"/>
      <c r="B72" s="26"/>
      <c r="C72" s="26"/>
      <c r="D72" s="26"/>
      <c r="E72" s="26"/>
      <c r="F72" s="26"/>
      <c r="G72" s="26"/>
      <c r="H72" s="26"/>
      <c r="I72" s="26"/>
    </row>
    <row r="75" spans="1:9" ht="12.75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9" ht="12.75" x14ac:dyDescent="0.2">
      <c r="A76" s="24"/>
      <c r="B76" s="27"/>
      <c r="C76" s="27"/>
      <c r="D76" s="27"/>
      <c r="E76" s="27"/>
      <c r="F76" s="27"/>
      <c r="G76" s="27"/>
      <c r="H76" s="27"/>
      <c r="I76" s="27"/>
    </row>
    <row r="77" spans="1:9" ht="12.75" x14ac:dyDescent="0.2">
      <c r="A77" s="24"/>
      <c r="B77" s="28"/>
      <c r="C77" s="28"/>
      <c r="D77" s="28"/>
      <c r="E77" s="28"/>
      <c r="F77" s="28"/>
      <c r="G77" s="28"/>
      <c r="H77" s="28"/>
      <c r="I77" s="28"/>
    </row>
    <row r="78" spans="1:9" ht="12.75" x14ac:dyDescent="0.2">
      <c r="A78" s="24"/>
      <c r="B78" s="28"/>
      <c r="C78" s="28"/>
      <c r="D78" s="28"/>
      <c r="E78" s="28"/>
      <c r="F78" s="28"/>
      <c r="G78" s="28"/>
      <c r="H78" s="28"/>
      <c r="I78" s="28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24"/>
      <c r="B80" s="24"/>
      <c r="C80" s="24"/>
      <c r="D80" s="24"/>
      <c r="E80" s="24"/>
      <c r="F80" s="24"/>
      <c r="G80" s="24"/>
      <c r="H80" s="24"/>
      <c r="I80" s="24"/>
    </row>
    <row r="81" spans="1:9" ht="12.75" x14ac:dyDescent="0.2">
      <c r="A81" s="24"/>
      <c r="B81" s="24"/>
      <c r="C81" s="24"/>
      <c r="D81" s="24"/>
      <c r="E81" s="24"/>
      <c r="F81" s="24"/>
      <c r="G81" s="24"/>
      <c r="H81" s="24"/>
      <c r="I81" s="24"/>
    </row>
    <row r="83" spans="1:9" ht="12.75" x14ac:dyDescent="0.2">
      <c r="A83" s="24"/>
      <c r="B83" s="24"/>
    </row>
    <row r="84" spans="1:9" ht="12.75" x14ac:dyDescent="0.2">
      <c r="A84" s="24"/>
    </row>
    <row r="85" spans="1:9" ht="12.75" x14ac:dyDescent="0.2">
      <c r="A85" s="24"/>
      <c r="B85" s="26"/>
    </row>
    <row r="87" spans="1:9" ht="12.75" x14ac:dyDescent="0.2">
      <c r="A87" s="2"/>
      <c r="B87" s="2"/>
      <c r="C87" s="2"/>
      <c r="D87" s="2"/>
      <c r="E87" s="2"/>
      <c r="F87" s="2"/>
      <c r="G87" s="2"/>
      <c r="H87" s="2"/>
      <c r="I87" s="2"/>
    </row>
    <row r="88" spans="1:9" ht="12.75" x14ac:dyDescent="0.2">
      <c r="A88" s="24"/>
      <c r="B88" s="29"/>
      <c r="C88" s="29"/>
      <c r="D88" s="29"/>
      <c r="E88" s="29"/>
      <c r="F88" s="29"/>
      <c r="G88" s="29"/>
      <c r="H88" s="29"/>
      <c r="I88" s="29"/>
    </row>
    <row r="89" spans="1:9" ht="12.75" x14ac:dyDescent="0.2">
      <c r="A89" s="24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24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24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24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24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24"/>
      <c r="B94" s="29"/>
      <c r="C94" s="29"/>
      <c r="D94" s="29"/>
      <c r="E94" s="29"/>
      <c r="F94" s="29"/>
      <c r="G94" s="29"/>
      <c r="H94" s="29"/>
      <c r="I94" s="29"/>
    </row>
    <row r="95" spans="1:9" ht="12.75" x14ac:dyDescent="0.2">
      <c r="A95" s="24"/>
      <c r="B95" s="24"/>
      <c r="C95" s="24"/>
      <c r="D95" s="24"/>
      <c r="E95" s="24"/>
      <c r="F95" s="24"/>
      <c r="G95" s="24"/>
      <c r="H95" s="24"/>
      <c r="I95" s="24"/>
    </row>
    <row r="96" spans="1:9" ht="12.75" x14ac:dyDescent="0.2">
      <c r="A96" s="24"/>
      <c r="B96" s="29"/>
    </row>
    <row r="97" spans="1:9" ht="12.75" x14ac:dyDescent="0.2">
      <c r="A97" s="24"/>
      <c r="B97" s="24"/>
    </row>
    <row r="98" spans="1:9" ht="12.75" x14ac:dyDescent="0.2">
      <c r="A98" s="24"/>
      <c r="B98" s="29"/>
    </row>
    <row r="100" spans="1:9" ht="12.75" x14ac:dyDescent="0.2">
      <c r="A100" s="3"/>
      <c r="B100" s="3"/>
      <c r="C100" s="3"/>
      <c r="D100" s="3"/>
      <c r="E100" s="3"/>
      <c r="F100" s="3"/>
      <c r="G100" s="3"/>
      <c r="H100" s="3"/>
      <c r="I100" s="3"/>
    </row>
    <row r="101" spans="1:9" ht="12.75" x14ac:dyDescent="0.2">
      <c r="A101" s="24"/>
      <c r="B101" s="26"/>
      <c r="C101" s="26"/>
      <c r="D101" s="26"/>
      <c r="E101" s="26"/>
      <c r="F101" s="26"/>
      <c r="G101" s="26"/>
      <c r="H101" s="26"/>
      <c r="I101" s="26"/>
    </row>
    <row r="102" spans="1:9" ht="12.75" x14ac:dyDescent="0.2">
      <c r="A102" s="26"/>
      <c r="B102" s="26"/>
      <c r="C102" s="26"/>
      <c r="D102" s="26"/>
      <c r="E102" s="26"/>
      <c r="F102" s="26"/>
      <c r="G102" s="26"/>
      <c r="H102" s="26"/>
      <c r="I102" s="26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0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Planilha1!$A$2:$A$5</xm:f>
          </x14:formula1>
          <x14:formula2>
            <xm:f>0</xm:f>
          </x14:formula2>
          <xm:sqref>V2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W102"/>
  <sheetViews>
    <sheetView zoomScaleNormal="100" workbookViewId="0">
      <selection activeCell="M2" sqref="M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23" ht="12.75" x14ac:dyDescent="0.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/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V1" s="5" t="s">
        <v>19</v>
      </c>
      <c r="W1" s="5" t="s">
        <v>20</v>
      </c>
    </row>
    <row r="2" spans="1:23" ht="12.75" x14ac:dyDescent="0.2">
      <c r="A2" s="7">
        <v>1</v>
      </c>
      <c r="B2" s="8">
        <v>6307.7279998100003</v>
      </c>
      <c r="C2" s="9">
        <f t="shared" ref="C2:C31" si="0">M3-M2</f>
        <v>0</v>
      </c>
      <c r="D2" s="9">
        <f t="shared" ref="D2:D31" si="1">N3-N2</f>
        <v>0</v>
      </c>
      <c r="E2" s="9">
        <f t="shared" ref="E2:E31" si="2">O3-O2</f>
        <v>0</v>
      </c>
      <c r="F2" s="9">
        <f t="shared" ref="F2:F31" si="3">P3-P2</f>
        <v>0</v>
      </c>
      <c r="G2" s="9">
        <f t="shared" ref="G2:G31" si="4">Q3-Q2</f>
        <v>0</v>
      </c>
      <c r="H2" s="9">
        <f t="shared" ref="H2:H31" si="5">R3-R2</f>
        <v>0</v>
      </c>
      <c r="I2" s="9">
        <f t="shared" ref="I2:I31" si="6">S3-S2</f>
        <v>0</v>
      </c>
      <c r="J2" s="9">
        <f t="shared" ref="J2:J31" si="7">T3-T2</f>
        <v>0</v>
      </c>
      <c r="K2" s="6"/>
      <c r="L2" s="10">
        <v>0</v>
      </c>
      <c r="M2" s="11"/>
      <c r="N2" s="11"/>
      <c r="O2" s="11"/>
      <c r="P2" s="11"/>
      <c r="Q2" s="11"/>
      <c r="R2" s="11"/>
      <c r="S2" s="11"/>
      <c r="T2" s="11"/>
      <c r="V2" s="12" t="s">
        <v>21</v>
      </c>
      <c r="W2" s="13">
        <f t="array" ref="W2">_xlfn.IFS(V2="Verde",0,V2="Amarela",1.885,V2="Vermelha P1",4.463,V2="Vermelha P2",7.877)</f>
        <v>4.4630000000000001</v>
      </c>
    </row>
    <row r="3" spans="1:23" ht="12.75" x14ac:dyDescent="0.2">
      <c r="A3" s="14">
        <f t="shared" ref="A3:A31" si="8">A2+1</f>
        <v>2</v>
      </c>
      <c r="B3" s="8">
        <v>5601.2879998199996</v>
      </c>
      <c r="C3" s="9">
        <f t="shared" si="0"/>
        <v>0</v>
      </c>
      <c r="D3" s="9">
        <f t="shared" si="1"/>
        <v>0</v>
      </c>
      <c r="E3" s="9">
        <f t="shared" si="2"/>
        <v>0</v>
      </c>
      <c r="F3" s="9">
        <f t="shared" si="3"/>
        <v>0</v>
      </c>
      <c r="G3" s="9">
        <f t="shared" si="4"/>
        <v>0</v>
      </c>
      <c r="H3" s="9">
        <f t="shared" si="5"/>
        <v>0</v>
      </c>
      <c r="I3" s="9">
        <f t="shared" si="6"/>
        <v>0</v>
      </c>
      <c r="J3" s="9">
        <f t="shared" si="7"/>
        <v>0</v>
      </c>
      <c r="K3" s="6"/>
      <c r="L3" s="7">
        <v>1</v>
      </c>
      <c r="M3" s="9"/>
      <c r="N3" s="9"/>
      <c r="O3" s="9"/>
      <c r="P3" s="9"/>
      <c r="Q3" s="9"/>
      <c r="R3" s="9"/>
      <c r="S3" s="9"/>
      <c r="T3" s="9"/>
    </row>
    <row r="4" spans="1:23" ht="12.75" x14ac:dyDescent="0.2">
      <c r="A4" s="14">
        <f t="shared" si="8"/>
        <v>3</v>
      </c>
      <c r="B4" s="8">
        <v>5348.6159998900002</v>
      </c>
      <c r="C4" s="9">
        <f t="shared" si="0"/>
        <v>0</v>
      </c>
      <c r="D4" s="9">
        <f t="shared" si="1"/>
        <v>0</v>
      </c>
      <c r="E4" s="9">
        <f t="shared" si="2"/>
        <v>0</v>
      </c>
      <c r="F4" s="9">
        <f t="shared" si="3"/>
        <v>0</v>
      </c>
      <c r="G4" s="9">
        <f t="shared" si="4"/>
        <v>0</v>
      </c>
      <c r="H4" s="9">
        <f t="shared" si="5"/>
        <v>0</v>
      </c>
      <c r="I4" s="9">
        <f t="shared" si="6"/>
        <v>0</v>
      </c>
      <c r="J4" s="9">
        <f t="shared" si="7"/>
        <v>0</v>
      </c>
      <c r="K4" s="6"/>
      <c r="L4" s="14">
        <f t="shared" ref="L4:L32" si="9">L3+1</f>
        <v>2</v>
      </c>
      <c r="M4" s="15"/>
      <c r="N4" s="15"/>
      <c r="O4" s="15"/>
      <c r="P4" s="15"/>
      <c r="Q4" s="15"/>
      <c r="R4" s="15"/>
      <c r="S4" s="15"/>
      <c r="T4" s="15"/>
    </row>
    <row r="5" spans="1:23" ht="12.75" x14ac:dyDescent="0.2">
      <c r="A5" s="14">
        <f t="shared" si="8"/>
        <v>4</v>
      </c>
      <c r="B5" s="8">
        <v>7913.8079998900002</v>
      </c>
      <c r="C5" s="9">
        <f t="shared" si="0"/>
        <v>0</v>
      </c>
      <c r="D5" s="9">
        <f t="shared" si="1"/>
        <v>0</v>
      </c>
      <c r="E5" s="9">
        <f t="shared" si="2"/>
        <v>0</v>
      </c>
      <c r="F5" s="9">
        <f t="shared" si="3"/>
        <v>0</v>
      </c>
      <c r="G5" s="9">
        <f t="shared" si="4"/>
        <v>0</v>
      </c>
      <c r="H5" s="9">
        <f t="shared" si="5"/>
        <v>0</v>
      </c>
      <c r="I5" s="9">
        <f t="shared" si="6"/>
        <v>0</v>
      </c>
      <c r="J5" s="9">
        <f t="shared" si="7"/>
        <v>0</v>
      </c>
      <c r="K5" s="6"/>
      <c r="L5" s="14">
        <f t="shared" si="9"/>
        <v>3</v>
      </c>
      <c r="M5" s="15"/>
      <c r="N5" s="15"/>
      <c r="O5" s="15"/>
      <c r="P5" s="15"/>
      <c r="Q5" s="15"/>
      <c r="R5" s="15"/>
      <c r="S5" s="15"/>
      <c r="T5" s="15"/>
    </row>
    <row r="6" spans="1:23" ht="12.75" x14ac:dyDescent="0.2">
      <c r="A6" s="14">
        <f t="shared" si="8"/>
        <v>5</v>
      </c>
      <c r="B6" s="8">
        <v>7669.0319999000003</v>
      </c>
      <c r="C6" s="9">
        <f t="shared" si="0"/>
        <v>0</v>
      </c>
      <c r="D6" s="9">
        <f t="shared" si="1"/>
        <v>0</v>
      </c>
      <c r="E6" s="9">
        <f t="shared" si="2"/>
        <v>0</v>
      </c>
      <c r="F6" s="9">
        <f t="shared" si="3"/>
        <v>0</v>
      </c>
      <c r="G6" s="9">
        <f t="shared" si="4"/>
        <v>0</v>
      </c>
      <c r="H6" s="9">
        <f t="shared" si="5"/>
        <v>0</v>
      </c>
      <c r="I6" s="9">
        <f t="shared" si="6"/>
        <v>0</v>
      </c>
      <c r="J6" s="9">
        <f t="shared" si="7"/>
        <v>0</v>
      </c>
      <c r="K6" s="6"/>
      <c r="L6" s="14">
        <f t="shared" si="9"/>
        <v>4</v>
      </c>
      <c r="M6" s="15"/>
      <c r="N6" s="15"/>
      <c r="O6" s="15"/>
      <c r="P6" s="15"/>
      <c r="Q6" s="15"/>
      <c r="R6" s="15"/>
      <c r="S6" s="15"/>
      <c r="T6" s="15"/>
    </row>
    <row r="7" spans="1:23" ht="12.75" x14ac:dyDescent="0.2">
      <c r="A7" s="14">
        <f t="shared" si="8"/>
        <v>6</v>
      </c>
      <c r="B7" s="8">
        <v>8141.4479998999996</v>
      </c>
      <c r="C7" s="9">
        <f t="shared" si="0"/>
        <v>0</v>
      </c>
      <c r="D7" s="9">
        <f t="shared" si="1"/>
        <v>0</v>
      </c>
      <c r="E7" s="9">
        <f t="shared" si="2"/>
        <v>0</v>
      </c>
      <c r="F7" s="9">
        <f t="shared" si="3"/>
        <v>0</v>
      </c>
      <c r="G7" s="9">
        <f t="shared" si="4"/>
        <v>0</v>
      </c>
      <c r="H7" s="9">
        <f t="shared" si="5"/>
        <v>0</v>
      </c>
      <c r="I7" s="9">
        <f t="shared" si="6"/>
        <v>0</v>
      </c>
      <c r="J7" s="9">
        <f t="shared" si="7"/>
        <v>0</v>
      </c>
      <c r="K7" s="6"/>
      <c r="L7" s="14">
        <f t="shared" si="9"/>
        <v>5</v>
      </c>
      <c r="M7" s="15"/>
      <c r="N7" s="15"/>
      <c r="O7" s="15"/>
      <c r="P7" s="15"/>
      <c r="Q7" s="15"/>
      <c r="R7" s="15"/>
      <c r="S7" s="15"/>
      <c r="T7" s="15"/>
    </row>
    <row r="8" spans="1:23" ht="12.75" x14ac:dyDescent="0.2">
      <c r="A8" s="14">
        <f t="shared" si="8"/>
        <v>7</v>
      </c>
      <c r="B8" s="8">
        <v>6891.52799985</v>
      </c>
      <c r="C8" s="9">
        <f t="shared" si="0"/>
        <v>0</v>
      </c>
      <c r="D8" s="9">
        <f t="shared" si="1"/>
        <v>0</v>
      </c>
      <c r="E8" s="9">
        <f t="shared" si="2"/>
        <v>0</v>
      </c>
      <c r="F8" s="9">
        <f t="shared" si="3"/>
        <v>0</v>
      </c>
      <c r="G8" s="9">
        <f t="shared" si="4"/>
        <v>0</v>
      </c>
      <c r="H8" s="9">
        <f t="shared" si="5"/>
        <v>0</v>
      </c>
      <c r="I8" s="9">
        <f t="shared" si="6"/>
        <v>0</v>
      </c>
      <c r="J8" s="9">
        <f t="shared" si="7"/>
        <v>0</v>
      </c>
      <c r="K8" s="6"/>
      <c r="L8" s="14">
        <f t="shared" si="9"/>
        <v>6</v>
      </c>
      <c r="M8" s="15"/>
      <c r="N8" s="15"/>
      <c r="O8" s="15"/>
      <c r="P8" s="15"/>
      <c r="Q8" s="15"/>
      <c r="R8" s="15"/>
      <c r="S8" s="15"/>
      <c r="T8" s="15"/>
    </row>
    <row r="9" spans="1:23" ht="12.75" x14ac:dyDescent="0.2">
      <c r="A9" s="14">
        <f t="shared" si="8"/>
        <v>8</v>
      </c>
      <c r="B9" s="8">
        <v>6205.2479998500003</v>
      </c>
      <c r="C9" s="9">
        <f t="shared" si="0"/>
        <v>0</v>
      </c>
      <c r="D9" s="9">
        <f t="shared" si="1"/>
        <v>0</v>
      </c>
      <c r="E9" s="9">
        <f t="shared" si="2"/>
        <v>0</v>
      </c>
      <c r="F9" s="9">
        <f t="shared" si="3"/>
        <v>0</v>
      </c>
      <c r="G9" s="9">
        <f t="shared" si="4"/>
        <v>0</v>
      </c>
      <c r="H9" s="9">
        <f t="shared" si="5"/>
        <v>0</v>
      </c>
      <c r="I9" s="9">
        <f t="shared" si="6"/>
        <v>0</v>
      </c>
      <c r="J9" s="9">
        <f t="shared" si="7"/>
        <v>0</v>
      </c>
      <c r="K9" s="6"/>
      <c r="L9" s="14">
        <f t="shared" si="9"/>
        <v>7</v>
      </c>
      <c r="M9" s="15"/>
      <c r="N9" s="15"/>
      <c r="O9" s="15"/>
      <c r="P9" s="15"/>
      <c r="Q9" s="15"/>
      <c r="R9" s="15"/>
      <c r="S9" s="15"/>
      <c r="T9" s="15"/>
    </row>
    <row r="10" spans="1:23" ht="12.75" x14ac:dyDescent="0.2">
      <c r="A10" s="14">
        <f t="shared" si="8"/>
        <v>9</v>
      </c>
      <c r="B10" s="8">
        <v>5769.6239998900001</v>
      </c>
      <c r="C10" s="9">
        <f t="shared" si="0"/>
        <v>0</v>
      </c>
      <c r="D10" s="9">
        <f t="shared" si="1"/>
        <v>0</v>
      </c>
      <c r="E10" s="9">
        <f t="shared" si="2"/>
        <v>0</v>
      </c>
      <c r="F10" s="9">
        <f t="shared" si="3"/>
        <v>0</v>
      </c>
      <c r="G10" s="9">
        <f t="shared" si="4"/>
        <v>0</v>
      </c>
      <c r="H10" s="9">
        <f t="shared" si="5"/>
        <v>0</v>
      </c>
      <c r="I10" s="9">
        <f t="shared" si="6"/>
        <v>0</v>
      </c>
      <c r="J10" s="9">
        <f t="shared" si="7"/>
        <v>0</v>
      </c>
      <c r="K10" s="6"/>
      <c r="L10" s="14">
        <f t="shared" si="9"/>
        <v>8</v>
      </c>
      <c r="M10" s="15"/>
      <c r="N10" s="15"/>
      <c r="O10" s="15"/>
      <c r="P10" s="15"/>
      <c r="Q10" s="15"/>
      <c r="R10" s="15"/>
      <c r="S10" s="15"/>
      <c r="T10" s="15"/>
    </row>
    <row r="11" spans="1:23" ht="12.75" x14ac:dyDescent="0.2">
      <c r="A11" s="14">
        <f t="shared" si="8"/>
        <v>10</v>
      </c>
      <c r="B11" s="8">
        <v>5577.4319998199999</v>
      </c>
      <c r="C11" s="9">
        <f t="shared" si="0"/>
        <v>0</v>
      </c>
      <c r="D11" s="9">
        <f t="shared" si="1"/>
        <v>0</v>
      </c>
      <c r="E11" s="9">
        <f t="shared" si="2"/>
        <v>0</v>
      </c>
      <c r="F11" s="9">
        <f t="shared" si="3"/>
        <v>0</v>
      </c>
      <c r="G11" s="9">
        <f t="shared" si="4"/>
        <v>0</v>
      </c>
      <c r="H11" s="9">
        <f t="shared" si="5"/>
        <v>0</v>
      </c>
      <c r="I11" s="9">
        <f t="shared" si="6"/>
        <v>0</v>
      </c>
      <c r="J11" s="9">
        <f t="shared" si="7"/>
        <v>0</v>
      </c>
      <c r="K11" s="6"/>
      <c r="L11" s="14">
        <f t="shared" si="9"/>
        <v>9</v>
      </c>
      <c r="M11" s="15"/>
      <c r="N11" s="15"/>
      <c r="O11" s="15"/>
      <c r="P11" s="15"/>
      <c r="Q11" s="15"/>
      <c r="R11" s="15"/>
      <c r="S11" s="15"/>
      <c r="T11" s="15"/>
    </row>
    <row r="12" spans="1:23" ht="12.75" x14ac:dyDescent="0.2">
      <c r="A12" s="14">
        <f t="shared" si="8"/>
        <v>11</v>
      </c>
      <c r="B12" s="8">
        <v>6330.07199984</v>
      </c>
      <c r="C12" s="9">
        <f t="shared" si="0"/>
        <v>0</v>
      </c>
      <c r="D12" s="9">
        <f t="shared" si="1"/>
        <v>0</v>
      </c>
      <c r="E12" s="9">
        <f t="shared" si="2"/>
        <v>0</v>
      </c>
      <c r="F12" s="9">
        <f t="shared" si="3"/>
        <v>0</v>
      </c>
      <c r="G12" s="9">
        <f t="shared" si="4"/>
        <v>0</v>
      </c>
      <c r="H12" s="9">
        <f t="shared" si="5"/>
        <v>0</v>
      </c>
      <c r="I12" s="9">
        <f t="shared" si="6"/>
        <v>0</v>
      </c>
      <c r="J12" s="9">
        <f t="shared" si="7"/>
        <v>0</v>
      </c>
      <c r="K12" s="6"/>
      <c r="L12" s="14">
        <f t="shared" si="9"/>
        <v>10</v>
      </c>
      <c r="M12" s="15"/>
      <c r="N12" s="15"/>
      <c r="O12" s="15"/>
      <c r="P12" s="15"/>
      <c r="Q12" s="15"/>
      <c r="R12" s="15"/>
      <c r="S12" s="15"/>
      <c r="T12" s="15"/>
    </row>
    <row r="13" spans="1:23" ht="12.75" x14ac:dyDescent="0.2">
      <c r="A13" s="14">
        <f t="shared" si="8"/>
        <v>12</v>
      </c>
      <c r="B13" s="8">
        <v>8319.1919997999994</v>
      </c>
      <c r="C13" s="9">
        <f t="shared" si="0"/>
        <v>0</v>
      </c>
      <c r="D13" s="9">
        <f t="shared" si="1"/>
        <v>0</v>
      </c>
      <c r="E13" s="9">
        <f t="shared" si="2"/>
        <v>0</v>
      </c>
      <c r="F13" s="9">
        <f t="shared" si="3"/>
        <v>0</v>
      </c>
      <c r="G13" s="9">
        <f t="shared" si="4"/>
        <v>0</v>
      </c>
      <c r="H13" s="9">
        <f t="shared" si="5"/>
        <v>0</v>
      </c>
      <c r="I13" s="9">
        <f t="shared" si="6"/>
        <v>0</v>
      </c>
      <c r="J13" s="9">
        <f t="shared" si="7"/>
        <v>0</v>
      </c>
      <c r="K13" s="6"/>
      <c r="L13" s="14">
        <f t="shared" si="9"/>
        <v>11</v>
      </c>
      <c r="M13" s="16"/>
      <c r="N13" s="16"/>
      <c r="O13" s="16"/>
      <c r="P13" s="16"/>
      <c r="Q13" s="16"/>
      <c r="R13" s="16"/>
      <c r="S13" s="16"/>
      <c r="T13" s="16"/>
    </row>
    <row r="14" spans="1:23" ht="12.75" x14ac:dyDescent="0.2">
      <c r="A14" s="14">
        <f t="shared" si="8"/>
        <v>13</v>
      </c>
      <c r="B14" s="8">
        <v>6931.3439998900003</v>
      </c>
      <c r="C14" s="9">
        <f t="shared" si="0"/>
        <v>0</v>
      </c>
      <c r="D14" s="9">
        <f t="shared" si="1"/>
        <v>0</v>
      </c>
      <c r="E14" s="9">
        <f t="shared" si="2"/>
        <v>0</v>
      </c>
      <c r="F14" s="9">
        <f t="shared" si="3"/>
        <v>0</v>
      </c>
      <c r="G14" s="9">
        <f t="shared" si="4"/>
        <v>0</v>
      </c>
      <c r="H14" s="9">
        <f t="shared" si="5"/>
        <v>0</v>
      </c>
      <c r="I14" s="9">
        <f t="shared" si="6"/>
        <v>0</v>
      </c>
      <c r="J14" s="9">
        <f t="shared" si="7"/>
        <v>0</v>
      </c>
      <c r="K14" s="6"/>
      <c r="L14" s="14">
        <f t="shared" si="9"/>
        <v>12</v>
      </c>
      <c r="M14" s="15"/>
      <c r="N14" s="15"/>
      <c r="O14" s="15"/>
      <c r="P14" s="15"/>
      <c r="Q14" s="15"/>
      <c r="R14" s="15"/>
      <c r="S14" s="15"/>
      <c r="T14" s="15"/>
    </row>
    <row r="15" spans="1:23" ht="12.75" x14ac:dyDescent="0.2">
      <c r="A15" s="14">
        <f t="shared" si="8"/>
        <v>14</v>
      </c>
      <c r="B15" s="8">
        <v>6377.1119998800004</v>
      </c>
      <c r="C15" s="9">
        <f t="shared" si="0"/>
        <v>0</v>
      </c>
      <c r="D15" s="9">
        <f t="shared" si="1"/>
        <v>0</v>
      </c>
      <c r="E15" s="9">
        <f t="shared" si="2"/>
        <v>0</v>
      </c>
      <c r="F15" s="9">
        <f t="shared" si="3"/>
        <v>0</v>
      </c>
      <c r="G15" s="9">
        <f t="shared" si="4"/>
        <v>0</v>
      </c>
      <c r="H15" s="9">
        <f t="shared" si="5"/>
        <v>0</v>
      </c>
      <c r="I15" s="9">
        <f t="shared" si="6"/>
        <v>0</v>
      </c>
      <c r="J15" s="9">
        <f t="shared" si="7"/>
        <v>0</v>
      </c>
      <c r="K15" s="6"/>
      <c r="L15" s="14">
        <f t="shared" si="9"/>
        <v>13</v>
      </c>
      <c r="M15" s="15"/>
      <c r="N15" s="15"/>
      <c r="O15" s="15"/>
      <c r="P15" s="15"/>
      <c r="Q15" s="15"/>
      <c r="R15" s="15"/>
      <c r="S15" s="15"/>
      <c r="T15" s="15"/>
    </row>
    <row r="16" spans="1:23" ht="12.75" x14ac:dyDescent="0.2">
      <c r="A16" s="14">
        <f t="shared" si="8"/>
        <v>15</v>
      </c>
      <c r="B16" s="8">
        <v>5376.3359998400001</v>
      </c>
      <c r="C16" s="9">
        <f t="shared" si="0"/>
        <v>0</v>
      </c>
      <c r="D16" s="9">
        <f t="shared" si="1"/>
        <v>0</v>
      </c>
      <c r="E16" s="9">
        <f t="shared" si="2"/>
        <v>0</v>
      </c>
      <c r="F16" s="9">
        <f t="shared" si="3"/>
        <v>0</v>
      </c>
      <c r="G16" s="9">
        <f t="shared" si="4"/>
        <v>0</v>
      </c>
      <c r="H16" s="9">
        <f t="shared" si="5"/>
        <v>0</v>
      </c>
      <c r="I16" s="9">
        <f t="shared" si="6"/>
        <v>0</v>
      </c>
      <c r="J16" s="9">
        <f t="shared" si="7"/>
        <v>0</v>
      </c>
      <c r="K16" s="6"/>
      <c r="L16" s="14">
        <f t="shared" si="9"/>
        <v>14</v>
      </c>
      <c r="M16" s="17"/>
      <c r="N16" s="17"/>
      <c r="O16" s="17"/>
      <c r="P16" s="17"/>
      <c r="Q16" s="17"/>
      <c r="R16" s="17"/>
      <c r="S16" s="17"/>
      <c r="T16" s="17"/>
    </row>
    <row r="17" spans="1:20" ht="12.75" x14ac:dyDescent="0.2">
      <c r="A17" s="14">
        <f t="shared" si="8"/>
        <v>16</v>
      </c>
      <c r="B17" s="8">
        <v>4790.8559998999999</v>
      </c>
      <c r="C17" s="9">
        <f t="shared" si="0"/>
        <v>0</v>
      </c>
      <c r="D17" s="9">
        <f t="shared" si="1"/>
        <v>0</v>
      </c>
      <c r="E17" s="9">
        <f t="shared" si="2"/>
        <v>0</v>
      </c>
      <c r="F17" s="9">
        <f t="shared" si="3"/>
        <v>0</v>
      </c>
      <c r="G17" s="9">
        <f t="shared" si="4"/>
        <v>0</v>
      </c>
      <c r="H17" s="9">
        <f t="shared" si="5"/>
        <v>0</v>
      </c>
      <c r="I17" s="9">
        <f t="shared" si="6"/>
        <v>0</v>
      </c>
      <c r="J17" s="9">
        <f t="shared" si="7"/>
        <v>0</v>
      </c>
      <c r="K17" s="6"/>
      <c r="L17" s="14">
        <f t="shared" si="9"/>
        <v>15</v>
      </c>
      <c r="M17" s="17"/>
      <c r="N17" s="17"/>
      <c r="O17" s="17"/>
      <c r="P17" s="17"/>
      <c r="Q17" s="17"/>
      <c r="R17" s="17"/>
      <c r="S17" s="17"/>
      <c r="T17" s="17"/>
    </row>
    <row r="18" spans="1:20" ht="12.75" x14ac:dyDescent="0.2">
      <c r="A18" s="18">
        <f t="shared" si="8"/>
        <v>17</v>
      </c>
      <c r="B18" s="8">
        <v>5420.5199997999998</v>
      </c>
      <c r="C18" s="9">
        <f t="shared" si="0"/>
        <v>0</v>
      </c>
      <c r="D18" s="9">
        <f t="shared" si="1"/>
        <v>0</v>
      </c>
      <c r="E18" s="9">
        <f t="shared" si="2"/>
        <v>0</v>
      </c>
      <c r="F18" s="9">
        <f t="shared" si="3"/>
        <v>0</v>
      </c>
      <c r="G18" s="9">
        <f t="shared" si="4"/>
        <v>0</v>
      </c>
      <c r="H18" s="9">
        <f t="shared" si="5"/>
        <v>0</v>
      </c>
      <c r="I18" s="9">
        <f t="shared" si="6"/>
        <v>0</v>
      </c>
      <c r="J18" s="9">
        <f t="shared" si="7"/>
        <v>0</v>
      </c>
      <c r="K18" s="6"/>
      <c r="L18" s="14">
        <f t="shared" si="9"/>
        <v>16</v>
      </c>
      <c r="M18" s="17"/>
      <c r="N18" s="17"/>
      <c r="O18" s="17"/>
      <c r="P18" s="17"/>
      <c r="Q18" s="17"/>
      <c r="R18" s="17"/>
      <c r="S18" s="17"/>
      <c r="T18" s="17"/>
    </row>
    <row r="19" spans="1:20" ht="12.75" x14ac:dyDescent="0.2">
      <c r="A19" s="18">
        <f t="shared" si="8"/>
        <v>18</v>
      </c>
      <c r="B19" s="8">
        <v>7169.2319998000003</v>
      </c>
      <c r="C19" s="9">
        <f t="shared" si="0"/>
        <v>0</v>
      </c>
      <c r="D19" s="9">
        <f t="shared" si="1"/>
        <v>0</v>
      </c>
      <c r="E19" s="9">
        <f t="shared" si="2"/>
        <v>0</v>
      </c>
      <c r="F19" s="9">
        <f t="shared" si="3"/>
        <v>0</v>
      </c>
      <c r="G19" s="9">
        <f t="shared" si="4"/>
        <v>0</v>
      </c>
      <c r="H19" s="9">
        <f t="shared" si="5"/>
        <v>0</v>
      </c>
      <c r="I19" s="9">
        <f t="shared" si="6"/>
        <v>0</v>
      </c>
      <c r="J19" s="9">
        <f t="shared" si="7"/>
        <v>0</v>
      </c>
      <c r="K19" s="19"/>
      <c r="L19" s="18">
        <f t="shared" si="9"/>
        <v>17</v>
      </c>
      <c r="M19" s="20"/>
      <c r="N19" s="20"/>
      <c r="O19" s="20"/>
      <c r="P19" s="20"/>
      <c r="Q19" s="20"/>
      <c r="R19" s="20"/>
      <c r="S19" s="20"/>
      <c r="T19" s="20"/>
    </row>
    <row r="20" spans="1:20" ht="12.75" x14ac:dyDescent="0.2">
      <c r="A20" s="18">
        <f t="shared" si="8"/>
        <v>19</v>
      </c>
      <c r="B20" s="8">
        <v>6049.3439998900003</v>
      </c>
      <c r="C20" s="9">
        <f t="shared" si="0"/>
        <v>0</v>
      </c>
      <c r="D20" s="9">
        <f t="shared" si="1"/>
        <v>0</v>
      </c>
      <c r="E20" s="9">
        <f t="shared" si="2"/>
        <v>0</v>
      </c>
      <c r="F20" s="9">
        <f t="shared" si="3"/>
        <v>0</v>
      </c>
      <c r="G20" s="9">
        <f t="shared" si="4"/>
        <v>0</v>
      </c>
      <c r="H20" s="9">
        <f t="shared" si="5"/>
        <v>0</v>
      </c>
      <c r="I20" s="9">
        <f t="shared" si="6"/>
        <v>0</v>
      </c>
      <c r="J20" s="9">
        <f t="shared" si="7"/>
        <v>0</v>
      </c>
      <c r="K20" s="6"/>
      <c r="L20" s="18">
        <f t="shared" si="9"/>
        <v>18</v>
      </c>
      <c r="M20" s="16"/>
      <c r="N20" s="16"/>
      <c r="O20" s="16"/>
      <c r="P20" s="16"/>
      <c r="Q20" s="16"/>
      <c r="R20" s="16"/>
      <c r="S20" s="16"/>
      <c r="T20" s="16"/>
    </row>
    <row r="21" spans="1:20" ht="12.75" x14ac:dyDescent="0.2">
      <c r="A21" s="18">
        <f t="shared" si="8"/>
        <v>20</v>
      </c>
      <c r="B21" s="8">
        <v>5564.9999998399999</v>
      </c>
      <c r="C21" s="9">
        <f t="shared" si="0"/>
        <v>0</v>
      </c>
      <c r="D21" s="9">
        <f t="shared" si="1"/>
        <v>0</v>
      </c>
      <c r="E21" s="9">
        <f t="shared" si="2"/>
        <v>0</v>
      </c>
      <c r="F21" s="9">
        <f t="shared" si="3"/>
        <v>0</v>
      </c>
      <c r="G21" s="9">
        <f t="shared" si="4"/>
        <v>0</v>
      </c>
      <c r="H21" s="9">
        <f t="shared" si="5"/>
        <v>0</v>
      </c>
      <c r="I21" s="9">
        <f t="shared" si="6"/>
        <v>0</v>
      </c>
      <c r="J21" s="9">
        <f t="shared" si="7"/>
        <v>0</v>
      </c>
      <c r="K21" s="6"/>
      <c r="L21" s="18">
        <f t="shared" si="9"/>
        <v>19</v>
      </c>
      <c r="M21" s="16"/>
      <c r="N21" s="16"/>
      <c r="O21" s="16"/>
      <c r="P21" s="16"/>
      <c r="Q21" s="16"/>
      <c r="R21" s="16"/>
      <c r="S21" s="16"/>
      <c r="T21" s="16"/>
    </row>
    <row r="22" spans="1:20" ht="12.75" x14ac:dyDescent="0.2">
      <c r="A22" s="18">
        <f t="shared" si="8"/>
        <v>21</v>
      </c>
      <c r="B22" s="8">
        <v>6332.9279998599995</v>
      </c>
      <c r="C22" s="9">
        <f t="shared" si="0"/>
        <v>0</v>
      </c>
      <c r="D22" s="9">
        <f t="shared" si="1"/>
        <v>0</v>
      </c>
      <c r="E22" s="9">
        <f t="shared" si="2"/>
        <v>0</v>
      </c>
      <c r="F22" s="9">
        <f t="shared" si="3"/>
        <v>0</v>
      </c>
      <c r="G22" s="9">
        <f t="shared" si="4"/>
        <v>0</v>
      </c>
      <c r="H22" s="9">
        <f t="shared" si="5"/>
        <v>0</v>
      </c>
      <c r="I22" s="9">
        <f t="shared" si="6"/>
        <v>0</v>
      </c>
      <c r="J22" s="9">
        <f t="shared" si="7"/>
        <v>0</v>
      </c>
      <c r="K22" s="6"/>
      <c r="L22" s="18">
        <f t="shared" si="9"/>
        <v>20</v>
      </c>
      <c r="M22" s="16"/>
      <c r="N22" s="16"/>
      <c r="O22" s="16"/>
      <c r="P22" s="16"/>
      <c r="Q22" s="16"/>
      <c r="R22" s="16"/>
      <c r="S22" s="16"/>
      <c r="T22" s="16"/>
    </row>
    <row r="23" spans="1:20" ht="12.75" x14ac:dyDescent="0.2">
      <c r="A23" s="18">
        <f t="shared" si="8"/>
        <v>22</v>
      </c>
      <c r="B23" s="8">
        <v>6807.3599998600002</v>
      </c>
      <c r="C23" s="9">
        <f t="shared" si="0"/>
        <v>0</v>
      </c>
      <c r="D23" s="9">
        <f t="shared" si="1"/>
        <v>0</v>
      </c>
      <c r="E23" s="9">
        <f t="shared" si="2"/>
        <v>0</v>
      </c>
      <c r="F23" s="9">
        <f t="shared" si="3"/>
        <v>0</v>
      </c>
      <c r="G23" s="9">
        <f t="shared" si="4"/>
        <v>0</v>
      </c>
      <c r="H23" s="9">
        <f t="shared" si="5"/>
        <v>0</v>
      </c>
      <c r="I23" s="9">
        <f t="shared" si="6"/>
        <v>0</v>
      </c>
      <c r="J23" s="9">
        <f t="shared" si="7"/>
        <v>0</v>
      </c>
      <c r="K23" s="6"/>
      <c r="L23" s="18">
        <f t="shared" si="9"/>
        <v>21</v>
      </c>
      <c r="M23" s="16"/>
      <c r="N23" s="16"/>
      <c r="O23" s="16"/>
      <c r="P23" s="16"/>
      <c r="Q23" s="16"/>
      <c r="R23" s="16"/>
      <c r="S23" s="16"/>
      <c r="T23" s="16"/>
    </row>
    <row r="24" spans="1:20" ht="12.75" x14ac:dyDescent="0.2">
      <c r="A24" s="18">
        <f t="shared" si="8"/>
        <v>23</v>
      </c>
      <c r="B24" s="8">
        <v>5907.8879998499997</v>
      </c>
      <c r="C24" s="9">
        <f t="shared" si="0"/>
        <v>0</v>
      </c>
      <c r="D24" s="9">
        <f t="shared" si="1"/>
        <v>0</v>
      </c>
      <c r="E24" s="9">
        <f t="shared" si="2"/>
        <v>0</v>
      </c>
      <c r="F24" s="9">
        <f t="shared" si="3"/>
        <v>0</v>
      </c>
      <c r="G24" s="9">
        <f t="shared" si="4"/>
        <v>0</v>
      </c>
      <c r="H24" s="9">
        <f t="shared" si="5"/>
        <v>0</v>
      </c>
      <c r="I24" s="9">
        <f t="shared" si="6"/>
        <v>0</v>
      </c>
      <c r="J24" s="9">
        <f t="shared" si="7"/>
        <v>0</v>
      </c>
      <c r="K24" s="6"/>
      <c r="L24" s="18">
        <f t="shared" si="9"/>
        <v>22</v>
      </c>
      <c r="M24" s="16"/>
      <c r="N24" s="16"/>
      <c r="O24" s="16"/>
      <c r="P24" s="16"/>
      <c r="Q24" s="16"/>
      <c r="R24" s="16"/>
      <c r="S24" s="16"/>
      <c r="T24" s="16"/>
    </row>
    <row r="25" spans="1:20" ht="12.75" x14ac:dyDescent="0.2">
      <c r="A25" s="21">
        <f t="shared" si="8"/>
        <v>24</v>
      </c>
      <c r="B25" s="8">
        <v>4929.9599998900003</v>
      </c>
      <c r="C25" s="9">
        <f t="shared" si="0"/>
        <v>0</v>
      </c>
      <c r="D25" s="9">
        <f t="shared" si="1"/>
        <v>0</v>
      </c>
      <c r="E25" s="9">
        <f t="shared" si="2"/>
        <v>0</v>
      </c>
      <c r="F25" s="9">
        <f t="shared" si="3"/>
        <v>0</v>
      </c>
      <c r="G25" s="9">
        <f t="shared" si="4"/>
        <v>0</v>
      </c>
      <c r="H25" s="9">
        <f t="shared" si="5"/>
        <v>0</v>
      </c>
      <c r="I25" s="9">
        <f t="shared" si="6"/>
        <v>0</v>
      </c>
      <c r="J25" s="9">
        <f t="shared" si="7"/>
        <v>0</v>
      </c>
      <c r="K25" s="6"/>
      <c r="L25" s="18">
        <f t="shared" si="9"/>
        <v>23</v>
      </c>
      <c r="M25" s="16"/>
      <c r="N25" s="16"/>
      <c r="O25" s="16"/>
      <c r="P25" s="16"/>
      <c r="Q25" s="16"/>
      <c r="R25" s="16"/>
      <c r="S25" s="16"/>
      <c r="T25" s="16"/>
    </row>
    <row r="26" spans="1:20" ht="12.75" x14ac:dyDescent="0.2">
      <c r="A26" s="18">
        <f t="shared" si="8"/>
        <v>25</v>
      </c>
      <c r="B26" s="8">
        <v>8525.3279998800008</v>
      </c>
      <c r="C26" s="9">
        <f t="shared" si="0"/>
        <v>0</v>
      </c>
      <c r="D26" s="9">
        <f t="shared" si="1"/>
        <v>0</v>
      </c>
      <c r="E26" s="9">
        <f t="shared" si="2"/>
        <v>0</v>
      </c>
      <c r="F26" s="9">
        <f t="shared" si="3"/>
        <v>0</v>
      </c>
      <c r="G26" s="9">
        <f t="shared" si="4"/>
        <v>0</v>
      </c>
      <c r="H26" s="9">
        <f t="shared" si="5"/>
        <v>0</v>
      </c>
      <c r="I26" s="9">
        <f t="shared" si="6"/>
        <v>0</v>
      </c>
      <c r="J26" s="9">
        <f t="shared" si="7"/>
        <v>0</v>
      </c>
      <c r="K26" s="6"/>
      <c r="L26" s="21">
        <f t="shared" si="9"/>
        <v>24</v>
      </c>
      <c r="M26" s="23"/>
      <c r="N26" s="23"/>
      <c r="O26" s="23"/>
      <c r="P26" s="23"/>
      <c r="Q26" s="23"/>
      <c r="R26" s="23"/>
      <c r="S26" s="23"/>
      <c r="T26" s="23"/>
    </row>
    <row r="27" spans="1:20" ht="12.75" x14ac:dyDescent="0.2">
      <c r="A27" s="18">
        <f t="shared" si="8"/>
        <v>26</v>
      </c>
      <c r="B27" s="8">
        <v>9501.2399998300007</v>
      </c>
      <c r="C27" s="9">
        <f t="shared" si="0"/>
        <v>0</v>
      </c>
      <c r="D27" s="9">
        <f t="shared" si="1"/>
        <v>0</v>
      </c>
      <c r="E27" s="9">
        <f t="shared" si="2"/>
        <v>0</v>
      </c>
      <c r="F27" s="9">
        <f t="shared" si="3"/>
        <v>0</v>
      </c>
      <c r="G27" s="9">
        <f t="shared" si="4"/>
        <v>0</v>
      </c>
      <c r="H27" s="9">
        <f t="shared" si="5"/>
        <v>0</v>
      </c>
      <c r="I27" s="9">
        <f t="shared" si="6"/>
        <v>0</v>
      </c>
      <c r="J27" s="9">
        <f t="shared" si="7"/>
        <v>0</v>
      </c>
      <c r="K27" s="6"/>
      <c r="L27" s="18">
        <f t="shared" si="9"/>
        <v>25</v>
      </c>
      <c r="M27" s="16"/>
      <c r="N27" s="16"/>
      <c r="O27" s="16"/>
      <c r="P27" s="16"/>
      <c r="Q27" s="16"/>
      <c r="R27" s="16"/>
      <c r="S27" s="16"/>
      <c r="T27" s="16"/>
    </row>
    <row r="28" spans="1:20" ht="12.75" x14ac:dyDescent="0.2">
      <c r="A28" s="18">
        <f t="shared" si="8"/>
        <v>27</v>
      </c>
      <c r="B28" s="8">
        <v>9491.6639998800001</v>
      </c>
      <c r="C28" s="9">
        <f t="shared" si="0"/>
        <v>0</v>
      </c>
      <c r="D28" s="9">
        <f t="shared" si="1"/>
        <v>0</v>
      </c>
      <c r="E28" s="9">
        <f t="shared" si="2"/>
        <v>0</v>
      </c>
      <c r="F28" s="9">
        <f t="shared" si="3"/>
        <v>0</v>
      </c>
      <c r="G28" s="9">
        <f t="shared" si="4"/>
        <v>0</v>
      </c>
      <c r="H28" s="9">
        <f t="shared" si="5"/>
        <v>0</v>
      </c>
      <c r="I28" s="9">
        <f t="shared" si="6"/>
        <v>0</v>
      </c>
      <c r="J28" s="9">
        <f t="shared" si="7"/>
        <v>0</v>
      </c>
      <c r="K28" s="6"/>
      <c r="L28" s="18">
        <f t="shared" si="9"/>
        <v>26</v>
      </c>
      <c r="M28" s="16"/>
      <c r="N28" s="16"/>
      <c r="O28" s="16"/>
      <c r="P28" s="16"/>
      <c r="Q28" s="16"/>
      <c r="R28" s="16"/>
      <c r="S28" s="16"/>
      <c r="T28" s="16"/>
    </row>
    <row r="29" spans="1:20" ht="12.75" x14ac:dyDescent="0.2">
      <c r="A29" s="18">
        <f t="shared" si="8"/>
        <v>28</v>
      </c>
      <c r="B29" s="8">
        <v>9437.7359998899992</v>
      </c>
      <c r="C29" s="9">
        <f t="shared" si="0"/>
        <v>0</v>
      </c>
      <c r="D29" s="9">
        <f t="shared" si="1"/>
        <v>0</v>
      </c>
      <c r="E29" s="9">
        <f t="shared" si="2"/>
        <v>0</v>
      </c>
      <c r="F29" s="9">
        <f t="shared" si="3"/>
        <v>0</v>
      </c>
      <c r="G29" s="9">
        <f t="shared" si="4"/>
        <v>0</v>
      </c>
      <c r="H29" s="9">
        <f t="shared" si="5"/>
        <v>0</v>
      </c>
      <c r="I29" s="9">
        <f t="shared" si="6"/>
        <v>0</v>
      </c>
      <c r="J29" s="9">
        <f t="shared" si="7"/>
        <v>0</v>
      </c>
      <c r="K29" s="6"/>
      <c r="L29" s="18">
        <f t="shared" si="9"/>
        <v>27</v>
      </c>
      <c r="M29" s="16"/>
      <c r="N29" s="16"/>
      <c r="O29" s="16"/>
      <c r="P29" s="16"/>
      <c r="Q29" s="16"/>
      <c r="R29" s="16"/>
      <c r="S29" s="16"/>
      <c r="T29" s="16"/>
    </row>
    <row r="30" spans="1:20" ht="12.75" x14ac:dyDescent="0.2">
      <c r="A30" s="18">
        <f t="shared" si="8"/>
        <v>29</v>
      </c>
      <c r="B30" s="8">
        <v>6250.4399998700001</v>
      </c>
      <c r="C30" s="9">
        <f t="shared" si="0"/>
        <v>0</v>
      </c>
      <c r="D30" s="9">
        <f t="shared" si="1"/>
        <v>0</v>
      </c>
      <c r="E30" s="9">
        <f t="shared" si="2"/>
        <v>0</v>
      </c>
      <c r="F30" s="9">
        <f t="shared" si="3"/>
        <v>0</v>
      </c>
      <c r="G30" s="9">
        <f t="shared" si="4"/>
        <v>0</v>
      </c>
      <c r="H30" s="9">
        <f t="shared" si="5"/>
        <v>0</v>
      </c>
      <c r="I30" s="9">
        <f t="shared" si="6"/>
        <v>0</v>
      </c>
      <c r="J30" s="9">
        <f t="shared" si="7"/>
        <v>0</v>
      </c>
      <c r="K30" s="6"/>
      <c r="L30" s="18">
        <f t="shared" si="9"/>
        <v>28</v>
      </c>
      <c r="M30" s="16"/>
      <c r="N30" s="16"/>
      <c r="O30" s="16"/>
      <c r="P30" s="16"/>
      <c r="Q30" s="16"/>
      <c r="R30" s="16"/>
      <c r="S30" s="16"/>
      <c r="T30" s="16"/>
    </row>
    <row r="31" spans="1:20" ht="12.75" x14ac:dyDescent="0.2">
      <c r="A31" s="18">
        <f t="shared" si="8"/>
        <v>30</v>
      </c>
      <c r="B31" s="8">
        <v>5335.8479998900002</v>
      </c>
      <c r="C31" s="9">
        <f t="shared" si="0"/>
        <v>0</v>
      </c>
      <c r="D31" s="9">
        <f t="shared" si="1"/>
        <v>0</v>
      </c>
      <c r="E31" s="9">
        <f t="shared" si="2"/>
        <v>0</v>
      </c>
      <c r="F31" s="9">
        <f t="shared" si="3"/>
        <v>0</v>
      </c>
      <c r="G31" s="9">
        <f t="shared" si="4"/>
        <v>0</v>
      </c>
      <c r="H31" s="9">
        <f t="shared" si="5"/>
        <v>0</v>
      </c>
      <c r="I31" s="9">
        <f t="shared" si="6"/>
        <v>0</v>
      </c>
      <c r="J31" s="9">
        <f t="shared" si="7"/>
        <v>0</v>
      </c>
      <c r="K31" s="6"/>
      <c r="L31" s="18">
        <f t="shared" si="9"/>
        <v>29</v>
      </c>
      <c r="M31" s="16"/>
      <c r="N31" s="16"/>
      <c r="O31" s="16"/>
      <c r="P31" s="16"/>
      <c r="Q31" s="16"/>
      <c r="R31" s="16"/>
      <c r="S31" s="16"/>
      <c r="T31" s="16"/>
    </row>
    <row r="32" spans="1:20" ht="12.75" x14ac:dyDescent="0.2">
      <c r="K32" s="6"/>
      <c r="L32" s="18">
        <f t="shared" si="9"/>
        <v>30</v>
      </c>
      <c r="M32" s="16"/>
      <c r="N32" s="16"/>
      <c r="O32" s="16"/>
      <c r="P32" s="16"/>
      <c r="Q32" s="16"/>
      <c r="R32" s="16"/>
      <c r="S32" s="16"/>
      <c r="T32" s="16"/>
    </row>
    <row r="33" spans="1:20" ht="12.75" x14ac:dyDescent="0.2">
      <c r="M33" s="16"/>
      <c r="N33" s="16"/>
      <c r="O33" s="16"/>
      <c r="P33" s="16"/>
      <c r="Q33" s="16"/>
      <c r="R33" s="16"/>
      <c r="S33" s="16"/>
      <c r="T33" s="16"/>
    </row>
    <row r="35" spans="1:20" ht="12.75" x14ac:dyDescent="0.2">
      <c r="A35" s="24"/>
      <c r="B35" s="3"/>
      <c r="C35" s="3"/>
      <c r="D35" s="3"/>
      <c r="E35" s="3"/>
      <c r="F35" s="3"/>
      <c r="G35" s="3"/>
      <c r="H35" s="3"/>
      <c r="I35" s="3"/>
    </row>
    <row r="36" spans="1:20" ht="12.75" x14ac:dyDescent="0.2">
      <c r="A36" s="24"/>
      <c r="B36" s="24"/>
      <c r="C36" s="24"/>
      <c r="D36" s="24"/>
      <c r="E36" s="24"/>
      <c r="F36" s="24"/>
      <c r="G36" s="24"/>
      <c r="H36" s="24"/>
      <c r="I36" s="24"/>
    </row>
    <row r="37" spans="1:20" ht="12.75" x14ac:dyDescent="0.2">
      <c r="A37" s="24"/>
      <c r="B37" s="24"/>
      <c r="C37" s="24"/>
      <c r="D37" s="24"/>
      <c r="E37" s="24"/>
      <c r="F37" s="24"/>
      <c r="G37" s="24"/>
      <c r="H37" s="24"/>
      <c r="I37" s="24"/>
    </row>
    <row r="38" spans="1:20" ht="12.75" x14ac:dyDescent="0.2">
      <c r="A38" s="24"/>
      <c r="B38" s="24"/>
      <c r="C38" s="24"/>
      <c r="D38" s="24"/>
      <c r="E38" s="24"/>
      <c r="F38" s="24"/>
      <c r="G38" s="24"/>
      <c r="H38" s="24"/>
      <c r="I38" s="24"/>
    </row>
    <row r="39" spans="1:20" ht="12.75" x14ac:dyDescent="0.2">
      <c r="A39" s="24"/>
      <c r="B39" s="24"/>
      <c r="C39" s="24"/>
      <c r="D39" s="24"/>
      <c r="E39" s="24"/>
      <c r="F39" s="24"/>
      <c r="G39" s="24"/>
      <c r="H39" s="24"/>
      <c r="I39" s="24"/>
    </row>
    <row r="40" spans="1:20" ht="12.75" x14ac:dyDescent="0.2">
      <c r="A40" s="24"/>
      <c r="B40" s="24"/>
      <c r="C40" s="24"/>
      <c r="D40" s="24"/>
      <c r="E40" s="24"/>
      <c r="F40" s="24"/>
      <c r="G40" s="24"/>
      <c r="H40" s="24"/>
      <c r="I40" s="24"/>
    </row>
    <row r="41" spans="1:20" ht="12.75" x14ac:dyDescent="0.2">
      <c r="A41" s="24"/>
      <c r="B41" s="24"/>
      <c r="C41" s="24"/>
      <c r="D41" s="24"/>
      <c r="E41" s="24"/>
      <c r="F41" s="24"/>
      <c r="G41" s="24"/>
      <c r="H41" s="24"/>
      <c r="I41" s="24"/>
    </row>
    <row r="42" spans="1:20" ht="12.75" x14ac:dyDescent="0.2">
      <c r="A42" s="24"/>
      <c r="B42" s="24"/>
      <c r="C42" s="24"/>
      <c r="D42" s="24"/>
      <c r="E42" s="24"/>
      <c r="F42" s="24"/>
      <c r="G42" s="24"/>
      <c r="H42" s="24"/>
      <c r="I42" s="24"/>
    </row>
    <row r="43" spans="1:20" ht="12.75" x14ac:dyDescent="0.2">
      <c r="A43" s="24"/>
      <c r="B43" s="24"/>
      <c r="C43" s="24"/>
      <c r="D43" s="24"/>
      <c r="E43" s="24"/>
      <c r="F43" s="24"/>
      <c r="G43" s="24"/>
      <c r="H43" s="24"/>
      <c r="I43" s="24"/>
    </row>
    <row r="44" spans="1:20" ht="12.75" x14ac:dyDescent="0.2">
      <c r="A44" s="24"/>
      <c r="B44" s="24"/>
      <c r="C44" s="24"/>
      <c r="D44" s="24"/>
      <c r="E44" s="24"/>
      <c r="F44" s="24"/>
      <c r="G44" s="24"/>
      <c r="H44" s="24"/>
      <c r="I44" s="24"/>
    </row>
    <row r="45" spans="1:20" ht="12.75" x14ac:dyDescent="0.2">
      <c r="A45" s="24"/>
      <c r="B45" s="24"/>
      <c r="C45" s="24"/>
      <c r="D45" s="24"/>
      <c r="E45" s="24"/>
      <c r="F45" s="24"/>
      <c r="G45" s="24"/>
      <c r="H45" s="24"/>
      <c r="I45" s="24"/>
    </row>
    <row r="46" spans="1:20" ht="12.75" x14ac:dyDescent="0.2">
      <c r="A46" s="24"/>
      <c r="B46" s="24"/>
      <c r="C46" s="24"/>
      <c r="D46" s="24"/>
      <c r="E46" s="24"/>
      <c r="F46" s="24"/>
      <c r="G46" s="24"/>
      <c r="H46" s="24"/>
      <c r="I46" s="24"/>
    </row>
    <row r="47" spans="1:20" ht="12.75" x14ac:dyDescent="0.2">
      <c r="A47" s="24"/>
      <c r="B47" s="24"/>
      <c r="C47" s="24"/>
      <c r="D47" s="24"/>
      <c r="E47" s="24"/>
      <c r="F47" s="24"/>
      <c r="G47" s="24"/>
      <c r="H47" s="24"/>
      <c r="I47" s="24"/>
    </row>
    <row r="48" spans="1:20" ht="12.75" x14ac:dyDescent="0.2">
      <c r="A48" s="24"/>
      <c r="B48" s="24"/>
      <c r="C48" s="24"/>
      <c r="D48" s="24"/>
      <c r="E48" s="24"/>
      <c r="F48" s="24"/>
      <c r="G48" s="24"/>
      <c r="H48" s="24"/>
      <c r="I48" s="24"/>
    </row>
    <row r="49" spans="1:11" ht="12.75" x14ac:dyDescent="0.2">
      <c r="A49" s="24"/>
      <c r="B49" s="24"/>
      <c r="C49" s="24"/>
      <c r="D49" s="24"/>
      <c r="E49" s="24"/>
      <c r="F49" s="24"/>
      <c r="G49" s="24"/>
      <c r="H49" s="24"/>
      <c r="I49" s="24"/>
    </row>
    <row r="50" spans="1:11" ht="12.75" x14ac:dyDescent="0.2">
      <c r="A50" s="24"/>
      <c r="B50" s="24"/>
      <c r="C50" s="24"/>
      <c r="D50" s="24"/>
      <c r="E50" s="24"/>
      <c r="F50" s="24"/>
      <c r="G50" s="24"/>
      <c r="H50" s="24"/>
      <c r="I50" s="24"/>
    </row>
    <row r="51" spans="1:11" ht="12.75" x14ac:dyDescent="0.2">
      <c r="A51" s="24"/>
      <c r="B51" s="24"/>
      <c r="C51" s="24"/>
      <c r="D51" s="24"/>
      <c r="E51" s="24"/>
      <c r="F51" s="24"/>
      <c r="G51" s="24"/>
      <c r="H51" s="24"/>
      <c r="I51" s="24"/>
    </row>
    <row r="52" spans="1:11" ht="12.75" x14ac:dyDescent="0.2">
      <c r="A52" s="24"/>
      <c r="B52" s="24"/>
      <c r="C52" s="24"/>
      <c r="D52" s="24"/>
      <c r="E52" s="24"/>
      <c r="F52" s="24"/>
      <c r="G52" s="24"/>
      <c r="H52" s="24"/>
      <c r="I52" s="24"/>
      <c r="K52" s="25"/>
    </row>
    <row r="53" spans="1:11" ht="12.75" x14ac:dyDescent="0.2">
      <c r="A53" s="24"/>
      <c r="B53" s="24"/>
      <c r="C53" s="24"/>
      <c r="D53" s="24"/>
      <c r="E53" s="24"/>
      <c r="F53" s="24"/>
      <c r="G53" s="24"/>
      <c r="H53" s="24"/>
      <c r="I53" s="24"/>
    </row>
    <row r="54" spans="1:11" ht="12.75" x14ac:dyDescent="0.2">
      <c r="A54" s="24"/>
      <c r="B54" s="24"/>
      <c r="C54" s="24"/>
      <c r="D54" s="24"/>
      <c r="E54" s="24"/>
      <c r="F54" s="24"/>
      <c r="G54" s="24"/>
      <c r="H54" s="24"/>
      <c r="I54" s="24"/>
    </row>
    <row r="55" spans="1:11" ht="12.75" x14ac:dyDescent="0.2">
      <c r="A55" s="24"/>
      <c r="B55" s="24"/>
      <c r="C55" s="24"/>
      <c r="D55" s="24"/>
      <c r="E55" s="24"/>
      <c r="F55" s="24"/>
      <c r="G55" s="24"/>
      <c r="H55" s="24"/>
      <c r="I55" s="24"/>
    </row>
    <row r="56" spans="1:11" ht="12.75" x14ac:dyDescent="0.2">
      <c r="A56" s="24"/>
      <c r="B56" s="24"/>
      <c r="C56" s="24"/>
      <c r="D56" s="24"/>
      <c r="E56" s="24"/>
      <c r="F56" s="24"/>
      <c r="G56" s="24"/>
      <c r="H56" s="24"/>
      <c r="I56" s="24"/>
    </row>
    <row r="57" spans="1:11" ht="12.75" x14ac:dyDescent="0.2">
      <c r="A57" s="24"/>
      <c r="B57" s="24"/>
      <c r="C57" s="24"/>
      <c r="D57" s="24"/>
      <c r="E57" s="24"/>
      <c r="F57" s="24"/>
      <c r="G57" s="24"/>
      <c r="H57" s="24"/>
      <c r="I57" s="24"/>
    </row>
    <row r="58" spans="1:11" ht="12.75" x14ac:dyDescent="0.2">
      <c r="A58" s="24"/>
      <c r="B58" s="24"/>
      <c r="C58" s="24"/>
      <c r="D58" s="24"/>
      <c r="E58" s="24"/>
      <c r="F58" s="24"/>
      <c r="G58" s="24"/>
      <c r="H58" s="24"/>
      <c r="I58" s="24"/>
    </row>
    <row r="59" spans="1:11" ht="12.75" x14ac:dyDescent="0.2">
      <c r="A59" s="24"/>
      <c r="B59" s="24"/>
      <c r="C59" s="24"/>
      <c r="D59" s="24"/>
      <c r="E59" s="24"/>
      <c r="F59" s="24"/>
      <c r="G59" s="24"/>
      <c r="H59" s="24"/>
      <c r="I59" s="24"/>
    </row>
    <row r="60" spans="1:11" ht="12.75" x14ac:dyDescent="0.2">
      <c r="A60" s="24"/>
      <c r="B60" s="24"/>
      <c r="C60" s="24"/>
      <c r="D60" s="24"/>
      <c r="E60" s="24"/>
      <c r="F60" s="24"/>
      <c r="G60" s="24"/>
      <c r="H60" s="24"/>
      <c r="I60" s="24"/>
    </row>
    <row r="61" spans="1:11" ht="12.75" x14ac:dyDescent="0.2">
      <c r="A61" s="24"/>
      <c r="B61" s="24"/>
      <c r="C61" s="24"/>
      <c r="D61" s="24"/>
      <c r="E61" s="24"/>
      <c r="F61" s="24"/>
      <c r="G61" s="24"/>
      <c r="H61" s="24"/>
      <c r="I61" s="24"/>
    </row>
    <row r="62" spans="1:11" ht="12.75" x14ac:dyDescent="0.2">
      <c r="A62" s="24"/>
      <c r="B62" s="24"/>
      <c r="C62" s="24"/>
      <c r="D62" s="24"/>
      <c r="E62" s="24"/>
      <c r="F62" s="24"/>
      <c r="G62" s="24"/>
      <c r="H62" s="24"/>
      <c r="I62" s="24"/>
    </row>
    <row r="63" spans="1:11" ht="12.75" x14ac:dyDescent="0.2">
      <c r="A63" s="24"/>
      <c r="B63" s="24"/>
      <c r="C63" s="24"/>
      <c r="D63" s="24"/>
      <c r="E63" s="24"/>
      <c r="F63" s="24"/>
      <c r="G63" s="24"/>
      <c r="H63" s="24"/>
      <c r="I63" s="24"/>
    </row>
    <row r="64" spans="1:11" ht="12.75" x14ac:dyDescent="0.2">
      <c r="A64" s="24"/>
      <c r="B64" s="24"/>
      <c r="C64" s="24"/>
      <c r="D64" s="24"/>
      <c r="E64" s="24"/>
      <c r="F64" s="24"/>
      <c r="G64" s="24"/>
      <c r="H64" s="24"/>
      <c r="I64" s="24"/>
    </row>
    <row r="65" spans="1:9" ht="12.75" x14ac:dyDescent="0.2">
      <c r="A65" s="24"/>
      <c r="B65" s="24"/>
      <c r="C65" s="24"/>
      <c r="D65" s="24"/>
      <c r="E65" s="24"/>
      <c r="F65" s="24"/>
      <c r="G65" s="24"/>
      <c r="H65" s="24"/>
      <c r="I65" s="24"/>
    </row>
    <row r="66" spans="1:9" ht="12.75" x14ac:dyDescent="0.2">
      <c r="A66" s="24"/>
      <c r="B66" s="24"/>
      <c r="C66" s="24"/>
      <c r="D66" s="24"/>
      <c r="E66" s="24"/>
      <c r="F66" s="24"/>
      <c r="G66" s="24"/>
      <c r="H66" s="24"/>
      <c r="I66" s="24"/>
    </row>
    <row r="67" spans="1:9" ht="12.75" x14ac:dyDescent="0.2">
      <c r="A67" s="24"/>
      <c r="B67" s="24"/>
      <c r="C67" s="24"/>
      <c r="D67" s="24"/>
      <c r="E67" s="24"/>
      <c r="F67" s="24"/>
      <c r="G67" s="24"/>
      <c r="H67" s="24"/>
      <c r="I67" s="24"/>
    </row>
    <row r="68" spans="1:9" ht="12.75" hidden="1" x14ac:dyDescent="0.2">
      <c r="A68" s="24"/>
      <c r="B68" s="24"/>
      <c r="C68" s="24"/>
      <c r="D68" s="24"/>
      <c r="E68" s="24"/>
      <c r="F68" s="24"/>
      <c r="G68" s="24"/>
      <c r="H68" s="24"/>
      <c r="I68" s="24"/>
    </row>
    <row r="69" spans="1:9" ht="12.75" x14ac:dyDescent="0.2">
      <c r="A69" s="24"/>
      <c r="B69" s="24"/>
      <c r="C69" s="24"/>
      <c r="D69" s="24"/>
      <c r="E69" s="24"/>
      <c r="F69" s="24"/>
      <c r="G69" s="24"/>
      <c r="H69" s="24"/>
      <c r="I69" s="24"/>
    </row>
    <row r="70" spans="1:9" ht="12.75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ht="12.75" x14ac:dyDescent="0.2">
      <c r="A71" s="24"/>
      <c r="B71" s="26"/>
      <c r="C71" s="26"/>
      <c r="D71" s="26"/>
      <c r="E71" s="26"/>
      <c r="F71" s="26"/>
      <c r="G71" s="26"/>
      <c r="H71" s="26"/>
      <c r="I71" s="26"/>
    </row>
    <row r="72" spans="1:9" ht="12.75" x14ac:dyDescent="0.2">
      <c r="A72" s="26"/>
      <c r="B72" s="26"/>
      <c r="C72" s="26"/>
      <c r="D72" s="26"/>
      <c r="E72" s="26"/>
      <c r="F72" s="26"/>
      <c r="G72" s="26"/>
      <c r="H72" s="26"/>
      <c r="I72" s="26"/>
    </row>
    <row r="75" spans="1:9" ht="12.75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9" ht="12.75" x14ac:dyDescent="0.2">
      <c r="A76" s="24"/>
      <c r="B76" s="27"/>
      <c r="C76" s="27"/>
      <c r="D76" s="27"/>
      <c r="E76" s="27"/>
      <c r="F76" s="27"/>
      <c r="G76" s="27"/>
      <c r="H76" s="27"/>
      <c r="I76" s="27"/>
    </row>
    <row r="77" spans="1:9" ht="12.75" x14ac:dyDescent="0.2">
      <c r="A77" s="24"/>
      <c r="B77" s="28"/>
      <c r="C77" s="28"/>
      <c r="D77" s="28"/>
      <c r="E77" s="28"/>
      <c r="F77" s="28"/>
      <c r="G77" s="28"/>
      <c r="H77" s="28"/>
      <c r="I77" s="28"/>
    </row>
    <row r="78" spans="1:9" ht="12.75" x14ac:dyDescent="0.2">
      <c r="A78" s="24"/>
      <c r="B78" s="28"/>
      <c r="C78" s="28"/>
      <c r="D78" s="28"/>
      <c r="E78" s="28"/>
      <c r="F78" s="28"/>
      <c r="G78" s="28"/>
      <c r="H78" s="28"/>
      <c r="I78" s="28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24"/>
      <c r="B80" s="24"/>
      <c r="C80" s="24"/>
      <c r="D80" s="24"/>
      <c r="E80" s="24"/>
      <c r="F80" s="24"/>
      <c r="G80" s="24"/>
      <c r="H80" s="24"/>
      <c r="I80" s="24"/>
    </row>
    <row r="81" spans="1:9" ht="12.75" x14ac:dyDescent="0.2">
      <c r="A81" s="24"/>
      <c r="B81" s="24"/>
      <c r="C81" s="24"/>
      <c r="D81" s="24"/>
      <c r="E81" s="24"/>
      <c r="F81" s="24"/>
      <c r="G81" s="24"/>
      <c r="H81" s="24"/>
      <c r="I81" s="24"/>
    </row>
    <row r="83" spans="1:9" ht="12.75" x14ac:dyDescent="0.2">
      <c r="A83" s="24"/>
      <c r="B83" s="24"/>
    </row>
    <row r="84" spans="1:9" ht="12.75" x14ac:dyDescent="0.2">
      <c r="A84" s="24"/>
    </row>
    <row r="85" spans="1:9" ht="12.75" x14ac:dyDescent="0.2">
      <c r="A85" s="24"/>
      <c r="B85" s="26"/>
    </row>
    <row r="87" spans="1:9" ht="12.75" x14ac:dyDescent="0.2">
      <c r="A87" s="2"/>
      <c r="B87" s="2"/>
      <c r="C87" s="2"/>
      <c r="D87" s="2"/>
      <c r="E87" s="2"/>
      <c r="F87" s="2"/>
      <c r="G87" s="2"/>
      <c r="H87" s="2"/>
      <c r="I87" s="2"/>
    </row>
    <row r="88" spans="1:9" ht="12.75" x14ac:dyDescent="0.2">
      <c r="A88" s="24"/>
      <c r="B88" s="29"/>
      <c r="C88" s="29"/>
      <c r="D88" s="29"/>
      <c r="E88" s="29"/>
      <c r="F88" s="29"/>
      <c r="G88" s="29"/>
      <c r="H88" s="29"/>
      <c r="I88" s="29"/>
    </row>
    <row r="89" spans="1:9" ht="12.75" x14ac:dyDescent="0.2">
      <c r="A89" s="24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24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24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24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24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24"/>
      <c r="B94" s="29"/>
      <c r="C94" s="29"/>
      <c r="D94" s="29"/>
      <c r="E94" s="29"/>
      <c r="F94" s="29"/>
      <c r="G94" s="29"/>
      <c r="H94" s="29"/>
      <c r="I94" s="29"/>
    </row>
    <row r="95" spans="1:9" ht="12.75" x14ac:dyDescent="0.2">
      <c r="A95" s="24"/>
      <c r="B95" s="24"/>
      <c r="C95" s="24"/>
      <c r="D95" s="24"/>
      <c r="E95" s="24"/>
      <c r="F95" s="24"/>
      <c r="G95" s="24"/>
      <c r="H95" s="24"/>
      <c r="I95" s="24"/>
    </row>
    <row r="96" spans="1:9" ht="12.75" x14ac:dyDescent="0.2">
      <c r="A96" s="24"/>
      <c r="B96" s="29"/>
    </row>
    <row r="97" spans="1:9" ht="12.75" x14ac:dyDescent="0.2">
      <c r="A97" s="24"/>
      <c r="B97" s="24"/>
    </row>
    <row r="98" spans="1:9" ht="12.75" x14ac:dyDescent="0.2">
      <c r="A98" s="24"/>
      <c r="B98" s="29"/>
    </row>
    <row r="100" spans="1:9" ht="12.75" x14ac:dyDescent="0.2">
      <c r="A100" s="3"/>
      <c r="B100" s="3"/>
      <c r="C100" s="3"/>
      <c r="D100" s="3"/>
      <c r="E100" s="3"/>
      <c r="F100" s="3"/>
      <c r="G100" s="3"/>
      <c r="H100" s="3"/>
      <c r="I100" s="3"/>
    </row>
    <row r="101" spans="1:9" ht="12.75" x14ac:dyDescent="0.2">
      <c r="A101" s="24"/>
      <c r="B101" s="26"/>
      <c r="C101" s="26"/>
      <c r="D101" s="26"/>
      <c r="E101" s="26"/>
      <c r="F101" s="26"/>
      <c r="G101" s="26"/>
      <c r="H101" s="26"/>
      <c r="I101" s="26"/>
    </row>
    <row r="102" spans="1:9" ht="12.75" x14ac:dyDescent="0.2">
      <c r="A102" s="26"/>
      <c r="B102" s="26"/>
      <c r="C102" s="26"/>
      <c r="D102" s="26"/>
      <c r="E102" s="26"/>
      <c r="F102" s="26"/>
      <c r="G102" s="26"/>
      <c r="H102" s="26"/>
      <c r="I102" s="26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1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Planilha1!$A$2:$A$5</xm:f>
          </x14:formula1>
          <x14:formula2>
            <xm:f>0</xm:f>
          </x14:formula2>
          <xm:sqref>V2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W103"/>
  <sheetViews>
    <sheetView zoomScaleNormal="100" workbookViewId="0">
      <selection activeCell="M2" sqref="M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23" ht="12.75" x14ac:dyDescent="0.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/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V1" s="5" t="s">
        <v>19</v>
      </c>
      <c r="W1" s="5" t="s">
        <v>20</v>
      </c>
    </row>
    <row r="2" spans="1:23" ht="12.75" x14ac:dyDescent="0.2">
      <c r="A2" s="7">
        <v>1</v>
      </c>
      <c r="B2" s="8">
        <v>8910.71999985</v>
      </c>
      <c r="C2" s="9">
        <f t="shared" ref="C2:C32" si="0">M3-M2</f>
        <v>0</v>
      </c>
      <c r="D2" s="9">
        <f t="shared" ref="D2:D32" si="1">N3-N2</f>
        <v>0</v>
      </c>
      <c r="E2" s="9">
        <f t="shared" ref="E2:E32" si="2">O3-O2</f>
        <v>0</v>
      </c>
      <c r="F2" s="9">
        <f t="shared" ref="F2:F32" si="3">P3-P2</f>
        <v>0</v>
      </c>
      <c r="G2" s="9">
        <f t="shared" ref="G2:G32" si="4">Q3-Q2</f>
        <v>0</v>
      </c>
      <c r="H2" s="9">
        <f t="shared" ref="H2:H32" si="5">R3-R2</f>
        <v>0</v>
      </c>
      <c r="I2" s="9">
        <f t="shared" ref="I2:I32" si="6">S3-S2</f>
        <v>0</v>
      </c>
      <c r="J2" s="9">
        <f t="shared" ref="J2:J32" si="7">T3-T2</f>
        <v>0</v>
      </c>
      <c r="K2" s="6"/>
      <c r="L2" s="10">
        <v>0</v>
      </c>
      <c r="M2" s="11"/>
      <c r="N2" s="11"/>
      <c r="O2" s="11"/>
      <c r="P2" s="11"/>
      <c r="Q2" s="11"/>
      <c r="R2" s="11"/>
      <c r="S2" s="11"/>
      <c r="T2" s="11"/>
      <c r="V2" s="12" t="s">
        <v>21</v>
      </c>
      <c r="W2" s="13">
        <f t="array" ref="W2">_xlfn.IFS(V2="Verde",0,V2="Amarela",1.885,V2="Vermelha P1",4.463,V2="Vermelha P2",7.877)</f>
        <v>4.4630000000000001</v>
      </c>
    </row>
    <row r="3" spans="1:23" ht="12.75" x14ac:dyDescent="0.2">
      <c r="A3" s="14">
        <f t="shared" ref="A3:A32" si="8">A2+1</f>
        <v>2</v>
      </c>
      <c r="B3" s="8">
        <v>10067.903999800001</v>
      </c>
      <c r="C3" s="9">
        <f t="shared" si="0"/>
        <v>0</v>
      </c>
      <c r="D3" s="9">
        <f t="shared" si="1"/>
        <v>0</v>
      </c>
      <c r="E3" s="9">
        <f t="shared" si="2"/>
        <v>0</v>
      </c>
      <c r="F3" s="9">
        <f t="shared" si="3"/>
        <v>0</v>
      </c>
      <c r="G3" s="9">
        <f t="shared" si="4"/>
        <v>0</v>
      </c>
      <c r="H3" s="9">
        <f t="shared" si="5"/>
        <v>0</v>
      </c>
      <c r="I3" s="9">
        <f t="shared" si="6"/>
        <v>0</v>
      </c>
      <c r="J3" s="9">
        <f t="shared" si="7"/>
        <v>0</v>
      </c>
      <c r="K3" s="6"/>
      <c r="L3" s="7">
        <v>1</v>
      </c>
      <c r="M3" s="9"/>
      <c r="N3" s="9"/>
      <c r="O3" s="9"/>
      <c r="P3" s="9"/>
      <c r="Q3" s="9"/>
      <c r="R3" s="9"/>
      <c r="S3" s="9"/>
      <c r="T3" s="9"/>
    </row>
    <row r="4" spans="1:23" ht="12.75" x14ac:dyDescent="0.2">
      <c r="A4" s="14">
        <f t="shared" si="8"/>
        <v>3</v>
      </c>
      <c r="B4" s="8">
        <v>10900.175999880001</v>
      </c>
      <c r="C4" s="9">
        <f t="shared" si="0"/>
        <v>0</v>
      </c>
      <c r="D4" s="9">
        <f t="shared" si="1"/>
        <v>0</v>
      </c>
      <c r="E4" s="9">
        <f t="shared" si="2"/>
        <v>0</v>
      </c>
      <c r="F4" s="9">
        <f t="shared" si="3"/>
        <v>0</v>
      </c>
      <c r="G4" s="9">
        <f t="shared" si="4"/>
        <v>0</v>
      </c>
      <c r="H4" s="9">
        <f t="shared" si="5"/>
        <v>0</v>
      </c>
      <c r="I4" s="9">
        <f t="shared" si="6"/>
        <v>0</v>
      </c>
      <c r="J4" s="9">
        <f t="shared" si="7"/>
        <v>0</v>
      </c>
      <c r="K4" s="6"/>
      <c r="L4" s="14">
        <f t="shared" ref="L4:L33" si="9">L3+1</f>
        <v>2</v>
      </c>
      <c r="M4" s="15"/>
      <c r="N4" s="15"/>
      <c r="O4" s="15"/>
      <c r="P4" s="15"/>
      <c r="Q4" s="15"/>
      <c r="R4" s="15"/>
      <c r="S4" s="15"/>
      <c r="T4" s="15"/>
    </row>
    <row r="5" spans="1:23" ht="12.75" x14ac:dyDescent="0.2">
      <c r="A5" s="14">
        <f t="shared" si="8"/>
        <v>4</v>
      </c>
      <c r="B5" s="8">
        <v>9470.1599998599995</v>
      </c>
      <c r="C5" s="9">
        <f t="shared" si="0"/>
        <v>0</v>
      </c>
      <c r="D5" s="9">
        <f t="shared" si="1"/>
        <v>0</v>
      </c>
      <c r="E5" s="9">
        <f t="shared" si="2"/>
        <v>0</v>
      </c>
      <c r="F5" s="9">
        <f t="shared" si="3"/>
        <v>0</v>
      </c>
      <c r="G5" s="9">
        <f t="shared" si="4"/>
        <v>0</v>
      </c>
      <c r="H5" s="9">
        <f t="shared" si="5"/>
        <v>0</v>
      </c>
      <c r="I5" s="9">
        <f t="shared" si="6"/>
        <v>0</v>
      </c>
      <c r="J5" s="9">
        <f t="shared" si="7"/>
        <v>0</v>
      </c>
      <c r="K5" s="6"/>
      <c r="L5" s="14">
        <f t="shared" si="9"/>
        <v>3</v>
      </c>
      <c r="M5" s="15"/>
      <c r="N5" s="15"/>
      <c r="O5" s="15"/>
      <c r="P5" s="15"/>
      <c r="Q5" s="15"/>
      <c r="R5" s="15"/>
      <c r="S5" s="15"/>
      <c r="T5" s="15"/>
    </row>
    <row r="6" spans="1:23" ht="12.75" x14ac:dyDescent="0.2">
      <c r="A6" s="14">
        <f t="shared" si="8"/>
        <v>5</v>
      </c>
      <c r="B6" s="8">
        <v>7121.0159998299996</v>
      </c>
      <c r="C6" s="9">
        <f t="shared" si="0"/>
        <v>0</v>
      </c>
      <c r="D6" s="9">
        <f t="shared" si="1"/>
        <v>0</v>
      </c>
      <c r="E6" s="9">
        <f t="shared" si="2"/>
        <v>0</v>
      </c>
      <c r="F6" s="9">
        <f t="shared" si="3"/>
        <v>0</v>
      </c>
      <c r="G6" s="9">
        <f t="shared" si="4"/>
        <v>0</v>
      </c>
      <c r="H6" s="9">
        <f t="shared" si="5"/>
        <v>0</v>
      </c>
      <c r="I6" s="9">
        <f t="shared" si="6"/>
        <v>0</v>
      </c>
      <c r="J6" s="9">
        <f t="shared" si="7"/>
        <v>0</v>
      </c>
      <c r="K6" s="6"/>
      <c r="L6" s="14">
        <f t="shared" si="9"/>
        <v>4</v>
      </c>
      <c r="M6" s="15"/>
      <c r="N6" s="15"/>
      <c r="O6" s="15"/>
      <c r="P6" s="15"/>
      <c r="Q6" s="15"/>
      <c r="R6" s="15"/>
      <c r="S6" s="15"/>
      <c r="T6" s="15"/>
    </row>
    <row r="7" spans="1:23" ht="12.75" x14ac:dyDescent="0.2">
      <c r="A7" s="14">
        <f t="shared" si="8"/>
        <v>6</v>
      </c>
      <c r="B7" s="8">
        <v>7486.2479998400004</v>
      </c>
      <c r="C7" s="9">
        <f t="shared" si="0"/>
        <v>0</v>
      </c>
      <c r="D7" s="9">
        <f t="shared" si="1"/>
        <v>0</v>
      </c>
      <c r="E7" s="9">
        <f t="shared" si="2"/>
        <v>0</v>
      </c>
      <c r="F7" s="9">
        <f t="shared" si="3"/>
        <v>0</v>
      </c>
      <c r="G7" s="9">
        <f t="shared" si="4"/>
        <v>0</v>
      </c>
      <c r="H7" s="9">
        <f t="shared" si="5"/>
        <v>0</v>
      </c>
      <c r="I7" s="9">
        <f t="shared" si="6"/>
        <v>0</v>
      </c>
      <c r="J7" s="9">
        <f t="shared" si="7"/>
        <v>0</v>
      </c>
      <c r="K7" s="6"/>
      <c r="L7" s="14">
        <f t="shared" si="9"/>
        <v>5</v>
      </c>
      <c r="M7" s="15"/>
      <c r="N7" s="15"/>
      <c r="O7" s="15"/>
      <c r="P7" s="15"/>
      <c r="Q7" s="15"/>
      <c r="R7" s="15"/>
      <c r="S7" s="15"/>
      <c r="T7" s="15"/>
    </row>
    <row r="8" spans="1:23" ht="12.75" x14ac:dyDescent="0.2">
      <c r="A8" s="14">
        <f t="shared" si="8"/>
        <v>7</v>
      </c>
      <c r="B8" s="8">
        <v>9974.83199986</v>
      </c>
      <c r="C8" s="9">
        <f t="shared" si="0"/>
        <v>0</v>
      </c>
      <c r="D8" s="9">
        <f t="shared" si="1"/>
        <v>0</v>
      </c>
      <c r="E8" s="9">
        <f t="shared" si="2"/>
        <v>0</v>
      </c>
      <c r="F8" s="9">
        <f t="shared" si="3"/>
        <v>0</v>
      </c>
      <c r="G8" s="9">
        <f t="shared" si="4"/>
        <v>0</v>
      </c>
      <c r="H8" s="9">
        <f t="shared" si="5"/>
        <v>0</v>
      </c>
      <c r="I8" s="9">
        <f t="shared" si="6"/>
        <v>0</v>
      </c>
      <c r="J8" s="9">
        <f t="shared" si="7"/>
        <v>0</v>
      </c>
      <c r="K8" s="6"/>
      <c r="L8" s="14">
        <f t="shared" si="9"/>
        <v>6</v>
      </c>
      <c r="M8" s="15"/>
      <c r="N8" s="15"/>
      <c r="O8" s="15"/>
      <c r="P8" s="15"/>
      <c r="Q8" s="15"/>
      <c r="R8" s="15"/>
      <c r="S8" s="15"/>
      <c r="T8" s="15"/>
    </row>
    <row r="9" spans="1:23" ht="12.75" x14ac:dyDescent="0.2">
      <c r="A9" s="14">
        <f t="shared" si="8"/>
        <v>8</v>
      </c>
      <c r="B9" s="8">
        <v>10737.88799979</v>
      </c>
      <c r="C9" s="9">
        <f t="shared" si="0"/>
        <v>0</v>
      </c>
      <c r="D9" s="9">
        <f t="shared" si="1"/>
        <v>0</v>
      </c>
      <c r="E9" s="9">
        <f t="shared" si="2"/>
        <v>0</v>
      </c>
      <c r="F9" s="9">
        <f t="shared" si="3"/>
        <v>0</v>
      </c>
      <c r="G9" s="9">
        <f t="shared" si="4"/>
        <v>0</v>
      </c>
      <c r="H9" s="9">
        <f t="shared" si="5"/>
        <v>0</v>
      </c>
      <c r="I9" s="9">
        <f t="shared" si="6"/>
        <v>0</v>
      </c>
      <c r="J9" s="9">
        <f t="shared" si="7"/>
        <v>0</v>
      </c>
      <c r="K9" s="6"/>
      <c r="L9" s="14">
        <f t="shared" si="9"/>
        <v>7</v>
      </c>
      <c r="M9" s="15"/>
      <c r="N9" s="15"/>
      <c r="O9" s="15"/>
      <c r="P9" s="15"/>
      <c r="Q9" s="15"/>
      <c r="R9" s="15"/>
      <c r="S9" s="15"/>
      <c r="T9" s="15"/>
    </row>
    <row r="10" spans="1:23" ht="12.75" x14ac:dyDescent="0.2">
      <c r="A10" s="14">
        <f t="shared" si="8"/>
        <v>9</v>
      </c>
      <c r="B10" s="8">
        <v>10605.67199983</v>
      </c>
      <c r="C10" s="9">
        <f t="shared" si="0"/>
        <v>0</v>
      </c>
      <c r="D10" s="9">
        <f t="shared" si="1"/>
        <v>0</v>
      </c>
      <c r="E10" s="9">
        <f t="shared" si="2"/>
        <v>0</v>
      </c>
      <c r="F10" s="9">
        <f t="shared" si="3"/>
        <v>0</v>
      </c>
      <c r="G10" s="9">
        <f t="shared" si="4"/>
        <v>0</v>
      </c>
      <c r="H10" s="9">
        <f t="shared" si="5"/>
        <v>0</v>
      </c>
      <c r="I10" s="9">
        <f t="shared" si="6"/>
        <v>0</v>
      </c>
      <c r="J10" s="9">
        <f t="shared" si="7"/>
        <v>0</v>
      </c>
      <c r="K10" s="6"/>
      <c r="L10" s="14">
        <f t="shared" si="9"/>
        <v>8</v>
      </c>
      <c r="M10" s="15"/>
      <c r="N10" s="15"/>
      <c r="O10" s="15"/>
      <c r="P10" s="15"/>
      <c r="Q10" s="15"/>
      <c r="R10" s="15"/>
      <c r="S10" s="15"/>
      <c r="T10" s="15"/>
    </row>
    <row r="11" spans="1:23" ht="12.75" x14ac:dyDescent="0.2">
      <c r="A11" s="14">
        <f t="shared" si="8"/>
        <v>10</v>
      </c>
      <c r="B11" s="8">
        <v>8096.7599998400001</v>
      </c>
      <c r="C11" s="9">
        <f t="shared" si="0"/>
        <v>0</v>
      </c>
      <c r="D11" s="9">
        <f t="shared" si="1"/>
        <v>0</v>
      </c>
      <c r="E11" s="9">
        <f t="shared" si="2"/>
        <v>0</v>
      </c>
      <c r="F11" s="9">
        <f t="shared" si="3"/>
        <v>0</v>
      </c>
      <c r="G11" s="9">
        <f t="shared" si="4"/>
        <v>0</v>
      </c>
      <c r="H11" s="9">
        <f t="shared" si="5"/>
        <v>0</v>
      </c>
      <c r="I11" s="9">
        <f t="shared" si="6"/>
        <v>0</v>
      </c>
      <c r="J11" s="9">
        <f t="shared" si="7"/>
        <v>0</v>
      </c>
      <c r="K11" s="6"/>
      <c r="L11" s="14">
        <f t="shared" si="9"/>
        <v>9</v>
      </c>
      <c r="M11" s="15"/>
      <c r="N11" s="15"/>
      <c r="O11" s="15"/>
      <c r="P11" s="15"/>
      <c r="Q11" s="15"/>
      <c r="R11" s="15"/>
      <c r="S11" s="15"/>
      <c r="T11" s="15"/>
    </row>
    <row r="12" spans="1:23" ht="12.75" x14ac:dyDescent="0.2">
      <c r="A12" s="14">
        <f t="shared" si="8"/>
        <v>11</v>
      </c>
      <c r="B12" s="8">
        <v>6403.6559998499997</v>
      </c>
      <c r="C12" s="9">
        <f t="shared" si="0"/>
        <v>0</v>
      </c>
      <c r="D12" s="9">
        <f t="shared" si="1"/>
        <v>0</v>
      </c>
      <c r="E12" s="9">
        <f t="shared" si="2"/>
        <v>0</v>
      </c>
      <c r="F12" s="9">
        <f t="shared" si="3"/>
        <v>0</v>
      </c>
      <c r="G12" s="9">
        <f t="shared" si="4"/>
        <v>0</v>
      </c>
      <c r="H12" s="9">
        <f t="shared" si="5"/>
        <v>0</v>
      </c>
      <c r="I12" s="9">
        <f t="shared" si="6"/>
        <v>0</v>
      </c>
      <c r="J12" s="9">
        <f t="shared" si="7"/>
        <v>0</v>
      </c>
      <c r="K12" s="6"/>
      <c r="L12" s="14">
        <f t="shared" si="9"/>
        <v>10</v>
      </c>
      <c r="M12" s="15"/>
      <c r="N12" s="15"/>
      <c r="O12" s="15"/>
      <c r="P12" s="15"/>
      <c r="Q12" s="15"/>
      <c r="R12" s="15"/>
      <c r="S12" s="15"/>
      <c r="T12" s="15"/>
    </row>
    <row r="13" spans="1:23" ht="12.75" x14ac:dyDescent="0.2">
      <c r="A13" s="14">
        <f t="shared" si="8"/>
        <v>12</v>
      </c>
      <c r="B13" s="8">
        <v>5368.7759998600004</v>
      </c>
      <c r="C13" s="9">
        <f t="shared" si="0"/>
        <v>0</v>
      </c>
      <c r="D13" s="9">
        <f t="shared" si="1"/>
        <v>0</v>
      </c>
      <c r="E13" s="9">
        <f t="shared" si="2"/>
        <v>0</v>
      </c>
      <c r="F13" s="9">
        <f t="shared" si="3"/>
        <v>0</v>
      </c>
      <c r="G13" s="9">
        <f t="shared" si="4"/>
        <v>0</v>
      </c>
      <c r="H13" s="9">
        <f t="shared" si="5"/>
        <v>0</v>
      </c>
      <c r="I13" s="9">
        <f t="shared" si="6"/>
        <v>0</v>
      </c>
      <c r="J13" s="9">
        <f t="shared" si="7"/>
        <v>0</v>
      </c>
      <c r="K13" s="6"/>
      <c r="L13" s="14">
        <f t="shared" si="9"/>
        <v>11</v>
      </c>
      <c r="M13" s="16"/>
      <c r="N13" s="16"/>
      <c r="O13" s="16"/>
      <c r="P13" s="16"/>
      <c r="Q13" s="16"/>
      <c r="R13" s="16"/>
      <c r="S13" s="16"/>
      <c r="T13" s="16"/>
    </row>
    <row r="14" spans="1:23" ht="12.75" x14ac:dyDescent="0.2">
      <c r="A14" s="14">
        <f t="shared" si="8"/>
        <v>13</v>
      </c>
      <c r="B14" s="8">
        <v>5122.4879998400002</v>
      </c>
      <c r="C14" s="9">
        <f t="shared" si="0"/>
        <v>0</v>
      </c>
      <c r="D14" s="9">
        <f t="shared" si="1"/>
        <v>0</v>
      </c>
      <c r="E14" s="9">
        <f t="shared" si="2"/>
        <v>0</v>
      </c>
      <c r="F14" s="9">
        <f t="shared" si="3"/>
        <v>0</v>
      </c>
      <c r="G14" s="9">
        <f t="shared" si="4"/>
        <v>0</v>
      </c>
      <c r="H14" s="9">
        <f t="shared" si="5"/>
        <v>0</v>
      </c>
      <c r="I14" s="9">
        <f t="shared" si="6"/>
        <v>0</v>
      </c>
      <c r="J14" s="9">
        <f t="shared" si="7"/>
        <v>0</v>
      </c>
      <c r="K14" s="6"/>
      <c r="L14" s="14">
        <f t="shared" si="9"/>
        <v>12</v>
      </c>
      <c r="M14" s="15"/>
      <c r="N14" s="15"/>
      <c r="O14" s="15"/>
      <c r="P14" s="15"/>
      <c r="Q14" s="15"/>
      <c r="R14" s="15"/>
      <c r="S14" s="15"/>
      <c r="T14" s="15"/>
    </row>
    <row r="15" spans="1:23" ht="12.75" x14ac:dyDescent="0.2">
      <c r="A15" s="14">
        <f t="shared" si="8"/>
        <v>14</v>
      </c>
      <c r="B15" s="8">
        <v>7885.7519998400003</v>
      </c>
      <c r="C15" s="9">
        <f t="shared" si="0"/>
        <v>0</v>
      </c>
      <c r="D15" s="9">
        <f t="shared" si="1"/>
        <v>0</v>
      </c>
      <c r="E15" s="9">
        <f t="shared" si="2"/>
        <v>0</v>
      </c>
      <c r="F15" s="9">
        <f t="shared" si="3"/>
        <v>0</v>
      </c>
      <c r="G15" s="9">
        <f t="shared" si="4"/>
        <v>0</v>
      </c>
      <c r="H15" s="9">
        <f t="shared" si="5"/>
        <v>0</v>
      </c>
      <c r="I15" s="9">
        <f t="shared" si="6"/>
        <v>0</v>
      </c>
      <c r="J15" s="9">
        <f t="shared" si="7"/>
        <v>0</v>
      </c>
      <c r="K15" s="6"/>
      <c r="L15" s="14">
        <f t="shared" si="9"/>
        <v>13</v>
      </c>
      <c r="M15" s="15"/>
      <c r="N15" s="15"/>
      <c r="O15" s="15"/>
      <c r="P15" s="15"/>
      <c r="Q15" s="15"/>
      <c r="R15" s="15"/>
      <c r="S15" s="15"/>
      <c r="T15" s="15"/>
    </row>
    <row r="16" spans="1:23" ht="12.75" x14ac:dyDescent="0.2">
      <c r="A16" s="14">
        <f t="shared" si="8"/>
        <v>15</v>
      </c>
      <c r="B16" s="8">
        <v>6929.8319998500001</v>
      </c>
      <c r="C16" s="9">
        <f t="shared" si="0"/>
        <v>0</v>
      </c>
      <c r="D16" s="9">
        <f t="shared" si="1"/>
        <v>0</v>
      </c>
      <c r="E16" s="9">
        <f t="shared" si="2"/>
        <v>0</v>
      </c>
      <c r="F16" s="9">
        <f t="shared" si="3"/>
        <v>0</v>
      </c>
      <c r="G16" s="9">
        <f t="shared" si="4"/>
        <v>0</v>
      </c>
      <c r="H16" s="9">
        <f t="shared" si="5"/>
        <v>0</v>
      </c>
      <c r="I16" s="9">
        <f t="shared" si="6"/>
        <v>0</v>
      </c>
      <c r="J16" s="9">
        <f t="shared" si="7"/>
        <v>0</v>
      </c>
      <c r="K16" s="6"/>
      <c r="L16" s="14">
        <f t="shared" si="9"/>
        <v>14</v>
      </c>
      <c r="M16" s="17"/>
      <c r="N16" s="17"/>
      <c r="O16" s="17"/>
      <c r="P16" s="17"/>
      <c r="Q16" s="17"/>
      <c r="R16" s="17"/>
      <c r="S16" s="17"/>
      <c r="T16" s="17"/>
    </row>
    <row r="17" spans="1:20" ht="12.75" x14ac:dyDescent="0.2">
      <c r="A17" s="14">
        <f t="shared" si="8"/>
        <v>16</v>
      </c>
      <c r="B17" s="8">
        <v>8042.8319998799998</v>
      </c>
      <c r="C17" s="9">
        <f t="shared" si="0"/>
        <v>0</v>
      </c>
      <c r="D17" s="9">
        <f t="shared" si="1"/>
        <v>0</v>
      </c>
      <c r="E17" s="9">
        <f t="shared" si="2"/>
        <v>0</v>
      </c>
      <c r="F17" s="9">
        <f t="shared" si="3"/>
        <v>0</v>
      </c>
      <c r="G17" s="9">
        <f t="shared" si="4"/>
        <v>0</v>
      </c>
      <c r="H17" s="9">
        <f t="shared" si="5"/>
        <v>0</v>
      </c>
      <c r="I17" s="9">
        <f t="shared" si="6"/>
        <v>0</v>
      </c>
      <c r="J17" s="9">
        <f t="shared" si="7"/>
        <v>0</v>
      </c>
      <c r="K17" s="6"/>
      <c r="L17" s="14">
        <f t="shared" si="9"/>
        <v>15</v>
      </c>
      <c r="M17" s="17"/>
      <c r="N17" s="17"/>
      <c r="O17" s="17"/>
      <c r="P17" s="17"/>
      <c r="Q17" s="17"/>
      <c r="R17" s="17"/>
      <c r="S17" s="17"/>
      <c r="T17" s="17"/>
    </row>
    <row r="18" spans="1:20" ht="12.75" x14ac:dyDescent="0.2">
      <c r="A18" s="18">
        <f t="shared" si="8"/>
        <v>17</v>
      </c>
      <c r="B18" s="8">
        <v>8722.7279998699996</v>
      </c>
      <c r="C18" s="9">
        <f t="shared" si="0"/>
        <v>0</v>
      </c>
      <c r="D18" s="9">
        <f t="shared" si="1"/>
        <v>0</v>
      </c>
      <c r="E18" s="9">
        <f t="shared" si="2"/>
        <v>0</v>
      </c>
      <c r="F18" s="9">
        <f t="shared" si="3"/>
        <v>0</v>
      </c>
      <c r="G18" s="9">
        <f t="shared" si="4"/>
        <v>0</v>
      </c>
      <c r="H18" s="9">
        <f t="shared" si="5"/>
        <v>0</v>
      </c>
      <c r="I18" s="9">
        <f t="shared" si="6"/>
        <v>0</v>
      </c>
      <c r="J18" s="9">
        <f t="shared" si="7"/>
        <v>0</v>
      </c>
      <c r="K18" s="6"/>
      <c r="L18" s="14">
        <f t="shared" si="9"/>
        <v>16</v>
      </c>
      <c r="M18" s="17"/>
      <c r="N18" s="17"/>
      <c r="O18" s="17"/>
      <c r="P18" s="17"/>
      <c r="Q18" s="17"/>
      <c r="R18" s="17"/>
      <c r="S18" s="17"/>
      <c r="T18" s="17"/>
    </row>
    <row r="19" spans="1:20" ht="12.75" x14ac:dyDescent="0.2">
      <c r="A19" s="18">
        <f t="shared" si="8"/>
        <v>18</v>
      </c>
      <c r="B19" s="8">
        <v>6668.2559998200004</v>
      </c>
      <c r="C19" s="9">
        <f t="shared" si="0"/>
        <v>0</v>
      </c>
      <c r="D19" s="9">
        <f t="shared" si="1"/>
        <v>0</v>
      </c>
      <c r="E19" s="9">
        <f t="shared" si="2"/>
        <v>0</v>
      </c>
      <c r="F19" s="9">
        <f t="shared" si="3"/>
        <v>0</v>
      </c>
      <c r="G19" s="9">
        <f t="shared" si="4"/>
        <v>0</v>
      </c>
      <c r="H19" s="9">
        <f t="shared" si="5"/>
        <v>0</v>
      </c>
      <c r="I19" s="9">
        <f t="shared" si="6"/>
        <v>0</v>
      </c>
      <c r="J19" s="9">
        <f t="shared" si="7"/>
        <v>0</v>
      </c>
      <c r="K19" s="19"/>
      <c r="L19" s="18">
        <f t="shared" si="9"/>
        <v>17</v>
      </c>
      <c r="M19" s="20"/>
      <c r="N19" s="20"/>
      <c r="O19" s="20"/>
      <c r="P19" s="20"/>
      <c r="Q19" s="20"/>
      <c r="R19" s="20"/>
      <c r="S19" s="20"/>
      <c r="T19" s="20"/>
    </row>
    <row r="20" spans="1:20" ht="12.75" x14ac:dyDescent="0.2">
      <c r="A20" s="18">
        <f t="shared" si="8"/>
        <v>19</v>
      </c>
      <c r="B20" s="8">
        <v>5053.94399987</v>
      </c>
      <c r="C20" s="9">
        <f t="shared" si="0"/>
        <v>0</v>
      </c>
      <c r="D20" s="9">
        <f t="shared" si="1"/>
        <v>0</v>
      </c>
      <c r="E20" s="9">
        <f t="shared" si="2"/>
        <v>0</v>
      </c>
      <c r="F20" s="9">
        <f t="shared" si="3"/>
        <v>0</v>
      </c>
      <c r="G20" s="9">
        <f t="shared" si="4"/>
        <v>0</v>
      </c>
      <c r="H20" s="9">
        <f t="shared" si="5"/>
        <v>0</v>
      </c>
      <c r="I20" s="9">
        <f t="shared" si="6"/>
        <v>0</v>
      </c>
      <c r="J20" s="9">
        <f t="shared" si="7"/>
        <v>0</v>
      </c>
      <c r="K20" s="6"/>
      <c r="L20" s="18">
        <f t="shared" si="9"/>
        <v>18</v>
      </c>
      <c r="M20" s="16"/>
      <c r="N20" s="16"/>
      <c r="O20" s="16"/>
      <c r="P20" s="16"/>
      <c r="Q20" s="16"/>
      <c r="R20" s="16"/>
      <c r="S20" s="16"/>
      <c r="T20" s="16"/>
    </row>
    <row r="21" spans="1:20" ht="12.75" x14ac:dyDescent="0.2">
      <c r="A21" s="18">
        <f t="shared" si="8"/>
        <v>20</v>
      </c>
      <c r="B21" s="8">
        <v>5245.1279998</v>
      </c>
      <c r="C21" s="9">
        <f t="shared" si="0"/>
        <v>0</v>
      </c>
      <c r="D21" s="9">
        <f t="shared" si="1"/>
        <v>0</v>
      </c>
      <c r="E21" s="9">
        <f t="shared" si="2"/>
        <v>0</v>
      </c>
      <c r="F21" s="9">
        <f t="shared" si="3"/>
        <v>0</v>
      </c>
      <c r="G21" s="9">
        <f t="shared" si="4"/>
        <v>0</v>
      </c>
      <c r="H21" s="9">
        <f t="shared" si="5"/>
        <v>0</v>
      </c>
      <c r="I21" s="9">
        <f t="shared" si="6"/>
        <v>0</v>
      </c>
      <c r="J21" s="9">
        <f t="shared" si="7"/>
        <v>0</v>
      </c>
      <c r="K21" s="6"/>
      <c r="L21" s="18">
        <f t="shared" si="9"/>
        <v>19</v>
      </c>
      <c r="M21" s="16"/>
      <c r="N21" s="16"/>
      <c r="O21" s="16"/>
      <c r="P21" s="16"/>
      <c r="Q21" s="16"/>
      <c r="R21" s="16"/>
      <c r="S21" s="16"/>
      <c r="T21" s="16"/>
    </row>
    <row r="22" spans="1:20" ht="12.75" x14ac:dyDescent="0.2">
      <c r="A22" s="18">
        <f t="shared" si="8"/>
        <v>21</v>
      </c>
      <c r="B22" s="8">
        <v>8068.0319998599998</v>
      </c>
      <c r="C22" s="9">
        <f t="shared" si="0"/>
        <v>0</v>
      </c>
      <c r="D22" s="9">
        <f t="shared" si="1"/>
        <v>0</v>
      </c>
      <c r="E22" s="9">
        <f t="shared" si="2"/>
        <v>0</v>
      </c>
      <c r="F22" s="9">
        <f t="shared" si="3"/>
        <v>0</v>
      </c>
      <c r="G22" s="9">
        <f t="shared" si="4"/>
        <v>0</v>
      </c>
      <c r="H22" s="9">
        <f t="shared" si="5"/>
        <v>0</v>
      </c>
      <c r="I22" s="9">
        <f t="shared" si="6"/>
        <v>0</v>
      </c>
      <c r="J22" s="9">
        <f t="shared" si="7"/>
        <v>0</v>
      </c>
      <c r="K22" s="6"/>
      <c r="L22" s="18">
        <f t="shared" si="9"/>
        <v>20</v>
      </c>
      <c r="M22" s="16"/>
      <c r="N22" s="16"/>
      <c r="O22" s="16"/>
      <c r="P22" s="16"/>
      <c r="Q22" s="16"/>
      <c r="R22" s="16"/>
      <c r="S22" s="16"/>
      <c r="T22" s="16"/>
    </row>
    <row r="23" spans="1:20" ht="12.75" x14ac:dyDescent="0.2">
      <c r="A23" s="18">
        <f t="shared" si="8"/>
        <v>22</v>
      </c>
      <c r="B23" s="8">
        <v>7370.6639997800003</v>
      </c>
      <c r="C23" s="9">
        <f t="shared" si="0"/>
        <v>0</v>
      </c>
      <c r="D23" s="9">
        <f t="shared" si="1"/>
        <v>0</v>
      </c>
      <c r="E23" s="9">
        <f t="shared" si="2"/>
        <v>0</v>
      </c>
      <c r="F23" s="9">
        <f t="shared" si="3"/>
        <v>0</v>
      </c>
      <c r="G23" s="9">
        <f t="shared" si="4"/>
        <v>0</v>
      </c>
      <c r="H23" s="9">
        <f t="shared" si="5"/>
        <v>0</v>
      </c>
      <c r="I23" s="9">
        <f t="shared" si="6"/>
        <v>0</v>
      </c>
      <c r="J23" s="9">
        <f t="shared" si="7"/>
        <v>0</v>
      </c>
      <c r="K23" s="6"/>
      <c r="L23" s="18">
        <f t="shared" si="9"/>
        <v>21</v>
      </c>
      <c r="M23" s="16"/>
      <c r="N23" s="16"/>
      <c r="O23" s="16"/>
      <c r="P23" s="16"/>
      <c r="Q23" s="16"/>
      <c r="R23" s="16"/>
      <c r="S23" s="16"/>
      <c r="T23" s="16"/>
    </row>
    <row r="24" spans="1:20" ht="12.75" x14ac:dyDescent="0.2">
      <c r="A24" s="18">
        <f t="shared" si="8"/>
        <v>23</v>
      </c>
      <c r="B24" s="8">
        <v>7648.3679998600001</v>
      </c>
      <c r="C24" s="9">
        <f t="shared" si="0"/>
        <v>0</v>
      </c>
      <c r="D24" s="9">
        <f t="shared" si="1"/>
        <v>0</v>
      </c>
      <c r="E24" s="9">
        <f t="shared" si="2"/>
        <v>0</v>
      </c>
      <c r="F24" s="9">
        <f t="shared" si="3"/>
        <v>0</v>
      </c>
      <c r="G24" s="9">
        <f t="shared" si="4"/>
        <v>0</v>
      </c>
      <c r="H24" s="9">
        <f t="shared" si="5"/>
        <v>0</v>
      </c>
      <c r="I24" s="9">
        <f t="shared" si="6"/>
        <v>0</v>
      </c>
      <c r="J24" s="9">
        <f t="shared" si="7"/>
        <v>0</v>
      </c>
      <c r="K24" s="6"/>
      <c r="L24" s="18">
        <f t="shared" si="9"/>
        <v>22</v>
      </c>
      <c r="M24" s="16"/>
      <c r="N24" s="16"/>
      <c r="O24" s="16"/>
      <c r="P24" s="16"/>
      <c r="Q24" s="16"/>
      <c r="R24" s="16"/>
      <c r="S24" s="16"/>
      <c r="T24" s="16"/>
    </row>
    <row r="25" spans="1:20" ht="12.75" x14ac:dyDescent="0.2">
      <c r="A25" s="21">
        <f t="shared" si="8"/>
        <v>24</v>
      </c>
      <c r="B25" s="8">
        <v>8623.6079998099995</v>
      </c>
      <c r="C25" s="9">
        <f t="shared" si="0"/>
        <v>0</v>
      </c>
      <c r="D25" s="9">
        <f t="shared" si="1"/>
        <v>0</v>
      </c>
      <c r="E25" s="9">
        <f t="shared" si="2"/>
        <v>0</v>
      </c>
      <c r="F25" s="9">
        <f t="shared" si="3"/>
        <v>0</v>
      </c>
      <c r="G25" s="9">
        <f t="shared" si="4"/>
        <v>0</v>
      </c>
      <c r="H25" s="9">
        <f t="shared" si="5"/>
        <v>0</v>
      </c>
      <c r="I25" s="9">
        <f t="shared" si="6"/>
        <v>0</v>
      </c>
      <c r="J25" s="9">
        <f t="shared" si="7"/>
        <v>0</v>
      </c>
      <c r="K25" s="6"/>
      <c r="L25" s="18">
        <f t="shared" si="9"/>
        <v>23</v>
      </c>
      <c r="M25" s="16"/>
      <c r="N25" s="16"/>
      <c r="O25" s="16"/>
      <c r="P25" s="16"/>
      <c r="Q25" s="16"/>
      <c r="R25" s="16"/>
      <c r="S25" s="16"/>
      <c r="T25" s="16"/>
    </row>
    <row r="26" spans="1:20" ht="12.75" x14ac:dyDescent="0.2">
      <c r="A26" s="18">
        <f t="shared" si="8"/>
        <v>25</v>
      </c>
      <c r="B26" s="8">
        <v>7115.3039998499999</v>
      </c>
      <c r="C26" s="9">
        <f t="shared" si="0"/>
        <v>0</v>
      </c>
      <c r="D26" s="9">
        <f t="shared" si="1"/>
        <v>0</v>
      </c>
      <c r="E26" s="9">
        <f t="shared" si="2"/>
        <v>0</v>
      </c>
      <c r="F26" s="9">
        <f t="shared" si="3"/>
        <v>0</v>
      </c>
      <c r="G26" s="9">
        <f t="shared" si="4"/>
        <v>0</v>
      </c>
      <c r="H26" s="9">
        <f t="shared" si="5"/>
        <v>0</v>
      </c>
      <c r="I26" s="9">
        <f t="shared" si="6"/>
        <v>0</v>
      </c>
      <c r="J26" s="9">
        <f t="shared" si="7"/>
        <v>0</v>
      </c>
      <c r="K26" s="6"/>
      <c r="L26" s="21">
        <f t="shared" si="9"/>
        <v>24</v>
      </c>
      <c r="M26" s="23"/>
      <c r="N26" s="23"/>
      <c r="O26" s="23"/>
      <c r="P26" s="23"/>
      <c r="Q26" s="23"/>
      <c r="R26" s="23"/>
      <c r="S26" s="23"/>
      <c r="T26" s="23"/>
    </row>
    <row r="27" spans="1:20" ht="12.75" x14ac:dyDescent="0.2">
      <c r="A27" s="18">
        <f t="shared" si="8"/>
        <v>26</v>
      </c>
      <c r="B27" s="8">
        <v>5419.51199989</v>
      </c>
      <c r="C27" s="9">
        <f t="shared" si="0"/>
        <v>0</v>
      </c>
      <c r="D27" s="9">
        <f t="shared" si="1"/>
        <v>0</v>
      </c>
      <c r="E27" s="9">
        <f t="shared" si="2"/>
        <v>0</v>
      </c>
      <c r="F27" s="9">
        <f t="shared" si="3"/>
        <v>0</v>
      </c>
      <c r="G27" s="9">
        <f t="shared" si="4"/>
        <v>0</v>
      </c>
      <c r="H27" s="9">
        <f t="shared" si="5"/>
        <v>0</v>
      </c>
      <c r="I27" s="9">
        <f t="shared" si="6"/>
        <v>0</v>
      </c>
      <c r="J27" s="9">
        <f t="shared" si="7"/>
        <v>0</v>
      </c>
      <c r="K27" s="6"/>
      <c r="L27" s="18">
        <f t="shared" si="9"/>
        <v>25</v>
      </c>
      <c r="M27" s="16"/>
      <c r="N27" s="16"/>
      <c r="O27" s="16"/>
      <c r="P27" s="16"/>
      <c r="Q27" s="16"/>
      <c r="R27" s="16"/>
      <c r="S27" s="16"/>
      <c r="T27" s="16"/>
    </row>
    <row r="28" spans="1:20" ht="12.75" x14ac:dyDescent="0.2">
      <c r="A28" s="18">
        <f t="shared" si="8"/>
        <v>27</v>
      </c>
      <c r="B28" s="8">
        <v>5045.7119998799999</v>
      </c>
      <c r="C28" s="9">
        <f t="shared" si="0"/>
        <v>0</v>
      </c>
      <c r="D28" s="9">
        <f t="shared" si="1"/>
        <v>0</v>
      </c>
      <c r="E28" s="9">
        <f t="shared" si="2"/>
        <v>0</v>
      </c>
      <c r="F28" s="9">
        <f t="shared" si="3"/>
        <v>0</v>
      </c>
      <c r="G28" s="9">
        <f t="shared" si="4"/>
        <v>0</v>
      </c>
      <c r="H28" s="9">
        <f t="shared" si="5"/>
        <v>0</v>
      </c>
      <c r="I28" s="9">
        <f t="shared" si="6"/>
        <v>0</v>
      </c>
      <c r="J28" s="9">
        <f t="shared" si="7"/>
        <v>0</v>
      </c>
      <c r="K28" s="6"/>
      <c r="L28" s="18">
        <f t="shared" si="9"/>
        <v>26</v>
      </c>
      <c r="M28" s="16"/>
      <c r="N28" s="16"/>
      <c r="O28" s="16"/>
      <c r="P28" s="16"/>
      <c r="Q28" s="16"/>
      <c r="R28" s="16"/>
      <c r="S28" s="16"/>
      <c r="T28" s="16"/>
    </row>
    <row r="29" spans="1:20" ht="12.75" x14ac:dyDescent="0.2">
      <c r="A29" s="18">
        <f t="shared" si="8"/>
        <v>28</v>
      </c>
      <c r="B29" s="8">
        <v>7209.8879998000002</v>
      </c>
      <c r="C29" s="9">
        <f t="shared" si="0"/>
        <v>0</v>
      </c>
      <c r="D29" s="9">
        <f t="shared" si="1"/>
        <v>0</v>
      </c>
      <c r="E29" s="9">
        <f t="shared" si="2"/>
        <v>0</v>
      </c>
      <c r="F29" s="9">
        <f t="shared" si="3"/>
        <v>0</v>
      </c>
      <c r="G29" s="9">
        <f t="shared" si="4"/>
        <v>0</v>
      </c>
      <c r="H29" s="9">
        <f t="shared" si="5"/>
        <v>0</v>
      </c>
      <c r="I29" s="9">
        <f t="shared" si="6"/>
        <v>0</v>
      </c>
      <c r="J29" s="9">
        <f t="shared" si="7"/>
        <v>0</v>
      </c>
      <c r="K29" s="6"/>
      <c r="L29" s="18">
        <f t="shared" si="9"/>
        <v>27</v>
      </c>
      <c r="M29" s="16"/>
      <c r="N29" s="16"/>
      <c r="O29" s="16"/>
      <c r="P29" s="16"/>
      <c r="Q29" s="16"/>
      <c r="R29" s="16"/>
      <c r="S29" s="16"/>
      <c r="T29" s="16"/>
    </row>
    <row r="30" spans="1:20" ht="12.75" x14ac:dyDescent="0.2">
      <c r="A30" s="18">
        <f t="shared" si="8"/>
        <v>29</v>
      </c>
      <c r="B30" s="8">
        <v>7290.8639999200004</v>
      </c>
      <c r="C30" s="9">
        <f t="shared" si="0"/>
        <v>0</v>
      </c>
      <c r="D30" s="9">
        <f t="shared" si="1"/>
        <v>0</v>
      </c>
      <c r="E30" s="9">
        <f t="shared" si="2"/>
        <v>0</v>
      </c>
      <c r="F30" s="9">
        <f t="shared" si="3"/>
        <v>0</v>
      </c>
      <c r="G30" s="9">
        <f t="shared" si="4"/>
        <v>0</v>
      </c>
      <c r="H30" s="9">
        <f t="shared" si="5"/>
        <v>0</v>
      </c>
      <c r="I30" s="9">
        <f t="shared" si="6"/>
        <v>0</v>
      </c>
      <c r="J30" s="9">
        <f t="shared" si="7"/>
        <v>0</v>
      </c>
      <c r="K30" s="6"/>
      <c r="L30" s="18">
        <f t="shared" si="9"/>
        <v>28</v>
      </c>
      <c r="M30" s="16"/>
      <c r="N30" s="16"/>
      <c r="O30" s="16"/>
      <c r="P30" s="16"/>
      <c r="Q30" s="16"/>
      <c r="R30" s="16"/>
      <c r="S30" s="16"/>
      <c r="T30" s="16"/>
    </row>
    <row r="31" spans="1:20" ht="12.75" x14ac:dyDescent="0.2">
      <c r="A31" s="18">
        <f t="shared" si="8"/>
        <v>30</v>
      </c>
      <c r="B31" s="8">
        <v>7594.6079998599998</v>
      </c>
      <c r="C31" s="9">
        <f t="shared" si="0"/>
        <v>0</v>
      </c>
      <c r="D31" s="9">
        <f t="shared" si="1"/>
        <v>0</v>
      </c>
      <c r="E31" s="9">
        <f t="shared" si="2"/>
        <v>0</v>
      </c>
      <c r="F31" s="9">
        <f t="shared" si="3"/>
        <v>0</v>
      </c>
      <c r="G31" s="9">
        <f t="shared" si="4"/>
        <v>0</v>
      </c>
      <c r="H31" s="9">
        <f t="shared" si="5"/>
        <v>0</v>
      </c>
      <c r="I31" s="9">
        <f t="shared" si="6"/>
        <v>0</v>
      </c>
      <c r="J31" s="9">
        <f t="shared" si="7"/>
        <v>0</v>
      </c>
      <c r="K31" s="6"/>
      <c r="L31" s="18">
        <f t="shared" si="9"/>
        <v>29</v>
      </c>
      <c r="M31" s="16"/>
      <c r="N31" s="16"/>
      <c r="O31" s="16"/>
      <c r="P31" s="16"/>
      <c r="Q31" s="16"/>
      <c r="R31" s="16"/>
      <c r="S31" s="16"/>
      <c r="T31" s="16"/>
    </row>
    <row r="32" spans="1:20" ht="12.75" x14ac:dyDescent="0.2">
      <c r="A32" s="18">
        <f t="shared" si="8"/>
        <v>31</v>
      </c>
      <c r="B32" s="22">
        <v>8159.0879999199997</v>
      </c>
      <c r="C32" s="9">
        <f t="shared" si="0"/>
        <v>0</v>
      </c>
      <c r="D32" s="9">
        <f t="shared" si="1"/>
        <v>0</v>
      </c>
      <c r="E32" s="9">
        <f t="shared" si="2"/>
        <v>0</v>
      </c>
      <c r="F32" s="9">
        <f t="shared" si="3"/>
        <v>0</v>
      </c>
      <c r="G32" s="9">
        <f t="shared" si="4"/>
        <v>0</v>
      </c>
      <c r="H32" s="9">
        <f t="shared" si="5"/>
        <v>0</v>
      </c>
      <c r="I32" s="9">
        <f t="shared" si="6"/>
        <v>0</v>
      </c>
      <c r="J32" s="9">
        <f t="shared" si="7"/>
        <v>0</v>
      </c>
      <c r="K32" s="6"/>
      <c r="L32" s="18">
        <f t="shared" si="9"/>
        <v>30</v>
      </c>
      <c r="M32" s="16"/>
      <c r="N32" s="16"/>
      <c r="O32" s="16"/>
      <c r="P32" s="16"/>
      <c r="Q32" s="16"/>
      <c r="R32" s="16"/>
      <c r="S32" s="16"/>
      <c r="T32" s="16"/>
    </row>
    <row r="33" spans="1:20" ht="12.75" x14ac:dyDescent="0.2">
      <c r="A33" s="24"/>
      <c r="B33" s="24"/>
      <c r="C33" s="24"/>
      <c r="D33" s="24"/>
      <c r="E33" s="24"/>
      <c r="F33" s="24"/>
      <c r="G33" s="24"/>
      <c r="H33" s="24"/>
      <c r="I33" s="24"/>
      <c r="L33" s="18">
        <f t="shared" si="9"/>
        <v>31</v>
      </c>
      <c r="M33" s="16"/>
      <c r="N33" s="16"/>
      <c r="O33" s="16"/>
      <c r="P33" s="16"/>
      <c r="Q33" s="16"/>
      <c r="R33" s="16"/>
      <c r="S33" s="16"/>
      <c r="T33" s="16"/>
    </row>
    <row r="34" spans="1:20" ht="12.75" x14ac:dyDescent="0.2"/>
    <row r="36" spans="1:20" ht="12.75" x14ac:dyDescent="0.2">
      <c r="A36" s="24"/>
      <c r="B36" s="3"/>
      <c r="C36" s="3"/>
      <c r="D36" s="3"/>
      <c r="E36" s="3"/>
      <c r="F36" s="3"/>
      <c r="G36" s="3"/>
      <c r="H36" s="3"/>
      <c r="I36" s="3"/>
    </row>
    <row r="37" spans="1:20" ht="12.75" x14ac:dyDescent="0.2">
      <c r="A37" s="24"/>
      <c r="B37" s="24"/>
      <c r="C37" s="24"/>
      <c r="D37" s="24"/>
      <c r="E37" s="24"/>
      <c r="F37" s="24"/>
      <c r="G37" s="24"/>
      <c r="H37" s="24"/>
      <c r="I37" s="24"/>
    </row>
    <row r="38" spans="1:20" ht="12.75" x14ac:dyDescent="0.2">
      <c r="A38" s="24"/>
      <c r="B38" s="24"/>
      <c r="C38" s="24"/>
      <c r="D38" s="24"/>
      <c r="E38" s="24"/>
      <c r="F38" s="24"/>
      <c r="G38" s="24"/>
      <c r="H38" s="24"/>
      <c r="I38" s="24"/>
    </row>
    <row r="39" spans="1:20" ht="12.75" x14ac:dyDescent="0.2">
      <c r="A39" s="24"/>
      <c r="B39" s="24"/>
      <c r="C39" s="24"/>
      <c r="D39" s="24"/>
      <c r="E39" s="24"/>
      <c r="F39" s="24"/>
      <c r="G39" s="24"/>
      <c r="H39" s="24"/>
      <c r="I39" s="24"/>
    </row>
    <row r="40" spans="1:20" ht="12.75" x14ac:dyDescent="0.2">
      <c r="A40" s="24"/>
      <c r="B40" s="24"/>
      <c r="C40" s="24"/>
      <c r="D40" s="24"/>
      <c r="E40" s="24"/>
      <c r="F40" s="24"/>
      <c r="G40" s="24"/>
      <c r="H40" s="24"/>
      <c r="I40" s="24"/>
    </row>
    <row r="41" spans="1:20" ht="12.75" x14ac:dyDescent="0.2">
      <c r="A41" s="24"/>
      <c r="B41" s="24"/>
      <c r="C41" s="24"/>
      <c r="D41" s="24"/>
      <c r="E41" s="24"/>
      <c r="F41" s="24"/>
      <c r="G41" s="24"/>
      <c r="H41" s="24"/>
      <c r="I41" s="24"/>
    </row>
    <row r="42" spans="1:20" ht="12.75" x14ac:dyDescent="0.2">
      <c r="A42" s="24"/>
      <c r="B42" s="24"/>
      <c r="C42" s="24"/>
      <c r="D42" s="24"/>
      <c r="E42" s="24"/>
      <c r="F42" s="24"/>
      <c r="G42" s="24"/>
      <c r="H42" s="24"/>
      <c r="I42" s="24"/>
    </row>
    <row r="43" spans="1:20" ht="12.75" x14ac:dyDescent="0.2">
      <c r="A43" s="24"/>
      <c r="B43" s="24"/>
      <c r="C43" s="24"/>
      <c r="D43" s="24"/>
      <c r="E43" s="24"/>
      <c r="F43" s="24"/>
      <c r="G43" s="24"/>
      <c r="H43" s="24"/>
      <c r="I43" s="24"/>
    </row>
    <row r="44" spans="1:20" ht="12.75" x14ac:dyDescent="0.2">
      <c r="A44" s="24"/>
      <c r="B44" s="24"/>
      <c r="C44" s="24"/>
      <c r="D44" s="24"/>
      <c r="E44" s="24"/>
      <c r="F44" s="24"/>
      <c r="G44" s="24"/>
      <c r="H44" s="24"/>
      <c r="I44" s="24"/>
    </row>
    <row r="45" spans="1:20" ht="12.75" x14ac:dyDescent="0.2">
      <c r="A45" s="24"/>
      <c r="B45" s="24"/>
      <c r="C45" s="24"/>
      <c r="D45" s="24"/>
      <c r="E45" s="24"/>
      <c r="F45" s="24"/>
      <c r="G45" s="24"/>
      <c r="H45" s="24"/>
      <c r="I45" s="24"/>
    </row>
    <row r="46" spans="1:20" ht="12.75" x14ac:dyDescent="0.2">
      <c r="A46" s="24"/>
      <c r="B46" s="24"/>
      <c r="C46" s="24"/>
      <c r="D46" s="24"/>
      <c r="E46" s="24"/>
      <c r="F46" s="24"/>
      <c r="G46" s="24"/>
      <c r="H46" s="24"/>
      <c r="I46" s="24"/>
    </row>
    <row r="47" spans="1:20" ht="12.75" x14ac:dyDescent="0.2">
      <c r="A47" s="24"/>
      <c r="B47" s="24"/>
      <c r="C47" s="24"/>
      <c r="D47" s="24"/>
      <c r="E47" s="24"/>
      <c r="F47" s="24"/>
      <c r="G47" s="24"/>
      <c r="H47" s="24"/>
      <c r="I47" s="24"/>
    </row>
    <row r="48" spans="1:20" ht="12.75" x14ac:dyDescent="0.2">
      <c r="A48" s="24"/>
      <c r="B48" s="24"/>
      <c r="C48" s="24"/>
      <c r="D48" s="24"/>
      <c r="E48" s="24"/>
      <c r="F48" s="24"/>
      <c r="G48" s="24"/>
      <c r="H48" s="24"/>
      <c r="I48" s="24"/>
    </row>
    <row r="49" spans="1:11" ht="12.75" x14ac:dyDescent="0.2">
      <c r="A49" s="24"/>
      <c r="B49" s="24"/>
      <c r="C49" s="24"/>
      <c r="D49" s="24"/>
      <c r="E49" s="24"/>
      <c r="F49" s="24"/>
      <c r="G49" s="24"/>
      <c r="H49" s="24"/>
      <c r="I49" s="24"/>
    </row>
    <row r="50" spans="1:11" ht="12.75" x14ac:dyDescent="0.2">
      <c r="A50" s="24"/>
      <c r="B50" s="24"/>
      <c r="C50" s="24"/>
      <c r="D50" s="24"/>
      <c r="E50" s="24"/>
      <c r="F50" s="24"/>
      <c r="G50" s="24"/>
      <c r="H50" s="24"/>
      <c r="I50" s="24"/>
    </row>
    <row r="51" spans="1:11" ht="12.75" x14ac:dyDescent="0.2">
      <c r="A51" s="24"/>
      <c r="B51" s="24"/>
      <c r="C51" s="24"/>
      <c r="D51" s="24"/>
      <c r="E51" s="24"/>
      <c r="F51" s="24"/>
      <c r="G51" s="24"/>
      <c r="H51" s="24"/>
      <c r="I51" s="24"/>
    </row>
    <row r="52" spans="1:11" ht="12.75" x14ac:dyDescent="0.2">
      <c r="A52" s="24"/>
      <c r="B52" s="24"/>
      <c r="C52" s="24"/>
      <c r="D52" s="24"/>
      <c r="E52" s="24"/>
      <c r="F52" s="24"/>
      <c r="G52" s="24"/>
      <c r="H52" s="24"/>
      <c r="I52" s="24"/>
    </row>
    <row r="53" spans="1:11" ht="12.75" x14ac:dyDescent="0.2">
      <c r="A53" s="24"/>
      <c r="B53" s="24"/>
      <c r="C53" s="24"/>
      <c r="D53" s="24"/>
      <c r="E53" s="24"/>
      <c r="F53" s="24"/>
      <c r="G53" s="24"/>
      <c r="H53" s="24"/>
      <c r="I53" s="24"/>
      <c r="K53" s="25"/>
    </row>
    <row r="54" spans="1:11" ht="12.75" x14ac:dyDescent="0.2">
      <c r="A54" s="24"/>
      <c r="B54" s="24"/>
      <c r="C54" s="24"/>
      <c r="D54" s="24"/>
      <c r="E54" s="24"/>
      <c r="F54" s="24"/>
      <c r="G54" s="24"/>
      <c r="H54" s="24"/>
      <c r="I54" s="24"/>
    </row>
    <row r="55" spans="1:11" ht="12.75" x14ac:dyDescent="0.2">
      <c r="A55" s="24"/>
      <c r="B55" s="24"/>
      <c r="C55" s="24"/>
      <c r="D55" s="24"/>
      <c r="E55" s="24"/>
      <c r="F55" s="24"/>
      <c r="G55" s="24"/>
      <c r="H55" s="24"/>
      <c r="I55" s="24"/>
    </row>
    <row r="56" spans="1:11" ht="12.75" x14ac:dyDescent="0.2">
      <c r="A56" s="24"/>
      <c r="B56" s="24"/>
      <c r="C56" s="24"/>
      <c r="D56" s="24"/>
      <c r="E56" s="24"/>
      <c r="F56" s="24"/>
      <c r="G56" s="24"/>
      <c r="H56" s="24"/>
      <c r="I56" s="24"/>
    </row>
    <row r="57" spans="1:11" ht="12.75" x14ac:dyDescent="0.2">
      <c r="A57" s="24"/>
      <c r="B57" s="24"/>
      <c r="C57" s="24"/>
      <c r="D57" s="24"/>
      <c r="E57" s="24"/>
      <c r="F57" s="24"/>
      <c r="G57" s="24"/>
      <c r="H57" s="24"/>
      <c r="I57" s="24"/>
    </row>
    <row r="58" spans="1:11" ht="12.75" x14ac:dyDescent="0.2">
      <c r="A58" s="24"/>
      <c r="B58" s="24"/>
      <c r="C58" s="24"/>
      <c r="D58" s="24"/>
      <c r="E58" s="24"/>
      <c r="F58" s="24"/>
      <c r="G58" s="24"/>
      <c r="H58" s="24"/>
      <c r="I58" s="24"/>
    </row>
    <row r="59" spans="1:11" ht="12.75" x14ac:dyDescent="0.2">
      <c r="A59" s="24"/>
      <c r="B59" s="24"/>
      <c r="C59" s="24"/>
      <c r="D59" s="24"/>
      <c r="E59" s="24"/>
      <c r="F59" s="24"/>
      <c r="G59" s="24"/>
      <c r="H59" s="24"/>
      <c r="I59" s="24"/>
    </row>
    <row r="60" spans="1:11" ht="12.75" x14ac:dyDescent="0.2">
      <c r="A60" s="24"/>
      <c r="B60" s="24"/>
      <c r="C60" s="24"/>
      <c r="D60" s="24"/>
      <c r="E60" s="24"/>
      <c r="F60" s="24"/>
      <c r="G60" s="24"/>
      <c r="H60" s="24"/>
      <c r="I60" s="24"/>
    </row>
    <row r="61" spans="1:11" ht="12.75" x14ac:dyDescent="0.2">
      <c r="A61" s="24"/>
      <c r="B61" s="24"/>
      <c r="C61" s="24"/>
      <c r="D61" s="24"/>
      <c r="E61" s="24"/>
      <c r="F61" s="24"/>
      <c r="G61" s="24"/>
      <c r="H61" s="24"/>
      <c r="I61" s="24"/>
    </row>
    <row r="62" spans="1:11" ht="12.75" x14ac:dyDescent="0.2">
      <c r="A62" s="24"/>
      <c r="B62" s="24"/>
      <c r="C62" s="24"/>
      <c r="D62" s="24"/>
      <c r="E62" s="24"/>
      <c r="F62" s="24"/>
      <c r="G62" s="24"/>
      <c r="H62" s="24"/>
      <c r="I62" s="24"/>
    </row>
    <row r="63" spans="1:11" ht="12.75" x14ac:dyDescent="0.2">
      <c r="A63" s="24"/>
      <c r="B63" s="24"/>
      <c r="C63" s="24"/>
      <c r="D63" s="24"/>
      <c r="E63" s="24"/>
      <c r="F63" s="24"/>
      <c r="G63" s="24"/>
      <c r="H63" s="24"/>
      <c r="I63" s="24"/>
    </row>
    <row r="64" spans="1:11" ht="12.75" x14ac:dyDescent="0.2">
      <c r="A64" s="24"/>
      <c r="B64" s="24"/>
      <c r="C64" s="24"/>
      <c r="D64" s="24"/>
      <c r="E64" s="24"/>
      <c r="F64" s="24"/>
      <c r="G64" s="24"/>
      <c r="H64" s="24"/>
      <c r="I64" s="24"/>
    </row>
    <row r="65" spans="1:9" ht="12.75" x14ac:dyDescent="0.2">
      <c r="A65" s="24"/>
      <c r="B65" s="24"/>
      <c r="C65" s="24"/>
      <c r="D65" s="24"/>
      <c r="E65" s="24"/>
      <c r="F65" s="24"/>
      <c r="G65" s="24"/>
      <c r="H65" s="24"/>
      <c r="I65" s="24"/>
    </row>
    <row r="66" spans="1:9" ht="12.75" x14ac:dyDescent="0.2">
      <c r="A66" s="24"/>
      <c r="B66" s="24"/>
      <c r="C66" s="24"/>
      <c r="D66" s="24"/>
      <c r="E66" s="24"/>
      <c r="F66" s="24"/>
      <c r="G66" s="24"/>
      <c r="H66" s="24"/>
      <c r="I66" s="24"/>
    </row>
    <row r="67" spans="1:9" ht="12.75" x14ac:dyDescent="0.2">
      <c r="A67" s="24"/>
      <c r="B67" s="24"/>
      <c r="C67" s="24"/>
      <c r="D67" s="24"/>
      <c r="E67" s="24"/>
      <c r="F67" s="24"/>
      <c r="G67" s="24"/>
      <c r="H67" s="24"/>
      <c r="I67" s="24"/>
    </row>
    <row r="68" spans="1:9" ht="12.75" x14ac:dyDescent="0.2">
      <c r="A68" s="24"/>
      <c r="B68" s="24"/>
      <c r="C68" s="24"/>
      <c r="D68" s="24"/>
      <c r="E68" s="24"/>
      <c r="F68" s="24"/>
      <c r="G68" s="24"/>
      <c r="H68" s="24"/>
      <c r="I68" s="24"/>
    </row>
    <row r="69" spans="1:9" ht="12.75" hidden="1" x14ac:dyDescent="0.2">
      <c r="A69" s="24"/>
      <c r="B69" s="24"/>
      <c r="C69" s="24"/>
      <c r="D69" s="24"/>
      <c r="E69" s="24"/>
      <c r="F69" s="24"/>
      <c r="G69" s="24"/>
      <c r="H69" s="24"/>
      <c r="I69" s="24"/>
    </row>
    <row r="70" spans="1:9" ht="12.75" x14ac:dyDescent="0.2">
      <c r="A70" s="24"/>
      <c r="B70" s="24"/>
      <c r="C70" s="24"/>
      <c r="D70" s="24"/>
      <c r="E70" s="24"/>
      <c r="F70" s="24"/>
      <c r="G70" s="24"/>
      <c r="H70" s="24"/>
      <c r="I70" s="24"/>
    </row>
    <row r="71" spans="1:9" ht="12.75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ht="12.75" x14ac:dyDescent="0.2">
      <c r="A72" s="24"/>
      <c r="B72" s="26"/>
      <c r="C72" s="26"/>
      <c r="D72" s="26"/>
      <c r="E72" s="26"/>
      <c r="F72" s="26"/>
      <c r="G72" s="26"/>
      <c r="H72" s="26"/>
      <c r="I72" s="26"/>
    </row>
    <row r="73" spans="1:9" ht="12.75" x14ac:dyDescent="0.2">
      <c r="A73" s="26"/>
      <c r="B73" s="26"/>
      <c r="C73" s="26"/>
      <c r="D73" s="26"/>
      <c r="E73" s="26"/>
      <c r="F73" s="26"/>
      <c r="G73" s="26"/>
      <c r="H73" s="26"/>
      <c r="I73" s="26"/>
    </row>
    <row r="76" spans="1:9" ht="12.75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ht="12.75" x14ac:dyDescent="0.2">
      <c r="A77" s="24"/>
      <c r="B77" s="27"/>
      <c r="C77" s="27"/>
      <c r="D77" s="27"/>
      <c r="E77" s="27"/>
      <c r="F77" s="27"/>
      <c r="G77" s="27"/>
      <c r="H77" s="27"/>
      <c r="I77" s="27"/>
    </row>
    <row r="78" spans="1:9" ht="12.75" x14ac:dyDescent="0.2">
      <c r="A78" s="24"/>
      <c r="B78" s="28"/>
      <c r="C78" s="28"/>
      <c r="D78" s="28"/>
      <c r="E78" s="28"/>
      <c r="F78" s="28"/>
      <c r="G78" s="28"/>
      <c r="H78" s="28"/>
      <c r="I78" s="28"/>
    </row>
    <row r="79" spans="1:9" ht="12.75" x14ac:dyDescent="0.2">
      <c r="A79" s="24"/>
      <c r="B79" s="28"/>
      <c r="C79" s="28"/>
      <c r="D79" s="28"/>
      <c r="E79" s="28"/>
      <c r="F79" s="28"/>
      <c r="G79" s="28"/>
      <c r="H79" s="28"/>
      <c r="I79" s="28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24"/>
      <c r="B81" s="24"/>
      <c r="C81" s="24"/>
      <c r="D81" s="24"/>
      <c r="E81" s="24"/>
      <c r="F81" s="24"/>
      <c r="G81" s="24"/>
      <c r="H81" s="24"/>
      <c r="I81" s="24"/>
    </row>
    <row r="82" spans="1:9" ht="12.75" x14ac:dyDescent="0.2">
      <c r="A82" s="24"/>
      <c r="B82" s="24"/>
      <c r="C82" s="24"/>
      <c r="D82" s="24"/>
      <c r="E82" s="24"/>
      <c r="F82" s="24"/>
      <c r="G82" s="24"/>
      <c r="H82" s="24"/>
      <c r="I82" s="24"/>
    </row>
    <row r="84" spans="1:9" ht="12.75" x14ac:dyDescent="0.2">
      <c r="A84" s="24"/>
      <c r="B84" s="24"/>
    </row>
    <row r="85" spans="1:9" ht="12.75" x14ac:dyDescent="0.2">
      <c r="A85" s="24"/>
    </row>
    <row r="86" spans="1:9" ht="12.75" x14ac:dyDescent="0.2">
      <c r="A86" s="24"/>
      <c r="B86" s="26"/>
    </row>
    <row r="88" spans="1:9" ht="12.75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ht="12.75" x14ac:dyDescent="0.2">
      <c r="A89" s="24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24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24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24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24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24"/>
      <c r="B94" s="29"/>
      <c r="C94" s="29"/>
      <c r="D94" s="29"/>
      <c r="E94" s="29"/>
      <c r="F94" s="29"/>
      <c r="G94" s="29"/>
      <c r="H94" s="29"/>
      <c r="I94" s="29"/>
    </row>
    <row r="95" spans="1:9" ht="12.75" x14ac:dyDescent="0.2">
      <c r="A95" s="24"/>
      <c r="B95" s="29"/>
      <c r="C95" s="29"/>
      <c r="D95" s="29"/>
      <c r="E95" s="29"/>
      <c r="F95" s="29"/>
      <c r="G95" s="29"/>
      <c r="H95" s="29"/>
      <c r="I95" s="29"/>
    </row>
    <row r="96" spans="1:9" ht="12.75" x14ac:dyDescent="0.2">
      <c r="A96" s="24"/>
      <c r="B96" s="24"/>
      <c r="C96" s="24"/>
      <c r="D96" s="24"/>
      <c r="E96" s="24"/>
      <c r="F96" s="24"/>
      <c r="G96" s="24"/>
      <c r="H96" s="24"/>
      <c r="I96" s="24"/>
    </row>
    <row r="97" spans="1:9" ht="12.75" x14ac:dyDescent="0.2">
      <c r="A97" s="24"/>
      <c r="B97" s="29"/>
    </row>
    <row r="98" spans="1:9" ht="12.75" x14ac:dyDescent="0.2">
      <c r="A98" s="24"/>
      <c r="B98" s="24"/>
    </row>
    <row r="99" spans="1:9" ht="12.75" x14ac:dyDescent="0.2">
      <c r="A99" s="24"/>
      <c r="B99" s="29"/>
    </row>
    <row r="101" spans="1:9" ht="12.75" x14ac:dyDescent="0.2">
      <c r="A101" s="3"/>
      <c r="B101" s="3"/>
      <c r="C101" s="3"/>
      <c r="D101" s="3"/>
      <c r="E101" s="3"/>
      <c r="F101" s="3"/>
      <c r="G101" s="3"/>
      <c r="H101" s="3"/>
      <c r="I101" s="3"/>
    </row>
    <row r="102" spans="1:9" ht="12.75" x14ac:dyDescent="0.2">
      <c r="A102" s="24"/>
      <c r="B102" s="26"/>
      <c r="C102" s="26"/>
      <c r="D102" s="26"/>
      <c r="E102" s="26"/>
      <c r="F102" s="26"/>
      <c r="G102" s="26"/>
      <c r="H102" s="26"/>
      <c r="I102" s="26"/>
    </row>
    <row r="103" spans="1:9" ht="12.75" x14ac:dyDescent="0.2">
      <c r="A103" s="26"/>
      <c r="B103" s="26"/>
      <c r="C103" s="26"/>
      <c r="D103" s="26"/>
      <c r="E103" s="26"/>
      <c r="F103" s="26"/>
      <c r="G103" s="26"/>
      <c r="H103" s="26"/>
      <c r="I103" s="26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2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Planilha1!$A$2:$A$5</xm:f>
          </x14:formula1>
          <x14:formula2>
            <xm:f>0</xm:f>
          </x14:formula2>
          <xm:sqref>V2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W102"/>
  <sheetViews>
    <sheetView zoomScaleNormal="100" workbookViewId="0">
      <selection activeCell="M2" sqref="M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23" ht="12.75" x14ac:dyDescent="0.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/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V1" s="5" t="s">
        <v>19</v>
      </c>
      <c r="W1" s="5" t="s">
        <v>20</v>
      </c>
    </row>
    <row r="2" spans="1:23" ht="12.75" x14ac:dyDescent="0.2">
      <c r="A2" s="7">
        <v>1</v>
      </c>
      <c r="B2" s="8">
        <v>5873.9519999100003</v>
      </c>
      <c r="C2" s="9">
        <f t="shared" ref="C2:C31" si="0">M3-M2</f>
        <v>0</v>
      </c>
      <c r="D2" s="9">
        <f t="shared" ref="D2:D31" si="1">N3-N2</f>
        <v>0</v>
      </c>
      <c r="E2" s="9">
        <f t="shared" ref="E2:E31" si="2">O3-O2</f>
        <v>0</v>
      </c>
      <c r="F2" s="9">
        <f t="shared" ref="F2:F31" si="3">P3-P2</f>
        <v>0</v>
      </c>
      <c r="G2" s="9">
        <f t="shared" ref="G2:G31" si="4">Q3-Q2</f>
        <v>0</v>
      </c>
      <c r="H2" s="9">
        <f t="shared" ref="H2:H31" si="5">R3-R2</f>
        <v>0</v>
      </c>
      <c r="I2" s="9">
        <f t="shared" ref="I2:I31" si="6">S3-S2</f>
        <v>0</v>
      </c>
      <c r="J2" s="9">
        <f t="shared" ref="J2:J31" si="7">T3-T2</f>
        <v>0</v>
      </c>
      <c r="K2" s="6"/>
      <c r="L2" s="10">
        <v>0</v>
      </c>
      <c r="M2" s="11"/>
      <c r="N2" s="11"/>
      <c r="O2" s="11"/>
      <c r="P2" s="11"/>
      <c r="Q2" s="11"/>
      <c r="R2" s="11"/>
      <c r="S2" s="11"/>
      <c r="T2" s="11"/>
      <c r="V2" s="12" t="s">
        <v>21</v>
      </c>
      <c r="W2" s="13">
        <f t="array" ref="W2">_xlfn.IFS(V2="Verde",0,V2="Amarela",1.885,V2="Vermelha P1",4.463,V2="Vermelha P2",7.877)</f>
        <v>4.4630000000000001</v>
      </c>
    </row>
    <row r="3" spans="1:23" ht="12.75" x14ac:dyDescent="0.2">
      <c r="A3" s="14">
        <f t="shared" ref="A3:A31" si="8">A2+1</f>
        <v>2</v>
      </c>
      <c r="B3" s="8">
        <v>9559.3679998700009</v>
      </c>
      <c r="C3" s="9">
        <f t="shared" si="0"/>
        <v>0</v>
      </c>
      <c r="D3" s="9">
        <f t="shared" si="1"/>
        <v>0</v>
      </c>
      <c r="E3" s="9">
        <f t="shared" si="2"/>
        <v>0</v>
      </c>
      <c r="F3" s="9">
        <f t="shared" si="3"/>
        <v>0</v>
      </c>
      <c r="G3" s="9">
        <f t="shared" si="4"/>
        <v>0</v>
      </c>
      <c r="H3" s="9">
        <f t="shared" si="5"/>
        <v>0</v>
      </c>
      <c r="I3" s="9">
        <f t="shared" si="6"/>
        <v>0</v>
      </c>
      <c r="J3" s="9">
        <f t="shared" si="7"/>
        <v>0</v>
      </c>
      <c r="K3" s="6"/>
      <c r="L3" s="7">
        <v>1</v>
      </c>
      <c r="M3" s="9"/>
      <c r="N3" s="9"/>
      <c r="O3" s="9"/>
      <c r="P3" s="9"/>
      <c r="Q3" s="9"/>
      <c r="R3" s="9"/>
      <c r="S3" s="9"/>
      <c r="T3" s="9"/>
    </row>
    <row r="4" spans="1:23" ht="12.75" x14ac:dyDescent="0.2">
      <c r="A4" s="14">
        <f t="shared" si="8"/>
        <v>3</v>
      </c>
      <c r="B4" s="8">
        <v>9925.10399985</v>
      </c>
      <c r="C4" s="9">
        <f t="shared" si="0"/>
        <v>0</v>
      </c>
      <c r="D4" s="9">
        <f t="shared" si="1"/>
        <v>0</v>
      </c>
      <c r="E4" s="9">
        <f t="shared" si="2"/>
        <v>0</v>
      </c>
      <c r="F4" s="9">
        <f t="shared" si="3"/>
        <v>0</v>
      </c>
      <c r="G4" s="9">
        <f t="shared" si="4"/>
        <v>0</v>
      </c>
      <c r="H4" s="9">
        <f t="shared" si="5"/>
        <v>0</v>
      </c>
      <c r="I4" s="9">
        <f t="shared" si="6"/>
        <v>0</v>
      </c>
      <c r="J4" s="9">
        <f t="shared" si="7"/>
        <v>0</v>
      </c>
      <c r="K4" s="6"/>
      <c r="L4" s="14">
        <f t="shared" ref="L4:L32" si="9">L3+1</f>
        <v>2</v>
      </c>
      <c r="M4" s="15"/>
      <c r="N4" s="15"/>
      <c r="O4" s="15"/>
      <c r="P4" s="15"/>
      <c r="Q4" s="15"/>
      <c r="R4" s="15"/>
      <c r="S4" s="15"/>
      <c r="T4" s="15"/>
    </row>
    <row r="5" spans="1:23" ht="12.75" x14ac:dyDescent="0.2">
      <c r="A5" s="14">
        <f t="shared" si="8"/>
        <v>4</v>
      </c>
      <c r="B5" s="8">
        <v>10069.07999989</v>
      </c>
      <c r="C5" s="9">
        <f t="shared" si="0"/>
        <v>0</v>
      </c>
      <c r="D5" s="9">
        <f t="shared" si="1"/>
        <v>0</v>
      </c>
      <c r="E5" s="9">
        <f t="shared" si="2"/>
        <v>0</v>
      </c>
      <c r="F5" s="9">
        <f t="shared" si="3"/>
        <v>0</v>
      </c>
      <c r="G5" s="9">
        <f t="shared" si="4"/>
        <v>0</v>
      </c>
      <c r="H5" s="9">
        <f t="shared" si="5"/>
        <v>0</v>
      </c>
      <c r="I5" s="9">
        <f t="shared" si="6"/>
        <v>0</v>
      </c>
      <c r="J5" s="9">
        <f t="shared" si="7"/>
        <v>0</v>
      </c>
      <c r="K5" s="6"/>
      <c r="L5" s="14">
        <f t="shared" si="9"/>
        <v>3</v>
      </c>
      <c r="M5" s="15"/>
      <c r="N5" s="15"/>
      <c r="O5" s="15"/>
      <c r="P5" s="15"/>
      <c r="Q5" s="15"/>
      <c r="R5" s="15"/>
      <c r="S5" s="15"/>
      <c r="T5" s="15"/>
    </row>
    <row r="6" spans="1:23" ht="12.75" x14ac:dyDescent="0.2">
      <c r="A6" s="14">
        <f t="shared" si="8"/>
        <v>5</v>
      </c>
      <c r="B6" s="8">
        <v>9962.2319998799994</v>
      </c>
      <c r="C6" s="9">
        <f t="shared" si="0"/>
        <v>0</v>
      </c>
      <c r="D6" s="9">
        <f t="shared" si="1"/>
        <v>0</v>
      </c>
      <c r="E6" s="9">
        <f t="shared" si="2"/>
        <v>0</v>
      </c>
      <c r="F6" s="9">
        <f t="shared" si="3"/>
        <v>0</v>
      </c>
      <c r="G6" s="9">
        <f t="shared" si="4"/>
        <v>0</v>
      </c>
      <c r="H6" s="9">
        <f t="shared" si="5"/>
        <v>0</v>
      </c>
      <c r="I6" s="9">
        <f t="shared" si="6"/>
        <v>0</v>
      </c>
      <c r="J6" s="9">
        <f t="shared" si="7"/>
        <v>0</v>
      </c>
      <c r="K6" s="6"/>
      <c r="L6" s="14">
        <f t="shared" si="9"/>
        <v>4</v>
      </c>
      <c r="M6" s="15"/>
      <c r="N6" s="15"/>
      <c r="O6" s="15"/>
      <c r="P6" s="15"/>
      <c r="Q6" s="15"/>
      <c r="R6" s="15"/>
      <c r="S6" s="15"/>
      <c r="T6" s="15"/>
    </row>
    <row r="7" spans="1:23" ht="12.75" x14ac:dyDescent="0.2">
      <c r="A7" s="14">
        <f t="shared" si="8"/>
        <v>6</v>
      </c>
      <c r="B7" s="8">
        <v>7886.4239998100002</v>
      </c>
      <c r="C7" s="9">
        <f t="shared" si="0"/>
        <v>0</v>
      </c>
      <c r="D7" s="9">
        <f t="shared" si="1"/>
        <v>0</v>
      </c>
      <c r="E7" s="9">
        <f t="shared" si="2"/>
        <v>0</v>
      </c>
      <c r="F7" s="9">
        <f t="shared" si="3"/>
        <v>0</v>
      </c>
      <c r="G7" s="9">
        <f t="shared" si="4"/>
        <v>0</v>
      </c>
      <c r="H7" s="9">
        <f t="shared" si="5"/>
        <v>0</v>
      </c>
      <c r="I7" s="9">
        <f t="shared" si="6"/>
        <v>0</v>
      </c>
      <c r="J7" s="9">
        <f t="shared" si="7"/>
        <v>0</v>
      </c>
      <c r="K7" s="6"/>
      <c r="L7" s="14">
        <f t="shared" si="9"/>
        <v>5</v>
      </c>
      <c r="M7" s="15"/>
      <c r="N7" s="15"/>
      <c r="O7" s="15"/>
      <c r="P7" s="15"/>
      <c r="Q7" s="15"/>
      <c r="R7" s="15"/>
      <c r="S7" s="15"/>
      <c r="T7" s="15"/>
    </row>
    <row r="8" spans="1:23" ht="12.75" x14ac:dyDescent="0.2">
      <c r="A8" s="14">
        <f t="shared" si="8"/>
        <v>7</v>
      </c>
      <c r="B8" s="8">
        <v>6481.1039998899996</v>
      </c>
      <c r="C8" s="9">
        <f t="shared" si="0"/>
        <v>0</v>
      </c>
      <c r="D8" s="9">
        <f t="shared" si="1"/>
        <v>0</v>
      </c>
      <c r="E8" s="9">
        <f t="shared" si="2"/>
        <v>0</v>
      </c>
      <c r="F8" s="9">
        <f t="shared" si="3"/>
        <v>0</v>
      </c>
      <c r="G8" s="9">
        <f t="shared" si="4"/>
        <v>0</v>
      </c>
      <c r="H8" s="9">
        <f t="shared" si="5"/>
        <v>0</v>
      </c>
      <c r="I8" s="9">
        <f t="shared" si="6"/>
        <v>0</v>
      </c>
      <c r="J8" s="9">
        <f t="shared" si="7"/>
        <v>0</v>
      </c>
      <c r="K8" s="6"/>
      <c r="L8" s="14">
        <f t="shared" si="9"/>
        <v>6</v>
      </c>
      <c r="M8" s="15"/>
      <c r="N8" s="15"/>
      <c r="O8" s="15"/>
      <c r="P8" s="15"/>
      <c r="Q8" s="15"/>
      <c r="R8" s="15"/>
      <c r="S8" s="15"/>
      <c r="T8" s="15"/>
    </row>
    <row r="9" spans="1:23" ht="12.75" x14ac:dyDescent="0.2">
      <c r="A9" s="14">
        <f t="shared" si="8"/>
        <v>8</v>
      </c>
      <c r="B9" s="8">
        <v>6352.5839999</v>
      </c>
      <c r="C9" s="9">
        <f t="shared" si="0"/>
        <v>0</v>
      </c>
      <c r="D9" s="9">
        <f t="shared" si="1"/>
        <v>0</v>
      </c>
      <c r="E9" s="9">
        <f t="shared" si="2"/>
        <v>0</v>
      </c>
      <c r="F9" s="9">
        <f t="shared" si="3"/>
        <v>0</v>
      </c>
      <c r="G9" s="9">
        <f t="shared" si="4"/>
        <v>0</v>
      </c>
      <c r="H9" s="9">
        <f t="shared" si="5"/>
        <v>0</v>
      </c>
      <c r="I9" s="9">
        <f t="shared" si="6"/>
        <v>0</v>
      </c>
      <c r="J9" s="9">
        <f t="shared" si="7"/>
        <v>0</v>
      </c>
      <c r="K9" s="6"/>
      <c r="L9" s="14">
        <f t="shared" si="9"/>
        <v>7</v>
      </c>
      <c r="M9" s="15"/>
      <c r="N9" s="15"/>
      <c r="O9" s="15"/>
      <c r="P9" s="15"/>
      <c r="Q9" s="15"/>
      <c r="R9" s="15"/>
      <c r="S9" s="15"/>
      <c r="T9" s="15"/>
    </row>
    <row r="10" spans="1:23" ht="12.75" x14ac:dyDescent="0.2">
      <c r="A10" s="14">
        <f t="shared" si="8"/>
        <v>9</v>
      </c>
      <c r="B10" s="8">
        <v>9536.85599989</v>
      </c>
      <c r="C10" s="9">
        <f t="shared" si="0"/>
        <v>0</v>
      </c>
      <c r="D10" s="9">
        <f t="shared" si="1"/>
        <v>0</v>
      </c>
      <c r="E10" s="9">
        <f t="shared" si="2"/>
        <v>0</v>
      </c>
      <c r="F10" s="9">
        <f t="shared" si="3"/>
        <v>0</v>
      </c>
      <c r="G10" s="9">
        <f t="shared" si="4"/>
        <v>0</v>
      </c>
      <c r="H10" s="9">
        <f t="shared" si="5"/>
        <v>0</v>
      </c>
      <c r="I10" s="9">
        <f t="shared" si="6"/>
        <v>0</v>
      </c>
      <c r="J10" s="9">
        <f t="shared" si="7"/>
        <v>0</v>
      </c>
      <c r="K10" s="6"/>
      <c r="L10" s="14">
        <f t="shared" si="9"/>
        <v>8</v>
      </c>
      <c r="M10" s="15"/>
      <c r="N10" s="15"/>
      <c r="O10" s="15"/>
      <c r="P10" s="15"/>
      <c r="Q10" s="15"/>
      <c r="R10" s="15"/>
      <c r="S10" s="15"/>
      <c r="T10" s="15"/>
    </row>
    <row r="11" spans="1:23" ht="12.75" x14ac:dyDescent="0.2">
      <c r="A11" s="14">
        <f t="shared" si="8"/>
        <v>10</v>
      </c>
      <c r="B11" s="8">
        <v>8974.22399984</v>
      </c>
      <c r="C11" s="9">
        <f t="shared" si="0"/>
        <v>0</v>
      </c>
      <c r="D11" s="9">
        <f t="shared" si="1"/>
        <v>0</v>
      </c>
      <c r="E11" s="9">
        <f t="shared" si="2"/>
        <v>0</v>
      </c>
      <c r="F11" s="9">
        <f t="shared" si="3"/>
        <v>0</v>
      </c>
      <c r="G11" s="9">
        <f t="shared" si="4"/>
        <v>0</v>
      </c>
      <c r="H11" s="9">
        <f t="shared" si="5"/>
        <v>0</v>
      </c>
      <c r="I11" s="9">
        <f t="shared" si="6"/>
        <v>0</v>
      </c>
      <c r="J11" s="9">
        <f t="shared" si="7"/>
        <v>0</v>
      </c>
      <c r="K11" s="6"/>
      <c r="L11" s="14">
        <f t="shared" si="9"/>
        <v>9</v>
      </c>
      <c r="M11" s="15"/>
      <c r="N11" s="15"/>
      <c r="O11" s="15"/>
      <c r="P11" s="15"/>
      <c r="Q11" s="15"/>
      <c r="R11" s="15"/>
      <c r="S11" s="15"/>
      <c r="T11" s="15"/>
    </row>
    <row r="12" spans="1:23" ht="12.75" x14ac:dyDescent="0.2">
      <c r="A12" s="14">
        <f t="shared" si="8"/>
        <v>11</v>
      </c>
      <c r="B12" s="8">
        <v>8843.8559997800003</v>
      </c>
      <c r="C12" s="9">
        <f t="shared" si="0"/>
        <v>0</v>
      </c>
      <c r="D12" s="9">
        <f t="shared" si="1"/>
        <v>0</v>
      </c>
      <c r="E12" s="9">
        <f t="shared" si="2"/>
        <v>0</v>
      </c>
      <c r="F12" s="9">
        <f t="shared" si="3"/>
        <v>0</v>
      </c>
      <c r="G12" s="9">
        <f t="shared" si="4"/>
        <v>0</v>
      </c>
      <c r="H12" s="9">
        <f t="shared" si="5"/>
        <v>0</v>
      </c>
      <c r="I12" s="9">
        <f t="shared" si="6"/>
        <v>0</v>
      </c>
      <c r="J12" s="9">
        <f t="shared" si="7"/>
        <v>0</v>
      </c>
      <c r="K12" s="6"/>
      <c r="L12" s="14">
        <f t="shared" si="9"/>
        <v>10</v>
      </c>
      <c r="M12" s="15"/>
      <c r="N12" s="15"/>
      <c r="O12" s="15"/>
      <c r="P12" s="15"/>
      <c r="Q12" s="15"/>
      <c r="R12" s="15"/>
      <c r="S12" s="15"/>
      <c r="T12" s="15"/>
    </row>
    <row r="13" spans="1:23" ht="12.75" x14ac:dyDescent="0.2">
      <c r="A13" s="14">
        <f t="shared" si="8"/>
        <v>12</v>
      </c>
      <c r="B13" s="8">
        <v>8479.7999998399991</v>
      </c>
      <c r="C13" s="9">
        <f t="shared" si="0"/>
        <v>0</v>
      </c>
      <c r="D13" s="9">
        <f t="shared" si="1"/>
        <v>0</v>
      </c>
      <c r="E13" s="9">
        <f t="shared" si="2"/>
        <v>0</v>
      </c>
      <c r="F13" s="9">
        <f t="shared" si="3"/>
        <v>0</v>
      </c>
      <c r="G13" s="9">
        <f t="shared" si="4"/>
        <v>0</v>
      </c>
      <c r="H13" s="9">
        <f t="shared" si="5"/>
        <v>0</v>
      </c>
      <c r="I13" s="9">
        <f t="shared" si="6"/>
        <v>0</v>
      </c>
      <c r="J13" s="9">
        <f t="shared" si="7"/>
        <v>0</v>
      </c>
      <c r="K13" s="6"/>
      <c r="L13" s="14">
        <f t="shared" si="9"/>
        <v>11</v>
      </c>
      <c r="M13" s="16"/>
      <c r="N13" s="16"/>
      <c r="O13" s="16"/>
      <c r="P13" s="16"/>
      <c r="Q13" s="16"/>
      <c r="R13" s="16"/>
      <c r="S13" s="16"/>
      <c r="T13" s="16"/>
    </row>
    <row r="14" spans="1:23" ht="12.75" x14ac:dyDescent="0.2">
      <c r="A14" s="14">
        <f t="shared" si="8"/>
        <v>13</v>
      </c>
      <c r="B14" s="8">
        <v>8158.2479998700001</v>
      </c>
      <c r="C14" s="9">
        <f t="shared" si="0"/>
        <v>0</v>
      </c>
      <c r="D14" s="9">
        <f t="shared" si="1"/>
        <v>0</v>
      </c>
      <c r="E14" s="9">
        <f t="shared" si="2"/>
        <v>0</v>
      </c>
      <c r="F14" s="9">
        <f t="shared" si="3"/>
        <v>0</v>
      </c>
      <c r="G14" s="9">
        <f t="shared" si="4"/>
        <v>0</v>
      </c>
      <c r="H14" s="9">
        <f t="shared" si="5"/>
        <v>0</v>
      </c>
      <c r="I14" s="9">
        <f t="shared" si="6"/>
        <v>0</v>
      </c>
      <c r="J14" s="9">
        <f t="shared" si="7"/>
        <v>0</v>
      </c>
      <c r="K14" s="6"/>
      <c r="L14" s="14">
        <f t="shared" si="9"/>
        <v>12</v>
      </c>
      <c r="M14" s="15"/>
      <c r="N14" s="15"/>
      <c r="O14" s="15"/>
      <c r="P14" s="15"/>
      <c r="Q14" s="15"/>
      <c r="R14" s="15"/>
      <c r="S14" s="15"/>
      <c r="T14" s="15"/>
    </row>
    <row r="15" spans="1:23" ht="12.75" x14ac:dyDescent="0.2">
      <c r="A15" s="14">
        <f t="shared" si="8"/>
        <v>14</v>
      </c>
      <c r="B15" s="8">
        <v>6846.1679999099997</v>
      </c>
      <c r="C15" s="9">
        <f t="shared" si="0"/>
        <v>0</v>
      </c>
      <c r="D15" s="9">
        <f t="shared" si="1"/>
        <v>0</v>
      </c>
      <c r="E15" s="9">
        <f t="shared" si="2"/>
        <v>0</v>
      </c>
      <c r="F15" s="9">
        <f t="shared" si="3"/>
        <v>0</v>
      </c>
      <c r="G15" s="9">
        <f t="shared" si="4"/>
        <v>0</v>
      </c>
      <c r="H15" s="9">
        <f t="shared" si="5"/>
        <v>0</v>
      </c>
      <c r="I15" s="9">
        <f t="shared" si="6"/>
        <v>0</v>
      </c>
      <c r="J15" s="9">
        <f t="shared" si="7"/>
        <v>0</v>
      </c>
      <c r="K15" s="6"/>
      <c r="L15" s="14">
        <f t="shared" si="9"/>
        <v>13</v>
      </c>
      <c r="M15" s="15"/>
      <c r="N15" s="15"/>
      <c r="O15" s="15"/>
      <c r="P15" s="15"/>
      <c r="Q15" s="15"/>
      <c r="R15" s="15"/>
      <c r="S15" s="15"/>
      <c r="T15" s="15"/>
    </row>
    <row r="16" spans="1:23" ht="12.75" x14ac:dyDescent="0.2">
      <c r="A16" s="14">
        <f t="shared" si="8"/>
        <v>15</v>
      </c>
      <c r="B16" s="8">
        <v>6679.3439998499998</v>
      </c>
      <c r="C16" s="9">
        <f t="shared" si="0"/>
        <v>0</v>
      </c>
      <c r="D16" s="9">
        <f t="shared" si="1"/>
        <v>0</v>
      </c>
      <c r="E16" s="9">
        <f t="shared" si="2"/>
        <v>0</v>
      </c>
      <c r="F16" s="9">
        <f t="shared" si="3"/>
        <v>0</v>
      </c>
      <c r="G16" s="9">
        <f t="shared" si="4"/>
        <v>0</v>
      </c>
      <c r="H16" s="9">
        <f t="shared" si="5"/>
        <v>0</v>
      </c>
      <c r="I16" s="9">
        <f t="shared" si="6"/>
        <v>0</v>
      </c>
      <c r="J16" s="9">
        <f t="shared" si="7"/>
        <v>0</v>
      </c>
      <c r="K16" s="6"/>
      <c r="L16" s="14">
        <f t="shared" si="9"/>
        <v>14</v>
      </c>
      <c r="M16" s="17"/>
      <c r="N16" s="17"/>
      <c r="O16" s="17"/>
      <c r="P16" s="17"/>
      <c r="Q16" s="17"/>
      <c r="R16" s="17"/>
      <c r="S16" s="17"/>
      <c r="T16" s="17"/>
    </row>
    <row r="17" spans="1:20" ht="12.75" x14ac:dyDescent="0.2">
      <c r="A17" s="14">
        <f t="shared" si="8"/>
        <v>16</v>
      </c>
      <c r="B17" s="8">
        <v>9387.8399998799996</v>
      </c>
      <c r="C17" s="9">
        <f t="shared" si="0"/>
        <v>0</v>
      </c>
      <c r="D17" s="9">
        <f t="shared" si="1"/>
        <v>0</v>
      </c>
      <c r="E17" s="9">
        <f t="shared" si="2"/>
        <v>0</v>
      </c>
      <c r="F17" s="9">
        <f t="shared" si="3"/>
        <v>0</v>
      </c>
      <c r="G17" s="9">
        <f t="shared" si="4"/>
        <v>0</v>
      </c>
      <c r="H17" s="9">
        <f t="shared" si="5"/>
        <v>0</v>
      </c>
      <c r="I17" s="9">
        <f t="shared" si="6"/>
        <v>0</v>
      </c>
      <c r="J17" s="9">
        <f t="shared" si="7"/>
        <v>0</v>
      </c>
      <c r="K17" s="6"/>
      <c r="L17" s="14">
        <f t="shared" si="9"/>
        <v>15</v>
      </c>
      <c r="M17" s="17"/>
      <c r="N17" s="17"/>
      <c r="O17" s="17"/>
      <c r="P17" s="17"/>
      <c r="Q17" s="17"/>
      <c r="R17" s="17"/>
      <c r="S17" s="17"/>
      <c r="T17" s="17"/>
    </row>
    <row r="18" spans="1:20" ht="12.75" x14ac:dyDescent="0.2">
      <c r="A18" s="18">
        <f t="shared" si="8"/>
        <v>17</v>
      </c>
      <c r="B18" s="8">
        <v>9572.1359998799999</v>
      </c>
      <c r="C18" s="9">
        <f t="shared" si="0"/>
        <v>0</v>
      </c>
      <c r="D18" s="9">
        <f t="shared" si="1"/>
        <v>0</v>
      </c>
      <c r="E18" s="9">
        <f t="shared" si="2"/>
        <v>0</v>
      </c>
      <c r="F18" s="9">
        <f t="shared" si="3"/>
        <v>0</v>
      </c>
      <c r="G18" s="9">
        <f t="shared" si="4"/>
        <v>0</v>
      </c>
      <c r="H18" s="9">
        <f t="shared" si="5"/>
        <v>0</v>
      </c>
      <c r="I18" s="9">
        <f t="shared" si="6"/>
        <v>0</v>
      </c>
      <c r="J18" s="9">
        <f t="shared" si="7"/>
        <v>0</v>
      </c>
      <c r="K18" s="6"/>
      <c r="L18" s="14">
        <f t="shared" si="9"/>
        <v>16</v>
      </c>
      <c r="M18" s="17"/>
      <c r="N18" s="17"/>
      <c r="O18" s="17"/>
      <c r="P18" s="17"/>
      <c r="Q18" s="17"/>
      <c r="R18" s="17"/>
      <c r="S18" s="17"/>
      <c r="T18" s="17"/>
    </row>
    <row r="19" spans="1:20" ht="12.75" x14ac:dyDescent="0.2">
      <c r="A19" s="18">
        <f t="shared" si="8"/>
        <v>18</v>
      </c>
      <c r="B19" s="8">
        <v>9699.6479998399991</v>
      </c>
      <c r="C19" s="9">
        <f t="shared" si="0"/>
        <v>0</v>
      </c>
      <c r="D19" s="9">
        <f t="shared" si="1"/>
        <v>0</v>
      </c>
      <c r="E19" s="9">
        <f t="shared" si="2"/>
        <v>0</v>
      </c>
      <c r="F19" s="9">
        <f t="shared" si="3"/>
        <v>0</v>
      </c>
      <c r="G19" s="9">
        <f t="shared" si="4"/>
        <v>0</v>
      </c>
      <c r="H19" s="9">
        <f t="shared" si="5"/>
        <v>0</v>
      </c>
      <c r="I19" s="9">
        <f t="shared" si="6"/>
        <v>0</v>
      </c>
      <c r="J19" s="9">
        <f t="shared" si="7"/>
        <v>0</v>
      </c>
      <c r="K19" s="19"/>
      <c r="L19" s="18">
        <f t="shared" si="9"/>
        <v>17</v>
      </c>
      <c r="M19" s="20"/>
      <c r="N19" s="20"/>
      <c r="O19" s="20"/>
      <c r="P19" s="20"/>
      <c r="Q19" s="20"/>
      <c r="R19" s="20"/>
      <c r="S19" s="20"/>
      <c r="T19" s="20"/>
    </row>
    <row r="20" spans="1:20" ht="12.75" x14ac:dyDescent="0.2">
      <c r="A20" s="18">
        <f t="shared" si="8"/>
        <v>19</v>
      </c>
      <c r="B20" s="8">
        <v>10994.255999790001</v>
      </c>
      <c r="C20" s="9">
        <f t="shared" si="0"/>
        <v>0</v>
      </c>
      <c r="D20" s="9">
        <f t="shared" si="1"/>
        <v>0</v>
      </c>
      <c r="E20" s="9">
        <f t="shared" si="2"/>
        <v>0</v>
      </c>
      <c r="F20" s="9">
        <f t="shared" si="3"/>
        <v>0</v>
      </c>
      <c r="G20" s="9">
        <f t="shared" si="4"/>
        <v>0</v>
      </c>
      <c r="H20" s="9">
        <f t="shared" si="5"/>
        <v>0</v>
      </c>
      <c r="I20" s="9">
        <f t="shared" si="6"/>
        <v>0</v>
      </c>
      <c r="J20" s="9">
        <f t="shared" si="7"/>
        <v>0</v>
      </c>
      <c r="K20" s="6"/>
      <c r="L20" s="18">
        <f t="shared" si="9"/>
        <v>18</v>
      </c>
      <c r="M20" s="16"/>
      <c r="N20" s="16"/>
      <c r="O20" s="16"/>
      <c r="P20" s="16"/>
      <c r="Q20" s="16"/>
      <c r="R20" s="16"/>
      <c r="S20" s="16"/>
      <c r="T20" s="16"/>
    </row>
    <row r="21" spans="1:20" ht="12.75" x14ac:dyDescent="0.2">
      <c r="A21" s="18">
        <f t="shared" si="8"/>
        <v>20</v>
      </c>
      <c r="B21" s="8">
        <v>7127.2319998900002</v>
      </c>
      <c r="C21" s="9">
        <f t="shared" si="0"/>
        <v>0</v>
      </c>
      <c r="D21" s="9">
        <f t="shared" si="1"/>
        <v>0</v>
      </c>
      <c r="E21" s="9">
        <f t="shared" si="2"/>
        <v>0</v>
      </c>
      <c r="F21" s="9">
        <f t="shared" si="3"/>
        <v>0</v>
      </c>
      <c r="G21" s="9">
        <f t="shared" si="4"/>
        <v>0</v>
      </c>
      <c r="H21" s="9">
        <f t="shared" si="5"/>
        <v>0</v>
      </c>
      <c r="I21" s="9">
        <f t="shared" si="6"/>
        <v>0</v>
      </c>
      <c r="J21" s="9">
        <f t="shared" si="7"/>
        <v>0</v>
      </c>
      <c r="K21" s="6"/>
      <c r="L21" s="18">
        <f t="shared" si="9"/>
        <v>19</v>
      </c>
      <c r="M21" s="16"/>
      <c r="N21" s="16"/>
      <c r="O21" s="16"/>
      <c r="P21" s="16"/>
      <c r="Q21" s="16"/>
      <c r="R21" s="16"/>
      <c r="S21" s="16"/>
      <c r="T21" s="16"/>
    </row>
    <row r="22" spans="1:20" ht="12.75" x14ac:dyDescent="0.2">
      <c r="A22" s="18">
        <f t="shared" si="8"/>
        <v>21</v>
      </c>
      <c r="B22" s="8">
        <v>6353.42399983</v>
      </c>
      <c r="C22" s="9">
        <f t="shared" si="0"/>
        <v>0</v>
      </c>
      <c r="D22" s="9">
        <f t="shared" si="1"/>
        <v>0</v>
      </c>
      <c r="E22" s="9">
        <f t="shared" si="2"/>
        <v>0</v>
      </c>
      <c r="F22" s="9">
        <f t="shared" si="3"/>
        <v>0</v>
      </c>
      <c r="G22" s="9">
        <f t="shared" si="4"/>
        <v>0</v>
      </c>
      <c r="H22" s="9">
        <f t="shared" si="5"/>
        <v>0</v>
      </c>
      <c r="I22" s="9">
        <f t="shared" si="6"/>
        <v>0</v>
      </c>
      <c r="J22" s="9">
        <f t="shared" si="7"/>
        <v>0</v>
      </c>
      <c r="K22" s="6"/>
      <c r="L22" s="18">
        <f t="shared" si="9"/>
        <v>20</v>
      </c>
      <c r="M22" s="16"/>
      <c r="N22" s="16"/>
      <c r="O22" s="16"/>
      <c r="P22" s="16"/>
      <c r="Q22" s="16"/>
      <c r="R22" s="16"/>
      <c r="S22" s="16"/>
      <c r="T22" s="16"/>
    </row>
    <row r="23" spans="1:20" ht="12.75" x14ac:dyDescent="0.2">
      <c r="A23" s="18">
        <f t="shared" si="8"/>
        <v>22</v>
      </c>
      <c r="B23" s="8">
        <v>6674.1359998400003</v>
      </c>
      <c r="C23" s="9">
        <f t="shared" si="0"/>
        <v>0</v>
      </c>
      <c r="D23" s="9">
        <f t="shared" si="1"/>
        <v>0</v>
      </c>
      <c r="E23" s="9">
        <f t="shared" si="2"/>
        <v>0</v>
      </c>
      <c r="F23" s="9">
        <f t="shared" si="3"/>
        <v>0</v>
      </c>
      <c r="G23" s="9">
        <f t="shared" si="4"/>
        <v>0</v>
      </c>
      <c r="H23" s="9">
        <f t="shared" si="5"/>
        <v>0</v>
      </c>
      <c r="I23" s="9">
        <f t="shared" si="6"/>
        <v>0</v>
      </c>
      <c r="J23" s="9">
        <f t="shared" si="7"/>
        <v>0</v>
      </c>
      <c r="K23" s="6"/>
      <c r="L23" s="18">
        <f t="shared" si="9"/>
        <v>21</v>
      </c>
      <c r="M23" s="16"/>
      <c r="N23" s="16"/>
      <c r="O23" s="16"/>
      <c r="P23" s="16"/>
      <c r="Q23" s="16"/>
      <c r="R23" s="16"/>
      <c r="S23" s="16"/>
      <c r="T23" s="16"/>
    </row>
    <row r="24" spans="1:20" ht="12.75" x14ac:dyDescent="0.2">
      <c r="A24" s="18">
        <f t="shared" si="8"/>
        <v>23</v>
      </c>
      <c r="B24" s="8">
        <v>10098.311999830001</v>
      </c>
      <c r="C24" s="9">
        <f t="shared" si="0"/>
        <v>0</v>
      </c>
      <c r="D24" s="9">
        <f t="shared" si="1"/>
        <v>0</v>
      </c>
      <c r="E24" s="9">
        <f t="shared" si="2"/>
        <v>0</v>
      </c>
      <c r="F24" s="9">
        <f t="shared" si="3"/>
        <v>0</v>
      </c>
      <c r="G24" s="9">
        <f t="shared" si="4"/>
        <v>0</v>
      </c>
      <c r="H24" s="9">
        <f t="shared" si="5"/>
        <v>0</v>
      </c>
      <c r="I24" s="9">
        <f t="shared" si="6"/>
        <v>0</v>
      </c>
      <c r="J24" s="9">
        <f t="shared" si="7"/>
        <v>0</v>
      </c>
      <c r="K24" s="6"/>
      <c r="L24" s="18">
        <f t="shared" si="9"/>
        <v>22</v>
      </c>
      <c r="M24" s="16"/>
      <c r="N24" s="16"/>
      <c r="O24" s="16"/>
      <c r="P24" s="16"/>
      <c r="Q24" s="16"/>
      <c r="R24" s="16"/>
      <c r="S24" s="16"/>
      <c r="T24" s="16"/>
    </row>
    <row r="25" spans="1:20" ht="12.75" x14ac:dyDescent="0.2">
      <c r="A25" s="21">
        <f t="shared" si="8"/>
        <v>24</v>
      </c>
      <c r="B25" s="8">
        <v>10610.87999987</v>
      </c>
      <c r="C25" s="9">
        <f t="shared" si="0"/>
        <v>0</v>
      </c>
      <c r="D25" s="9">
        <f t="shared" si="1"/>
        <v>0</v>
      </c>
      <c r="E25" s="9">
        <f t="shared" si="2"/>
        <v>0</v>
      </c>
      <c r="F25" s="9">
        <f t="shared" si="3"/>
        <v>0</v>
      </c>
      <c r="G25" s="9">
        <f t="shared" si="4"/>
        <v>0</v>
      </c>
      <c r="H25" s="9">
        <f t="shared" si="5"/>
        <v>0</v>
      </c>
      <c r="I25" s="9">
        <f t="shared" si="6"/>
        <v>0</v>
      </c>
      <c r="J25" s="9">
        <f t="shared" si="7"/>
        <v>0</v>
      </c>
      <c r="K25" s="6"/>
      <c r="L25" s="18">
        <f t="shared" si="9"/>
        <v>23</v>
      </c>
      <c r="M25" s="16"/>
      <c r="N25" s="16"/>
      <c r="O25" s="16"/>
      <c r="P25" s="16"/>
      <c r="Q25" s="16"/>
      <c r="R25" s="16"/>
      <c r="S25" s="16"/>
      <c r="T25" s="16"/>
    </row>
    <row r="26" spans="1:20" ht="12.75" x14ac:dyDescent="0.2">
      <c r="A26" s="18">
        <f t="shared" si="8"/>
        <v>25</v>
      </c>
      <c r="B26" s="8">
        <v>9700.3199998399996</v>
      </c>
      <c r="C26" s="9">
        <f t="shared" si="0"/>
        <v>0</v>
      </c>
      <c r="D26" s="9">
        <f t="shared" si="1"/>
        <v>0</v>
      </c>
      <c r="E26" s="9">
        <f t="shared" si="2"/>
        <v>0</v>
      </c>
      <c r="F26" s="9">
        <f t="shared" si="3"/>
        <v>0</v>
      </c>
      <c r="G26" s="9">
        <f t="shared" si="4"/>
        <v>0</v>
      </c>
      <c r="H26" s="9">
        <f t="shared" si="5"/>
        <v>0</v>
      </c>
      <c r="I26" s="9">
        <f t="shared" si="6"/>
        <v>0</v>
      </c>
      <c r="J26" s="9">
        <f t="shared" si="7"/>
        <v>0</v>
      </c>
      <c r="K26" s="6"/>
      <c r="L26" s="21">
        <f t="shared" si="9"/>
        <v>24</v>
      </c>
      <c r="M26" s="23"/>
      <c r="N26" s="23"/>
      <c r="O26" s="23"/>
      <c r="P26" s="23"/>
      <c r="Q26" s="23"/>
      <c r="R26" s="23"/>
      <c r="S26" s="23"/>
      <c r="T26" s="23"/>
    </row>
    <row r="27" spans="1:20" ht="12.75" x14ac:dyDescent="0.2">
      <c r="A27" s="18">
        <f t="shared" si="8"/>
        <v>26</v>
      </c>
      <c r="B27" s="8">
        <v>11592.335999839999</v>
      </c>
      <c r="C27" s="9">
        <f t="shared" si="0"/>
        <v>0</v>
      </c>
      <c r="D27" s="9">
        <f t="shared" si="1"/>
        <v>0</v>
      </c>
      <c r="E27" s="9">
        <f t="shared" si="2"/>
        <v>0</v>
      </c>
      <c r="F27" s="9">
        <f t="shared" si="3"/>
        <v>0</v>
      </c>
      <c r="G27" s="9">
        <f t="shared" si="4"/>
        <v>0</v>
      </c>
      <c r="H27" s="9">
        <f t="shared" si="5"/>
        <v>0</v>
      </c>
      <c r="I27" s="9">
        <f t="shared" si="6"/>
        <v>0</v>
      </c>
      <c r="J27" s="9">
        <f t="shared" si="7"/>
        <v>0</v>
      </c>
      <c r="K27" s="6"/>
      <c r="L27" s="18">
        <f t="shared" si="9"/>
        <v>25</v>
      </c>
      <c r="M27" s="16"/>
      <c r="N27" s="16"/>
      <c r="O27" s="16"/>
      <c r="P27" s="16"/>
      <c r="Q27" s="16"/>
      <c r="R27" s="16"/>
      <c r="S27" s="16"/>
      <c r="T27" s="16"/>
    </row>
    <row r="28" spans="1:20" ht="12.75" x14ac:dyDescent="0.2">
      <c r="A28" s="18">
        <f t="shared" si="8"/>
        <v>27</v>
      </c>
      <c r="B28" s="8">
        <v>9094.0079998900001</v>
      </c>
      <c r="C28" s="9">
        <f t="shared" si="0"/>
        <v>0</v>
      </c>
      <c r="D28" s="9">
        <f t="shared" si="1"/>
        <v>0</v>
      </c>
      <c r="E28" s="9">
        <f t="shared" si="2"/>
        <v>0</v>
      </c>
      <c r="F28" s="9">
        <f t="shared" si="3"/>
        <v>0</v>
      </c>
      <c r="G28" s="9">
        <f t="shared" si="4"/>
        <v>0</v>
      </c>
      <c r="H28" s="9">
        <f t="shared" si="5"/>
        <v>0</v>
      </c>
      <c r="I28" s="9">
        <f t="shared" si="6"/>
        <v>0</v>
      </c>
      <c r="J28" s="9">
        <f t="shared" si="7"/>
        <v>0</v>
      </c>
      <c r="K28" s="6"/>
      <c r="L28" s="18">
        <f t="shared" si="9"/>
        <v>26</v>
      </c>
      <c r="M28" s="16"/>
      <c r="N28" s="16"/>
      <c r="O28" s="16"/>
      <c r="P28" s="16"/>
      <c r="Q28" s="16"/>
      <c r="R28" s="16"/>
      <c r="S28" s="16"/>
      <c r="T28" s="16"/>
    </row>
    <row r="29" spans="1:20" ht="12.75" x14ac:dyDescent="0.2">
      <c r="A29" s="18">
        <f t="shared" si="8"/>
        <v>28</v>
      </c>
      <c r="B29" s="8">
        <v>6303.5279998400001</v>
      </c>
      <c r="C29" s="9">
        <f t="shared" si="0"/>
        <v>0</v>
      </c>
      <c r="D29" s="9">
        <f t="shared" si="1"/>
        <v>0</v>
      </c>
      <c r="E29" s="9">
        <f t="shared" si="2"/>
        <v>0</v>
      </c>
      <c r="F29" s="9">
        <f t="shared" si="3"/>
        <v>0</v>
      </c>
      <c r="G29" s="9">
        <f t="shared" si="4"/>
        <v>0</v>
      </c>
      <c r="H29" s="9">
        <f t="shared" si="5"/>
        <v>0</v>
      </c>
      <c r="I29" s="9">
        <f t="shared" si="6"/>
        <v>0</v>
      </c>
      <c r="J29" s="9">
        <f t="shared" si="7"/>
        <v>0</v>
      </c>
      <c r="K29" s="6"/>
      <c r="L29" s="18">
        <f t="shared" si="9"/>
        <v>27</v>
      </c>
      <c r="M29" s="16"/>
      <c r="N29" s="16"/>
      <c r="O29" s="16"/>
      <c r="P29" s="16"/>
      <c r="Q29" s="16"/>
      <c r="R29" s="16"/>
      <c r="S29" s="16"/>
      <c r="T29" s="16"/>
    </row>
    <row r="30" spans="1:20" ht="12.75" x14ac:dyDescent="0.2">
      <c r="A30" s="18">
        <f t="shared" si="8"/>
        <v>29</v>
      </c>
      <c r="B30" s="8">
        <v>5962.1519998699996</v>
      </c>
      <c r="C30" s="9">
        <f t="shared" si="0"/>
        <v>0</v>
      </c>
      <c r="D30" s="9">
        <f t="shared" si="1"/>
        <v>0</v>
      </c>
      <c r="E30" s="9">
        <f t="shared" si="2"/>
        <v>0</v>
      </c>
      <c r="F30" s="9">
        <f t="shared" si="3"/>
        <v>0</v>
      </c>
      <c r="G30" s="9">
        <f t="shared" si="4"/>
        <v>0</v>
      </c>
      <c r="H30" s="9">
        <f t="shared" si="5"/>
        <v>0</v>
      </c>
      <c r="I30" s="9">
        <f t="shared" si="6"/>
        <v>0</v>
      </c>
      <c r="J30" s="9">
        <f t="shared" si="7"/>
        <v>0</v>
      </c>
      <c r="K30" s="6"/>
      <c r="L30" s="18">
        <f t="shared" si="9"/>
        <v>28</v>
      </c>
      <c r="M30" s="16"/>
      <c r="N30" s="16"/>
      <c r="O30" s="16"/>
      <c r="P30" s="16"/>
      <c r="Q30" s="16"/>
      <c r="R30" s="16"/>
      <c r="S30" s="16"/>
      <c r="T30" s="16"/>
    </row>
    <row r="31" spans="1:20" ht="12.75" x14ac:dyDescent="0.2">
      <c r="A31" s="18">
        <f t="shared" si="8"/>
        <v>30</v>
      </c>
      <c r="B31" s="8">
        <v>9383.9759998000009</v>
      </c>
      <c r="C31" s="9">
        <f t="shared" si="0"/>
        <v>0</v>
      </c>
      <c r="D31" s="9">
        <f t="shared" si="1"/>
        <v>0</v>
      </c>
      <c r="E31" s="9">
        <f t="shared" si="2"/>
        <v>0</v>
      </c>
      <c r="F31" s="9">
        <f t="shared" si="3"/>
        <v>0</v>
      </c>
      <c r="G31" s="9">
        <f t="shared" si="4"/>
        <v>0</v>
      </c>
      <c r="H31" s="9">
        <f t="shared" si="5"/>
        <v>0</v>
      </c>
      <c r="I31" s="9">
        <f t="shared" si="6"/>
        <v>0</v>
      </c>
      <c r="J31" s="9">
        <f t="shared" si="7"/>
        <v>0</v>
      </c>
      <c r="K31" s="6"/>
      <c r="L31" s="18">
        <f t="shared" si="9"/>
        <v>29</v>
      </c>
      <c r="M31" s="16"/>
      <c r="N31" s="16"/>
      <c r="O31" s="16"/>
      <c r="P31" s="16"/>
      <c r="Q31" s="16"/>
      <c r="R31" s="16"/>
      <c r="S31" s="16"/>
      <c r="T31" s="16"/>
    </row>
    <row r="32" spans="1:20" ht="12.75" x14ac:dyDescent="0.2">
      <c r="K32" s="6"/>
      <c r="L32" s="18">
        <f t="shared" si="9"/>
        <v>30</v>
      </c>
      <c r="M32" s="16"/>
      <c r="N32" s="16"/>
      <c r="O32" s="16"/>
      <c r="P32" s="16"/>
      <c r="Q32" s="16"/>
      <c r="R32" s="16"/>
      <c r="S32" s="16"/>
      <c r="T32" s="16"/>
    </row>
    <row r="33" spans="1:20" ht="12.75" x14ac:dyDescent="0.2">
      <c r="M33" s="16"/>
      <c r="N33" s="16"/>
      <c r="O33" s="16"/>
      <c r="P33" s="16"/>
      <c r="Q33" s="16"/>
      <c r="R33" s="16"/>
      <c r="S33" s="16"/>
      <c r="T33" s="16"/>
    </row>
    <row r="35" spans="1:20" ht="12.75" x14ac:dyDescent="0.2">
      <c r="A35" s="24"/>
      <c r="B35" s="3"/>
      <c r="C35" s="3"/>
      <c r="D35" s="3"/>
      <c r="E35" s="3"/>
      <c r="F35" s="3"/>
      <c r="G35" s="3"/>
      <c r="H35" s="3"/>
      <c r="I35" s="3"/>
    </row>
    <row r="36" spans="1:20" ht="12.75" x14ac:dyDescent="0.2">
      <c r="A36" s="24"/>
      <c r="B36" s="24"/>
      <c r="C36" s="24"/>
      <c r="D36" s="24"/>
      <c r="E36" s="24"/>
      <c r="F36" s="24"/>
      <c r="G36" s="24"/>
      <c r="H36" s="24"/>
      <c r="I36" s="24"/>
    </row>
    <row r="37" spans="1:20" ht="12.75" x14ac:dyDescent="0.2">
      <c r="A37" s="24"/>
      <c r="B37" s="24"/>
      <c r="C37" s="24"/>
      <c r="D37" s="24"/>
      <c r="E37" s="24"/>
      <c r="F37" s="24"/>
      <c r="G37" s="24"/>
      <c r="H37" s="24"/>
      <c r="I37" s="24"/>
    </row>
    <row r="38" spans="1:20" ht="12.75" x14ac:dyDescent="0.2">
      <c r="A38" s="24"/>
      <c r="B38" s="24"/>
      <c r="C38" s="24"/>
      <c r="D38" s="24"/>
      <c r="E38" s="24"/>
      <c r="F38" s="24"/>
      <c r="G38" s="24"/>
      <c r="H38" s="24"/>
      <c r="I38" s="24"/>
    </row>
    <row r="39" spans="1:20" ht="12.75" x14ac:dyDescent="0.2">
      <c r="A39" s="24"/>
      <c r="B39" s="24"/>
      <c r="C39" s="24"/>
      <c r="D39" s="24"/>
      <c r="E39" s="24"/>
      <c r="F39" s="24"/>
      <c r="G39" s="24"/>
      <c r="H39" s="24"/>
      <c r="I39" s="24"/>
    </row>
    <row r="40" spans="1:20" ht="12.75" x14ac:dyDescent="0.2">
      <c r="A40" s="24"/>
      <c r="B40" s="24"/>
      <c r="C40" s="24"/>
      <c r="D40" s="24"/>
      <c r="E40" s="24"/>
      <c r="F40" s="24"/>
      <c r="G40" s="24"/>
      <c r="H40" s="24"/>
      <c r="I40" s="24"/>
    </row>
    <row r="41" spans="1:20" ht="12.75" x14ac:dyDescent="0.2">
      <c r="A41" s="24"/>
      <c r="B41" s="24"/>
      <c r="C41" s="24"/>
      <c r="D41" s="24"/>
      <c r="E41" s="24"/>
      <c r="F41" s="24"/>
      <c r="G41" s="24"/>
      <c r="H41" s="24"/>
      <c r="I41" s="24"/>
    </row>
    <row r="42" spans="1:20" ht="12.75" x14ac:dyDescent="0.2">
      <c r="A42" s="24"/>
      <c r="B42" s="24"/>
      <c r="C42" s="24"/>
      <c r="D42" s="24"/>
      <c r="E42" s="24"/>
      <c r="F42" s="24"/>
      <c r="G42" s="24"/>
      <c r="H42" s="24"/>
      <c r="I42" s="24"/>
    </row>
    <row r="43" spans="1:20" ht="12.75" x14ac:dyDescent="0.2">
      <c r="A43" s="24"/>
      <c r="B43" s="24"/>
      <c r="C43" s="24"/>
      <c r="D43" s="24"/>
      <c r="E43" s="24"/>
      <c r="F43" s="24"/>
      <c r="G43" s="24"/>
      <c r="H43" s="24"/>
      <c r="I43" s="24"/>
    </row>
    <row r="44" spans="1:20" ht="12.75" x14ac:dyDescent="0.2">
      <c r="A44" s="24"/>
      <c r="B44" s="24"/>
      <c r="C44" s="24"/>
      <c r="D44" s="24"/>
      <c r="E44" s="24"/>
      <c r="F44" s="24"/>
      <c r="G44" s="24"/>
      <c r="H44" s="24"/>
      <c r="I44" s="24"/>
    </row>
    <row r="45" spans="1:20" ht="12.75" x14ac:dyDescent="0.2">
      <c r="A45" s="24"/>
      <c r="B45" s="24"/>
      <c r="C45" s="24"/>
      <c r="D45" s="24"/>
      <c r="E45" s="24"/>
      <c r="F45" s="24"/>
      <c r="G45" s="24"/>
      <c r="H45" s="24"/>
      <c r="I45" s="24"/>
    </row>
    <row r="46" spans="1:20" ht="12.75" x14ac:dyDescent="0.2">
      <c r="A46" s="24"/>
      <c r="B46" s="24"/>
      <c r="C46" s="24"/>
      <c r="D46" s="24"/>
      <c r="E46" s="24"/>
      <c r="F46" s="24"/>
      <c r="G46" s="24"/>
      <c r="H46" s="24"/>
      <c r="I46" s="24"/>
    </row>
    <row r="47" spans="1:20" ht="12.75" x14ac:dyDescent="0.2">
      <c r="A47" s="24"/>
      <c r="B47" s="24"/>
      <c r="C47" s="24"/>
      <c r="D47" s="24"/>
      <c r="E47" s="24"/>
      <c r="F47" s="24"/>
      <c r="G47" s="24"/>
      <c r="H47" s="24"/>
      <c r="I47" s="24"/>
    </row>
    <row r="48" spans="1:20" ht="12.75" x14ac:dyDescent="0.2">
      <c r="A48" s="24"/>
      <c r="B48" s="24"/>
      <c r="C48" s="24"/>
      <c r="D48" s="24"/>
      <c r="E48" s="24"/>
      <c r="F48" s="24"/>
      <c r="G48" s="24"/>
      <c r="H48" s="24"/>
      <c r="I48" s="24"/>
    </row>
    <row r="49" spans="1:11" ht="12.75" x14ac:dyDescent="0.2">
      <c r="A49" s="24"/>
      <c r="B49" s="24"/>
      <c r="C49" s="24"/>
      <c r="D49" s="24"/>
      <c r="E49" s="24"/>
      <c r="F49" s="24"/>
      <c r="G49" s="24"/>
      <c r="H49" s="24"/>
      <c r="I49" s="24"/>
    </row>
    <row r="50" spans="1:11" ht="12.75" x14ac:dyDescent="0.2">
      <c r="A50" s="24"/>
      <c r="B50" s="24"/>
      <c r="C50" s="24"/>
      <c r="D50" s="24"/>
      <c r="E50" s="24"/>
      <c r="F50" s="24"/>
      <c r="G50" s="24"/>
      <c r="H50" s="24"/>
      <c r="I50" s="24"/>
    </row>
    <row r="51" spans="1:11" ht="12.75" x14ac:dyDescent="0.2">
      <c r="A51" s="24"/>
      <c r="B51" s="24"/>
      <c r="C51" s="24"/>
      <c r="D51" s="24"/>
      <c r="E51" s="24"/>
      <c r="F51" s="24"/>
      <c r="G51" s="24"/>
      <c r="H51" s="24"/>
      <c r="I51" s="24"/>
    </row>
    <row r="52" spans="1:11" ht="12.75" x14ac:dyDescent="0.2">
      <c r="A52" s="24"/>
      <c r="B52" s="24"/>
      <c r="C52" s="24"/>
      <c r="D52" s="24"/>
      <c r="E52" s="24"/>
      <c r="F52" s="24"/>
      <c r="G52" s="24"/>
      <c r="H52" s="24"/>
      <c r="I52" s="24"/>
      <c r="K52" s="25"/>
    </row>
    <row r="53" spans="1:11" ht="12.75" x14ac:dyDescent="0.2">
      <c r="A53" s="24"/>
      <c r="B53" s="24"/>
      <c r="C53" s="24"/>
      <c r="D53" s="24"/>
      <c r="E53" s="24"/>
      <c r="F53" s="24"/>
      <c r="G53" s="24"/>
      <c r="H53" s="24"/>
      <c r="I53" s="24"/>
    </row>
    <row r="54" spans="1:11" ht="12.75" x14ac:dyDescent="0.2">
      <c r="A54" s="24"/>
      <c r="B54" s="24"/>
      <c r="C54" s="24"/>
      <c r="D54" s="24"/>
      <c r="E54" s="24"/>
      <c r="F54" s="24"/>
      <c r="G54" s="24"/>
      <c r="H54" s="24"/>
      <c r="I54" s="24"/>
    </row>
    <row r="55" spans="1:11" ht="12.75" x14ac:dyDescent="0.2">
      <c r="A55" s="24"/>
      <c r="B55" s="24"/>
      <c r="C55" s="24"/>
      <c r="D55" s="24"/>
      <c r="E55" s="24"/>
      <c r="F55" s="24"/>
      <c r="G55" s="24"/>
      <c r="H55" s="24"/>
      <c r="I55" s="24"/>
    </row>
    <row r="56" spans="1:11" ht="12.75" x14ac:dyDescent="0.2">
      <c r="A56" s="24"/>
      <c r="B56" s="24"/>
      <c r="C56" s="24"/>
      <c r="D56" s="24"/>
      <c r="E56" s="24"/>
      <c r="F56" s="24"/>
      <c r="G56" s="24"/>
      <c r="H56" s="24"/>
      <c r="I56" s="24"/>
    </row>
    <row r="57" spans="1:11" ht="12.75" x14ac:dyDescent="0.2">
      <c r="A57" s="24"/>
      <c r="B57" s="24"/>
      <c r="C57" s="24"/>
      <c r="D57" s="24"/>
      <c r="E57" s="24"/>
      <c r="F57" s="24"/>
      <c r="G57" s="24"/>
      <c r="H57" s="24"/>
      <c r="I57" s="24"/>
    </row>
    <row r="58" spans="1:11" ht="12.75" x14ac:dyDescent="0.2">
      <c r="A58" s="24"/>
      <c r="B58" s="24"/>
      <c r="C58" s="24"/>
      <c r="D58" s="24"/>
      <c r="E58" s="24"/>
      <c r="F58" s="24"/>
      <c r="G58" s="24"/>
      <c r="H58" s="24"/>
      <c r="I58" s="24"/>
    </row>
    <row r="59" spans="1:11" ht="12.75" x14ac:dyDescent="0.2">
      <c r="A59" s="24"/>
      <c r="B59" s="24"/>
      <c r="C59" s="24"/>
      <c r="D59" s="24"/>
      <c r="E59" s="24"/>
      <c r="F59" s="24"/>
      <c r="G59" s="24"/>
      <c r="H59" s="24"/>
      <c r="I59" s="24"/>
    </row>
    <row r="60" spans="1:11" ht="12.75" x14ac:dyDescent="0.2">
      <c r="A60" s="24"/>
      <c r="B60" s="24"/>
      <c r="C60" s="24"/>
      <c r="D60" s="24"/>
      <c r="E60" s="24"/>
      <c r="F60" s="24"/>
      <c r="G60" s="24"/>
      <c r="H60" s="24"/>
      <c r="I60" s="24"/>
    </row>
    <row r="61" spans="1:11" ht="12.75" x14ac:dyDescent="0.2">
      <c r="A61" s="24"/>
      <c r="B61" s="24"/>
      <c r="C61" s="24"/>
      <c r="D61" s="24"/>
      <c r="E61" s="24"/>
      <c r="F61" s="24"/>
      <c r="G61" s="24"/>
      <c r="H61" s="24"/>
      <c r="I61" s="24"/>
    </row>
    <row r="62" spans="1:11" ht="12.75" x14ac:dyDescent="0.2">
      <c r="A62" s="24"/>
      <c r="B62" s="24"/>
      <c r="C62" s="24"/>
      <c r="D62" s="24"/>
      <c r="E62" s="24"/>
      <c r="F62" s="24"/>
      <c r="G62" s="24"/>
      <c r="H62" s="24"/>
      <c r="I62" s="24"/>
    </row>
    <row r="63" spans="1:11" ht="12.75" x14ac:dyDescent="0.2">
      <c r="A63" s="24"/>
      <c r="B63" s="24"/>
      <c r="C63" s="24"/>
      <c r="D63" s="24"/>
      <c r="E63" s="24"/>
      <c r="F63" s="24"/>
      <c r="G63" s="24"/>
      <c r="H63" s="24"/>
      <c r="I63" s="24"/>
    </row>
    <row r="64" spans="1:11" ht="12.75" x14ac:dyDescent="0.2">
      <c r="A64" s="24"/>
      <c r="B64" s="24"/>
      <c r="C64" s="24"/>
      <c r="D64" s="24"/>
      <c r="E64" s="24"/>
      <c r="F64" s="24"/>
      <c r="G64" s="24"/>
      <c r="H64" s="24"/>
      <c r="I64" s="24"/>
    </row>
    <row r="65" spans="1:9" ht="12.75" x14ac:dyDescent="0.2">
      <c r="A65" s="24"/>
      <c r="B65" s="24"/>
      <c r="C65" s="24"/>
      <c r="D65" s="24"/>
      <c r="E65" s="24"/>
      <c r="F65" s="24"/>
      <c r="G65" s="24"/>
      <c r="H65" s="24"/>
      <c r="I65" s="24"/>
    </row>
    <row r="66" spans="1:9" ht="12.75" x14ac:dyDescent="0.2">
      <c r="A66" s="24"/>
      <c r="B66" s="24"/>
      <c r="C66" s="24"/>
      <c r="D66" s="24"/>
      <c r="E66" s="24"/>
      <c r="F66" s="24"/>
      <c r="G66" s="24"/>
      <c r="H66" s="24"/>
      <c r="I66" s="24"/>
    </row>
    <row r="67" spans="1:9" ht="12.75" x14ac:dyDescent="0.2">
      <c r="A67" s="24"/>
      <c r="B67" s="24"/>
      <c r="C67" s="24"/>
      <c r="D67" s="24"/>
      <c r="E67" s="24"/>
      <c r="F67" s="24"/>
      <c r="G67" s="24"/>
      <c r="H67" s="24"/>
      <c r="I67" s="24"/>
    </row>
    <row r="68" spans="1:9" ht="12.75" hidden="1" x14ac:dyDescent="0.2">
      <c r="A68" s="24"/>
      <c r="B68" s="24"/>
      <c r="C68" s="24"/>
      <c r="D68" s="24"/>
      <c r="E68" s="24"/>
      <c r="F68" s="24"/>
      <c r="G68" s="24"/>
      <c r="H68" s="24"/>
      <c r="I68" s="24"/>
    </row>
    <row r="69" spans="1:9" ht="12.75" x14ac:dyDescent="0.2">
      <c r="A69" s="24"/>
      <c r="B69" s="24"/>
      <c r="C69" s="24"/>
      <c r="D69" s="24"/>
      <c r="E69" s="24"/>
      <c r="F69" s="24"/>
      <c r="G69" s="24"/>
      <c r="H69" s="24"/>
      <c r="I69" s="24"/>
    </row>
    <row r="70" spans="1:9" ht="12.75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ht="12.75" x14ac:dyDescent="0.2">
      <c r="A71" s="24"/>
      <c r="B71" s="26"/>
      <c r="C71" s="26"/>
      <c r="D71" s="26"/>
      <c r="E71" s="26"/>
      <c r="F71" s="26"/>
      <c r="G71" s="26"/>
      <c r="H71" s="26"/>
      <c r="I71" s="26"/>
    </row>
    <row r="72" spans="1:9" ht="12.75" x14ac:dyDescent="0.2">
      <c r="A72" s="26"/>
      <c r="B72" s="26"/>
      <c r="C72" s="26"/>
      <c r="D72" s="26"/>
      <c r="E72" s="26"/>
      <c r="F72" s="26"/>
      <c r="G72" s="26"/>
      <c r="H72" s="26"/>
      <c r="I72" s="26"/>
    </row>
    <row r="75" spans="1:9" ht="12.75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9" ht="12.75" x14ac:dyDescent="0.2">
      <c r="A76" s="24"/>
      <c r="B76" s="27"/>
      <c r="C76" s="27"/>
      <c r="D76" s="27"/>
      <c r="E76" s="27"/>
      <c r="F76" s="27"/>
      <c r="G76" s="27"/>
      <c r="H76" s="27"/>
      <c r="I76" s="27"/>
    </row>
    <row r="77" spans="1:9" ht="12.75" x14ac:dyDescent="0.2">
      <c r="A77" s="24"/>
      <c r="B77" s="28"/>
      <c r="C77" s="28"/>
      <c r="D77" s="28"/>
      <c r="E77" s="28"/>
      <c r="F77" s="28"/>
      <c r="G77" s="28"/>
      <c r="H77" s="28"/>
      <c r="I77" s="28"/>
    </row>
    <row r="78" spans="1:9" ht="12.75" x14ac:dyDescent="0.2">
      <c r="A78" s="24"/>
      <c r="B78" s="28"/>
      <c r="C78" s="28"/>
      <c r="D78" s="28"/>
      <c r="E78" s="28"/>
      <c r="F78" s="28"/>
      <c r="G78" s="28"/>
      <c r="H78" s="28"/>
      <c r="I78" s="28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24"/>
      <c r="B80" s="24"/>
      <c r="C80" s="24"/>
      <c r="D80" s="24"/>
      <c r="E80" s="24"/>
      <c r="F80" s="24"/>
      <c r="G80" s="24"/>
      <c r="H80" s="24"/>
      <c r="I80" s="24"/>
    </row>
    <row r="81" spans="1:9" ht="12.75" x14ac:dyDescent="0.2">
      <c r="A81" s="24"/>
      <c r="B81" s="24"/>
      <c r="C81" s="24"/>
      <c r="D81" s="24"/>
      <c r="E81" s="24"/>
      <c r="F81" s="24"/>
      <c r="G81" s="24"/>
      <c r="H81" s="24"/>
      <c r="I81" s="24"/>
    </row>
    <row r="83" spans="1:9" ht="12.75" x14ac:dyDescent="0.2">
      <c r="A83" s="24"/>
      <c r="B83" s="24"/>
    </row>
    <row r="84" spans="1:9" ht="12.75" x14ac:dyDescent="0.2">
      <c r="A84" s="24"/>
    </row>
    <row r="85" spans="1:9" ht="12.75" x14ac:dyDescent="0.2">
      <c r="A85" s="24"/>
      <c r="B85" s="26"/>
    </row>
    <row r="87" spans="1:9" ht="12.75" x14ac:dyDescent="0.2">
      <c r="A87" s="2"/>
      <c r="B87" s="2"/>
      <c r="C87" s="2"/>
      <c r="D87" s="2"/>
      <c r="E87" s="2"/>
      <c r="F87" s="2"/>
      <c r="G87" s="2"/>
      <c r="H87" s="2"/>
      <c r="I87" s="2"/>
    </row>
    <row r="88" spans="1:9" ht="12.75" x14ac:dyDescent="0.2">
      <c r="A88" s="24"/>
      <c r="B88" s="29"/>
      <c r="C88" s="29"/>
      <c r="D88" s="29"/>
      <c r="E88" s="29"/>
      <c r="F88" s="29"/>
      <c r="G88" s="29"/>
      <c r="H88" s="29"/>
      <c r="I88" s="29"/>
    </row>
    <row r="89" spans="1:9" ht="12.75" x14ac:dyDescent="0.2">
      <c r="A89" s="24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24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24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24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24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24"/>
      <c r="B94" s="29"/>
      <c r="C94" s="29"/>
      <c r="D94" s="29"/>
      <c r="E94" s="29"/>
      <c r="F94" s="29"/>
      <c r="G94" s="29"/>
      <c r="H94" s="29"/>
      <c r="I94" s="29"/>
    </row>
    <row r="95" spans="1:9" ht="12.75" x14ac:dyDescent="0.2">
      <c r="A95" s="24"/>
      <c r="B95" s="24"/>
      <c r="C95" s="24"/>
      <c r="D95" s="24"/>
      <c r="E95" s="24"/>
      <c r="F95" s="24"/>
      <c r="G95" s="24"/>
      <c r="H95" s="24"/>
      <c r="I95" s="24"/>
    </row>
    <row r="96" spans="1:9" ht="12.75" x14ac:dyDescent="0.2">
      <c r="A96" s="24"/>
      <c r="B96" s="29"/>
    </row>
    <row r="97" spans="1:9" ht="12.75" x14ac:dyDescent="0.2">
      <c r="A97" s="24"/>
      <c r="B97" s="24"/>
    </row>
    <row r="98" spans="1:9" ht="12.75" x14ac:dyDescent="0.2">
      <c r="A98" s="24"/>
      <c r="B98" s="29"/>
    </row>
    <row r="100" spans="1:9" ht="12.75" x14ac:dyDescent="0.2">
      <c r="A100" s="3"/>
      <c r="B100" s="3"/>
      <c r="C100" s="3"/>
      <c r="D100" s="3"/>
      <c r="E100" s="3"/>
      <c r="F100" s="3"/>
      <c r="G100" s="3"/>
      <c r="H100" s="3"/>
      <c r="I100" s="3"/>
    </row>
    <row r="101" spans="1:9" ht="12.75" x14ac:dyDescent="0.2">
      <c r="A101" s="24"/>
      <c r="B101" s="26"/>
      <c r="C101" s="26"/>
      <c r="D101" s="26"/>
      <c r="E101" s="26"/>
      <c r="F101" s="26"/>
      <c r="G101" s="26"/>
      <c r="H101" s="26"/>
      <c r="I101" s="26"/>
    </row>
    <row r="102" spans="1:9" ht="12.75" x14ac:dyDescent="0.2">
      <c r="A102" s="26"/>
      <c r="B102" s="26"/>
      <c r="C102" s="26"/>
      <c r="D102" s="26"/>
      <c r="E102" s="26"/>
      <c r="F102" s="26"/>
      <c r="G102" s="26"/>
      <c r="H102" s="26"/>
      <c r="I102" s="26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3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Planilha1!$A$2:$A$5</xm:f>
          </x14:formula1>
          <x14:formula2>
            <xm:f>0</xm:f>
          </x14:formula2>
          <xm:sqref>V2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W102"/>
  <sheetViews>
    <sheetView zoomScaleNormal="100" workbookViewId="0">
      <selection activeCell="M2" sqref="M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3.42578125" customWidth="1"/>
  </cols>
  <sheetData>
    <row r="1" spans="1:23" ht="12.75" x14ac:dyDescent="0.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/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V1" s="5" t="s">
        <v>19</v>
      </c>
      <c r="W1" s="5" t="s">
        <v>20</v>
      </c>
    </row>
    <row r="2" spans="1:23" ht="12.75" x14ac:dyDescent="0.2">
      <c r="A2" s="7">
        <v>1</v>
      </c>
      <c r="B2" s="8">
        <v>6842.4719998299997</v>
      </c>
      <c r="C2" s="9">
        <f t="shared" ref="C2:C32" si="0">M3-M2</f>
        <v>0</v>
      </c>
      <c r="D2" s="9">
        <f t="shared" ref="D2:D32" si="1">N3-N2</f>
        <v>0</v>
      </c>
      <c r="E2" s="9">
        <f t="shared" ref="E2:E32" si="2">O3-O2</f>
        <v>0</v>
      </c>
      <c r="F2" s="9">
        <f t="shared" ref="F2:F32" si="3">P3-P2</f>
        <v>0</v>
      </c>
      <c r="G2" s="9">
        <f t="shared" ref="G2:G32" si="4">Q3-Q2</f>
        <v>0</v>
      </c>
      <c r="H2" s="9">
        <f t="shared" ref="H2:H32" si="5">R3-R2</f>
        <v>0</v>
      </c>
      <c r="I2" s="9">
        <f t="shared" ref="I2:I32" si="6">S3-S2</f>
        <v>0</v>
      </c>
      <c r="J2" s="9">
        <f t="shared" ref="J2:J32" si="7">T3-T2</f>
        <v>0</v>
      </c>
      <c r="K2" s="6"/>
      <c r="L2" s="10">
        <v>0</v>
      </c>
      <c r="M2" s="11"/>
      <c r="N2" s="11"/>
      <c r="O2" s="11"/>
      <c r="P2" s="11"/>
      <c r="Q2" s="11"/>
      <c r="R2" s="11"/>
      <c r="S2" s="11"/>
      <c r="T2" s="11"/>
      <c r="V2" s="12" t="s">
        <v>21</v>
      </c>
      <c r="W2" s="13">
        <f t="array" ref="W2">_xlfn.IFS(V2="Verde",0,V2="Amarela",1.885,V2="Vermelha P1",4.463,V2="Vermelha P2",7.877)</f>
        <v>4.4630000000000001</v>
      </c>
    </row>
    <row r="3" spans="1:23" ht="12.75" x14ac:dyDescent="0.2">
      <c r="A3" s="14">
        <f t="shared" ref="A3:A32" si="8">A2+1</f>
        <v>2</v>
      </c>
      <c r="B3" s="8">
        <v>6262.3679998699999</v>
      </c>
      <c r="C3" s="9">
        <f t="shared" si="0"/>
        <v>0</v>
      </c>
      <c r="D3" s="9">
        <f t="shared" si="1"/>
        <v>0</v>
      </c>
      <c r="E3" s="9">
        <f t="shared" si="2"/>
        <v>0</v>
      </c>
      <c r="F3" s="9">
        <f t="shared" si="3"/>
        <v>0</v>
      </c>
      <c r="G3" s="9">
        <f t="shared" si="4"/>
        <v>0</v>
      </c>
      <c r="H3" s="9">
        <f t="shared" si="5"/>
        <v>0</v>
      </c>
      <c r="I3" s="9">
        <f t="shared" si="6"/>
        <v>0</v>
      </c>
      <c r="J3" s="9">
        <f t="shared" si="7"/>
        <v>0</v>
      </c>
      <c r="K3" s="6"/>
      <c r="L3" s="7">
        <v>1</v>
      </c>
      <c r="M3" s="9"/>
      <c r="N3" s="9"/>
      <c r="O3" s="9"/>
      <c r="P3" s="9"/>
      <c r="Q3" s="9"/>
      <c r="R3" s="9"/>
      <c r="S3" s="9"/>
      <c r="T3" s="9"/>
    </row>
    <row r="4" spans="1:23" ht="12.75" x14ac:dyDescent="0.2">
      <c r="A4" s="14">
        <f t="shared" si="8"/>
        <v>3</v>
      </c>
      <c r="B4" s="8">
        <v>5325.2639998300001</v>
      </c>
      <c r="C4" s="9">
        <f t="shared" si="0"/>
        <v>0</v>
      </c>
      <c r="D4" s="9">
        <f t="shared" si="1"/>
        <v>0</v>
      </c>
      <c r="E4" s="9">
        <f t="shared" si="2"/>
        <v>0</v>
      </c>
      <c r="F4" s="9">
        <f t="shared" si="3"/>
        <v>0</v>
      </c>
      <c r="G4" s="9">
        <f t="shared" si="4"/>
        <v>0</v>
      </c>
      <c r="H4" s="9">
        <f t="shared" si="5"/>
        <v>0</v>
      </c>
      <c r="I4" s="9">
        <f t="shared" si="6"/>
        <v>0</v>
      </c>
      <c r="J4" s="9">
        <f t="shared" si="7"/>
        <v>0</v>
      </c>
      <c r="K4" s="6"/>
      <c r="L4" s="14">
        <f t="shared" ref="L4:L33" si="9">L3+1</f>
        <v>2</v>
      </c>
      <c r="M4" s="15"/>
      <c r="N4" s="15"/>
      <c r="O4" s="15"/>
      <c r="P4" s="15"/>
      <c r="Q4" s="15"/>
      <c r="R4" s="15"/>
      <c r="S4" s="15"/>
      <c r="T4" s="15"/>
    </row>
    <row r="5" spans="1:23" ht="12.75" x14ac:dyDescent="0.2">
      <c r="A5" s="14">
        <f t="shared" si="8"/>
        <v>4</v>
      </c>
      <c r="B5" s="8">
        <v>5196.2399998299998</v>
      </c>
      <c r="C5" s="9">
        <f t="shared" si="0"/>
        <v>0</v>
      </c>
      <c r="D5" s="9">
        <f t="shared" si="1"/>
        <v>0</v>
      </c>
      <c r="E5" s="9">
        <f t="shared" si="2"/>
        <v>0</v>
      </c>
      <c r="F5" s="9">
        <f t="shared" si="3"/>
        <v>0</v>
      </c>
      <c r="G5" s="9">
        <f t="shared" si="4"/>
        <v>0</v>
      </c>
      <c r="H5" s="9">
        <f t="shared" si="5"/>
        <v>0</v>
      </c>
      <c r="I5" s="9">
        <f t="shared" si="6"/>
        <v>0</v>
      </c>
      <c r="J5" s="9">
        <f t="shared" si="7"/>
        <v>0</v>
      </c>
      <c r="K5" s="6"/>
      <c r="L5" s="14">
        <f t="shared" si="9"/>
        <v>3</v>
      </c>
      <c r="M5" s="15"/>
      <c r="N5" s="15"/>
      <c r="O5" s="15"/>
      <c r="P5" s="15"/>
      <c r="Q5" s="15"/>
      <c r="R5" s="15"/>
      <c r="S5" s="15"/>
      <c r="T5" s="15"/>
    </row>
    <row r="6" spans="1:23" ht="12.75" x14ac:dyDescent="0.2">
      <c r="A6" s="14">
        <f t="shared" si="8"/>
        <v>5</v>
      </c>
      <c r="B6" s="8">
        <v>5269.4879998200004</v>
      </c>
      <c r="C6" s="9">
        <f t="shared" si="0"/>
        <v>0</v>
      </c>
      <c r="D6" s="9">
        <f t="shared" si="1"/>
        <v>0</v>
      </c>
      <c r="E6" s="9">
        <f t="shared" si="2"/>
        <v>0</v>
      </c>
      <c r="F6" s="9">
        <f t="shared" si="3"/>
        <v>0</v>
      </c>
      <c r="G6" s="9">
        <f t="shared" si="4"/>
        <v>0</v>
      </c>
      <c r="H6" s="9">
        <f t="shared" si="5"/>
        <v>0</v>
      </c>
      <c r="I6" s="9">
        <f t="shared" si="6"/>
        <v>0</v>
      </c>
      <c r="J6" s="9">
        <f t="shared" si="7"/>
        <v>0</v>
      </c>
      <c r="K6" s="6"/>
      <c r="L6" s="14">
        <f t="shared" si="9"/>
        <v>4</v>
      </c>
      <c r="M6" s="15"/>
      <c r="N6" s="15"/>
      <c r="O6" s="15"/>
      <c r="P6" s="15"/>
      <c r="Q6" s="15"/>
      <c r="R6" s="15"/>
      <c r="S6" s="15"/>
      <c r="T6" s="15"/>
    </row>
    <row r="7" spans="1:23" ht="12.75" x14ac:dyDescent="0.2">
      <c r="A7" s="14">
        <f t="shared" si="8"/>
        <v>6</v>
      </c>
      <c r="B7" s="8">
        <v>4736.0879998500004</v>
      </c>
      <c r="C7" s="9">
        <f t="shared" si="0"/>
        <v>0</v>
      </c>
      <c r="D7" s="9">
        <f t="shared" si="1"/>
        <v>0</v>
      </c>
      <c r="E7" s="9">
        <f t="shared" si="2"/>
        <v>0</v>
      </c>
      <c r="F7" s="9">
        <f t="shared" si="3"/>
        <v>0</v>
      </c>
      <c r="G7" s="9">
        <f t="shared" si="4"/>
        <v>0</v>
      </c>
      <c r="H7" s="9">
        <f t="shared" si="5"/>
        <v>0</v>
      </c>
      <c r="I7" s="9">
        <f t="shared" si="6"/>
        <v>0</v>
      </c>
      <c r="J7" s="9">
        <f t="shared" si="7"/>
        <v>0</v>
      </c>
      <c r="K7" s="6"/>
      <c r="L7" s="14">
        <f t="shared" si="9"/>
        <v>5</v>
      </c>
      <c r="M7" s="15"/>
      <c r="N7" s="15"/>
      <c r="O7" s="15"/>
      <c r="P7" s="15"/>
      <c r="Q7" s="15"/>
      <c r="R7" s="15"/>
      <c r="S7" s="15"/>
      <c r="T7" s="15"/>
    </row>
    <row r="8" spans="1:23" ht="12.75" x14ac:dyDescent="0.2">
      <c r="A8" s="14">
        <f t="shared" si="8"/>
        <v>7</v>
      </c>
      <c r="B8" s="8">
        <v>6757.1279998299997</v>
      </c>
      <c r="C8" s="9">
        <f t="shared" si="0"/>
        <v>0</v>
      </c>
      <c r="D8" s="9">
        <f t="shared" si="1"/>
        <v>0</v>
      </c>
      <c r="E8" s="9">
        <f t="shared" si="2"/>
        <v>0</v>
      </c>
      <c r="F8" s="9">
        <f t="shared" si="3"/>
        <v>0</v>
      </c>
      <c r="G8" s="9">
        <f t="shared" si="4"/>
        <v>0</v>
      </c>
      <c r="H8" s="9">
        <f t="shared" si="5"/>
        <v>0</v>
      </c>
      <c r="I8" s="9">
        <f t="shared" si="6"/>
        <v>0</v>
      </c>
      <c r="J8" s="9">
        <f t="shared" si="7"/>
        <v>0</v>
      </c>
      <c r="K8" s="6"/>
      <c r="L8" s="14">
        <f t="shared" si="9"/>
        <v>6</v>
      </c>
      <c r="M8" s="15"/>
      <c r="N8" s="15"/>
      <c r="O8" s="15"/>
      <c r="P8" s="15"/>
      <c r="Q8" s="15"/>
      <c r="R8" s="15"/>
      <c r="S8" s="15"/>
      <c r="T8" s="15"/>
    </row>
    <row r="9" spans="1:23" ht="12.75" x14ac:dyDescent="0.2">
      <c r="A9" s="14">
        <f t="shared" si="8"/>
        <v>8</v>
      </c>
      <c r="B9" s="8">
        <v>8476.9439998500002</v>
      </c>
      <c r="C9" s="9">
        <f t="shared" si="0"/>
        <v>0</v>
      </c>
      <c r="D9" s="9">
        <f t="shared" si="1"/>
        <v>0</v>
      </c>
      <c r="E9" s="9">
        <f t="shared" si="2"/>
        <v>0</v>
      </c>
      <c r="F9" s="9">
        <f t="shared" si="3"/>
        <v>0</v>
      </c>
      <c r="G9" s="9">
        <f t="shared" si="4"/>
        <v>0</v>
      </c>
      <c r="H9" s="9">
        <f t="shared" si="5"/>
        <v>0</v>
      </c>
      <c r="I9" s="9">
        <f t="shared" si="6"/>
        <v>0</v>
      </c>
      <c r="J9" s="9">
        <f t="shared" si="7"/>
        <v>0</v>
      </c>
      <c r="K9" s="6"/>
      <c r="L9" s="14">
        <f t="shared" si="9"/>
        <v>7</v>
      </c>
      <c r="M9" s="15"/>
      <c r="N9" s="15"/>
      <c r="O9" s="15"/>
      <c r="P9" s="15"/>
      <c r="Q9" s="15"/>
      <c r="R9" s="15"/>
      <c r="S9" s="15"/>
      <c r="T9" s="15"/>
    </row>
    <row r="10" spans="1:23" ht="12.75" x14ac:dyDescent="0.2">
      <c r="A10" s="14">
        <f t="shared" si="8"/>
        <v>9</v>
      </c>
      <c r="B10" s="8">
        <v>6217.0079998600004</v>
      </c>
      <c r="C10" s="9">
        <f t="shared" si="0"/>
        <v>0</v>
      </c>
      <c r="D10" s="9">
        <f t="shared" si="1"/>
        <v>0</v>
      </c>
      <c r="E10" s="9">
        <f t="shared" si="2"/>
        <v>0</v>
      </c>
      <c r="F10" s="9">
        <f t="shared" si="3"/>
        <v>0</v>
      </c>
      <c r="G10" s="9">
        <f t="shared" si="4"/>
        <v>0</v>
      </c>
      <c r="H10" s="9">
        <f t="shared" si="5"/>
        <v>0</v>
      </c>
      <c r="I10" s="9">
        <f t="shared" si="6"/>
        <v>0</v>
      </c>
      <c r="J10" s="9">
        <f t="shared" si="7"/>
        <v>0</v>
      </c>
      <c r="K10" s="6"/>
      <c r="L10" s="14">
        <f t="shared" si="9"/>
        <v>8</v>
      </c>
      <c r="M10" s="15"/>
      <c r="N10" s="15"/>
      <c r="O10" s="15"/>
      <c r="P10" s="15"/>
      <c r="Q10" s="15"/>
      <c r="R10" s="15"/>
      <c r="S10" s="15"/>
      <c r="T10" s="15"/>
    </row>
    <row r="11" spans="1:23" ht="12.75" x14ac:dyDescent="0.2">
      <c r="A11" s="14">
        <f t="shared" si="8"/>
        <v>10</v>
      </c>
      <c r="B11" s="8">
        <v>4448.4719999099998</v>
      </c>
      <c r="C11" s="9">
        <f t="shared" si="0"/>
        <v>0</v>
      </c>
      <c r="D11" s="9">
        <f t="shared" si="1"/>
        <v>0</v>
      </c>
      <c r="E11" s="9">
        <f t="shared" si="2"/>
        <v>0</v>
      </c>
      <c r="F11" s="9">
        <f t="shared" si="3"/>
        <v>0</v>
      </c>
      <c r="G11" s="9">
        <f t="shared" si="4"/>
        <v>0</v>
      </c>
      <c r="H11" s="9">
        <f t="shared" si="5"/>
        <v>0</v>
      </c>
      <c r="I11" s="9">
        <f t="shared" si="6"/>
        <v>0</v>
      </c>
      <c r="J11" s="9">
        <f t="shared" si="7"/>
        <v>0</v>
      </c>
      <c r="K11" s="6"/>
      <c r="L11" s="14">
        <f t="shared" si="9"/>
        <v>9</v>
      </c>
      <c r="M11" s="15"/>
      <c r="N11" s="15"/>
      <c r="O11" s="15"/>
      <c r="P11" s="15"/>
      <c r="Q11" s="15"/>
      <c r="R11" s="15"/>
      <c r="S11" s="15"/>
      <c r="T11" s="15"/>
    </row>
    <row r="12" spans="1:23" ht="12.75" x14ac:dyDescent="0.2">
      <c r="A12" s="14">
        <f t="shared" si="8"/>
        <v>11</v>
      </c>
      <c r="B12" s="8">
        <v>5149.3679998500002</v>
      </c>
      <c r="C12" s="9">
        <f t="shared" si="0"/>
        <v>0</v>
      </c>
      <c r="D12" s="9">
        <f t="shared" si="1"/>
        <v>0</v>
      </c>
      <c r="E12" s="9">
        <f t="shared" si="2"/>
        <v>0</v>
      </c>
      <c r="F12" s="9">
        <f t="shared" si="3"/>
        <v>0</v>
      </c>
      <c r="G12" s="9">
        <f t="shared" si="4"/>
        <v>0</v>
      </c>
      <c r="H12" s="9">
        <f t="shared" si="5"/>
        <v>0</v>
      </c>
      <c r="I12" s="9">
        <f t="shared" si="6"/>
        <v>0</v>
      </c>
      <c r="J12" s="9">
        <f t="shared" si="7"/>
        <v>0</v>
      </c>
      <c r="K12" s="6"/>
      <c r="L12" s="14">
        <f t="shared" si="9"/>
        <v>10</v>
      </c>
      <c r="M12" s="15"/>
      <c r="N12" s="15"/>
      <c r="O12" s="15"/>
      <c r="P12" s="15"/>
      <c r="Q12" s="15"/>
      <c r="R12" s="15"/>
      <c r="S12" s="15"/>
      <c r="T12" s="15"/>
    </row>
    <row r="13" spans="1:23" ht="12.75" x14ac:dyDescent="0.2">
      <c r="A13" s="14">
        <f t="shared" si="8"/>
        <v>12</v>
      </c>
      <c r="B13" s="8">
        <v>6082.1039999000004</v>
      </c>
      <c r="C13" s="9">
        <f t="shared" si="0"/>
        <v>0</v>
      </c>
      <c r="D13" s="9">
        <f t="shared" si="1"/>
        <v>0</v>
      </c>
      <c r="E13" s="9">
        <f t="shared" si="2"/>
        <v>0</v>
      </c>
      <c r="F13" s="9">
        <f t="shared" si="3"/>
        <v>0</v>
      </c>
      <c r="G13" s="9">
        <f t="shared" si="4"/>
        <v>0</v>
      </c>
      <c r="H13" s="9">
        <f t="shared" si="5"/>
        <v>0</v>
      </c>
      <c r="I13" s="9">
        <f t="shared" si="6"/>
        <v>0</v>
      </c>
      <c r="J13" s="9">
        <f t="shared" si="7"/>
        <v>0</v>
      </c>
      <c r="K13" s="6"/>
      <c r="L13" s="14">
        <f t="shared" si="9"/>
        <v>11</v>
      </c>
      <c r="M13" s="16"/>
      <c r="N13" s="16"/>
      <c r="O13" s="16"/>
      <c r="P13" s="16"/>
      <c r="Q13" s="16"/>
      <c r="R13" s="16"/>
      <c r="S13" s="16"/>
      <c r="T13" s="16"/>
    </row>
    <row r="14" spans="1:23" ht="12.75" x14ac:dyDescent="0.2">
      <c r="A14" s="14">
        <f t="shared" si="8"/>
        <v>13</v>
      </c>
      <c r="B14" s="8">
        <v>6497.0639997799999</v>
      </c>
      <c r="C14" s="9">
        <f t="shared" si="0"/>
        <v>0</v>
      </c>
      <c r="D14" s="9">
        <f t="shared" si="1"/>
        <v>0</v>
      </c>
      <c r="E14" s="9">
        <f t="shared" si="2"/>
        <v>0</v>
      </c>
      <c r="F14" s="9">
        <f t="shared" si="3"/>
        <v>0</v>
      </c>
      <c r="G14" s="9">
        <f t="shared" si="4"/>
        <v>0</v>
      </c>
      <c r="H14" s="9">
        <f t="shared" si="5"/>
        <v>0</v>
      </c>
      <c r="I14" s="9">
        <f t="shared" si="6"/>
        <v>0</v>
      </c>
      <c r="J14" s="9">
        <f t="shared" si="7"/>
        <v>0</v>
      </c>
      <c r="K14" s="6"/>
      <c r="L14" s="14">
        <f t="shared" si="9"/>
        <v>12</v>
      </c>
      <c r="M14" s="15"/>
      <c r="N14" s="15"/>
      <c r="O14" s="15"/>
      <c r="P14" s="15"/>
      <c r="Q14" s="15"/>
      <c r="R14" s="15"/>
      <c r="S14" s="15"/>
      <c r="T14" s="15"/>
    </row>
    <row r="15" spans="1:23" ht="12.75" x14ac:dyDescent="0.2">
      <c r="A15" s="14">
        <f t="shared" si="8"/>
        <v>14</v>
      </c>
      <c r="B15" s="8">
        <v>7217.9519998100004</v>
      </c>
      <c r="C15" s="9">
        <f t="shared" si="0"/>
        <v>0</v>
      </c>
      <c r="D15" s="9">
        <f t="shared" si="1"/>
        <v>0</v>
      </c>
      <c r="E15" s="9">
        <f t="shared" si="2"/>
        <v>0</v>
      </c>
      <c r="F15" s="9">
        <f t="shared" si="3"/>
        <v>0</v>
      </c>
      <c r="G15" s="9">
        <f t="shared" si="4"/>
        <v>0</v>
      </c>
      <c r="H15" s="9">
        <f t="shared" si="5"/>
        <v>0</v>
      </c>
      <c r="I15" s="9">
        <f t="shared" si="6"/>
        <v>0</v>
      </c>
      <c r="J15" s="9">
        <f t="shared" si="7"/>
        <v>0</v>
      </c>
      <c r="K15" s="6"/>
      <c r="L15" s="14">
        <f t="shared" si="9"/>
        <v>13</v>
      </c>
      <c r="M15" s="15"/>
      <c r="N15" s="15"/>
      <c r="O15" s="15"/>
      <c r="P15" s="15"/>
      <c r="Q15" s="15"/>
      <c r="R15" s="15"/>
      <c r="S15" s="15"/>
      <c r="T15" s="15"/>
    </row>
    <row r="16" spans="1:23" ht="12.75" x14ac:dyDescent="0.2">
      <c r="A16" s="14">
        <f t="shared" si="8"/>
        <v>15</v>
      </c>
      <c r="B16" s="8">
        <v>6257.6639998500004</v>
      </c>
      <c r="C16" s="9">
        <f t="shared" si="0"/>
        <v>0</v>
      </c>
      <c r="D16" s="9">
        <f t="shared" si="1"/>
        <v>0</v>
      </c>
      <c r="E16" s="9">
        <f t="shared" si="2"/>
        <v>0</v>
      </c>
      <c r="F16" s="9">
        <f t="shared" si="3"/>
        <v>0</v>
      </c>
      <c r="G16" s="9">
        <f t="shared" si="4"/>
        <v>0</v>
      </c>
      <c r="H16" s="9">
        <f t="shared" si="5"/>
        <v>0</v>
      </c>
      <c r="I16" s="9">
        <f t="shared" si="6"/>
        <v>0</v>
      </c>
      <c r="J16" s="9">
        <f t="shared" si="7"/>
        <v>0</v>
      </c>
      <c r="K16" s="6"/>
      <c r="L16" s="14">
        <f t="shared" si="9"/>
        <v>14</v>
      </c>
      <c r="M16" s="17"/>
      <c r="N16" s="17"/>
      <c r="O16" s="17"/>
      <c r="P16" s="17"/>
      <c r="Q16" s="17"/>
      <c r="R16" s="17"/>
      <c r="S16" s="17"/>
      <c r="T16" s="17"/>
    </row>
    <row r="17" spans="1:20" ht="12.75" x14ac:dyDescent="0.2">
      <c r="A17" s="14">
        <f t="shared" si="8"/>
        <v>16</v>
      </c>
      <c r="B17" s="8">
        <v>5955.2639998799996</v>
      </c>
      <c r="C17" s="9">
        <f t="shared" si="0"/>
        <v>0</v>
      </c>
      <c r="D17" s="9">
        <f t="shared" si="1"/>
        <v>0</v>
      </c>
      <c r="E17" s="9">
        <f t="shared" si="2"/>
        <v>0</v>
      </c>
      <c r="F17" s="9">
        <f t="shared" si="3"/>
        <v>0</v>
      </c>
      <c r="G17" s="9">
        <f t="shared" si="4"/>
        <v>0</v>
      </c>
      <c r="H17" s="9">
        <f t="shared" si="5"/>
        <v>0</v>
      </c>
      <c r="I17" s="9">
        <f t="shared" si="6"/>
        <v>0</v>
      </c>
      <c r="J17" s="9">
        <f t="shared" si="7"/>
        <v>0</v>
      </c>
      <c r="K17" s="6"/>
      <c r="L17" s="14">
        <f t="shared" si="9"/>
        <v>15</v>
      </c>
      <c r="M17" s="17"/>
      <c r="N17" s="17"/>
      <c r="O17" s="17"/>
      <c r="P17" s="17"/>
      <c r="Q17" s="17"/>
      <c r="R17" s="17"/>
      <c r="S17" s="17"/>
      <c r="T17" s="17"/>
    </row>
    <row r="18" spans="1:20" ht="12.75" x14ac:dyDescent="0.2">
      <c r="A18" s="18">
        <f t="shared" si="8"/>
        <v>17</v>
      </c>
      <c r="B18" s="8">
        <v>5145.3359999100003</v>
      </c>
      <c r="C18" s="9">
        <f t="shared" si="0"/>
        <v>0</v>
      </c>
      <c r="D18" s="9">
        <f t="shared" si="1"/>
        <v>0</v>
      </c>
      <c r="E18" s="9">
        <f t="shared" si="2"/>
        <v>0</v>
      </c>
      <c r="F18" s="9">
        <f t="shared" si="3"/>
        <v>0</v>
      </c>
      <c r="G18" s="9">
        <f t="shared" si="4"/>
        <v>0</v>
      </c>
      <c r="H18" s="9">
        <f t="shared" si="5"/>
        <v>0</v>
      </c>
      <c r="I18" s="9">
        <f t="shared" si="6"/>
        <v>0</v>
      </c>
      <c r="J18" s="9">
        <f t="shared" si="7"/>
        <v>0</v>
      </c>
      <c r="K18" s="6"/>
      <c r="L18" s="14">
        <f t="shared" si="9"/>
        <v>16</v>
      </c>
      <c r="M18" s="17"/>
      <c r="N18" s="17"/>
      <c r="O18" s="17"/>
      <c r="P18" s="17"/>
      <c r="Q18" s="17"/>
      <c r="R18" s="17"/>
      <c r="S18" s="17"/>
      <c r="T18" s="17"/>
    </row>
    <row r="19" spans="1:20" ht="12.75" x14ac:dyDescent="0.2">
      <c r="A19" s="18">
        <f t="shared" si="8"/>
        <v>18</v>
      </c>
      <c r="B19" s="8">
        <v>5017.3199998299997</v>
      </c>
      <c r="C19" s="9">
        <f t="shared" si="0"/>
        <v>0</v>
      </c>
      <c r="D19" s="9">
        <f t="shared" si="1"/>
        <v>0</v>
      </c>
      <c r="E19" s="9">
        <f t="shared" si="2"/>
        <v>0</v>
      </c>
      <c r="F19" s="9">
        <f t="shared" si="3"/>
        <v>0</v>
      </c>
      <c r="G19" s="9">
        <f t="shared" si="4"/>
        <v>0</v>
      </c>
      <c r="H19" s="9">
        <f t="shared" si="5"/>
        <v>0</v>
      </c>
      <c r="I19" s="9">
        <f t="shared" si="6"/>
        <v>0</v>
      </c>
      <c r="J19" s="9">
        <f t="shared" si="7"/>
        <v>0</v>
      </c>
      <c r="K19" s="19"/>
      <c r="L19" s="18">
        <f t="shared" si="9"/>
        <v>17</v>
      </c>
      <c r="M19" s="20"/>
      <c r="N19" s="20"/>
      <c r="O19" s="20"/>
      <c r="P19" s="20"/>
      <c r="Q19" s="20"/>
      <c r="R19" s="20"/>
      <c r="S19" s="20"/>
      <c r="T19" s="20"/>
    </row>
    <row r="20" spans="1:20" ht="12.75" x14ac:dyDescent="0.2">
      <c r="A20" s="18">
        <f t="shared" si="8"/>
        <v>19</v>
      </c>
      <c r="B20" s="8">
        <v>8414.7839998100008</v>
      </c>
      <c r="C20" s="9">
        <f t="shared" si="0"/>
        <v>0</v>
      </c>
      <c r="D20" s="9">
        <f t="shared" si="1"/>
        <v>0</v>
      </c>
      <c r="E20" s="9">
        <f t="shared" si="2"/>
        <v>0</v>
      </c>
      <c r="F20" s="9">
        <f t="shared" si="3"/>
        <v>0</v>
      </c>
      <c r="G20" s="9">
        <f t="shared" si="4"/>
        <v>0</v>
      </c>
      <c r="H20" s="9">
        <f t="shared" si="5"/>
        <v>0</v>
      </c>
      <c r="I20" s="9">
        <f t="shared" si="6"/>
        <v>0</v>
      </c>
      <c r="J20" s="9">
        <f t="shared" si="7"/>
        <v>0</v>
      </c>
      <c r="K20" s="6"/>
      <c r="L20" s="18">
        <f t="shared" si="9"/>
        <v>18</v>
      </c>
      <c r="M20" s="16"/>
      <c r="N20" s="16"/>
      <c r="O20" s="16"/>
      <c r="P20" s="16"/>
      <c r="Q20" s="16"/>
      <c r="R20" s="16"/>
      <c r="S20" s="16"/>
      <c r="T20" s="16"/>
    </row>
    <row r="21" spans="1:20" ht="12.75" x14ac:dyDescent="0.2">
      <c r="A21" s="18">
        <f t="shared" si="8"/>
        <v>20</v>
      </c>
      <c r="B21" s="8">
        <v>8510.7119998899998</v>
      </c>
      <c r="C21" s="9">
        <f t="shared" si="0"/>
        <v>0</v>
      </c>
      <c r="D21" s="9">
        <f t="shared" si="1"/>
        <v>0</v>
      </c>
      <c r="E21" s="9">
        <f t="shared" si="2"/>
        <v>0</v>
      </c>
      <c r="F21" s="9">
        <f t="shared" si="3"/>
        <v>0</v>
      </c>
      <c r="G21" s="9">
        <f t="shared" si="4"/>
        <v>0</v>
      </c>
      <c r="H21" s="9">
        <f t="shared" si="5"/>
        <v>0</v>
      </c>
      <c r="I21" s="9">
        <f t="shared" si="6"/>
        <v>0</v>
      </c>
      <c r="J21" s="9">
        <f t="shared" si="7"/>
        <v>0</v>
      </c>
      <c r="K21" s="6"/>
      <c r="L21" s="18">
        <f t="shared" si="9"/>
        <v>19</v>
      </c>
      <c r="M21" s="16"/>
      <c r="N21" s="16"/>
      <c r="O21" s="16"/>
      <c r="P21" s="16"/>
      <c r="Q21" s="16"/>
      <c r="R21" s="16"/>
      <c r="S21" s="16"/>
      <c r="T21" s="16"/>
    </row>
    <row r="22" spans="1:20" ht="12.75" x14ac:dyDescent="0.2">
      <c r="A22" s="18">
        <f t="shared" si="8"/>
        <v>21</v>
      </c>
      <c r="B22" s="8">
        <v>8138.75999985</v>
      </c>
      <c r="C22" s="9">
        <f t="shared" si="0"/>
        <v>0</v>
      </c>
      <c r="D22" s="9">
        <f t="shared" si="1"/>
        <v>0</v>
      </c>
      <c r="E22" s="9">
        <f t="shared" si="2"/>
        <v>0</v>
      </c>
      <c r="F22" s="9">
        <f t="shared" si="3"/>
        <v>0</v>
      </c>
      <c r="G22" s="9">
        <f t="shared" si="4"/>
        <v>0</v>
      </c>
      <c r="H22" s="9">
        <f t="shared" si="5"/>
        <v>0</v>
      </c>
      <c r="I22" s="9">
        <f t="shared" si="6"/>
        <v>0</v>
      </c>
      <c r="J22" s="9">
        <f t="shared" si="7"/>
        <v>0</v>
      </c>
      <c r="K22" s="6"/>
      <c r="L22" s="18">
        <f t="shared" si="9"/>
        <v>20</v>
      </c>
      <c r="M22" s="16"/>
      <c r="N22" s="16"/>
      <c r="O22" s="16"/>
      <c r="P22" s="16"/>
      <c r="Q22" s="16"/>
      <c r="R22" s="16"/>
      <c r="S22" s="16"/>
      <c r="T22" s="16"/>
    </row>
    <row r="23" spans="1:20" ht="12.75" x14ac:dyDescent="0.2">
      <c r="A23" s="18">
        <f t="shared" si="8"/>
        <v>22</v>
      </c>
      <c r="B23" s="8">
        <v>7060.1999998900001</v>
      </c>
      <c r="C23" s="9">
        <f t="shared" si="0"/>
        <v>0</v>
      </c>
      <c r="D23" s="9">
        <f t="shared" si="1"/>
        <v>0</v>
      </c>
      <c r="E23" s="9">
        <f t="shared" si="2"/>
        <v>0</v>
      </c>
      <c r="F23" s="9">
        <f t="shared" si="3"/>
        <v>0</v>
      </c>
      <c r="G23" s="9">
        <f t="shared" si="4"/>
        <v>0</v>
      </c>
      <c r="H23" s="9">
        <f t="shared" si="5"/>
        <v>0</v>
      </c>
      <c r="I23" s="9">
        <f t="shared" si="6"/>
        <v>0</v>
      </c>
      <c r="J23" s="9">
        <f t="shared" si="7"/>
        <v>0</v>
      </c>
      <c r="K23" s="6"/>
      <c r="L23" s="18">
        <f t="shared" si="9"/>
        <v>21</v>
      </c>
      <c r="M23" s="16"/>
      <c r="N23" s="16"/>
      <c r="O23" s="16"/>
      <c r="P23" s="16"/>
      <c r="Q23" s="16"/>
      <c r="R23" s="16"/>
      <c r="S23" s="16"/>
      <c r="T23" s="16"/>
    </row>
    <row r="24" spans="1:20" ht="12.75" x14ac:dyDescent="0.2">
      <c r="A24" s="18">
        <f t="shared" si="8"/>
        <v>23</v>
      </c>
      <c r="B24" s="8">
        <v>6198.1919998900003</v>
      </c>
      <c r="C24" s="9">
        <f t="shared" si="0"/>
        <v>0</v>
      </c>
      <c r="D24" s="9">
        <f t="shared" si="1"/>
        <v>0</v>
      </c>
      <c r="E24" s="9">
        <f t="shared" si="2"/>
        <v>0</v>
      </c>
      <c r="F24" s="9">
        <f t="shared" si="3"/>
        <v>0</v>
      </c>
      <c r="G24" s="9">
        <f t="shared" si="4"/>
        <v>0</v>
      </c>
      <c r="H24" s="9">
        <f t="shared" si="5"/>
        <v>0</v>
      </c>
      <c r="I24" s="9">
        <f t="shared" si="6"/>
        <v>0</v>
      </c>
      <c r="J24" s="9">
        <f t="shared" si="7"/>
        <v>0</v>
      </c>
      <c r="K24" s="6"/>
      <c r="L24" s="18">
        <f t="shared" si="9"/>
        <v>22</v>
      </c>
      <c r="M24" s="16"/>
      <c r="N24" s="16"/>
      <c r="O24" s="16"/>
      <c r="P24" s="16"/>
      <c r="Q24" s="16"/>
      <c r="R24" s="16"/>
      <c r="S24" s="16"/>
      <c r="T24" s="16"/>
    </row>
    <row r="25" spans="1:20" ht="12.75" x14ac:dyDescent="0.2">
      <c r="A25" s="21">
        <f t="shared" si="8"/>
        <v>24</v>
      </c>
      <c r="B25" s="8">
        <v>5376.8399998799996</v>
      </c>
      <c r="C25" s="9">
        <f t="shared" si="0"/>
        <v>0</v>
      </c>
      <c r="D25" s="9">
        <f t="shared" si="1"/>
        <v>0</v>
      </c>
      <c r="E25" s="9">
        <f t="shared" si="2"/>
        <v>0</v>
      </c>
      <c r="F25" s="9">
        <f t="shared" si="3"/>
        <v>0</v>
      </c>
      <c r="G25" s="9">
        <f t="shared" si="4"/>
        <v>0</v>
      </c>
      <c r="H25" s="9">
        <f t="shared" si="5"/>
        <v>0</v>
      </c>
      <c r="I25" s="9">
        <f t="shared" si="6"/>
        <v>0</v>
      </c>
      <c r="J25" s="9">
        <f t="shared" si="7"/>
        <v>0</v>
      </c>
      <c r="K25" s="6"/>
      <c r="L25" s="18">
        <f t="shared" si="9"/>
        <v>23</v>
      </c>
      <c r="M25" s="16"/>
      <c r="N25" s="16"/>
      <c r="O25" s="16"/>
      <c r="P25" s="16"/>
      <c r="Q25" s="16"/>
      <c r="R25" s="16"/>
      <c r="S25" s="16"/>
      <c r="T25" s="16"/>
    </row>
    <row r="26" spans="1:20" ht="12.75" x14ac:dyDescent="0.2">
      <c r="A26" s="18">
        <f t="shared" si="8"/>
        <v>25</v>
      </c>
      <c r="B26" s="8">
        <v>4953.3119998100001</v>
      </c>
      <c r="C26" s="9">
        <f t="shared" si="0"/>
        <v>0</v>
      </c>
      <c r="D26" s="9">
        <f t="shared" si="1"/>
        <v>0</v>
      </c>
      <c r="E26" s="9">
        <f t="shared" si="2"/>
        <v>0</v>
      </c>
      <c r="F26" s="9">
        <f t="shared" si="3"/>
        <v>0</v>
      </c>
      <c r="G26" s="9">
        <f t="shared" si="4"/>
        <v>0</v>
      </c>
      <c r="H26" s="9">
        <f t="shared" si="5"/>
        <v>0</v>
      </c>
      <c r="I26" s="9">
        <f t="shared" si="6"/>
        <v>0</v>
      </c>
      <c r="J26" s="9">
        <f t="shared" si="7"/>
        <v>0</v>
      </c>
      <c r="K26" s="6"/>
      <c r="L26" s="21">
        <f t="shared" si="9"/>
        <v>24</v>
      </c>
      <c r="M26" s="23"/>
      <c r="N26" s="23"/>
      <c r="O26" s="23"/>
      <c r="P26" s="23"/>
      <c r="Q26" s="23"/>
      <c r="R26" s="23"/>
      <c r="S26" s="23"/>
      <c r="T26" s="23"/>
    </row>
    <row r="27" spans="1:20" ht="12.75" x14ac:dyDescent="0.2">
      <c r="A27" s="18">
        <f t="shared" si="8"/>
        <v>26</v>
      </c>
      <c r="B27" s="8">
        <v>6982.9199998800004</v>
      </c>
      <c r="C27" s="9">
        <f t="shared" si="0"/>
        <v>0</v>
      </c>
      <c r="D27" s="9">
        <f t="shared" si="1"/>
        <v>0</v>
      </c>
      <c r="E27" s="9">
        <f t="shared" si="2"/>
        <v>0</v>
      </c>
      <c r="F27" s="9">
        <f t="shared" si="3"/>
        <v>0</v>
      </c>
      <c r="G27" s="9">
        <f t="shared" si="4"/>
        <v>0</v>
      </c>
      <c r="H27" s="9">
        <f t="shared" si="5"/>
        <v>0</v>
      </c>
      <c r="I27" s="9">
        <f t="shared" si="6"/>
        <v>0</v>
      </c>
      <c r="J27" s="9">
        <f t="shared" si="7"/>
        <v>0</v>
      </c>
      <c r="K27" s="6"/>
      <c r="L27" s="18">
        <f t="shared" si="9"/>
        <v>25</v>
      </c>
      <c r="M27" s="16"/>
      <c r="N27" s="16"/>
      <c r="O27" s="16"/>
      <c r="P27" s="16"/>
      <c r="Q27" s="16"/>
      <c r="R27" s="16"/>
      <c r="S27" s="16"/>
      <c r="T27" s="16"/>
    </row>
    <row r="28" spans="1:20" ht="12.75" x14ac:dyDescent="0.2">
      <c r="A28" s="18">
        <f t="shared" si="8"/>
        <v>27</v>
      </c>
      <c r="B28" s="8">
        <v>8615.0399999099991</v>
      </c>
      <c r="C28" s="9">
        <f t="shared" si="0"/>
        <v>0</v>
      </c>
      <c r="D28" s="9">
        <f t="shared" si="1"/>
        <v>0</v>
      </c>
      <c r="E28" s="9">
        <f t="shared" si="2"/>
        <v>0</v>
      </c>
      <c r="F28" s="9">
        <f t="shared" si="3"/>
        <v>0</v>
      </c>
      <c r="G28" s="9">
        <f t="shared" si="4"/>
        <v>0</v>
      </c>
      <c r="H28" s="9">
        <f t="shared" si="5"/>
        <v>0</v>
      </c>
      <c r="I28" s="9">
        <f t="shared" si="6"/>
        <v>0</v>
      </c>
      <c r="J28" s="9">
        <f t="shared" si="7"/>
        <v>0</v>
      </c>
      <c r="K28" s="6"/>
      <c r="L28" s="18">
        <f t="shared" si="9"/>
        <v>26</v>
      </c>
      <c r="M28" s="16"/>
      <c r="N28" s="16"/>
      <c r="O28" s="16"/>
      <c r="P28" s="16"/>
      <c r="Q28" s="16"/>
      <c r="R28" s="16"/>
      <c r="S28" s="16"/>
      <c r="T28" s="16"/>
    </row>
    <row r="29" spans="1:20" ht="12.75" x14ac:dyDescent="0.2">
      <c r="A29" s="18">
        <f t="shared" si="8"/>
        <v>28</v>
      </c>
      <c r="B29" s="8">
        <v>7489.4399998099998</v>
      </c>
      <c r="C29" s="9">
        <f t="shared" si="0"/>
        <v>0</v>
      </c>
      <c r="D29" s="9">
        <f t="shared" si="1"/>
        <v>0</v>
      </c>
      <c r="E29" s="9">
        <f t="shared" si="2"/>
        <v>0</v>
      </c>
      <c r="F29" s="9">
        <f t="shared" si="3"/>
        <v>0</v>
      </c>
      <c r="G29" s="9">
        <f t="shared" si="4"/>
        <v>0</v>
      </c>
      <c r="H29" s="9">
        <f t="shared" si="5"/>
        <v>0</v>
      </c>
      <c r="I29" s="9">
        <f t="shared" si="6"/>
        <v>0</v>
      </c>
      <c r="J29" s="9">
        <f t="shared" si="7"/>
        <v>0</v>
      </c>
      <c r="K29" s="6"/>
      <c r="L29" s="18">
        <f t="shared" si="9"/>
        <v>27</v>
      </c>
      <c r="M29" s="16"/>
      <c r="N29" s="16"/>
      <c r="O29" s="16"/>
      <c r="P29" s="16"/>
      <c r="Q29" s="16"/>
      <c r="R29" s="16"/>
      <c r="S29" s="16"/>
      <c r="T29" s="16"/>
    </row>
    <row r="30" spans="1:20" ht="12.75" x14ac:dyDescent="0.2">
      <c r="A30" s="18">
        <f t="shared" si="8"/>
        <v>29</v>
      </c>
      <c r="B30" s="8">
        <v>8304.2399999099998</v>
      </c>
      <c r="C30" s="9">
        <f t="shared" si="0"/>
        <v>0</v>
      </c>
      <c r="D30" s="9">
        <f t="shared" si="1"/>
        <v>0</v>
      </c>
      <c r="E30" s="9">
        <f t="shared" si="2"/>
        <v>0</v>
      </c>
      <c r="F30" s="9">
        <f t="shared" si="3"/>
        <v>0</v>
      </c>
      <c r="G30" s="9">
        <f t="shared" si="4"/>
        <v>0</v>
      </c>
      <c r="H30" s="9">
        <f t="shared" si="5"/>
        <v>0</v>
      </c>
      <c r="I30" s="9">
        <f t="shared" si="6"/>
        <v>0</v>
      </c>
      <c r="J30" s="9">
        <f t="shared" si="7"/>
        <v>0</v>
      </c>
      <c r="K30" s="6"/>
      <c r="L30" s="18">
        <f t="shared" si="9"/>
        <v>28</v>
      </c>
      <c r="M30" s="16"/>
      <c r="N30" s="16"/>
      <c r="O30" s="16"/>
      <c r="P30" s="16"/>
      <c r="Q30" s="16"/>
      <c r="R30" s="16"/>
      <c r="S30" s="16"/>
      <c r="T30" s="16"/>
    </row>
    <row r="31" spans="1:20" ht="12.75" x14ac:dyDescent="0.2">
      <c r="A31" s="18">
        <f t="shared" si="8"/>
        <v>30</v>
      </c>
      <c r="B31" s="8">
        <v>6287.0639998699999</v>
      </c>
      <c r="C31" s="9">
        <f t="shared" si="0"/>
        <v>0</v>
      </c>
      <c r="D31" s="9">
        <f t="shared" si="1"/>
        <v>0</v>
      </c>
      <c r="E31" s="9">
        <f t="shared" si="2"/>
        <v>0</v>
      </c>
      <c r="F31" s="9">
        <f t="shared" si="3"/>
        <v>0</v>
      </c>
      <c r="G31" s="9">
        <f t="shared" si="4"/>
        <v>0</v>
      </c>
      <c r="H31" s="9">
        <f t="shared" si="5"/>
        <v>0</v>
      </c>
      <c r="I31" s="9">
        <f t="shared" si="6"/>
        <v>0</v>
      </c>
      <c r="J31" s="9">
        <f t="shared" si="7"/>
        <v>0</v>
      </c>
      <c r="K31" s="6"/>
      <c r="L31" s="18">
        <f t="shared" si="9"/>
        <v>29</v>
      </c>
      <c r="M31" s="16"/>
      <c r="N31" s="16"/>
      <c r="O31" s="16"/>
      <c r="P31" s="16"/>
      <c r="Q31" s="16"/>
      <c r="R31" s="16"/>
      <c r="S31" s="16"/>
      <c r="T31" s="16"/>
    </row>
    <row r="32" spans="1:20" ht="12.75" x14ac:dyDescent="0.2">
      <c r="A32" s="18">
        <f t="shared" si="8"/>
        <v>31</v>
      </c>
      <c r="B32" s="22">
        <v>5172.0479998399996</v>
      </c>
      <c r="C32" s="9">
        <f t="shared" si="0"/>
        <v>0</v>
      </c>
      <c r="D32" s="9">
        <f t="shared" si="1"/>
        <v>0</v>
      </c>
      <c r="E32" s="9">
        <f t="shared" si="2"/>
        <v>0</v>
      </c>
      <c r="F32" s="9">
        <f t="shared" si="3"/>
        <v>0</v>
      </c>
      <c r="G32" s="9">
        <f t="shared" si="4"/>
        <v>0</v>
      </c>
      <c r="H32" s="9">
        <f t="shared" si="5"/>
        <v>0</v>
      </c>
      <c r="I32" s="9">
        <f t="shared" si="6"/>
        <v>0</v>
      </c>
      <c r="J32" s="9">
        <f t="shared" si="7"/>
        <v>0</v>
      </c>
      <c r="K32" s="6"/>
      <c r="L32" s="18">
        <f t="shared" si="9"/>
        <v>30</v>
      </c>
      <c r="M32" s="16"/>
      <c r="N32" s="16"/>
      <c r="O32" s="16"/>
      <c r="P32" s="16"/>
      <c r="Q32" s="16"/>
      <c r="R32" s="16"/>
      <c r="S32" s="16"/>
      <c r="T32" s="16"/>
    </row>
    <row r="33" spans="1:20" ht="12.75" x14ac:dyDescent="0.2">
      <c r="A33" s="24"/>
      <c r="B33" s="24"/>
      <c r="C33" s="24"/>
      <c r="D33" s="24"/>
      <c r="E33" s="24"/>
      <c r="F33" s="24"/>
      <c r="G33" s="24"/>
      <c r="H33" s="24"/>
      <c r="I33" s="24"/>
      <c r="L33" s="18">
        <f t="shared" si="9"/>
        <v>31</v>
      </c>
      <c r="M33" s="16"/>
      <c r="N33" s="16"/>
      <c r="O33" s="16"/>
      <c r="P33" s="16"/>
      <c r="Q33" s="16"/>
      <c r="R33" s="16"/>
      <c r="S33" s="16"/>
      <c r="T33" s="16"/>
    </row>
    <row r="35" spans="1:20" ht="12.75" x14ac:dyDescent="0.2">
      <c r="A35" s="24"/>
      <c r="B35" s="3"/>
      <c r="C35" s="3"/>
      <c r="D35" s="3"/>
      <c r="E35" s="3"/>
      <c r="F35" s="3"/>
      <c r="G35" s="3"/>
      <c r="H35" s="3"/>
      <c r="I35" s="3"/>
    </row>
    <row r="36" spans="1:20" ht="12.75" x14ac:dyDescent="0.2">
      <c r="A36" s="24"/>
      <c r="B36" s="24"/>
      <c r="C36" s="24"/>
      <c r="D36" s="24"/>
      <c r="E36" s="24"/>
      <c r="F36" s="24"/>
      <c r="G36" s="24"/>
      <c r="H36" s="24"/>
      <c r="I36" s="24"/>
    </row>
    <row r="37" spans="1:20" ht="12.75" x14ac:dyDescent="0.2">
      <c r="A37" s="24"/>
      <c r="B37" s="24"/>
      <c r="C37" s="24"/>
      <c r="D37" s="24"/>
      <c r="E37" s="24"/>
      <c r="F37" s="24"/>
      <c r="G37" s="24"/>
      <c r="H37" s="24"/>
      <c r="I37" s="24"/>
    </row>
    <row r="38" spans="1:20" ht="12.75" x14ac:dyDescent="0.2">
      <c r="A38" s="24"/>
      <c r="B38" s="24"/>
      <c r="C38" s="24"/>
      <c r="D38" s="24"/>
      <c r="E38" s="24"/>
      <c r="F38" s="24"/>
      <c r="G38" s="24"/>
      <c r="H38" s="24"/>
      <c r="I38" s="24"/>
    </row>
    <row r="39" spans="1:20" ht="12.75" x14ac:dyDescent="0.2">
      <c r="A39" s="24"/>
      <c r="B39" s="24"/>
      <c r="C39" s="24"/>
      <c r="D39" s="24"/>
      <c r="E39" s="24"/>
      <c r="F39" s="24"/>
      <c r="G39" s="24"/>
      <c r="H39" s="24"/>
      <c r="I39" s="24"/>
    </row>
    <row r="40" spans="1:20" ht="12.75" x14ac:dyDescent="0.2">
      <c r="A40" s="24"/>
      <c r="B40" s="24"/>
      <c r="C40" s="24"/>
      <c r="D40" s="24"/>
      <c r="E40" s="24"/>
      <c r="F40" s="24"/>
      <c r="G40" s="24"/>
      <c r="H40" s="24"/>
      <c r="I40" s="24"/>
    </row>
    <row r="41" spans="1:20" ht="12.75" x14ac:dyDescent="0.2">
      <c r="A41" s="24"/>
      <c r="B41" s="24"/>
      <c r="C41" s="24"/>
      <c r="D41" s="24"/>
      <c r="E41" s="24"/>
      <c r="F41" s="24"/>
      <c r="G41" s="24"/>
      <c r="H41" s="24"/>
      <c r="I41" s="24"/>
    </row>
    <row r="42" spans="1:20" ht="12.75" x14ac:dyDescent="0.2">
      <c r="A42" s="24"/>
      <c r="B42" s="24"/>
      <c r="C42" s="24"/>
      <c r="D42" s="24"/>
      <c r="E42" s="24"/>
      <c r="F42" s="24"/>
      <c r="G42" s="24"/>
      <c r="H42" s="24"/>
      <c r="I42" s="24"/>
    </row>
    <row r="43" spans="1:20" ht="12.75" x14ac:dyDescent="0.2">
      <c r="A43" s="24"/>
      <c r="B43" s="24"/>
      <c r="C43" s="24"/>
      <c r="D43" s="24"/>
      <c r="E43" s="24"/>
      <c r="F43" s="24"/>
      <c r="G43" s="24"/>
      <c r="H43" s="24"/>
      <c r="I43" s="24"/>
    </row>
    <row r="44" spans="1:20" ht="12.75" x14ac:dyDescent="0.2">
      <c r="A44" s="24"/>
      <c r="B44" s="24"/>
      <c r="C44" s="24"/>
      <c r="D44" s="24"/>
      <c r="E44" s="24"/>
      <c r="F44" s="24"/>
      <c r="G44" s="24"/>
      <c r="H44" s="24"/>
      <c r="I44" s="24"/>
    </row>
    <row r="45" spans="1:20" ht="12.75" x14ac:dyDescent="0.2">
      <c r="A45" s="24"/>
      <c r="B45" s="24"/>
      <c r="C45" s="24"/>
      <c r="D45" s="24"/>
      <c r="E45" s="24"/>
      <c r="F45" s="24"/>
      <c r="G45" s="24"/>
      <c r="H45" s="24"/>
      <c r="I45" s="24"/>
    </row>
    <row r="46" spans="1:20" ht="12.75" x14ac:dyDescent="0.2">
      <c r="A46" s="24"/>
      <c r="B46" s="24"/>
      <c r="C46" s="24"/>
      <c r="D46" s="24"/>
      <c r="E46" s="24"/>
      <c r="F46" s="24"/>
      <c r="G46" s="24"/>
      <c r="H46" s="24"/>
      <c r="I46" s="24"/>
    </row>
    <row r="47" spans="1:20" ht="12.75" x14ac:dyDescent="0.2">
      <c r="A47" s="24"/>
      <c r="B47" s="24"/>
      <c r="C47" s="24"/>
      <c r="D47" s="24"/>
      <c r="E47" s="24"/>
      <c r="F47" s="24"/>
      <c r="G47" s="24"/>
      <c r="H47" s="24"/>
      <c r="I47" s="24"/>
    </row>
    <row r="48" spans="1:20" ht="12.75" x14ac:dyDescent="0.2">
      <c r="A48" s="24"/>
      <c r="B48" s="24"/>
      <c r="C48" s="24"/>
      <c r="D48" s="24"/>
      <c r="E48" s="24"/>
      <c r="F48" s="24"/>
      <c r="G48" s="24"/>
      <c r="H48" s="24"/>
      <c r="I48" s="24"/>
    </row>
    <row r="49" spans="1:11" ht="12.75" x14ac:dyDescent="0.2">
      <c r="A49" s="24"/>
      <c r="B49" s="24"/>
      <c r="C49" s="24"/>
      <c r="D49" s="24"/>
      <c r="E49" s="24"/>
      <c r="F49" s="24"/>
      <c r="G49" s="24"/>
      <c r="H49" s="24"/>
      <c r="I49" s="24"/>
    </row>
    <row r="50" spans="1:11" ht="12.75" x14ac:dyDescent="0.2">
      <c r="A50" s="24"/>
      <c r="B50" s="24"/>
      <c r="C50" s="24"/>
      <c r="D50" s="24"/>
      <c r="E50" s="24"/>
      <c r="F50" s="24"/>
      <c r="G50" s="24"/>
      <c r="H50" s="24"/>
      <c r="I50" s="24"/>
    </row>
    <row r="51" spans="1:11" ht="12.75" x14ac:dyDescent="0.2">
      <c r="A51" s="24"/>
      <c r="B51" s="24"/>
      <c r="C51" s="24"/>
      <c r="D51" s="24"/>
      <c r="E51" s="24"/>
      <c r="F51" s="24"/>
      <c r="G51" s="24"/>
      <c r="H51" s="24"/>
      <c r="I51" s="24"/>
    </row>
    <row r="52" spans="1:11" ht="12.75" x14ac:dyDescent="0.2">
      <c r="A52" s="24"/>
      <c r="B52" s="24"/>
      <c r="C52" s="24"/>
      <c r="D52" s="24"/>
      <c r="E52" s="24"/>
      <c r="F52" s="24"/>
      <c r="G52" s="24"/>
      <c r="H52" s="24"/>
      <c r="I52" s="24"/>
      <c r="K52" s="25"/>
    </row>
    <row r="53" spans="1:11" ht="12.75" x14ac:dyDescent="0.2">
      <c r="A53" s="24"/>
      <c r="B53" s="24"/>
      <c r="C53" s="24"/>
      <c r="D53" s="24"/>
      <c r="E53" s="24"/>
      <c r="F53" s="24"/>
      <c r="G53" s="24"/>
      <c r="H53" s="24"/>
      <c r="I53" s="24"/>
    </row>
    <row r="54" spans="1:11" ht="12.75" x14ac:dyDescent="0.2">
      <c r="A54" s="24"/>
      <c r="B54" s="24"/>
      <c r="C54" s="24"/>
      <c r="D54" s="24"/>
      <c r="E54" s="24"/>
      <c r="F54" s="24"/>
      <c r="G54" s="24"/>
      <c r="H54" s="24"/>
      <c r="I54" s="24"/>
    </row>
    <row r="55" spans="1:11" ht="12.75" x14ac:dyDescent="0.2">
      <c r="A55" s="24"/>
      <c r="B55" s="24"/>
      <c r="C55" s="24"/>
      <c r="D55" s="24"/>
      <c r="E55" s="24"/>
      <c r="F55" s="24"/>
      <c r="G55" s="24"/>
      <c r="H55" s="24"/>
      <c r="I55" s="24"/>
    </row>
    <row r="56" spans="1:11" ht="12.75" x14ac:dyDescent="0.2">
      <c r="A56" s="24"/>
      <c r="B56" s="24"/>
      <c r="C56" s="24"/>
      <c r="D56" s="24"/>
      <c r="E56" s="24"/>
      <c r="F56" s="24"/>
      <c r="G56" s="24"/>
      <c r="H56" s="24"/>
      <c r="I56" s="24"/>
    </row>
    <row r="57" spans="1:11" ht="12.75" x14ac:dyDescent="0.2">
      <c r="A57" s="24"/>
      <c r="B57" s="24"/>
      <c r="C57" s="24"/>
      <c r="D57" s="24"/>
      <c r="E57" s="24"/>
      <c r="F57" s="24"/>
      <c r="G57" s="24"/>
      <c r="H57" s="24"/>
      <c r="I57" s="24"/>
    </row>
    <row r="58" spans="1:11" ht="12.75" x14ac:dyDescent="0.2">
      <c r="A58" s="24"/>
      <c r="B58" s="24"/>
      <c r="C58" s="24"/>
      <c r="D58" s="24"/>
      <c r="E58" s="24"/>
      <c r="F58" s="24"/>
      <c r="G58" s="24"/>
      <c r="H58" s="24"/>
      <c r="I58" s="24"/>
    </row>
    <row r="59" spans="1:11" ht="12.75" x14ac:dyDescent="0.2">
      <c r="A59" s="24"/>
      <c r="B59" s="24"/>
      <c r="C59" s="24"/>
      <c r="D59" s="24"/>
      <c r="E59" s="24"/>
      <c r="F59" s="24"/>
      <c r="G59" s="24"/>
      <c r="H59" s="24"/>
      <c r="I59" s="24"/>
    </row>
    <row r="60" spans="1:11" ht="12.75" x14ac:dyDescent="0.2">
      <c r="A60" s="24"/>
      <c r="B60" s="24"/>
      <c r="C60" s="24"/>
      <c r="D60" s="24"/>
      <c r="E60" s="24"/>
      <c r="F60" s="24"/>
      <c r="G60" s="24"/>
      <c r="H60" s="24"/>
      <c r="I60" s="24"/>
    </row>
    <row r="61" spans="1:11" ht="12.75" x14ac:dyDescent="0.2">
      <c r="A61" s="24"/>
      <c r="B61" s="24"/>
      <c r="C61" s="24"/>
      <c r="D61" s="24"/>
      <c r="E61" s="24"/>
      <c r="F61" s="24"/>
      <c r="G61" s="24"/>
      <c r="H61" s="24"/>
      <c r="I61" s="24"/>
    </row>
    <row r="62" spans="1:11" ht="12.75" x14ac:dyDescent="0.2">
      <c r="A62" s="24"/>
      <c r="B62" s="24"/>
      <c r="C62" s="24"/>
      <c r="D62" s="24"/>
      <c r="E62" s="24"/>
      <c r="F62" s="24"/>
      <c r="G62" s="24"/>
      <c r="H62" s="24"/>
      <c r="I62" s="24"/>
    </row>
    <row r="63" spans="1:11" ht="12.75" x14ac:dyDescent="0.2">
      <c r="A63" s="24"/>
      <c r="B63" s="24"/>
      <c r="C63" s="24"/>
      <c r="D63" s="24"/>
      <c r="E63" s="24"/>
      <c r="F63" s="24"/>
      <c r="G63" s="24"/>
      <c r="H63" s="24"/>
      <c r="I63" s="24"/>
    </row>
    <row r="64" spans="1:11" ht="12.75" x14ac:dyDescent="0.2">
      <c r="A64" s="24"/>
      <c r="B64" s="24"/>
      <c r="C64" s="24"/>
      <c r="D64" s="24"/>
      <c r="E64" s="24"/>
      <c r="F64" s="24"/>
      <c r="G64" s="24"/>
      <c r="H64" s="24"/>
      <c r="I64" s="24"/>
    </row>
    <row r="65" spans="1:9" ht="12.75" x14ac:dyDescent="0.2">
      <c r="A65" s="24"/>
      <c r="B65" s="24"/>
      <c r="C65" s="24"/>
      <c r="D65" s="24"/>
      <c r="E65" s="24"/>
      <c r="F65" s="24"/>
      <c r="G65" s="24"/>
      <c r="H65" s="24"/>
      <c r="I65" s="24"/>
    </row>
    <row r="66" spans="1:9" ht="12.75" x14ac:dyDescent="0.2">
      <c r="A66" s="24"/>
      <c r="B66" s="24"/>
      <c r="C66" s="24"/>
      <c r="D66" s="24"/>
      <c r="E66" s="24"/>
      <c r="F66" s="24"/>
      <c r="G66" s="24"/>
      <c r="H66" s="24"/>
      <c r="I66" s="24"/>
    </row>
    <row r="67" spans="1:9" ht="12.75" x14ac:dyDescent="0.2">
      <c r="A67" s="24"/>
      <c r="B67" s="24"/>
      <c r="C67" s="24"/>
      <c r="D67" s="24"/>
      <c r="E67" s="24"/>
      <c r="F67" s="24"/>
      <c r="G67" s="24"/>
      <c r="H67" s="24"/>
      <c r="I67" s="24"/>
    </row>
    <row r="68" spans="1:9" ht="12.75" hidden="1" x14ac:dyDescent="0.2">
      <c r="A68" s="24"/>
      <c r="B68" s="24"/>
      <c r="C68" s="24"/>
      <c r="D68" s="24"/>
      <c r="E68" s="24"/>
      <c r="F68" s="24"/>
      <c r="G68" s="24"/>
      <c r="H68" s="24"/>
      <c r="I68" s="24"/>
    </row>
    <row r="69" spans="1:9" ht="12.75" x14ac:dyDescent="0.2">
      <c r="A69" s="24"/>
      <c r="B69" s="24"/>
      <c r="C69" s="24"/>
      <c r="D69" s="24"/>
      <c r="E69" s="24"/>
      <c r="F69" s="24"/>
      <c r="G69" s="24"/>
      <c r="H69" s="24"/>
      <c r="I69" s="24"/>
    </row>
    <row r="70" spans="1:9" ht="12.75" x14ac:dyDescent="0.2">
      <c r="A70" s="3"/>
      <c r="B70" s="3"/>
      <c r="C70" s="3"/>
      <c r="D70" s="3"/>
      <c r="E70" s="3"/>
      <c r="F70" s="3"/>
      <c r="G70" s="3"/>
      <c r="H70" s="3"/>
      <c r="I70" s="3"/>
    </row>
    <row r="71" spans="1:9" ht="12.75" x14ac:dyDescent="0.2">
      <c r="A71" s="24"/>
      <c r="B71" s="26"/>
      <c r="C71" s="26"/>
      <c r="D71" s="26"/>
      <c r="E71" s="26"/>
      <c r="F71" s="26"/>
      <c r="G71" s="26"/>
      <c r="H71" s="26"/>
      <c r="I71" s="26"/>
    </row>
    <row r="72" spans="1:9" ht="12.75" x14ac:dyDescent="0.2">
      <c r="A72" s="26"/>
      <c r="B72" s="26"/>
      <c r="C72" s="26"/>
      <c r="D72" s="26"/>
      <c r="E72" s="26"/>
      <c r="F72" s="26"/>
      <c r="G72" s="26"/>
      <c r="H72" s="26"/>
      <c r="I72" s="26"/>
    </row>
    <row r="75" spans="1:9" ht="12.75" x14ac:dyDescent="0.2">
      <c r="A75" s="2"/>
      <c r="B75" s="2"/>
      <c r="C75" s="2"/>
      <c r="D75" s="2"/>
      <c r="E75" s="2"/>
      <c r="F75" s="2"/>
      <c r="G75" s="2"/>
      <c r="H75" s="2"/>
      <c r="I75" s="2"/>
    </row>
    <row r="76" spans="1:9" ht="12.75" x14ac:dyDescent="0.2">
      <c r="A76" s="24"/>
      <c r="B76" s="27"/>
      <c r="C76" s="27"/>
      <c r="D76" s="27"/>
      <c r="E76" s="27"/>
      <c r="F76" s="27"/>
      <c r="G76" s="27"/>
      <c r="H76" s="27"/>
      <c r="I76" s="27"/>
    </row>
    <row r="77" spans="1:9" ht="12.75" x14ac:dyDescent="0.2">
      <c r="A77" s="24"/>
      <c r="B77" s="28"/>
      <c r="C77" s="28"/>
      <c r="D77" s="28"/>
      <c r="E77" s="28"/>
      <c r="F77" s="28"/>
      <c r="G77" s="28"/>
      <c r="H77" s="28"/>
      <c r="I77" s="28"/>
    </row>
    <row r="78" spans="1:9" ht="12.75" x14ac:dyDescent="0.2">
      <c r="A78" s="24"/>
      <c r="B78" s="28"/>
      <c r="C78" s="28"/>
      <c r="D78" s="28"/>
      <c r="E78" s="28"/>
      <c r="F78" s="28"/>
      <c r="G78" s="28"/>
      <c r="H78" s="28"/>
      <c r="I78" s="28"/>
    </row>
    <row r="79" spans="1:9" ht="12.75" x14ac:dyDescent="0.2">
      <c r="A79" s="1"/>
      <c r="B79" s="1"/>
      <c r="C79" s="1"/>
      <c r="D79" s="1"/>
      <c r="E79" s="1"/>
      <c r="F79" s="1"/>
      <c r="G79" s="1"/>
      <c r="H79" s="1"/>
      <c r="I79" s="1"/>
    </row>
    <row r="80" spans="1:9" ht="12.75" x14ac:dyDescent="0.2">
      <c r="A80" s="24"/>
      <c r="B80" s="24"/>
      <c r="C80" s="24"/>
      <c r="D80" s="24"/>
      <c r="E80" s="24"/>
      <c r="F80" s="24"/>
      <c r="G80" s="24"/>
      <c r="H80" s="24"/>
      <c r="I80" s="24"/>
    </row>
    <row r="81" spans="1:9" ht="12.75" x14ac:dyDescent="0.2">
      <c r="A81" s="24"/>
      <c r="B81" s="24"/>
      <c r="C81" s="24"/>
      <c r="D81" s="24"/>
      <c r="E81" s="24"/>
      <c r="F81" s="24"/>
      <c r="G81" s="24"/>
      <c r="H81" s="24"/>
      <c r="I81" s="24"/>
    </row>
    <row r="83" spans="1:9" ht="12.75" x14ac:dyDescent="0.2">
      <c r="A83" s="24"/>
      <c r="B83" s="24"/>
    </row>
    <row r="84" spans="1:9" ht="12.75" x14ac:dyDescent="0.2">
      <c r="A84" s="24"/>
    </row>
    <row r="85" spans="1:9" ht="12.75" x14ac:dyDescent="0.2">
      <c r="A85" s="24"/>
      <c r="B85" s="26"/>
    </row>
    <row r="87" spans="1:9" ht="12.75" x14ac:dyDescent="0.2">
      <c r="A87" s="2"/>
      <c r="B87" s="2"/>
      <c r="C87" s="2"/>
      <c r="D87" s="2"/>
      <c r="E87" s="2"/>
      <c r="F87" s="2"/>
      <c r="G87" s="2"/>
      <c r="H87" s="2"/>
      <c r="I87" s="2"/>
    </row>
    <row r="88" spans="1:9" ht="12.75" x14ac:dyDescent="0.2">
      <c r="A88" s="24"/>
      <c r="B88" s="29"/>
      <c r="C88" s="29"/>
      <c r="D88" s="29"/>
      <c r="E88" s="29"/>
      <c r="F88" s="29"/>
      <c r="G88" s="29"/>
      <c r="H88" s="29"/>
      <c r="I88" s="29"/>
    </row>
    <row r="89" spans="1:9" ht="12.75" x14ac:dyDescent="0.2">
      <c r="A89" s="24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24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24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24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24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24"/>
      <c r="B94" s="29"/>
      <c r="C94" s="29"/>
      <c r="D94" s="29"/>
      <c r="E94" s="29"/>
      <c r="F94" s="29"/>
      <c r="G94" s="29"/>
      <c r="H94" s="29"/>
      <c r="I94" s="29"/>
    </row>
    <row r="95" spans="1:9" ht="12.75" x14ac:dyDescent="0.2">
      <c r="A95" s="24"/>
      <c r="B95" s="24"/>
      <c r="C95" s="24"/>
      <c r="D95" s="24"/>
      <c r="E95" s="24"/>
      <c r="F95" s="24"/>
      <c r="G95" s="24"/>
      <c r="H95" s="24"/>
      <c r="I95" s="24"/>
    </row>
    <row r="96" spans="1:9" ht="12.75" x14ac:dyDescent="0.2">
      <c r="A96" s="24"/>
      <c r="B96" s="29"/>
    </row>
    <row r="97" spans="1:9" ht="12.75" x14ac:dyDescent="0.2">
      <c r="A97" s="24"/>
      <c r="B97" s="24"/>
    </row>
    <row r="98" spans="1:9" ht="12.75" x14ac:dyDescent="0.2">
      <c r="A98" s="24"/>
      <c r="B98" s="29"/>
    </row>
    <row r="100" spans="1:9" ht="12.75" x14ac:dyDescent="0.2">
      <c r="A100" s="3"/>
      <c r="B100" s="3"/>
      <c r="C100" s="3"/>
      <c r="D100" s="3"/>
      <c r="E100" s="3"/>
      <c r="F100" s="3"/>
      <c r="G100" s="3"/>
      <c r="H100" s="3"/>
      <c r="I100" s="3"/>
    </row>
    <row r="101" spans="1:9" ht="12.75" x14ac:dyDescent="0.2">
      <c r="A101" s="24"/>
      <c r="B101" s="26"/>
      <c r="C101" s="26"/>
      <c r="D101" s="26"/>
      <c r="E101" s="26"/>
      <c r="F101" s="26"/>
      <c r="G101" s="26"/>
      <c r="H101" s="26"/>
      <c r="I101" s="26"/>
    </row>
    <row r="102" spans="1:9" ht="12.75" x14ac:dyDescent="0.2">
      <c r="A102" s="26"/>
      <c r="B102" s="26"/>
      <c r="C102" s="26"/>
      <c r="D102" s="26"/>
      <c r="E102" s="26"/>
      <c r="F102" s="26"/>
      <c r="G102" s="26"/>
      <c r="H102" s="26"/>
      <c r="I102" s="26"/>
    </row>
  </sheetData>
  <mergeCells count="6">
    <mergeCell ref="A100:I100"/>
    <mergeCell ref="B35:I35"/>
    <mergeCell ref="A70:I70"/>
    <mergeCell ref="A75:I75"/>
    <mergeCell ref="A79:I79"/>
    <mergeCell ref="A87:I87"/>
  </mergeCells>
  <dataValidations count="1">
    <dataValidation type="list" allowBlank="1" showErrorMessage="1" sqref="A88" xr:uid="{00000000-0002-0000-04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Planilha1!$A$2:$A$5</xm:f>
          </x14:formula1>
          <x14:formula2>
            <xm:f>0</xm:f>
          </x14:formula2>
          <xm:sqref>V2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W103"/>
  <sheetViews>
    <sheetView zoomScaleNormal="100" workbookViewId="0">
      <selection activeCell="M2" sqref="M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2" max="12" width="7" customWidth="1"/>
  </cols>
  <sheetData>
    <row r="1" spans="1:23" ht="12.75" x14ac:dyDescent="0.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/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V1" s="5" t="s">
        <v>19</v>
      </c>
      <c r="W1" s="5" t="s">
        <v>20</v>
      </c>
    </row>
    <row r="2" spans="1:23" ht="12.75" x14ac:dyDescent="0.2">
      <c r="A2" s="7">
        <v>1</v>
      </c>
      <c r="B2" s="8">
        <v>8052.2399998600004</v>
      </c>
      <c r="C2" s="9">
        <f t="shared" ref="C2:C32" si="0">M3-M2</f>
        <v>0</v>
      </c>
      <c r="D2" s="9">
        <f t="shared" ref="D2:D32" si="1">N3-N2</f>
        <v>0</v>
      </c>
      <c r="E2" s="9">
        <f t="shared" ref="E2:E32" si="2">O3-O2</f>
        <v>0</v>
      </c>
      <c r="F2" s="9">
        <f t="shared" ref="F2:F32" si="3">P3-P2</f>
        <v>0</v>
      </c>
      <c r="G2" s="9">
        <f t="shared" ref="G2:G32" si="4">Q3-Q2</f>
        <v>0</v>
      </c>
      <c r="H2" s="9">
        <f t="shared" ref="H2:H32" si="5">R3-R2</f>
        <v>0</v>
      </c>
      <c r="I2" s="9">
        <f t="shared" ref="I2:I32" si="6">S3-S2</f>
        <v>0</v>
      </c>
      <c r="J2" s="9">
        <f t="shared" ref="J2:J32" si="7">T3-T2</f>
        <v>0</v>
      </c>
      <c r="K2" s="6"/>
      <c r="L2" s="10">
        <v>0</v>
      </c>
      <c r="M2" s="11"/>
      <c r="N2" s="11"/>
      <c r="O2" s="11"/>
      <c r="P2" s="11"/>
      <c r="Q2" s="11"/>
      <c r="R2" s="11"/>
      <c r="S2" s="11"/>
      <c r="T2" s="11"/>
      <c r="V2" s="12" t="s">
        <v>21</v>
      </c>
      <c r="W2" s="13">
        <f t="array" ref="W2">_xlfn.IFS(V2="Verde",0,V2="Amarela",1.885,V2="Vermelha P1",4.463,V2="Vermelha P2",7.877)</f>
        <v>4.4630000000000001</v>
      </c>
    </row>
    <row r="3" spans="1:23" ht="12.75" x14ac:dyDescent="0.2">
      <c r="A3" s="14">
        <f t="shared" ref="A3:A32" si="8">A2+1</f>
        <v>2</v>
      </c>
      <c r="B3" s="8">
        <v>7040.5439998700003</v>
      </c>
      <c r="C3" s="9">
        <f t="shared" si="0"/>
        <v>0</v>
      </c>
      <c r="D3" s="9">
        <f t="shared" si="1"/>
        <v>0</v>
      </c>
      <c r="E3" s="9">
        <f t="shared" si="2"/>
        <v>0</v>
      </c>
      <c r="F3" s="9">
        <f t="shared" si="3"/>
        <v>0</v>
      </c>
      <c r="G3" s="9">
        <f t="shared" si="4"/>
        <v>0</v>
      </c>
      <c r="H3" s="9">
        <f t="shared" si="5"/>
        <v>0</v>
      </c>
      <c r="I3" s="9">
        <f t="shared" si="6"/>
        <v>0</v>
      </c>
      <c r="J3" s="9">
        <f t="shared" si="7"/>
        <v>0</v>
      </c>
      <c r="K3" s="6"/>
      <c r="L3" s="7">
        <v>1</v>
      </c>
      <c r="M3" s="9"/>
      <c r="N3" s="9"/>
      <c r="O3" s="9"/>
      <c r="P3" s="9"/>
      <c r="Q3" s="9"/>
      <c r="R3" s="9"/>
      <c r="S3" s="9"/>
      <c r="T3" s="9"/>
    </row>
    <row r="4" spans="1:23" ht="12.75" x14ac:dyDescent="0.2">
      <c r="A4" s="14">
        <f t="shared" si="8"/>
        <v>3</v>
      </c>
      <c r="B4" s="8">
        <v>7999.8239998600002</v>
      </c>
      <c r="C4" s="9">
        <f t="shared" si="0"/>
        <v>0</v>
      </c>
      <c r="D4" s="9">
        <f t="shared" si="1"/>
        <v>0</v>
      </c>
      <c r="E4" s="9">
        <f t="shared" si="2"/>
        <v>0</v>
      </c>
      <c r="F4" s="9">
        <f t="shared" si="3"/>
        <v>0</v>
      </c>
      <c r="G4" s="9">
        <f t="shared" si="4"/>
        <v>0</v>
      </c>
      <c r="H4" s="9">
        <f t="shared" si="5"/>
        <v>0</v>
      </c>
      <c r="I4" s="9">
        <f t="shared" si="6"/>
        <v>0</v>
      </c>
      <c r="J4" s="9">
        <f t="shared" si="7"/>
        <v>0</v>
      </c>
      <c r="K4" s="6"/>
      <c r="L4" s="14">
        <f t="shared" ref="L4:L33" si="9">L3+1</f>
        <v>2</v>
      </c>
      <c r="M4" s="15"/>
      <c r="N4" s="15"/>
      <c r="O4" s="15"/>
      <c r="P4" s="15"/>
      <c r="Q4" s="15"/>
      <c r="R4" s="15"/>
      <c r="S4" s="15"/>
      <c r="T4" s="15"/>
    </row>
    <row r="5" spans="1:23" ht="12.75" x14ac:dyDescent="0.2">
      <c r="A5" s="14">
        <f t="shared" si="8"/>
        <v>4</v>
      </c>
      <c r="B5" s="8">
        <v>6896.9039998799999</v>
      </c>
      <c r="C5" s="9">
        <f t="shared" si="0"/>
        <v>0</v>
      </c>
      <c r="D5" s="9">
        <f t="shared" si="1"/>
        <v>0</v>
      </c>
      <c r="E5" s="9">
        <f t="shared" si="2"/>
        <v>0</v>
      </c>
      <c r="F5" s="9">
        <f t="shared" si="3"/>
        <v>0</v>
      </c>
      <c r="G5" s="9">
        <f t="shared" si="4"/>
        <v>0</v>
      </c>
      <c r="H5" s="9">
        <f t="shared" si="5"/>
        <v>0</v>
      </c>
      <c r="I5" s="9">
        <f t="shared" si="6"/>
        <v>0</v>
      </c>
      <c r="J5" s="9">
        <f t="shared" si="7"/>
        <v>0</v>
      </c>
      <c r="K5" s="6"/>
      <c r="L5" s="14">
        <f t="shared" si="9"/>
        <v>3</v>
      </c>
      <c r="M5" s="15"/>
      <c r="N5" s="15"/>
      <c r="O5" s="15"/>
      <c r="P5" s="15"/>
      <c r="Q5" s="15"/>
      <c r="R5" s="15"/>
      <c r="S5" s="15"/>
      <c r="T5" s="15"/>
    </row>
    <row r="6" spans="1:23" ht="12.75" x14ac:dyDescent="0.2">
      <c r="A6" s="14">
        <f t="shared" si="8"/>
        <v>5</v>
      </c>
      <c r="B6" s="8">
        <v>6013.7279998499998</v>
      </c>
      <c r="C6" s="9">
        <f t="shared" si="0"/>
        <v>0</v>
      </c>
      <c r="D6" s="9">
        <f t="shared" si="1"/>
        <v>0</v>
      </c>
      <c r="E6" s="9">
        <f t="shared" si="2"/>
        <v>0</v>
      </c>
      <c r="F6" s="9">
        <f t="shared" si="3"/>
        <v>0</v>
      </c>
      <c r="G6" s="9">
        <f t="shared" si="4"/>
        <v>0</v>
      </c>
      <c r="H6" s="9">
        <f t="shared" si="5"/>
        <v>0</v>
      </c>
      <c r="I6" s="9">
        <f t="shared" si="6"/>
        <v>0</v>
      </c>
      <c r="J6" s="9">
        <f t="shared" si="7"/>
        <v>0</v>
      </c>
      <c r="K6" s="6"/>
      <c r="L6" s="14">
        <f t="shared" si="9"/>
        <v>4</v>
      </c>
      <c r="M6" s="15"/>
      <c r="N6" s="15"/>
      <c r="O6" s="15"/>
      <c r="P6" s="15"/>
      <c r="Q6" s="15"/>
      <c r="R6" s="15"/>
      <c r="S6" s="15"/>
      <c r="T6" s="15"/>
    </row>
    <row r="7" spans="1:23" ht="12.75" x14ac:dyDescent="0.2">
      <c r="A7" s="14">
        <f t="shared" si="8"/>
        <v>6</v>
      </c>
      <c r="B7" s="8">
        <v>4921.7279998100003</v>
      </c>
      <c r="C7" s="9">
        <f t="shared" si="0"/>
        <v>0</v>
      </c>
      <c r="D7" s="9">
        <f t="shared" si="1"/>
        <v>0</v>
      </c>
      <c r="E7" s="9">
        <f t="shared" si="2"/>
        <v>0</v>
      </c>
      <c r="F7" s="9">
        <f t="shared" si="3"/>
        <v>0</v>
      </c>
      <c r="G7" s="9">
        <f t="shared" si="4"/>
        <v>0</v>
      </c>
      <c r="H7" s="9">
        <f t="shared" si="5"/>
        <v>0</v>
      </c>
      <c r="I7" s="9">
        <f t="shared" si="6"/>
        <v>0</v>
      </c>
      <c r="J7" s="9">
        <f t="shared" si="7"/>
        <v>0</v>
      </c>
      <c r="K7" s="6"/>
      <c r="L7" s="14">
        <f t="shared" si="9"/>
        <v>5</v>
      </c>
      <c r="M7" s="15"/>
      <c r="N7" s="15"/>
      <c r="O7" s="15"/>
      <c r="P7" s="15"/>
      <c r="Q7" s="15"/>
      <c r="R7" s="15"/>
      <c r="S7" s="15"/>
      <c r="T7" s="15"/>
    </row>
    <row r="8" spans="1:23" ht="12.75" x14ac:dyDescent="0.2">
      <c r="A8" s="14">
        <f t="shared" si="8"/>
        <v>7</v>
      </c>
      <c r="B8" s="8">
        <v>5551.5599998600001</v>
      </c>
      <c r="C8" s="9">
        <f t="shared" si="0"/>
        <v>0</v>
      </c>
      <c r="D8" s="9">
        <f t="shared" si="1"/>
        <v>0</v>
      </c>
      <c r="E8" s="9">
        <f t="shared" si="2"/>
        <v>0</v>
      </c>
      <c r="F8" s="9">
        <f t="shared" si="3"/>
        <v>0</v>
      </c>
      <c r="G8" s="9">
        <f t="shared" si="4"/>
        <v>0</v>
      </c>
      <c r="H8" s="9">
        <f t="shared" si="5"/>
        <v>0</v>
      </c>
      <c r="I8" s="9">
        <f t="shared" si="6"/>
        <v>0</v>
      </c>
      <c r="J8" s="9">
        <f t="shared" si="7"/>
        <v>0</v>
      </c>
      <c r="K8" s="6"/>
      <c r="L8" s="14">
        <f t="shared" si="9"/>
        <v>6</v>
      </c>
      <c r="M8" s="15"/>
      <c r="N8" s="15"/>
      <c r="O8" s="15"/>
      <c r="P8" s="15"/>
      <c r="Q8" s="15"/>
      <c r="R8" s="15"/>
      <c r="S8" s="15"/>
      <c r="T8" s="15"/>
    </row>
    <row r="9" spans="1:23" ht="12.75" x14ac:dyDescent="0.2">
      <c r="A9" s="14">
        <f t="shared" si="8"/>
        <v>8</v>
      </c>
      <c r="B9" s="8">
        <v>8819.4959998300001</v>
      </c>
      <c r="C9" s="9">
        <f t="shared" si="0"/>
        <v>0</v>
      </c>
      <c r="D9" s="9">
        <f t="shared" si="1"/>
        <v>0</v>
      </c>
      <c r="E9" s="9">
        <f t="shared" si="2"/>
        <v>0</v>
      </c>
      <c r="F9" s="9">
        <f t="shared" si="3"/>
        <v>0</v>
      </c>
      <c r="G9" s="9">
        <f t="shared" si="4"/>
        <v>0</v>
      </c>
      <c r="H9" s="9">
        <f t="shared" si="5"/>
        <v>0</v>
      </c>
      <c r="I9" s="9">
        <f t="shared" si="6"/>
        <v>0</v>
      </c>
      <c r="J9" s="9">
        <f t="shared" si="7"/>
        <v>0</v>
      </c>
      <c r="K9" s="6"/>
      <c r="L9" s="14">
        <f t="shared" si="9"/>
        <v>7</v>
      </c>
      <c r="M9" s="15"/>
      <c r="N9" s="15"/>
      <c r="O9" s="15"/>
      <c r="P9" s="15"/>
      <c r="Q9" s="15"/>
      <c r="R9" s="15"/>
      <c r="S9" s="15"/>
      <c r="T9" s="15"/>
    </row>
    <row r="10" spans="1:23" ht="12.75" x14ac:dyDescent="0.2">
      <c r="A10" s="14">
        <f t="shared" si="8"/>
        <v>9</v>
      </c>
      <c r="B10" s="8">
        <v>8118.4319998199999</v>
      </c>
      <c r="C10" s="9">
        <f t="shared" si="0"/>
        <v>0</v>
      </c>
      <c r="D10" s="9">
        <f t="shared" si="1"/>
        <v>0</v>
      </c>
      <c r="E10" s="9">
        <f t="shared" si="2"/>
        <v>0</v>
      </c>
      <c r="F10" s="9">
        <f t="shared" si="3"/>
        <v>0</v>
      </c>
      <c r="G10" s="9">
        <f t="shared" si="4"/>
        <v>0</v>
      </c>
      <c r="H10" s="9">
        <f t="shared" si="5"/>
        <v>0</v>
      </c>
      <c r="I10" s="9">
        <f t="shared" si="6"/>
        <v>0</v>
      </c>
      <c r="J10" s="9">
        <f t="shared" si="7"/>
        <v>0</v>
      </c>
      <c r="K10" s="6"/>
      <c r="L10" s="14">
        <f t="shared" si="9"/>
        <v>8</v>
      </c>
      <c r="M10" s="15"/>
      <c r="N10" s="15"/>
      <c r="O10" s="15"/>
      <c r="P10" s="15"/>
      <c r="Q10" s="15"/>
      <c r="R10" s="15"/>
      <c r="S10" s="15"/>
      <c r="T10" s="15"/>
    </row>
    <row r="11" spans="1:23" ht="12.75" x14ac:dyDescent="0.2">
      <c r="A11" s="14">
        <f t="shared" si="8"/>
        <v>10</v>
      </c>
      <c r="B11" s="8">
        <v>7801.0799998399998</v>
      </c>
      <c r="C11" s="9">
        <f t="shared" si="0"/>
        <v>0</v>
      </c>
      <c r="D11" s="9">
        <f t="shared" si="1"/>
        <v>0</v>
      </c>
      <c r="E11" s="9">
        <f t="shared" si="2"/>
        <v>0</v>
      </c>
      <c r="F11" s="9">
        <f t="shared" si="3"/>
        <v>0</v>
      </c>
      <c r="G11" s="9">
        <f t="shared" si="4"/>
        <v>0</v>
      </c>
      <c r="H11" s="9">
        <f t="shared" si="5"/>
        <v>0</v>
      </c>
      <c r="I11" s="9">
        <f t="shared" si="6"/>
        <v>0</v>
      </c>
      <c r="J11" s="9">
        <f t="shared" si="7"/>
        <v>0</v>
      </c>
      <c r="K11" s="6"/>
      <c r="L11" s="14">
        <f t="shared" si="9"/>
        <v>9</v>
      </c>
      <c r="M11" s="15"/>
      <c r="N11" s="15"/>
      <c r="O11" s="15"/>
      <c r="P11" s="15"/>
      <c r="Q11" s="15"/>
      <c r="R11" s="15"/>
      <c r="S11" s="15"/>
      <c r="T11" s="15"/>
    </row>
    <row r="12" spans="1:23" ht="12.75" x14ac:dyDescent="0.2">
      <c r="A12" s="14">
        <f t="shared" si="8"/>
        <v>11</v>
      </c>
      <c r="B12" s="8">
        <v>8635.5359998000004</v>
      </c>
      <c r="C12" s="9">
        <f t="shared" si="0"/>
        <v>0</v>
      </c>
      <c r="D12" s="9">
        <f t="shared" si="1"/>
        <v>0</v>
      </c>
      <c r="E12" s="9">
        <f t="shared" si="2"/>
        <v>0</v>
      </c>
      <c r="F12" s="9">
        <f t="shared" si="3"/>
        <v>0</v>
      </c>
      <c r="G12" s="9">
        <f t="shared" si="4"/>
        <v>0</v>
      </c>
      <c r="H12" s="9">
        <f t="shared" si="5"/>
        <v>0</v>
      </c>
      <c r="I12" s="9">
        <f t="shared" si="6"/>
        <v>0</v>
      </c>
      <c r="J12" s="9">
        <f t="shared" si="7"/>
        <v>0</v>
      </c>
      <c r="K12" s="6"/>
      <c r="L12" s="14">
        <f t="shared" si="9"/>
        <v>10</v>
      </c>
      <c r="M12" s="15"/>
      <c r="N12" s="15"/>
      <c r="O12" s="15"/>
      <c r="P12" s="15"/>
      <c r="Q12" s="15"/>
      <c r="R12" s="15"/>
      <c r="S12" s="15"/>
      <c r="T12" s="15"/>
    </row>
    <row r="13" spans="1:23" ht="12.75" x14ac:dyDescent="0.2">
      <c r="A13" s="14">
        <f t="shared" si="8"/>
        <v>12</v>
      </c>
      <c r="B13" s="8">
        <v>6212.1359998400003</v>
      </c>
      <c r="C13" s="9">
        <f t="shared" si="0"/>
        <v>0</v>
      </c>
      <c r="D13" s="9">
        <f t="shared" si="1"/>
        <v>0</v>
      </c>
      <c r="E13" s="9">
        <f t="shared" si="2"/>
        <v>0</v>
      </c>
      <c r="F13" s="9">
        <f t="shared" si="3"/>
        <v>0</v>
      </c>
      <c r="G13" s="9">
        <f t="shared" si="4"/>
        <v>0</v>
      </c>
      <c r="H13" s="9">
        <f t="shared" si="5"/>
        <v>0</v>
      </c>
      <c r="I13" s="9">
        <f t="shared" si="6"/>
        <v>0</v>
      </c>
      <c r="J13" s="9">
        <f t="shared" si="7"/>
        <v>0</v>
      </c>
      <c r="K13" s="6"/>
      <c r="L13" s="14">
        <f t="shared" si="9"/>
        <v>11</v>
      </c>
      <c r="M13" s="16"/>
      <c r="N13" s="16"/>
      <c r="O13" s="16"/>
      <c r="P13" s="16"/>
      <c r="Q13" s="16"/>
      <c r="R13" s="16"/>
      <c r="S13" s="16"/>
      <c r="T13" s="16"/>
    </row>
    <row r="14" spans="1:23" ht="12.75" x14ac:dyDescent="0.2">
      <c r="A14" s="14">
        <f t="shared" si="8"/>
        <v>13</v>
      </c>
      <c r="B14" s="8">
        <v>5473.6079998300002</v>
      </c>
      <c r="C14" s="9">
        <f t="shared" si="0"/>
        <v>0</v>
      </c>
      <c r="D14" s="9">
        <f t="shared" si="1"/>
        <v>0</v>
      </c>
      <c r="E14" s="9">
        <f t="shared" si="2"/>
        <v>0</v>
      </c>
      <c r="F14" s="9">
        <f t="shared" si="3"/>
        <v>0</v>
      </c>
      <c r="G14" s="9">
        <f t="shared" si="4"/>
        <v>0</v>
      </c>
      <c r="H14" s="9">
        <f t="shared" si="5"/>
        <v>0</v>
      </c>
      <c r="I14" s="9">
        <f t="shared" si="6"/>
        <v>0</v>
      </c>
      <c r="J14" s="9">
        <f t="shared" si="7"/>
        <v>0</v>
      </c>
      <c r="K14" s="6"/>
      <c r="L14" s="14">
        <f t="shared" si="9"/>
        <v>12</v>
      </c>
      <c r="M14" s="15"/>
      <c r="N14" s="15"/>
      <c r="O14" s="15"/>
      <c r="P14" s="15"/>
      <c r="Q14" s="15"/>
      <c r="R14" s="15"/>
      <c r="S14" s="15"/>
      <c r="T14" s="15"/>
    </row>
    <row r="15" spans="1:23" ht="12.75" x14ac:dyDescent="0.2">
      <c r="A15" s="14">
        <f t="shared" si="8"/>
        <v>14</v>
      </c>
      <c r="B15" s="8">
        <v>4447.9679998199999</v>
      </c>
      <c r="C15" s="9">
        <f t="shared" si="0"/>
        <v>0</v>
      </c>
      <c r="D15" s="9">
        <f t="shared" si="1"/>
        <v>0</v>
      </c>
      <c r="E15" s="9">
        <f t="shared" si="2"/>
        <v>0</v>
      </c>
      <c r="F15" s="9">
        <f t="shared" si="3"/>
        <v>0</v>
      </c>
      <c r="G15" s="9">
        <f t="shared" si="4"/>
        <v>0</v>
      </c>
      <c r="H15" s="9">
        <f t="shared" si="5"/>
        <v>0</v>
      </c>
      <c r="I15" s="9">
        <f t="shared" si="6"/>
        <v>0</v>
      </c>
      <c r="J15" s="9">
        <f t="shared" si="7"/>
        <v>0</v>
      </c>
      <c r="K15" s="6"/>
      <c r="L15" s="14">
        <f t="shared" si="9"/>
        <v>13</v>
      </c>
      <c r="M15" s="15"/>
      <c r="N15" s="15"/>
      <c r="O15" s="15"/>
      <c r="P15" s="15"/>
      <c r="Q15" s="15"/>
      <c r="R15" s="15"/>
      <c r="S15" s="15"/>
      <c r="T15" s="15"/>
    </row>
    <row r="16" spans="1:23" ht="12.75" x14ac:dyDescent="0.2">
      <c r="A16" s="14">
        <f t="shared" si="8"/>
        <v>15</v>
      </c>
      <c r="B16" s="8">
        <v>6349.3919998000001</v>
      </c>
      <c r="C16" s="9">
        <f t="shared" si="0"/>
        <v>0</v>
      </c>
      <c r="D16" s="9">
        <f t="shared" si="1"/>
        <v>0</v>
      </c>
      <c r="E16" s="9">
        <f t="shared" si="2"/>
        <v>0</v>
      </c>
      <c r="F16" s="9">
        <f t="shared" si="3"/>
        <v>0</v>
      </c>
      <c r="G16" s="9">
        <f t="shared" si="4"/>
        <v>0</v>
      </c>
      <c r="H16" s="9">
        <f t="shared" si="5"/>
        <v>0</v>
      </c>
      <c r="I16" s="9">
        <f t="shared" si="6"/>
        <v>0</v>
      </c>
      <c r="J16" s="9">
        <f t="shared" si="7"/>
        <v>0</v>
      </c>
      <c r="K16" s="6"/>
      <c r="L16" s="14">
        <f t="shared" si="9"/>
        <v>14</v>
      </c>
      <c r="M16" s="17"/>
      <c r="N16" s="17"/>
      <c r="O16" s="17"/>
      <c r="P16" s="17"/>
      <c r="Q16" s="17"/>
      <c r="R16" s="17"/>
      <c r="S16" s="17"/>
      <c r="T16" s="17"/>
    </row>
    <row r="17" spans="1:20" ht="12.75" x14ac:dyDescent="0.2">
      <c r="A17" s="14">
        <f t="shared" si="8"/>
        <v>16</v>
      </c>
      <c r="B17" s="8">
        <v>5703.0959998199996</v>
      </c>
      <c r="C17" s="9">
        <f t="shared" si="0"/>
        <v>0</v>
      </c>
      <c r="D17" s="9">
        <f t="shared" si="1"/>
        <v>0</v>
      </c>
      <c r="E17" s="9">
        <f t="shared" si="2"/>
        <v>0</v>
      </c>
      <c r="F17" s="9">
        <f t="shared" si="3"/>
        <v>0</v>
      </c>
      <c r="G17" s="9">
        <f t="shared" si="4"/>
        <v>0</v>
      </c>
      <c r="H17" s="9">
        <f t="shared" si="5"/>
        <v>0</v>
      </c>
      <c r="I17" s="9">
        <f t="shared" si="6"/>
        <v>0</v>
      </c>
      <c r="J17" s="9">
        <f t="shared" si="7"/>
        <v>0</v>
      </c>
      <c r="K17" s="6"/>
      <c r="L17" s="14">
        <f t="shared" si="9"/>
        <v>15</v>
      </c>
      <c r="M17" s="17"/>
      <c r="N17" s="17"/>
      <c r="O17" s="17"/>
      <c r="P17" s="17"/>
      <c r="Q17" s="17"/>
      <c r="R17" s="17"/>
      <c r="S17" s="17"/>
      <c r="T17" s="17"/>
    </row>
    <row r="18" spans="1:20" ht="12.75" x14ac:dyDescent="0.2">
      <c r="A18" s="18">
        <f t="shared" si="8"/>
        <v>17</v>
      </c>
      <c r="B18" s="8">
        <v>6301.67999977</v>
      </c>
      <c r="C18" s="9">
        <f t="shared" si="0"/>
        <v>0</v>
      </c>
      <c r="D18" s="9">
        <f t="shared" si="1"/>
        <v>0</v>
      </c>
      <c r="E18" s="9">
        <f t="shared" si="2"/>
        <v>0</v>
      </c>
      <c r="F18" s="9">
        <f t="shared" si="3"/>
        <v>0</v>
      </c>
      <c r="G18" s="9">
        <f t="shared" si="4"/>
        <v>0</v>
      </c>
      <c r="H18" s="9">
        <f t="shared" si="5"/>
        <v>0</v>
      </c>
      <c r="I18" s="9">
        <f t="shared" si="6"/>
        <v>0</v>
      </c>
      <c r="J18" s="9">
        <f t="shared" si="7"/>
        <v>0</v>
      </c>
      <c r="K18" s="6"/>
      <c r="L18" s="14">
        <f t="shared" si="9"/>
        <v>16</v>
      </c>
      <c r="M18" s="17"/>
      <c r="N18" s="17"/>
      <c r="O18" s="17"/>
      <c r="P18" s="17"/>
      <c r="Q18" s="17"/>
      <c r="R18" s="17"/>
      <c r="S18" s="17"/>
      <c r="T18" s="17"/>
    </row>
    <row r="19" spans="1:20" ht="12.75" x14ac:dyDescent="0.2">
      <c r="A19" s="18">
        <f t="shared" si="8"/>
        <v>18</v>
      </c>
      <c r="B19" s="8">
        <v>6946.4639998700004</v>
      </c>
      <c r="C19" s="9">
        <f t="shared" si="0"/>
        <v>0</v>
      </c>
      <c r="D19" s="9">
        <f t="shared" si="1"/>
        <v>0</v>
      </c>
      <c r="E19" s="9">
        <f t="shared" si="2"/>
        <v>0</v>
      </c>
      <c r="F19" s="9">
        <f t="shared" si="3"/>
        <v>0</v>
      </c>
      <c r="G19" s="9">
        <f t="shared" si="4"/>
        <v>0</v>
      </c>
      <c r="H19" s="9">
        <f t="shared" si="5"/>
        <v>0</v>
      </c>
      <c r="I19" s="9">
        <f t="shared" si="6"/>
        <v>0</v>
      </c>
      <c r="J19" s="9">
        <f t="shared" si="7"/>
        <v>0</v>
      </c>
      <c r="K19" s="19"/>
      <c r="L19" s="18">
        <f t="shared" si="9"/>
        <v>17</v>
      </c>
      <c r="M19" s="20"/>
      <c r="N19" s="20"/>
      <c r="O19" s="20"/>
      <c r="P19" s="20"/>
      <c r="Q19" s="20"/>
      <c r="R19" s="20"/>
      <c r="S19" s="20"/>
      <c r="T19" s="20"/>
    </row>
    <row r="20" spans="1:20" ht="12.75" x14ac:dyDescent="0.2">
      <c r="A20" s="18">
        <f t="shared" si="8"/>
        <v>19</v>
      </c>
      <c r="B20" s="8">
        <v>5664.9599998800004</v>
      </c>
      <c r="C20" s="9">
        <f t="shared" si="0"/>
        <v>0</v>
      </c>
      <c r="D20" s="9">
        <f t="shared" si="1"/>
        <v>0</v>
      </c>
      <c r="E20" s="9">
        <f t="shared" si="2"/>
        <v>0</v>
      </c>
      <c r="F20" s="9">
        <f t="shared" si="3"/>
        <v>0</v>
      </c>
      <c r="G20" s="9">
        <f t="shared" si="4"/>
        <v>0</v>
      </c>
      <c r="H20" s="9">
        <f t="shared" si="5"/>
        <v>0</v>
      </c>
      <c r="I20" s="9">
        <f t="shared" si="6"/>
        <v>0</v>
      </c>
      <c r="J20" s="9">
        <f t="shared" si="7"/>
        <v>0</v>
      </c>
      <c r="K20" s="6"/>
      <c r="L20" s="18">
        <f t="shared" si="9"/>
        <v>18</v>
      </c>
      <c r="M20" s="16"/>
      <c r="N20" s="16"/>
      <c r="O20" s="16"/>
      <c r="P20" s="16"/>
      <c r="Q20" s="16"/>
      <c r="R20" s="16"/>
      <c r="S20" s="16"/>
      <c r="T20" s="16"/>
    </row>
    <row r="21" spans="1:20" ht="12.75" x14ac:dyDescent="0.2">
      <c r="A21" s="18">
        <f t="shared" si="8"/>
        <v>20</v>
      </c>
      <c r="B21" s="8">
        <v>5500.8239998299996</v>
      </c>
      <c r="C21" s="9">
        <f t="shared" si="0"/>
        <v>0</v>
      </c>
      <c r="D21" s="9">
        <f t="shared" si="1"/>
        <v>0</v>
      </c>
      <c r="E21" s="9">
        <f t="shared" si="2"/>
        <v>0</v>
      </c>
      <c r="F21" s="9">
        <f t="shared" si="3"/>
        <v>0</v>
      </c>
      <c r="G21" s="9">
        <f t="shared" si="4"/>
        <v>0</v>
      </c>
      <c r="H21" s="9">
        <f t="shared" si="5"/>
        <v>0</v>
      </c>
      <c r="I21" s="9">
        <f t="shared" si="6"/>
        <v>0</v>
      </c>
      <c r="J21" s="9">
        <f t="shared" si="7"/>
        <v>0</v>
      </c>
      <c r="K21" s="6"/>
      <c r="L21" s="18">
        <f t="shared" si="9"/>
        <v>19</v>
      </c>
      <c r="M21" s="16"/>
      <c r="N21" s="16"/>
      <c r="O21" s="16"/>
      <c r="P21" s="16"/>
      <c r="Q21" s="16"/>
      <c r="R21" s="16"/>
      <c r="S21" s="16"/>
      <c r="T21" s="16"/>
    </row>
    <row r="22" spans="1:20" ht="12.75" x14ac:dyDescent="0.2">
      <c r="A22" s="18">
        <f t="shared" si="8"/>
        <v>21</v>
      </c>
      <c r="B22" s="8">
        <v>4894.0079999</v>
      </c>
      <c r="C22" s="9">
        <f t="shared" si="0"/>
        <v>0</v>
      </c>
      <c r="D22" s="9">
        <f t="shared" si="1"/>
        <v>0</v>
      </c>
      <c r="E22" s="9">
        <f t="shared" si="2"/>
        <v>0</v>
      </c>
      <c r="F22" s="9">
        <f t="shared" si="3"/>
        <v>0</v>
      </c>
      <c r="G22" s="9">
        <f t="shared" si="4"/>
        <v>0</v>
      </c>
      <c r="H22" s="9">
        <f t="shared" si="5"/>
        <v>0</v>
      </c>
      <c r="I22" s="9">
        <f t="shared" si="6"/>
        <v>0</v>
      </c>
      <c r="J22" s="9">
        <f t="shared" si="7"/>
        <v>0</v>
      </c>
      <c r="K22" s="6"/>
      <c r="L22" s="18">
        <f t="shared" si="9"/>
        <v>20</v>
      </c>
      <c r="M22" s="16"/>
      <c r="N22" s="16"/>
      <c r="O22" s="16"/>
      <c r="P22" s="16"/>
      <c r="Q22" s="16"/>
      <c r="R22" s="16"/>
      <c r="S22" s="16"/>
      <c r="T22" s="16"/>
    </row>
    <row r="23" spans="1:20" ht="12.75" x14ac:dyDescent="0.2">
      <c r="A23" s="18">
        <f t="shared" si="8"/>
        <v>22</v>
      </c>
      <c r="B23" s="8">
        <v>7164.52799985</v>
      </c>
      <c r="C23" s="9">
        <f t="shared" si="0"/>
        <v>0</v>
      </c>
      <c r="D23" s="9">
        <f t="shared" si="1"/>
        <v>0</v>
      </c>
      <c r="E23" s="9">
        <f t="shared" si="2"/>
        <v>0</v>
      </c>
      <c r="F23" s="9">
        <f t="shared" si="3"/>
        <v>0</v>
      </c>
      <c r="G23" s="9">
        <f t="shared" si="4"/>
        <v>0</v>
      </c>
      <c r="H23" s="9">
        <f t="shared" si="5"/>
        <v>0</v>
      </c>
      <c r="I23" s="9">
        <f t="shared" si="6"/>
        <v>0</v>
      </c>
      <c r="J23" s="9">
        <f t="shared" si="7"/>
        <v>0</v>
      </c>
      <c r="K23" s="6"/>
      <c r="L23" s="18">
        <f t="shared" si="9"/>
        <v>21</v>
      </c>
      <c r="M23" s="16"/>
      <c r="N23" s="16"/>
      <c r="O23" s="16"/>
      <c r="P23" s="16"/>
      <c r="Q23" s="16"/>
      <c r="R23" s="16"/>
      <c r="S23" s="16"/>
      <c r="T23" s="16"/>
    </row>
    <row r="24" spans="1:20" ht="12.75" x14ac:dyDescent="0.2">
      <c r="A24" s="18">
        <f t="shared" si="8"/>
        <v>23</v>
      </c>
      <c r="B24" s="8">
        <v>6835.2479998700001</v>
      </c>
      <c r="C24" s="9">
        <f t="shared" si="0"/>
        <v>0</v>
      </c>
      <c r="D24" s="9">
        <f t="shared" si="1"/>
        <v>0</v>
      </c>
      <c r="E24" s="9">
        <f t="shared" si="2"/>
        <v>0</v>
      </c>
      <c r="F24" s="9">
        <f t="shared" si="3"/>
        <v>0</v>
      </c>
      <c r="G24" s="9">
        <f t="shared" si="4"/>
        <v>0</v>
      </c>
      <c r="H24" s="9">
        <f t="shared" si="5"/>
        <v>0</v>
      </c>
      <c r="I24" s="9">
        <f t="shared" si="6"/>
        <v>0</v>
      </c>
      <c r="J24" s="9">
        <f t="shared" si="7"/>
        <v>0</v>
      </c>
      <c r="K24" s="6"/>
      <c r="L24" s="18">
        <f t="shared" si="9"/>
        <v>22</v>
      </c>
      <c r="M24" s="16"/>
      <c r="N24" s="16"/>
      <c r="O24" s="16"/>
      <c r="P24" s="16"/>
      <c r="Q24" s="16"/>
      <c r="R24" s="16"/>
      <c r="S24" s="16"/>
      <c r="T24" s="16"/>
    </row>
    <row r="25" spans="1:20" ht="12.75" x14ac:dyDescent="0.2">
      <c r="A25" s="21">
        <f t="shared" si="8"/>
        <v>24</v>
      </c>
      <c r="B25" s="8">
        <v>6441.2879997999999</v>
      </c>
      <c r="C25" s="9">
        <f t="shared" si="0"/>
        <v>0</v>
      </c>
      <c r="D25" s="9">
        <f t="shared" si="1"/>
        <v>0</v>
      </c>
      <c r="E25" s="9">
        <f t="shared" si="2"/>
        <v>0</v>
      </c>
      <c r="F25" s="9">
        <f t="shared" si="3"/>
        <v>0</v>
      </c>
      <c r="G25" s="9">
        <f t="shared" si="4"/>
        <v>0</v>
      </c>
      <c r="H25" s="9">
        <f t="shared" si="5"/>
        <v>0</v>
      </c>
      <c r="I25" s="9">
        <f t="shared" si="6"/>
        <v>0</v>
      </c>
      <c r="J25" s="9">
        <f t="shared" si="7"/>
        <v>0</v>
      </c>
      <c r="K25" s="6"/>
      <c r="L25" s="18">
        <f t="shared" si="9"/>
        <v>23</v>
      </c>
      <c r="M25" s="16"/>
      <c r="N25" s="16"/>
      <c r="O25" s="16"/>
      <c r="P25" s="16"/>
      <c r="Q25" s="16"/>
      <c r="R25" s="16"/>
      <c r="S25" s="16"/>
      <c r="T25" s="16"/>
    </row>
    <row r="26" spans="1:20" ht="12.75" x14ac:dyDescent="0.2">
      <c r="A26" s="18">
        <f t="shared" si="8"/>
        <v>25</v>
      </c>
      <c r="B26" s="8">
        <v>6670.60799984</v>
      </c>
      <c r="C26" s="9">
        <f t="shared" si="0"/>
        <v>0</v>
      </c>
      <c r="D26" s="9">
        <f t="shared" si="1"/>
        <v>0</v>
      </c>
      <c r="E26" s="9">
        <f t="shared" si="2"/>
        <v>0</v>
      </c>
      <c r="F26" s="9">
        <f t="shared" si="3"/>
        <v>0</v>
      </c>
      <c r="G26" s="9">
        <f t="shared" si="4"/>
        <v>0</v>
      </c>
      <c r="H26" s="9">
        <f t="shared" si="5"/>
        <v>0</v>
      </c>
      <c r="I26" s="9">
        <f t="shared" si="6"/>
        <v>0</v>
      </c>
      <c r="J26" s="9">
        <f t="shared" si="7"/>
        <v>0</v>
      </c>
      <c r="K26" s="6"/>
      <c r="L26" s="21">
        <f t="shared" si="9"/>
        <v>24</v>
      </c>
      <c r="M26" s="23"/>
      <c r="N26" s="23"/>
      <c r="O26" s="23"/>
      <c r="P26" s="23"/>
      <c r="Q26" s="23"/>
      <c r="R26" s="23"/>
      <c r="S26" s="23"/>
      <c r="T26" s="23"/>
    </row>
    <row r="27" spans="1:20" ht="12.75" x14ac:dyDescent="0.2">
      <c r="A27" s="18">
        <f t="shared" si="8"/>
        <v>26</v>
      </c>
      <c r="B27" s="8">
        <v>5918.3039998100003</v>
      </c>
      <c r="C27" s="9">
        <f t="shared" si="0"/>
        <v>0</v>
      </c>
      <c r="D27" s="9">
        <f t="shared" si="1"/>
        <v>0</v>
      </c>
      <c r="E27" s="9">
        <f t="shared" si="2"/>
        <v>0</v>
      </c>
      <c r="F27" s="9">
        <f t="shared" si="3"/>
        <v>0</v>
      </c>
      <c r="G27" s="9">
        <f t="shared" si="4"/>
        <v>0</v>
      </c>
      <c r="H27" s="9">
        <f t="shared" si="5"/>
        <v>0</v>
      </c>
      <c r="I27" s="9">
        <f t="shared" si="6"/>
        <v>0</v>
      </c>
      <c r="J27" s="9">
        <f t="shared" si="7"/>
        <v>0</v>
      </c>
      <c r="K27" s="6"/>
      <c r="L27" s="18">
        <f t="shared" si="9"/>
        <v>25</v>
      </c>
      <c r="M27" s="16"/>
      <c r="N27" s="16"/>
      <c r="O27" s="16"/>
      <c r="P27" s="16"/>
      <c r="Q27" s="16"/>
      <c r="R27" s="16"/>
      <c r="S27" s="16"/>
      <c r="T27" s="16"/>
    </row>
    <row r="28" spans="1:20" ht="12.75" x14ac:dyDescent="0.2">
      <c r="A28" s="18">
        <f t="shared" si="8"/>
        <v>27</v>
      </c>
      <c r="B28" s="8">
        <v>4982.3759998899995</v>
      </c>
      <c r="C28" s="9">
        <f t="shared" si="0"/>
        <v>0</v>
      </c>
      <c r="D28" s="9">
        <f t="shared" si="1"/>
        <v>0</v>
      </c>
      <c r="E28" s="9">
        <f t="shared" si="2"/>
        <v>0</v>
      </c>
      <c r="F28" s="9">
        <f t="shared" si="3"/>
        <v>0</v>
      </c>
      <c r="G28" s="9">
        <f t="shared" si="4"/>
        <v>0</v>
      </c>
      <c r="H28" s="9">
        <f t="shared" si="5"/>
        <v>0</v>
      </c>
      <c r="I28" s="9">
        <f t="shared" si="6"/>
        <v>0</v>
      </c>
      <c r="J28" s="9">
        <f t="shared" si="7"/>
        <v>0</v>
      </c>
      <c r="K28" s="6"/>
      <c r="L28" s="18">
        <f t="shared" si="9"/>
        <v>26</v>
      </c>
      <c r="M28" s="16"/>
      <c r="N28" s="16"/>
      <c r="O28" s="16"/>
      <c r="P28" s="16"/>
      <c r="Q28" s="16"/>
      <c r="R28" s="16"/>
      <c r="S28" s="16"/>
      <c r="T28" s="16"/>
    </row>
    <row r="29" spans="1:20" ht="12.75" x14ac:dyDescent="0.2">
      <c r="A29" s="18">
        <f t="shared" si="8"/>
        <v>28</v>
      </c>
      <c r="B29" s="8">
        <v>5038.8239998899999</v>
      </c>
      <c r="C29" s="9">
        <f t="shared" si="0"/>
        <v>0</v>
      </c>
      <c r="D29" s="9">
        <f t="shared" si="1"/>
        <v>0</v>
      </c>
      <c r="E29" s="9">
        <f t="shared" si="2"/>
        <v>0</v>
      </c>
      <c r="F29" s="9">
        <f t="shared" si="3"/>
        <v>0</v>
      </c>
      <c r="G29" s="9">
        <f t="shared" si="4"/>
        <v>0</v>
      </c>
      <c r="H29" s="9">
        <f t="shared" si="5"/>
        <v>0</v>
      </c>
      <c r="I29" s="9">
        <f t="shared" si="6"/>
        <v>0</v>
      </c>
      <c r="J29" s="9">
        <f t="shared" si="7"/>
        <v>0</v>
      </c>
      <c r="K29" s="6"/>
      <c r="L29" s="18">
        <f t="shared" si="9"/>
        <v>27</v>
      </c>
      <c r="M29" s="16"/>
      <c r="N29" s="16"/>
      <c r="O29" s="16"/>
      <c r="P29" s="16"/>
      <c r="Q29" s="16"/>
      <c r="R29" s="16"/>
      <c r="S29" s="16"/>
      <c r="T29" s="16"/>
    </row>
    <row r="30" spans="1:20" ht="12.75" x14ac:dyDescent="0.2">
      <c r="A30" s="18">
        <f t="shared" si="8"/>
        <v>29</v>
      </c>
      <c r="B30" s="8">
        <v>7457.0159998199997</v>
      </c>
      <c r="C30" s="9">
        <f t="shared" si="0"/>
        <v>0</v>
      </c>
      <c r="D30" s="9">
        <f t="shared" si="1"/>
        <v>0</v>
      </c>
      <c r="E30" s="9">
        <f t="shared" si="2"/>
        <v>0</v>
      </c>
      <c r="F30" s="9">
        <f t="shared" si="3"/>
        <v>0</v>
      </c>
      <c r="G30" s="9">
        <f t="shared" si="4"/>
        <v>0</v>
      </c>
      <c r="H30" s="9">
        <f t="shared" si="5"/>
        <v>0</v>
      </c>
      <c r="I30" s="9">
        <f t="shared" si="6"/>
        <v>0</v>
      </c>
      <c r="J30" s="9">
        <f t="shared" si="7"/>
        <v>0</v>
      </c>
      <c r="K30" s="6"/>
      <c r="L30" s="18">
        <f t="shared" si="9"/>
        <v>28</v>
      </c>
      <c r="M30" s="16"/>
      <c r="N30" s="16"/>
      <c r="O30" s="16"/>
      <c r="P30" s="16"/>
      <c r="Q30" s="16"/>
      <c r="R30" s="16"/>
      <c r="S30" s="16"/>
      <c r="T30" s="16"/>
    </row>
    <row r="31" spans="1:20" ht="12.75" x14ac:dyDescent="0.2">
      <c r="A31" s="18">
        <f t="shared" si="8"/>
        <v>30</v>
      </c>
      <c r="B31" s="8">
        <v>7348.3199998700002</v>
      </c>
      <c r="C31" s="9">
        <f t="shared" si="0"/>
        <v>0</v>
      </c>
      <c r="D31" s="9">
        <f t="shared" si="1"/>
        <v>0</v>
      </c>
      <c r="E31" s="9">
        <f t="shared" si="2"/>
        <v>0</v>
      </c>
      <c r="F31" s="9">
        <f t="shared" si="3"/>
        <v>0</v>
      </c>
      <c r="G31" s="9">
        <f t="shared" si="4"/>
        <v>0</v>
      </c>
      <c r="H31" s="9">
        <f t="shared" si="5"/>
        <v>0</v>
      </c>
      <c r="I31" s="9">
        <f t="shared" si="6"/>
        <v>0</v>
      </c>
      <c r="J31" s="9">
        <f t="shared" si="7"/>
        <v>0</v>
      </c>
      <c r="K31" s="6"/>
      <c r="L31" s="18">
        <f t="shared" si="9"/>
        <v>29</v>
      </c>
      <c r="M31" s="16"/>
      <c r="N31" s="16"/>
      <c r="O31" s="16"/>
      <c r="P31" s="16"/>
      <c r="Q31" s="16"/>
      <c r="R31" s="16"/>
      <c r="S31" s="16"/>
      <c r="T31" s="16"/>
    </row>
    <row r="32" spans="1:20" ht="12.75" x14ac:dyDescent="0.2">
      <c r="A32" s="18">
        <f t="shared" si="8"/>
        <v>31</v>
      </c>
      <c r="B32" s="22">
        <v>7565.7119998899998</v>
      </c>
      <c r="C32" s="9">
        <f t="shared" si="0"/>
        <v>0</v>
      </c>
      <c r="D32" s="9">
        <f t="shared" si="1"/>
        <v>0</v>
      </c>
      <c r="E32" s="9">
        <f t="shared" si="2"/>
        <v>0</v>
      </c>
      <c r="F32" s="9">
        <f t="shared" si="3"/>
        <v>0</v>
      </c>
      <c r="G32" s="9">
        <f t="shared" si="4"/>
        <v>0</v>
      </c>
      <c r="H32" s="9">
        <f t="shared" si="5"/>
        <v>0</v>
      </c>
      <c r="I32" s="9">
        <f t="shared" si="6"/>
        <v>0</v>
      </c>
      <c r="J32" s="9">
        <f t="shared" si="7"/>
        <v>0</v>
      </c>
      <c r="K32" s="6"/>
      <c r="L32" s="18">
        <f t="shared" si="9"/>
        <v>30</v>
      </c>
      <c r="M32" s="16"/>
      <c r="N32" s="16"/>
      <c r="O32" s="16"/>
      <c r="P32" s="16"/>
      <c r="Q32" s="16"/>
      <c r="R32" s="16"/>
      <c r="S32" s="16"/>
      <c r="T32" s="16"/>
    </row>
    <row r="33" spans="1:20" ht="12.75" x14ac:dyDescent="0.2">
      <c r="A33" s="24"/>
      <c r="B33" s="24"/>
      <c r="C33" s="24"/>
      <c r="D33" s="24"/>
      <c r="E33" s="24"/>
      <c r="F33" s="24"/>
      <c r="G33" s="24"/>
      <c r="H33" s="24"/>
      <c r="I33" s="24"/>
      <c r="L33" s="18">
        <f t="shared" si="9"/>
        <v>31</v>
      </c>
      <c r="M33" s="16"/>
      <c r="N33" s="16"/>
      <c r="O33" s="16"/>
      <c r="P33" s="16"/>
      <c r="Q33" s="16"/>
      <c r="R33" s="16"/>
      <c r="S33" s="16"/>
      <c r="T33" s="16"/>
    </row>
    <row r="36" spans="1:20" ht="12.75" x14ac:dyDescent="0.2">
      <c r="A36" s="24"/>
      <c r="B36" s="3"/>
      <c r="C36" s="3"/>
      <c r="D36" s="3"/>
      <c r="E36" s="3"/>
      <c r="F36" s="3"/>
      <c r="G36" s="3"/>
      <c r="H36" s="3"/>
      <c r="I36" s="3"/>
    </row>
    <row r="37" spans="1:20" ht="12.75" x14ac:dyDescent="0.2">
      <c r="A37" s="24"/>
      <c r="B37" s="24"/>
      <c r="C37" s="24"/>
      <c r="D37" s="24"/>
      <c r="E37" s="24"/>
      <c r="F37" s="24"/>
      <c r="G37" s="24"/>
      <c r="H37" s="24"/>
      <c r="I37" s="24"/>
    </row>
    <row r="38" spans="1:20" ht="12.75" x14ac:dyDescent="0.2">
      <c r="A38" s="24"/>
      <c r="B38" s="24"/>
      <c r="C38" s="24"/>
      <c r="D38" s="24"/>
      <c r="E38" s="24"/>
      <c r="F38" s="24"/>
      <c r="G38" s="24"/>
      <c r="H38" s="24"/>
      <c r="I38" s="24"/>
    </row>
    <row r="39" spans="1:20" ht="12.75" x14ac:dyDescent="0.2">
      <c r="A39" s="24"/>
      <c r="B39" s="24"/>
      <c r="C39" s="24"/>
      <c r="D39" s="24"/>
      <c r="E39" s="24"/>
      <c r="F39" s="24"/>
      <c r="G39" s="24"/>
      <c r="H39" s="24"/>
      <c r="I39" s="24"/>
    </row>
    <row r="40" spans="1:20" ht="12.75" x14ac:dyDescent="0.2">
      <c r="A40" s="24"/>
      <c r="B40" s="24"/>
      <c r="C40" s="24"/>
      <c r="D40" s="24"/>
      <c r="E40" s="24"/>
      <c r="F40" s="24"/>
      <c r="G40" s="24"/>
      <c r="H40" s="24"/>
      <c r="I40" s="24"/>
    </row>
    <row r="41" spans="1:20" ht="12.75" x14ac:dyDescent="0.2">
      <c r="A41" s="24"/>
      <c r="B41" s="24"/>
      <c r="C41" s="24"/>
      <c r="D41" s="24"/>
      <c r="E41" s="24"/>
      <c r="F41" s="24"/>
      <c r="G41" s="24"/>
      <c r="H41" s="24"/>
      <c r="I41" s="24"/>
    </row>
    <row r="42" spans="1:20" ht="12.75" x14ac:dyDescent="0.2">
      <c r="A42" s="24"/>
      <c r="B42" s="24"/>
      <c r="C42" s="24"/>
      <c r="D42" s="24"/>
      <c r="E42" s="24"/>
      <c r="F42" s="24"/>
      <c r="G42" s="24"/>
      <c r="H42" s="24"/>
      <c r="I42" s="24"/>
    </row>
    <row r="43" spans="1:20" ht="12.75" x14ac:dyDescent="0.2">
      <c r="A43" s="24"/>
      <c r="B43" s="24"/>
      <c r="C43" s="24"/>
      <c r="D43" s="24"/>
      <c r="E43" s="24"/>
      <c r="F43" s="24"/>
      <c r="G43" s="24"/>
      <c r="H43" s="24"/>
      <c r="I43" s="24"/>
    </row>
    <row r="44" spans="1:20" ht="12.75" x14ac:dyDescent="0.2">
      <c r="A44" s="24"/>
      <c r="B44" s="24"/>
      <c r="C44" s="24"/>
      <c r="D44" s="24"/>
      <c r="E44" s="24"/>
      <c r="F44" s="24"/>
      <c r="G44" s="24"/>
      <c r="H44" s="24"/>
      <c r="I44" s="24"/>
    </row>
    <row r="45" spans="1:20" ht="12.75" x14ac:dyDescent="0.2">
      <c r="A45" s="24"/>
      <c r="B45" s="24"/>
      <c r="C45" s="24"/>
      <c r="D45" s="24"/>
      <c r="E45" s="24"/>
      <c r="F45" s="24"/>
      <c r="G45" s="24"/>
      <c r="H45" s="24"/>
      <c r="I45" s="24"/>
    </row>
    <row r="46" spans="1:20" ht="12.75" x14ac:dyDescent="0.2">
      <c r="A46" s="24"/>
      <c r="B46" s="24"/>
      <c r="C46" s="24"/>
      <c r="D46" s="24"/>
      <c r="E46" s="24"/>
      <c r="F46" s="24"/>
      <c r="G46" s="24"/>
      <c r="H46" s="24"/>
      <c r="I46" s="24"/>
    </row>
    <row r="47" spans="1:20" ht="12.75" x14ac:dyDescent="0.2">
      <c r="A47" s="24"/>
      <c r="B47" s="24"/>
      <c r="C47" s="24"/>
      <c r="D47" s="24"/>
      <c r="E47" s="24"/>
      <c r="F47" s="24"/>
      <c r="G47" s="24"/>
      <c r="H47" s="24"/>
      <c r="I47" s="24"/>
    </row>
    <row r="48" spans="1:20" ht="12.75" x14ac:dyDescent="0.2">
      <c r="A48" s="24"/>
      <c r="B48" s="24"/>
      <c r="C48" s="24"/>
      <c r="D48" s="24"/>
      <c r="E48" s="24"/>
      <c r="F48" s="24"/>
      <c r="G48" s="24"/>
      <c r="H48" s="24"/>
      <c r="I48" s="24"/>
    </row>
    <row r="49" spans="1:11" ht="12.75" x14ac:dyDescent="0.2">
      <c r="A49" s="24"/>
      <c r="B49" s="24"/>
      <c r="C49" s="24"/>
      <c r="D49" s="24"/>
      <c r="E49" s="24"/>
      <c r="F49" s="24"/>
      <c r="G49" s="24"/>
      <c r="H49" s="24"/>
      <c r="I49" s="24"/>
    </row>
    <row r="50" spans="1:11" ht="12.75" x14ac:dyDescent="0.2">
      <c r="A50" s="24"/>
      <c r="B50" s="24"/>
      <c r="C50" s="24"/>
      <c r="D50" s="24"/>
      <c r="E50" s="24"/>
      <c r="F50" s="24"/>
      <c r="G50" s="24"/>
      <c r="H50" s="24"/>
      <c r="I50" s="24"/>
    </row>
    <row r="51" spans="1:11" ht="12.75" x14ac:dyDescent="0.2">
      <c r="A51" s="24"/>
      <c r="B51" s="24"/>
      <c r="C51" s="24"/>
      <c r="D51" s="24"/>
      <c r="E51" s="24"/>
      <c r="F51" s="24"/>
      <c r="G51" s="24"/>
      <c r="H51" s="24"/>
      <c r="I51" s="24"/>
    </row>
    <row r="52" spans="1:11" ht="12.75" x14ac:dyDescent="0.2">
      <c r="A52" s="24"/>
      <c r="B52" s="24"/>
      <c r="C52" s="24"/>
      <c r="D52" s="24"/>
      <c r="E52" s="24"/>
      <c r="F52" s="24"/>
      <c r="G52" s="24"/>
      <c r="H52" s="24"/>
      <c r="I52" s="24"/>
    </row>
    <row r="53" spans="1:11" ht="12.75" x14ac:dyDescent="0.2">
      <c r="A53" s="24"/>
      <c r="B53" s="24"/>
      <c r="C53" s="24"/>
      <c r="D53" s="24"/>
      <c r="E53" s="24"/>
      <c r="F53" s="24"/>
      <c r="G53" s="24"/>
      <c r="H53" s="24"/>
      <c r="I53" s="24"/>
      <c r="K53" s="25"/>
    </row>
    <row r="54" spans="1:11" ht="12.75" x14ac:dyDescent="0.2">
      <c r="A54" s="24"/>
      <c r="B54" s="24"/>
      <c r="C54" s="24"/>
      <c r="D54" s="24"/>
      <c r="E54" s="24"/>
      <c r="F54" s="24"/>
      <c r="G54" s="24"/>
      <c r="H54" s="24"/>
      <c r="I54" s="24"/>
    </row>
    <row r="55" spans="1:11" ht="12.75" x14ac:dyDescent="0.2">
      <c r="A55" s="24"/>
      <c r="B55" s="24"/>
      <c r="C55" s="24"/>
      <c r="D55" s="24"/>
      <c r="E55" s="24"/>
      <c r="F55" s="24"/>
      <c r="G55" s="24"/>
      <c r="H55" s="24"/>
      <c r="I55" s="24"/>
    </row>
    <row r="56" spans="1:11" ht="12.75" x14ac:dyDescent="0.2">
      <c r="A56" s="24"/>
      <c r="B56" s="24"/>
      <c r="C56" s="24"/>
      <c r="D56" s="24"/>
      <c r="E56" s="24"/>
      <c r="F56" s="24"/>
      <c r="G56" s="24"/>
      <c r="H56" s="24"/>
      <c r="I56" s="24"/>
    </row>
    <row r="57" spans="1:11" ht="12.75" x14ac:dyDescent="0.2">
      <c r="A57" s="24"/>
      <c r="B57" s="24"/>
      <c r="C57" s="24"/>
      <c r="D57" s="24"/>
      <c r="E57" s="24"/>
      <c r="F57" s="24"/>
      <c r="G57" s="24"/>
      <c r="H57" s="24"/>
      <c r="I57" s="24"/>
    </row>
    <row r="58" spans="1:11" ht="12.75" x14ac:dyDescent="0.2">
      <c r="A58" s="24"/>
      <c r="B58" s="24"/>
      <c r="C58" s="24"/>
      <c r="D58" s="24"/>
      <c r="E58" s="24"/>
      <c r="F58" s="24"/>
      <c r="G58" s="24"/>
      <c r="H58" s="24"/>
      <c r="I58" s="24"/>
    </row>
    <row r="59" spans="1:11" ht="12.75" x14ac:dyDescent="0.2">
      <c r="A59" s="24"/>
      <c r="B59" s="24"/>
      <c r="C59" s="24"/>
      <c r="D59" s="24"/>
      <c r="E59" s="24"/>
      <c r="F59" s="24"/>
      <c r="G59" s="24"/>
      <c r="H59" s="24"/>
      <c r="I59" s="24"/>
    </row>
    <row r="60" spans="1:11" ht="12.75" x14ac:dyDescent="0.2">
      <c r="A60" s="24"/>
      <c r="B60" s="24"/>
      <c r="C60" s="24"/>
      <c r="D60" s="24"/>
      <c r="E60" s="24"/>
      <c r="F60" s="24"/>
      <c r="G60" s="24"/>
      <c r="H60" s="24"/>
      <c r="I60" s="24"/>
    </row>
    <row r="61" spans="1:11" ht="12.75" x14ac:dyDescent="0.2">
      <c r="A61" s="24"/>
      <c r="B61" s="24"/>
      <c r="C61" s="24"/>
      <c r="D61" s="24"/>
      <c r="E61" s="24"/>
      <c r="F61" s="24"/>
      <c r="G61" s="24"/>
      <c r="H61" s="24"/>
      <c r="I61" s="24"/>
    </row>
    <row r="62" spans="1:11" ht="12.75" x14ac:dyDescent="0.2">
      <c r="A62" s="24"/>
      <c r="B62" s="24"/>
      <c r="C62" s="24"/>
      <c r="D62" s="24"/>
      <c r="E62" s="24"/>
      <c r="F62" s="24"/>
      <c r="G62" s="24"/>
      <c r="H62" s="24"/>
      <c r="I62" s="24"/>
    </row>
    <row r="63" spans="1:11" ht="12.75" x14ac:dyDescent="0.2">
      <c r="A63" s="24"/>
      <c r="B63" s="24"/>
      <c r="C63" s="24"/>
      <c r="D63" s="24"/>
      <c r="E63" s="24"/>
      <c r="F63" s="24"/>
      <c r="G63" s="24"/>
      <c r="H63" s="24"/>
      <c r="I63" s="24"/>
    </row>
    <row r="64" spans="1:11" ht="12.75" x14ac:dyDescent="0.2">
      <c r="A64" s="24"/>
      <c r="B64" s="24"/>
      <c r="C64" s="24"/>
      <c r="D64" s="24"/>
      <c r="E64" s="24"/>
      <c r="F64" s="24"/>
      <c r="G64" s="24"/>
      <c r="H64" s="24"/>
      <c r="I64" s="24"/>
    </row>
    <row r="65" spans="1:9" ht="12.75" x14ac:dyDescent="0.2">
      <c r="A65" s="24"/>
      <c r="B65" s="24"/>
      <c r="C65" s="24"/>
      <c r="D65" s="24"/>
      <c r="E65" s="24"/>
      <c r="F65" s="24"/>
      <c r="G65" s="24"/>
      <c r="H65" s="24"/>
      <c r="I65" s="24"/>
    </row>
    <row r="66" spans="1:9" ht="12.75" x14ac:dyDescent="0.2">
      <c r="A66" s="24"/>
      <c r="B66" s="24"/>
      <c r="C66" s="24"/>
      <c r="D66" s="24"/>
      <c r="E66" s="24"/>
      <c r="F66" s="24"/>
      <c r="G66" s="24"/>
      <c r="H66" s="24"/>
      <c r="I66" s="24"/>
    </row>
    <row r="67" spans="1:9" ht="12.75" x14ac:dyDescent="0.2">
      <c r="A67" s="24"/>
      <c r="B67" s="24"/>
      <c r="C67" s="24"/>
      <c r="D67" s="24"/>
      <c r="E67" s="24"/>
      <c r="F67" s="24"/>
      <c r="G67" s="24"/>
      <c r="H67" s="24"/>
      <c r="I67" s="24"/>
    </row>
    <row r="68" spans="1:9" ht="12.75" x14ac:dyDescent="0.2">
      <c r="A68" s="24"/>
      <c r="B68" s="24"/>
      <c r="C68" s="24"/>
      <c r="D68" s="24"/>
      <c r="E68" s="24"/>
      <c r="F68" s="24"/>
      <c r="G68" s="24"/>
      <c r="H68" s="24"/>
      <c r="I68" s="24"/>
    </row>
    <row r="69" spans="1:9" ht="12.75" hidden="1" x14ac:dyDescent="0.2">
      <c r="A69" s="24"/>
      <c r="B69" s="24"/>
      <c r="C69" s="24"/>
      <c r="D69" s="24"/>
      <c r="E69" s="24"/>
      <c r="F69" s="24"/>
      <c r="G69" s="24"/>
      <c r="H69" s="24"/>
      <c r="I69" s="24"/>
    </row>
    <row r="70" spans="1:9" ht="12.75" x14ac:dyDescent="0.2">
      <c r="A70" s="24"/>
      <c r="B70" s="24"/>
      <c r="C70" s="24"/>
      <c r="D70" s="24"/>
      <c r="E70" s="24"/>
      <c r="F70" s="24"/>
      <c r="G70" s="24"/>
      <c r="H70" s="24"/>
      <c r="I70" s="24"/>
    </row>
    <row r="71" spans="1:9" ht="12.75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ht="12.75" x14ac:dyDescent="0.2">
      <c r="A72" s="24"/>
      <c r="B72" s="26"/>
      <c r="C72" s="26"/>
      <c r="D72" s="26"/>
      <c r="E72" s="26"/>
      <c r="F72" s="26"/>
      <c r="G72" s="26"/>
      <c r="H72" s="26"/>
      <c r="I72" s="26"/>
    </row>
    <row r="73" spans="1:9" ht="12.75" x14ac:dyDescent="0.2">
      <c r="A73" s="26"/>
      <c r="B73" s="26"/>
      <c r="C73" s="26"/>
      <c r="D73" s="26"/>
      <c r="E73" s="26"/>
      <c r="F73" s="26"/>
      <c r="G73" s="26"/>
      <c r="H73" s="26"/>
      <c r="I73" s="26"/>
    </row>
    <row r="76" spans="1:9" ht="12.75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ht="12.75" x14ac:dyDescent="0.2">
      <c r="A77" s="24"/>
      <c r="B77" s="27"/>
      <c r="C77" s="27"/>
      <c r="D77" s="27"/>
      <c r="E77" s="27"/>
      <c r="F77" s="27"/>
      <c r="G77" s="27"/>
      <c r="H77" s="27"/>
      <c r="I77" s="27"/>
    </row>
    <row r="78" spans="1:9" ht="12.75" x14ac:dyDescent="0.2">
      <c r="A78" s="24"/>
      <c r="B78" s="28"/>
      <c r="C78" s="28"/>
      <c r="D78" s="28"/>
      <c r="E78" s="28"/>
      <c r="F78" s="28"/>
      <c r="G78" s="28"/>
      <c r="H78" s="28"/>
      <c r="I78" s="28"/>
    </row>
    <row r="79" spans="1:9" ht="12.75" x14ac:dyDescent="0.2">
      <c r="A79" s="24"/>
      <c r="B79" s="28"/>
      <c r="C79" s="28"/>
      <c r="D79" s="28"/>
      <c r="E79" s="28"/>
      <c r="F79" s="28"/>
      <c r="G79" s="28"/>
      <c r="H79" s="28"/>
      <c r="I79" s="28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24"/>
      <c r="B81" s="24"/>
      <c r="C81" s="24"/>
      <c r="D81" s="24"/>
      <c r="E81" s="24"/>
      <c r="F81" s="24"/>
      <c r="G81" s="24"/>
      <c r="H81" s="24"/>
      <c r="I81" s="24"/>
    </row>
    <row r="82" spans="1:9" ht="12.75" x14ac:dyDescent="0.2">
      <c r="A82" s="24"/>
      <c r="B82" s="24"/>
      <c r="C82" s="24"/>
      <c r="D82" s="24"/>
      <c r="E82" s="24"/>
      <c r="F82" s="24"/>
      <c r="G82" s="24"/>
      <c r="H82" s="24"/>
      <c r="I82" s="24"/>
    </row>
    <row r="84" spans="1:9" ht="12.75" x14ac:dyDescent="0.2">
      <c r="A84" s="24"/>
      <c r="B84" s="24"/>
    </row>
    <row r="85" spans="1:9" ht="12.75" x14ac:dyDescent="0.2">
      <c r="A85" s="24"/>
    </row>
    <row r="86" spans="1:9" ht="12.75" x14ac:dyDescent="0.2">
      <c r="A86" s="24"/>
      <c r="B86" s="26"/>
    </row>
    <row r="88" spans="1:9" ht="12.75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ht="12.75" x14ac:dyDescent="0.2">
      <c r="A89" s="24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24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24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24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24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24"/>
      <c r="B94" s="29"/>
      <c r="C94" s="29"/>
      <c r="D94" s="29"/>
      <c r="E94" s="29"/>
      <c r="F94" s="29"/>
      <c r="G94" s="29"/>
      <c r="H94" s="29"/>
      <c r="I94" s="29"/>
    </row>
    <row r="95" spans="1:9" ht="12.75" x14ac:dyDescent="0.2">
      <c r="A95" s="24"/>
      <c r="B95" s="29"/>
      <c r="C95" s="29"/>
      <c r="D95" s="29"/>
      <c r="E95" s="29"/>
      <c r="F95" s="29"/>
      <c r="G95" s="29"/>
      <c r="H95" s="29"/>
      <c r="I95" s="29"/>
    </row>
    <row r="96" spans="1:9" ht="12.75" x14ac:dyDescent="0.2">
      <c r="A96" s="24"/>
      <c r="B96" s="24"/>
      <c r="C96" s="24"/>
      <c r="D96" s="24"/>
      <c r="E96" s="24"/>
      <c r="F96" s="24"/>
      <c r="G96" s="24"/>
      <c r="H96" s="24"/>
      <c r="I96" s="24"/>
    </row>
    <row r="97" spans="1:9" ht="12.75" x14ac:dyDescent="0.2">
      <c r="A97" s="24"/>
      <c r="B97" s="29"/>
    </row>
    <row r="98" spans="1:9" ht="12.75" x14ac:dyDescent="0.2">
      <c r="A98" s="24"/>
      <c r="B98" s="24"/>
    </row>
    <row r="99" spans="1:9" ht="12.75" x14ac:dyDescent="0.2">
      <c r="A99" s="24"/>
      <c r="B99" s="29"/>
    </row>
    <row r="101" spans="1:9" ht="12.75" x14ac:dyDescent="0.2">
      <c r="A101" s="3"/>
      <c r="B101" s="3"/>
      <c r="C101" s="3"/>
      <c r="D101" s="3"/>
      <c r="E101" s="3"/>
      <c r="F101" s="3"/>
      <c r="G101" s="3"/>
      <c r="H101" s="3"/>
      <c r="I101" s="3"/>
    </row>
    <row r="102" spans="1:9" ht="12.75" x14ac:dyDescent="0.2">
      <c r="A102" s="24"/>
      <c r="B102" s="26"/>
      <c r="C102" s="26"/>
      <c r="D102" s="26"/>
      <c r="E102" s="26"/>
      <c r="F102" s="26"/>
      <c r="G102" s="26"/>
      <c r="H102" s="26"/>
      <c r="I102" s="26"/>
    </row>
    <row r="103" spans="1:9" ht="12.75" x14ac:dyDescent="0.2">
      <c r="A103" s="26"/>
      <c r="B103" s="26"/>
      <c r="C103" s="26"/>
      <c r="D103" s="26"/>
      <c r="E103" s="26"/>
      <c r="F103" s="26"/>
      <c r="G103" s="26"/>
      <c r="H103" s="26"/>
      <c r="I103" s="26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5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0000000}">
          <x14:formula1>
            <xm:f>Planilha1!$A$2:$A$5</xm:f>
          </x14:formula1>
          <x14:formula2>
            <xm:f>0</xm:f>
          </x14:formula2>
          <xm:sqref>V2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W102"/>
  <sheetViews>
    <sheetView tabSelected="1" zoomScaleNormal="100" workbookViewId="0">
      <selection activeCell="C35" sqref="C35:J35"/>
    </sheetView>
  </sheetViews>
  <sheetFormatPr defaultColWidth="12.5703125" defaultRowHeight="15.75" customHeight="1" x14ac:dyDescent="0.2"/>
  <cols>
    <col min="1" max="1" width="19.42578125" customWidth="1"/>
    <col min="2" max="3" width="14.42578125" customWidth="1"/>
    <col min="4" max="4" width="15" customWidth="1"/>
    <col min="6" max="6" width="17" customWidth="1"/>
    <col min="7" max="7" width="14.140625" customWidth="1"/>
    <col min="8" max="8" width="13.42578125" customWidth="1"/>
    <col min="9" max="9" width="14.140625" customWidth="1"/>
    <col min="10" max="10" width="14.28515625" customWidth="1"/>
    <col min="11" max="11" width="12.5703125" style="6"/>
    <col min="12" max="12" width="13" customWidth="1"/>
    <col min="13" max="13" width="11.5703125" customWidth="1"/>
  </cols>
  <sheetData>
    <row r="1" spans="1:23" ht="12.75" x14ac:dyDescent="0.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V1" s="5" t="s">
        <v>19</v>
      </c>
      <c r="W1" s="5" t="s">
        <v>20</v>
      </c>
    </row>
    <row r="2" spans="1:23" ht="12.75" x14ac:dyDescent="0.2">
      <c r="A2" s="7">
        <v>1</v>
      </c>
      <c r="B2" s="30">
        <v>4282</v>
      </c>
      <c r="C2" s="9">
        <f t="shared" ref="C2:C14" si="0">M3-M2</f>
        <v>0</v>
      </c>
      <c r="D2" s="9">
        <f t="shared" ref="D2:D14" si="1">N3-N2</f>
        <v>0</v>
      </c>
      <c r="E2" s="9">
        <f t="shared" ref="E2:E14" si="2">O3-O2</f>
        <v>0</v>
      </c>
      <c r="F2" s="9">
        <f t="shared" ref="F2:F14" si="3">P3-P2</f>
        <v>0</v>
      </c>
      <c r="G2" s="9">
        <f t="shared" ref="G2:G14" si="4">Q3-Q2</f>
        <v>0</v>
      </c>
      <c r="H2" s="9">
        <f t="shared" ref="H2:H14" si="5">R3-R2</f>
        <v>0</v>
      </c>
      <c r="I2" s="9">
        <f t="shared" ref="I2:I14" si="6">S3-S2</f>
        <v>0</v>
      </c>
      <c r="J2" s="9">
        <f t="shared" ref="J2:J14" si="7">T3-T2</f>
        <v>0</v>
      </c>
      <c r="L2" s="10">
        <v>0</v>
      </c>
      <c r="M2" s="11"/>
      <c r="N2" s="11"/>
      <c r="O2" s="11"/>
      <c r="P2" s="11"/>
      <c r="Q2" s="11"/>
      <c r="R2" s="11"/>
      <c r="S2" s="11"/>
      <c r="T2" s="11"/>
      <c r="V2" s="12" t="s">
        <v>21</v>
      </c>
      <c r="W2" s="13">
        <f t="array" ref="W2">_xlfn.IFS(V2="Verde",0,V2="Amarela",1.885,V2="Vermelha P1",4.463,V2="Vermelha P2",7.877)</f>
        <v>4.4630000000000001</v>
      </c>
    </row>
    <row r="3" spans="1:23" ht="12.75" x14ac:dyDescent="0.2">
      <c r="A3" s="14">
        <f t="shared" ref="A3:A31" si="8">A2+1</f>
        <v>2</v>
      </c>
      <c r="B3" s="31">
        <v>4344</v>
      </c>
      <c r="C3" s="9">
        <f t="shared" si="0"/>
        <v>0</v>
      </c>
      <c r="D3" s="9">
        <f t="shared" si="1"/>
        <v>0</v>
      </c>
      <c r="E3" s="9">
        <f t="shared" si="2"/>
        <v>0</v>
      </c>
      <c r="F3" s="9">
        <f t="shared" si="3"/>
        <v>0</v>
      </c>
      <c r="G3" s="9">
        <f t="shared" si="4"/>
        <v>0</v>
      </c>
      <c r="H3" s="9">
        <f t="shared" si="5"/>
        <v>0</v>
      </c>
      <c r="I3" s="9">
        <f t="shared" si="6"/>
        <v>0</v>
      </c>
      <c r="J3" s="9">
        <f t="shared" si="7"/>
        <v>0</v>
      </c>
      <c r="L3" s="7">
        <v>1</v>
      </c>
      <c r="M3" s="9"/>
      <c r="N3" s="9"/>
      <c r="O3" s="9"/>
      <c r="P3" s="9"/>
      <c r="Q3" s="9"/>
      <c r="R3" s="9"/>
      <c r="S3" s="9"/>
      <c r="T3" s="9"/>
    </row>
    <row r="4" spans="1:23" ht="12.75" x14ac:dyDescent="0.2">
      <c r="A4" s="14">
        <f t="shared" si="8"/>
        <v>3</v>
      </c>
      <c r="B4" s="31">
        <v>6245.9039998400003</v>
      </c>
      <c r="C4" s="9">
        <f t="shared" si="0"/>
        <v>0</v>
      </c>
      <c r="D4" s="9">
        <f t="shared" si="1"/>
        <v>0</v>
      </c>
      <c r="E4" s="9">
        <f t="shared" si="2"/>
        <v>0</v>
      </c>
      <c r="F4" s="9">
        <f t="shared" si="3"/>
        <v>0</v>
      </c>
      <c r="G4" s="9">
        <f t="shared" si="4"/>
        <v>0</v>
      </c>
      <c r="H4" s="9">
        <f t="shared" si="5"/>
        <v>0</v>
      </c>
      <c r="I4" s="9">
        <f t="shared" si="6"/>
        <v>0</v>
      </c>
      <c r="J4" s="9">
        <f t="shared" si="7"/>
        <v>0</v>
      </c>
      <c r="L4" s="14">
        <f t="shared" ref="L4:L32" si="9">L3+1</f>
        <v>2</v>
      </c>
      <c r="M4" s="15"/>
      <c r="N4" s="15"/>
      <c r="O4" s="15"/>
      <c r="P4" s="15"/>
      <c r="Q4" s="15"/>
      <c r="R4" s="15"/>
      <c r="S4" s="15"/>
      <c r="T4" s="15"/>
    </row>
    <row r="5" spans="1:23" ht="12.75" x14ac:dyDescent="0.2">
      <c r="A5" s="14">
        <f t="shared" si="8"/>
        <v>4</v>
      </c>
      <c r="B5" s="31">
        <v>6571.9919998100004</v>
      </c>
      <c r="C5" s="9">
        <f t="shared" si="0"/>
        <v>0</v>
      </c>
      <c r="D5" s="9">
        <f t="shared" si="1"/>
        <v>0</v>
      </c>
      <c r="E5" s="9">
        <f t="shared" si="2"/>
        <v>0</v>
      </c>
      <c r="F5" s="9">
        <f t="shared" si="3"/>
        <v>0</v>
      </c>
      <c r="G5" s="9">
        <f t="shared" si="4"/>
        <v>0</v>
      </c>
      <c r="H5" s="9">
        <f t="shared" si="5"/>
        <v>0</v>
      </c>
      <c r="I5" s="9">
        <f t="shared" si="6"/>
        <v>0</v>
      </c>
      <c r="J5" s="9">
        <f t="shared" si="7"/>
        <v>0</v>
      </c>
      <c r="L5" s="14">
        <f t="shared" si="9"/>
        <v>3</v>
      </c>
      <c r="M5" s="15"/>
      <c r="N5" s="15"/>
      <c r="O5" s="15"/>
      <c r="P5" s="15"/>
      <c r="Q5" s="15"/>
      <c r="R5" s="15"/>
      <c r="S5" s="15"/>
      <c r="T5" s="15"/>
    </row>
    <row r="6" spans="1:23" ht="12.75" x14ac:dyDescent="0.2">
      <c r="A6" s="14">
        <f t="shared" si="8"/>
        <v>5</v>
      </c>
      <c r="B6" s="31">
        <v>6970.8239997999999</v>
      </c>
      <c r="C6" s="9">
        <f t="shared" si="0"/>
        <v>0</v>
      </c>
      <c r="D6" s="9">
        <f t="shared" si="1"/>
        <v>0</v>
      </c>
      <c r="E6" s="9">
        <f t="shared" si="2"/>
        <v>0</v>
      </c>
      <c r="F6" s="9">
        <f t="shared" si="3"/>
        <v>0</v>
      </c>
      <c r="G6" s="9">
        <f t="shared" si="4"/>
        <v>0</v>
      </c>
      <c r="H6" s="9">
        <f t="shared" si="5"/>
        <v>0</v>
      </c>
      <c r="I6" s="9">
        <f t="shared" si="6"/>
        <v>0</v>
      </c>
      <c r="J6" s="9">
        <f t="shared" si="7"/>
        <v>0</v>
      </c>
      <c r="L6" s="14">
        <f t="shared" si="9"/>
        <v>4</v>
      </c>
      <c r="M6" s="15"/>
      <c r="N6" s="15"/>
      <c r="O6" s="15"/>
      <c r="P6" s="15"/>
      <c r="Q6" s="15"/>
      <c r="R6" s="15"/>
      <c r="S6" s="15"/>
      <c r="T6" s="15"/>
    </row>
    <row r="7" spans="1:23" ht="12.75" x14ac:dyDescent="0.2">
      <c r="A7" s="14">
        <f t="shared" si="8"/>
        <v>6</v>
      </c>
      <c r="B7" s="31">
        <v>6714.7919998500001</v>
      </c>
      <c r="C7" s="9">
        <f t="shared" si="0"/>
        <v>0</v>
      </c>
      <c r="D7" s="9">
        <f t="shared" si="1"/>
        <v>0</v>
      </c>
      <c r="E7" s="9">
        <f t="shared" si="2"/>
        <v>0</v>
      </c>
      <c r="F7" s="9">
        <f t="shared" si="3"/>
        <v>0</v>
      </c>
      <c r="G7" s="9">
        <f t="shared" si="4"/>
        <v>0</v>
      </c>
      <c r="H7" s="9">
        <f t="shared" si="5"/>
        <v>0</v>
      </c>
      <c r="I7" s="9">
        <f t="shared" si="6"/>
        <v>0</v>
      </c>
      <c r="J7" s="9">
        <f t="shared" si="7"/>
        <v>0</v>
      </c>
      <c r="L7" s="14">
        <f t="shared" si="9"/>
        <v>5</v>
      </c>
      <c r="M7" s="15"/>
      <c r="N7" s="15"/>
      <c r="O7" s="15"/>
      <c r="P7" s="15"/>
      <c r="Q7" s="15"/>
      <c r="R7" s="15"/>
      <c r="S7" s="15"/>
      <c r="T7" s="15"/>
    </row>
    <row r="8" spans="1:23" ht="12.75" x14ac:dyDescent="0.2">
      <c r="A8" s="14">
        <f t="shared" si="8"/>
        <v>7</v>
      </c>
      <c r="B8" s="31">
        <v>5763.7439998600003</v>
      </c>
      <c r="C8" s="9">
        <f t="shared" si="0"/>
        <v>0</v>
      </c>
      <c r="D8" s="9">
        <f t="shared" si="1"/>
        <v>0</v>
      </c>
      <c r="E8" s="9">
        <f t="shared" si="2"/>
        <v>0</v>
      </c>
      <c r="F8" s="9">
        <f t="shared" si="3"/>
        <v>0</v>
      </c>
      <c r="G8" s="9">
        <f t="shared" si="4"/>
        <v>0</v>
      </c>
      <c r="H8" s="9">
        <f t="shared" si="5"/>
        <v>0</v>
      </c>
      <c r="I8" s="9">
        <f t="shared" si="6"/>
        <v>0</v>
      </c>
      <c r="J8" s="9">
        <f t="shared" si="7"/>
        <v>0</v>
      </c>
      <c r="L8" s="14">
        <f t="shared" si="9"/>
        <v>6</v>
      </c>
      <c r="M8" s="15"/>
      <c r="N8" s="15"/>
      <c r="O8" s="15"/>
      <c r="P8" s="15"/>
      <c r="Q8" s="15"/>
      <c r="R8" s="15"/>
      <c r="S8" s="15"/>
      <c r="T8" s="15"/>
    </row>
    <row r="9" spans="1:23" ht="12.75" x14ac:dyDescent="0.2">
      <c r="A9" s="14">
        <f t="shared" si="8"/>
        <v>8</v>
      </c>
      <c r="B9" s="31">
        <v>4438.3919999</v>
      </c>
      <c r="C9" s="9">
        <f t="shared" si="0"/>
        <v>0</v>
      </c>
      <c r="D9" s="9">
        <f t="shared" si="1"/>
        <v>0</v>
      </c>
      <c r="E9" s="9">
        <f t="shared" si="2"/>
        <v>0</v>
      </c>
      <c r="F9" s="9">
        <f t="shared" si="3"/>
        <v>0</v>
      </c>
      <c r="G9" s="9">
        <f t="shared" si="4"/>
        <v>0</v>
      </c>
      <c r="H9" s="9">
        <f t="shared" si="5"/>
        <v>0</v>
      </c>
      <c r="I9" s="9">
        <f t="shared" si="6"/>
        <v>0</v>
      </c>
      <c r="J9" s="9">
        <f t="shared" si="7"/>
        <v>0</v>
      </c>
      <c r="L9" s="14">
        <f t="shared" si="9"/>
        <v>7</v>
      </c>
      <c r="M9" s="15"/>
      <c r="N9" s="15"/>
      <c r="O9" s="15"/>
      <c r="P9" s="15"/>
      <c r="Q9" s="15"/>
      <c r="R9" s="15"/>
      <c r="S9" s="15"/>
      <c r="T9" s="15"/>
    </row>
    <row r="10" spans="1:23" ht="12.75" x14ac:dyDescent="0.2">
      <c r="A10" s="14">
        <f t="shared" si="8"/>
        <v>9</v>
      </c>
      <c r="B10" s="31">
        <v>4230.23999989</v>
      </c>
      <c r="C10" s="9">
        <f t="shared" si="0"/>
        <v>0</v>
      </c>
      <c r="D10" s="9">
        <f t="shared" si="1"/>
        <v>0</v>
      </c>
      <c r="E10" s="9">
        <f t="shared" si="2"/>
        <v>0</v>
      </c>
      <c r="F10" s="9">
        <f t="shared" si="3"/>
        <v>0</v>
      </c>
      <c r="G10" s="9">
        <f t="shared" si="4"/>
        <v>0</v>
      </c>
      <c r="H10" s="9">
        <f t="shared" si="5"/>
        <v>0</v>
      </c>
      <c r="I10" s="9">
        <f t="shared" si="6"/>
        <v>0</v>
      </c>
      <c r="J10" s="9">
        <f t="shared" si="7"/>
        <v>0</v>
      </c>
      <c r="L10" s="14">
        <f t="shared" si="9"/>
        <v>8</v>
      </c>
      <c r="M10" s="15"/>
      <c r="N10" s="15"/>
      <c r="O10" s="15"/>
      <c r="P10" s="15"/>
      <c r="Q10" s="15"/>
      <c r="R10" s="15"/>
      <c r="S10" s="15"/>
      <c r="T10" s="15"/>
    </row>
    <row r="11" spans="1:23" ht="12.75" x14ac:dyDescent="0.2">
      <c r="A11" s="14">
        <f t="shared" si="8"/>
        <v>10</v>
      </c>
      <c r="B11" s="31">
        <v>6643.0559998500003</v>
      </c>
      <c r="C11" s="9">
        <f t="shared" si="0"/>
        <v>0</v>
      </c>
      <c r="D11" s="9">
        <f t="shared" si="1"/>
        <v>0</v>
      </c>
      <c r="E11" s="9">
        <f t="shared" si="2"/>
        <v>0</v>
      </c>
      <c r="F11" s="9">
        <f t="shared" si="3"/>
        <v>0</v>
      </c>
      <c r="G11" s="9">
        <f t="shared" si="4"/>
        <v>0</v>
      </c>
      <c r="H11" s="9">
        <f t="shared" si="5"/>
        <v>0</v>
      </c>
      <c r="I11" s="9">
        <f t="shared" si="6"/>
        <v>0</v>
      </c>
      <c r="J11" s="9">
        <f t="shared" si="7"/>
        <v>0</v>
      </c>
      <c r="L11" s="14">
        <f t="shared" si="9"/>
        <v>9</v>
      </c>
      <c r="M11" s="15"/>
      <c r="N11" s="15"/>
      <c r="O11" s="15"/>
      <c r="P11" s="15"/>
      <c r="Q11" s="15"/>
      <c r="R11" s="15"/>
      <c r="S11" s="15"/>
      <c r="T11" s="15"/>
    </row>
    <row r="12" spans="1:23" ht="12.75" x14ac:dyDescent="0.2">
      <c r="A12" s="14">
        <f t="shared" si="8"/>
        <v>11</v>
      </c>
      <c r="B12" s="31">
        <v>7480.5359998200001</v>
      </c>
      <c r="C12" s="9">
        <f t="shared" si="0"/>
        <v>0</v>
      </c>
      <c r="D12" s="9">
        <f t="shared" si="1"/>
        <v>0</v>
      </c>
      <c r="E12" s="9">
        <f t="shared" si="2"/>
        <v>0</v>
      </c>
      <c r="F12" s="9">
        <f t="shared" si="3"/>
        <v>0</v>
      </c>
      <c r="G12" s="9">
        <f t="shared" si="4"/>
        <v>0</v>
      </c>
      <c r="H12" s="9">
        <f t="shared" si="5"/>
        <v>0</v>
      </c>
      <c r="I12" s="9">
        <f t="shared" si="6"/>
        <v>0</v>
      </c>
      <c r="J12" s="9">
        <f t="shared" si="7"/>
        <v>0</v>
      </c>
      <c r="L12" s="14">
        <f t="shared" si="9"/>
        <v>10</v>
      </c>
      <c r="M12" s="15"/>
      <c r="N12" s="15"/>
      <c r="O12" s="15"/>
      <c r="P12" s="15"/>
      <c r="Q12" s="15"/>
      <c r="R12" s="15"/>
      <c r="S12" s="15"/>
      <c r="T12" s="15"/>
    </row>
    <row r="13" spans="1:23" ht="12.75" x14ac:dyDescent="0.2">
      <c r="A13" s="14">
        <f t="shared" si="8"/>
        <v>12</v>
      </c>
      <c r="B13" s="31">
        <v>7741.43999988</v>
      </c>
      <c r="C13" s="9">
        <f t="shared" si="0"/>
        <v>0</v>
      </c>
      <c r="D13" s="9">
        <f t="shared" si="1"/>
        <v>0</v>
      </c>
      <c r="E13" s="9">
        <f t="shared" si="2"/>
        <v>0</v>
      </c>
      <c r="F13" s="9">
        <f t="shared" si="3"/>
        <v>0</v>
      </c>
      <c r="G13" s="9">
        <f t="shared" si="4"/>
        <v>0</v>
      </c>
      <c r="H13" s="9">
        <f t="shared" si="5"/>
        <v>0</v>
      </c>
      <c r="I13" s="9">
        <f t="shared" si="6"/>
        <v>0</v>
      </c>
      <c r="J13" s="9">
        <f t="shared" si="7"/>
        <v>0</v>
      </c>
      <c r="L13" s="14">
        <f t="shared" si="9"/>
        <v>11</v>
      </c>
      <c r="M13" s="16"/>
      <c r="N13" s="16"/>
      <c r="O13" s="16"/>
      <c r="P13" s="16"/>
      <c r="Q13" s="16"/>
      <c r="R13" s="16"/>
      <c r="S13" s="16"/>
      <c r="T13" s="16"/>
    </row>
    <row r="14" spans="1:23" ht="12.75" x14ac:dyDescent="0.2">
      <c r="A14" s="14">
        <f t="shared" si="8"/>
        <v>13</v>
      </c>
      <c r="B14" s="31">
        <v>6767.8799998000004</v>
      </c>
      <c r="C14" s="9">
        <f t="shared" si="0"/>
        <v>0</v>
      </c>
      <c r="D14" s="9">
        <f t="shared" si="1"/>
        <v>0</v>
      </c>
      <c r="E14" s="9">
        <f t="shared" si="2"/>
        <v>0</v>
      </c>
      <c r="F14" s="9">
        <f t="shared" si="3"/>
        <v>0</v>
      </c>
      <c r="G14" s="9">
        <f t="shared" si="4"/>
        <v>0</v>
      </c>
      <c r="H14" s="9">
        <f t="shared" si="5"/>
        <v>0</v>
      </c>
      <c r="I14" s="9">
        <f t="shared" si="6"/>
        <v>0</v>
      </c>
      <c r="J14" s="9">
        <f t="shared" si="7"/>
        <v>0</v>
      </c>
      <c r="L14" s="14">
        <f t="shared" si="9"/>
        <v>12</v>
      </c>
      <c r="M14" s="15"/>
      <c r="N14" s="15"/>
      <c r="O14" s="15"/>
      <c r="P14" s="15"/>
      <c r="Q14" s="15"/>
      <c r="R14" s="15"/>
      <c r="S14" s="15"/>
      <c r="T14" s="15"/>
    </row>
    <row r="15" spans="1:23" ht="12.75" x14ac:dyDescent="0.2">
      <c r="A15" s="14">
        <f t="shared" si="8"/>
        <v>14</v>
      </c>
      <c r="B15" s="31">
        <v>5582.8079998200001</v>
      </c>
      <c r="C15" s="9">
        <f t="shared" ref="C15:C31" si="10">M16-M15</f>
        <v>0</v>
      </c>
      <c r="D15" s="9">
        <f t="shared" ref="D15:D31" si="11">N16-N15</f>
        <v>0</v>
      </c>
      <c r="E15" s="9">
        <f t="shared" ref="E15:E31" si="12">O16-O15</f>
        <v>0</v>
      </c>
      <c r="F15" s="9">
        <v>1</v>
      </c>
      <c r="G15" s="9">
        <f t="shared" ref="G15:G31" si="13">Q16-Q15</f>
        <v>0</v>
      </c>
      <c r="H15" s="9">
        <f t="shared" ref="H15:H31" si="14">R16-R15</f>
        <v>0</v>
      </c>
      <c r="I15" s="9">
        <f t="shared" ref="I15:I31" si="15">S16-S15</f>
        <v>0</v>
      </c>
      <c r="J15" s="9">
        <f t="shared" ref="J15:J31" si="16">T16-T15</f>
        <v>0</v>
      </c>
      <c r="L15" s="14">
        <f t="shared" si="9"/>
        <v>13</v>
      </c>
      <c r="M15" s="15"/>
      <c r="N15" s="15"/>
      <c r="O15" s="15"/>
      <c r="P15" s="15"/>
      <c r="Q15" s="15"/>
      <c r="R15" s="15"/>
      <c r="S15" s="15"/>
      <c r="T15" s="15"/>
    </row>
    <row r="16" spans="1:23" ht="12.75" x14ac:dyDescent="0.2">
      <c r="A16" s="14">
        <f t="shared" si="8"/>
        <v>15</v>
      </c>
      <c r="B16" s="31">
        <v>5069.7359999299997</v>
      </c>
      <c r="C16" s="9">
        <f t="shared" si="10"/>
        <v>0</v>
      </c>
      <c r="D16" s="9">
        <f t="shared" si="11"/>
        <v>0</v>
      </c>
      <c r="E16" s="9">
        <f t="shared" si="12"/>
        <v>0</v>
      </c>
      <c r="F16" s="9">
        <f t="shared" ref="F16:F31" si="17">P17-P16</f>
        <v>0</v>
      </c>
      <c r="G16" s="9">
        <f t="shared" si="13"/>
        <v>0</v>
      </c>
      <c r="H16" s="9">
        <f t="shared" si="14"/>
        <v>0</v>
      </c>
      <c r="I16" s="9">
        <f t="shared" si="15"/>
        <v>0</v>
      </c>
      <c r="J16" s="9">
        <f t="shared" si="16"/>
        <v>0</v>
      </c>
      <c r="L16" s="14">
        <f t="shared" si="9"/>
        <v>14</v>
      </c>
      <c r="M16" s="17"/>
      <c r="N16" s="17"/>
      <c r="O16" s="17"/>
      <c r="P16" s="17"/>
      <c r="Q16" s="17"/>
      <c r="R16" s="17"/>
      <c r="S16" s="17"/>
      <c r="T16" s="17"/>
    </row>
    <row r="17" spans="1:20" ht="12.75" x14ac:dyDescent="0.2">
      <c r="A17" s="14">
        <f t="shared" si="8"/>
        <v>16</v>
      </c>
      <c r="B17" s="31">
        <v>5277.0479998800001</v>
      </c>
      <c r="C17" s="9">
        <f t="shared" si="10"/>
        <v>0</v>
      </c>
      <c r="D17" s="9">
        <f t="shared" si="11"/>
        <v>0</v>
      </c>
      <c r="E17" s="9">
        <f t="shared" si="12"/>
        <v>0</v>
      </c>
      <c r="F17" s="9">
        <f t="shared" si="17"/>
        <v>0</v>
      </c>
      <c r="G17" s="9">
        <f t="shared" si="13"/>
        <v>0</v>
      </c>
      <c r="H17" s="9">
        <f t="shared" si="14"/>
        <v>0</v>
      </c>
      <c r="I17" s="9">
        <f t="shared" si="15"/>
        <v>0</v>
      </c>
      <c r="J17" s="9">
        <f t="shared" si="16"/>
        <v>0</v>
      </c>
      <c r="L17" s="14">
        <f t="shared" si="9"/>
        <v>15</v>
      </c>
      <c r="M17" s="17"/>
      <c r="N17" s="17"/>
      <c r="O17" s="17"/>
      <c r="P17" s="17"/>
      <c r="Q17" s="17"/>
      <c r="R17" s="17"/>
      <c r="S17" s="17"/>
      <c r="T17" s="17"/>
    </row>
    <row r="18" spans="1:20" ht="12.75" x14ac:dyDescent="0.2">
      <c r="A18" s="18">
        <f t="shared" si="8"/>
        <v>17</v>
      </c>
      <c r="B18" s="8">
        <v>6858.9359998399996</v>
      </c>
      <c r="C18" s="9">
        <f t="shared" si="10"/>
        <v>0</v>
      </c>
      <c r="D18" s="9">
        <f t="shared" si="11"/>
        <v>0</v>
      </c>
      <c r="E18" s="9">
        <f t="shared" si="12"/>
        <v>0</v>
      </c>
      <c r="F18" s="9">
        <f t="shared" si="17"/>
        <v>0</v>
      </c>
      <c r="G18" s="9">
        <f t="shared" si="13"/>
        <v>0</v>
      </c>
      <c r="H18" s="9">
        <f t="shared" si="14"/>
        <v>0</v>
      </c>
      <c r="I18" s="9">
        <f t="shared" si="15"/>
        <v>0</v>
      </c>
      <c r="J18" s="9">
        <f t="shared" si="16"/>
        <v>0</v>
      </c>
      <c r="L18" s="14">
        <f t="shared" si="9"/>
        <v>16</v>
      </c>
      <c r="M18" s="17"/>
      <c r="N18" s="17"/>
      <c r="O18" s="17"/>
      <c r="P18" s="17"/>
      <c r="Q18" s="17"/>
      <c r="R18" s="17"/>
      <c r="S18" s="17"/>
      <c r="T18" s="17"/>
    </row>
    <row r="19" spans="1:20" ht="12.75" x14ac:dyDescent="0.2">
      <c r="A19" s="18">
        <f t="shared" si="8"/>
        <v>18</v>
      </c>
      <c r="B19" s="8">
        <v>6671.7839998299996</v>
      </c>
      <c r="C19" s="9">
        <f t="shared" si="10"/>
        <v>0</v>
      </c>
      <c r="D19" s="9">
        <f t="shared" si="11"/>
        <v>0</v>
      </c>
      <c r="E19" s="9">
        <f t="shared" si="12"/>
        <v>0</v>
      </c>
      <c r="F19" s="9">
        <f t="shared" si="17"/>
        <v>0</v>
      </c>
      <c r="G19" s="9">
        <f t="shared" si="13"/>
        <v>0</v>
      </c>
      <c r="H19" s="9">
        <f t="shared" si="14"/>
        <v>0</v>
      </c>
      <c r="I19" s="9">
        <f t="shared" si="15"/>
        <v>0</v>
      </c>
      <c r="J19" s="9">
        <f t="shared" si="16"/>
        <v>0</v>
      </c>
      <c r="K19" s="19"/>
      <c r="L19" s="18">
        <f t="shared" si="9"/>
        <v>17</v>
      </c>
      <c r="M19" s="20"/>
      <c r="N19" s="20"/>
      <c r="O19" s="20"/>
      <c r="P19" s="20"/>
      <c r="Q19" s="20"/>
      <c r="R19" s="20"/>
      <c r="S19" s="20"/>
      <c r="T19" s="20"/>
    </row>
    <row r="20" spans="1:20" ht="12.75" x14ac:dyDescent="0.2">
      <c r="A20" s="18">
        <f t="shared" si="8"/>
        <v>19</v>
      </c>
      <c r="B20" s="8">
        <v>6476.3999998199997</v>
      </c>
      <c r="C20" s="9">
        <f t="shared" si="10"/>
        <v>0</v>
      </c>
      <c r="D20" s="9">
        <f t="shared" si="11"/>
        <v>0</v>
      </c>
      <c r="E20" s="9">
        <f t="shared" si="12"/>
        <v>0</v>
      </c>
      <c r="F20" s="9">
        <f t="shared" si="17"/>
        <v>0</v>
      </c>
      <c r="G20" s="9">
        <f t="shared" si="13"/>
        <v>0</v>
      </c>
      <c r="H20" s="9">
        <f t="shared" si="14"/>
        <v>0</v>
      </c>
      <c r="I20" s="9">
        <f t="shared" si="15"/>
        <v>0</v>
      </c>
      <c r="J20" s="9">
        <f t="shared" si="16"/>
        <v>0</v>
      </c>
      <c r="L20" s="18">
        <f t="shared" si="9"/>
        <v>18</v>
      </c>
      <c r="M20" s="16"/>
      <c r="N20" s="16"/>
      <c r="O20" s="16"/>
      <c r="P20" s="16"/>
      <c r="Q20" s="16"/>
      <c r="R20" s="16"/>
      <c r="S20" s="16"/>
      <c r="T20" s="16"/>
    </row>
    <row r="21" spans="1:20" ht="12.75" x14ac:dyDescent="0.2">
      <c r="A21" s="18">
        <f t="shared" si="8"/>
        <v>20</v>
      </c>
      <c r="B21" s="8">
        <v>7251.8879999399996</v>
      </c>
      <c r="C21" s="9">
        <f t="shared" si="10"/>
        <v>0</v>
      </c>
      <c r="D21" s="9">
        <f t="shared" si="11"/>
        <v>0</v>
      </c>
      <c r="E21" s="9">
        <f t="shared" si="12"/>
        <v>0</v>
      </c>
      <c r="F21" s="9">
        <f t="shared" si="17"/>
        <v>0</v>
      </c>
      <c r="G21" s="9">
        <f t="shared" si="13"/>
        <v>0</v>
      </c>
      <c r="H21" s="9">
        <f t="shared" si="14"/>
        <v>0</v>
      </c>
      <c r="I21" s="9">
        <f t="shared" si="15"/>
        <v>0</v>
      </c>
      <c r="J21" s="9">
        <f t="shared" si="16"/>
        <v>0</v>
      </c>
      <c r="L21" s="18">
        <f t="shared" si="9"/>
        <v>19</v>
      </c>
      <c r="M21" s="16"/>
      <c r="N21" s="16"/>
      <c r="O21" s="16"/>
      <c r="P21" s="16"/>
      <c r="Q21" s="16"/>
      <c r="R21" s="16"/>
      <c r="S21" s="16"/>
      <c r="T21" s="16"/>
    </row>
    <row r="22" spans="1:20" ht="12.75" x14ac:dyDescent="0.2">
      <c r="A22" s="18">
        <f t="shared" si="8"/>
        <v>21</v>
      </c>
      <c r="B22" s="8">
        <v>6520.9199999100001</v>
      </c>
      <c r="C22" s="9">
        <f t="shared" si="10"/>
        <v>0</v>
      </c>
      <c r="D22" s="9">
        <f t="shared" si="11"/>
        <v>0</v>
      </c>
      <c r="E22" s="9">
        <f t="shared" si="12"/>
        <v>0</v>
      </c>
      <c r="F22" s="9">
        <f t="shared" si="17"/>
        <v>0</v>
      </c>
      <c r="G22" s="9">
        <f t="shared" si="13"/>
        <v>0</v>
      </c>
      <c r="H22" s="9">
        <f t="shared" si="14"/>
        <v>0</v>
      </c>
      <c r="I22" s="9">
        <f t="shared" si="15"/>
        <v>0</v>
      </c>
      <c r="J22" s="9">
        <f t="shared" si="16"/>
        <v>0</v>
      </c>
      <c r="L22" s="18">
        <f t="shared" si="9"/>
        <v>20</v>
      </c>
      <c r="M22" s="16"/>
      <c r="N22" s="16"/>
      <c r="O22" s="16"/>
      <c r="P22" s="16"/>
      <c r="Q22" s="16"/>
      <c r="R22" s="16"/>
      <c r="S22" s="16"/>
      <c r="T22" s="16"/>
    </row>
    <row r="23" spans="1:20" ht="12.75" x14ac:dyDescent="0.2">
      <c r="A23" s="18">
        <f t="shared" si="8"/>
        <v>22</v>
      </c>
      <c r="B23" s="8">
        <v>5585.6639999299996</v>
      </c>
      <c r="C23" s="9">
        <f t="shared" si="10"/>
        <v>0</v>
      </c>
      <c r="D23" s="9">
        <f t="shared" si="11"/>
        <v>0</v>
      </c>
      <c r="E23" s="9">
        <f t="shared" si="12"/>
        <v>0</v>
      </c>
      <c r="F23" s="9">
        <f t="shared" si="17"/>
        <v>0</v>
      </c>
      <c r="G23" s="9">
        <f t="shared" si="13"/>
        <v>0</v>
      </c>
      <c r="H23" s="9">
        <f t="shared" si="14"/>
        <v>0</v>
      </c>
      <c r="I23" s="9">
        <f t="shared" si="15"/>
        <v>0</v>
      </c>
      <c r="J23" s="9">
        <f t="shared" si="16"/>
        <v>0</v>
      </c>
      <c r="L23" s="18">
        <f t="shared" si="9"/>
        <v>21</v>
      </c>
      <c r="M23" s="16"/>
      <c r="N23" s="16"/>
      <c r="O23" s="16"/>
      <c r="P23" s="16"/>
      <c r="Q23" s="16"/>
      <c r="R23" s="16"/>
      <c r="S23" s="16"/>
      <c r="T23" s="16"/>
    </row>
    <row r="24" spans="1:20" ht="12.75" x14ac:dyDescent="0.2">
      <c r="A24" s="18">
        <f t="shared" si="8"/>
        <v>23</v>
      </c>
      <c r="B24" s="8">
        <v>4740.6239998000001</v>
      </c>
      <c r="C24" s="9">
        <f t="shared" si="10"/>
        <v>0</v>
      </c>
      <c r="D24" s="9">
        <f t="shared" si="11"/>
        <v>0</v>
      </c>
      <c r="E24" s="9">
        <f t="shared" si="12"/>
        <v>0</v>
      </c>
      <c r="F24" s="9">
        <f t="shared" si="17"/>
        <v>0</v>
      </c>
      <c r="G24" s="9">
        <f t="shared" si="13"/>
        <v>0</v>
      </c>
      <c r="H24" s="9">
        <f t="shared" si="14"/>
        <v>0</v>
      </c>
      <c r="I24" s="9">
        <f t="shared" si="15"/>
        <v>0</v>
      </c>
      <c r="J24" s="9">
        <f t="shared" si="16"/>
        <v>0</v>
      </c>
      <c r="L24" s="18">
        <f t="shared" si="9"/>
        <v>22</v>
      </c>
      <c r="M24" s="16"/>
      <c r="N24" s="16"/>
      <c r="O24" s="16"/>
      <c r="P24" s="16"/>
      <c r="Q24" s="16"/>
      <c r="R24" s="16"/>
      <c r="S24" s="16"/>
      <c r="T24" s="16"/>
    </row>
    <row r="25" spans="1:20" ht="12.75" x14ac:dyDescent="0.2">
      <c r="A25" s="21">
        <f t="shared" si="8"/>
        <v>24</v>
      </c>
      <c r="B25" s="22">
        <v>8008.3919998900001</v>
      </c>
      <c r="C25" s="9">
        <f t="shared" si="10"/>
        <v>0</v>
      </c>
      <c r="D25" s="9">
        <f t="shared" si="11"/>
        <v>0</v>
      </c>
      <c r="E25" s="9">
        <f t="shared" si="12"/>
        <v>0</v>
      </c>
      <c r="F25" s="9">
        <f t="shared" si="17"/>
        <v>0</v>
      </c>
      <c r="G25" s="9">
        <f t="shared" si="13"/>
        <v>0</v>
      </c>
      <c r="H25" s="9">
        <f t="shared" si="14"/>
        <v>0</v>
      </c>
      <c r="I25" s="9">
        <f t="shared" si="15"/>
        <v>0</v>
      </c>
      <c r="J25" s="9">
        <f t="shared" si="16"/>
        <v>0</v>
      </c>
      <c r="L25" s="18">
        <f t="shared" si="9"/>
        <v>23</v>
      </c>
      <c r="M25" s="16"/>
      <c r="N25" s="16"/>
      <c r="O25" s="16"/>
      <c r="P25" s="16"/>
      <c r="Q25" s="16"/>
      <c r="R25" s="16"/>
      <c r="S25" s="16"/>
      <c r="T25" s="16"/>
    </row>
    <row r="26" spans="1:20" ht="12.75" x14ac:dyDescent="0.2">
      <c r="A26" s="18">
        <f t="shared" si="8"/>
        <v>25</v>
      </c>
      <c r="B26" s="8">
        <v>8620.2479999299994</v>
      </c>
      <c r="C26" s="9">
        <f t="shared" si="10"/>
        <v>0</v>
      </c>
      <c r="D26" s="9">
        <f t="shared" si="11"/>
        <v>0</v>
      </c>
      <c r="E26" s="9">
        <f t="shared" si="12"/>
        <v>0</v>
      </c>
      <c r="F26" s="9">
        <f t="shared" si="17"/>
        <v>0</v>
      </c>
      <c r="G26" s="9">
        <f t="shared" si="13"/>
        <v>0</v>
      </c>
      <c r="H26" s="9">
        <f t="shared" si="14"/>
        <v>0</v>
      </c>
      <c r="I26" s="9">
        <f t="shared" si="15"/>
        <v>0</v>
      </c>
      <c r="J26" s="9">
        <f t="shared" si="16"/>
        <v>0</v>
      </c>
      <c r="L26" s="21">
        <f t="shared" si="9"/>
        <v>24</v>
      </c>
      <c r="M26" s="23"/>
      <c r="N26" s="23"/>
      <c r="O26" s="23"/>
      <c r="P26" s="23"/>
      <c r="Q26" s="23"/>
      <c r="R26" s="23"/>
      <c r="S26" s="23"/>
      <c r="T26" s="23"/>
    </row>
    <row r="27" spans="1:20" ht="12.75" x14ac:dyDescent="0.2">
      <c r="A27" s="18">
        <f t="shared" si="8"/>
        <v>26</v>
      </c>
      <c r="B27" s="8">
        <v>8077.7759998199999</v>
      </c>
      <c r="C27" s="9">
        <f t="shared" si="10"/>
        <v>0</v>
      </c>
      <c r="D27" s="9">
        <f t="shared" si="11"/>
        <v>0</v>
      </c>
      <c r="E27" s="9">
        <f t="shared" si="12"/>
        <v>0</v>
      </c>
      <c r="F27" s="9">
        <f t="shared" si="17"/>
        <v>0</v>
      </c>
      <c r="G27" s="9">
        <f t="shared" si="13"/>
        <v>0</v>
      </c>
      <c r="H27" s="9">
        <f t="shared" si="14"/>
        <v>0</v>
      </c>
      <c r="I27" s="9">
        <f t="shared" si="15"/>
        <v>0</v>
      </c>
      <c r="J27" s="9">
        <f t="shared" si="16"/>
        <v>0</v>
      </c>
      <c r="L27" s="18">
        <f t="shared" si="9"/>
        <v>25</v>
      </c>
      <c r="M27" s="16"/>
      <c r="N27" s="16"/>
      <c r="O27" s="16"/>
      <c r="P27" s="16"/>
      <c r="Q27" s="16"/>
      <c r="R27" s="16"/>
      <c r="S27" s="16"/>
      <c r="T27" s="16"/>
    </row>
    <row r="28" spans="1:20" ht="12.75" x14ac:dyDescent="0.2">
      <c r="A28" s="18">
        <f t="shared" si="8"/>
        <v>27</v>
      </c>
      <c r="B28" s="8">
        <v>7692.5519998500004</v>
      </c>
      <c r="C28" s="9">
        <f t="shared" si="10"/>
        <v>0</v>
      </c>
      <c r="D28" s="9">
        <f t="shared" si="11"/>
        <v>0</v>
      </c>
      <c r="E28" s="9">
        <f t="shared" si="12"/>
        <v>0</v>
      </c>
      <c r="F28" s="9">
        <f t="shared" si="17"/>
        <v>0</v>
      </c>
      <c r="G28" s="9">
        <f t="shared" si="13"/>
        <v>0</v>
      </c>
      <c r="H28" s="9">
        <f t="shared" si="14"/>
        <v>0</v>
      </c>
      <c r="I28" s="9">
        <f t="shared" si="15"/>
        <v>0</v>
      </c>
      <c r="J28" s="9">
        <f t="shared" si="16"/>
        <v>0</v>
      </c>
      <c r="L28" s="18">
        <f t="shared" si="9"/>
        <v>26</v>
      </c>
      <c r="M28" s="16"/>
      <c r="N28" s="16"/>
      <c r="O28" s="16"/>
      <c r="P28" s="16"/>
      <c r="Q28" s="16"/>
      <c r="R28" s="16"/>
      <c r="S28" s="16"/>
      <c r="T28" s="16"/>
    </row>
    <row r="29" spans="1:20" ht="12.75" x14ac:dyDescent="0.2">
      <c r="A29" s="18">
        <f t="shared" si="8"/>
        <v>28</v>
      </c>
      <c r="B29" s="8">
        <v>6916.2239998200002</v>
      </c>
      <c r="C29" s="9">
        <f t="shared" si="10"/>
        <v>0</v>
      </c>
      <c r="D29" s="9">
        <f t="shared" si="11"/>
        <v>0</v>
      </c>
      <c r="E29" s="9">
        <f t="shared" si="12"/>
        <v>0</v>
      </c>
      <c r="F29" s="9">
        <f t="shared" si="17"/>
        <v>0</v>
      </c>
      <c r="G29" s="9">
        <f t="shared" si="13"/>
        <v>0</v>
      </c>
      <c r="H29" s="9">
        <f t="shared" si="14"/>
        <v>0</v>
      </c>
      <c r="I29" s="9">
        <f t="shared" si="15"/>
        <v>0</v>
      </c>
      <c r="J29" s="9">
        <f t="shared" si="16"/>
        <v>0</v>
      </c>
      <c r="L29" s="18">
        <f t="shared" si="9"/>
        <v>27</v>
      </c>
      <c r="M29" s="16"/>
      <c r="N29" s="16"/>
      <c r="O29" s="16"/>
      <c r="P29" s="16"/>
      <c r="Q29" s="16"/>
      <c r="R29" s="16"/>
      <c r="S29" s="16"/>
      <c r="T29" s="16"/>
    </row>
    <row r="30" spans="1:20" ht="12.75" x14ac:dyDescent="0.2">
      <c r="A30" s="18">
        <f t="shared" si="8"/>
        <v>29</v>
      </c>
      <c r="B30" s="8">
        <v>5315.68799984</v>
      </c>
      <c r="C30" s="9">
        <f t="shared" si="10"/>
        <v>0</v>
      </c>
      <c r="D30" s="9">
        <f t="shared" si="11"/>
        <v>0</v>
      </c>
      <c r="E30" s="9">
        <f t="shared" si="12"/>
        <v>0</v>
      </c>
      <c r="F30" s="9">
        <f t="shared" si="17"/>
        <v>0</v>
      </c>
      <c r="G30" s="9">
        <f t="shared" si="13"/>
        <v>0</v>
      </c>
      <c r="H30" s="9">
        <f t="shared" si="14"/>
        <v>0</v>
      </c>
      <c r="I30" s="9">
        <f t="shared" si="15"/>
        <v>0</v>
      </c>
      <c r="J30" s="9">
        <f t="shared" si="16"/>
        <v>0</v>
      </c>
      <c r="L30" s="18">
        <f t="shared" si="9"/>
        <v>28</v>
      </c>
      <c r="M30" s="16"/>
      <c r="N30" s="16"/>
      <c r="O30" s="16"/>
      <c r="P30" s="16"/>
      <c r="Q30" s="16"/>
      <c r="R30" s="16"/>
      <c r="S30" s="16"/>
      <c r="T30" s="16"/>
    </row>
    <row r="31" spans="1:20" ht="12.75" x14ac:dyDescent="0.2">
      <c r="A31" s="18">
        <f t="shared" si="8"/>
        <v>30</v>
      </c>
      <c r="B31" s="8">
        <v>4848.4799998799999</v>
      </c>
      <c r="C31" s="9">
        <f t="shared" si="10"/>
        <v>0</v>
      </c>
      <c r="D31" s="9">
        <f t="shared" si="11"/>
        <v>0</v>
      </c>
      <c r="E31" s="9">
        <f t="shared" si="12"/>
        <v>0</v>
      </c>
      <c r="F31" s="9">
        <f t="shared" si="17"/>
        <v>0</v>
      </c>
      <c r="G31" s="9">
        <f t="shared" si="13"/>
        <v>0</v>
      </c>
      <c r="H31" s="9">
        <f t="shared" si="14"/>
        <v>0</v>
      </c>
      <c r="I31" s="9">
        <f t="shared" si="15"/>
        <v>0</v>
      </c>
      <c r="J31" s="9">
        <f t="shared" si="16"/>
        <v>0</v>
      </c>
      <c r="L31" s="18">
        <f t="shared" si="9"/>
        <v>29</v>
      </c>
      <c r="M31" s="16"/>
      <c r="N31" s="16"/>
      <c r="O31" s="16"/>
      <c r="P31" s="16"/>
      <c r="Q31" s="16"/>
      <c r="R31" s="16"/>
      <c r="S31" s="16"/>
      <c r="T31" s="16"/>
    </row>
    <row r="32" spans="1:20" ht="12.75" x14ac:dyDescent="0.2">
      <c r="L32" s="18">
        <f t="shared" si="9"/>
        <v>30</v>
      </c>
      <c r="M32" s="16"/>
      <c r="N32" s="16"/>
      <c r="O32" s="16"/>
      <c r="P32" s="16"/>
      <c r="Q32" s="16"/>
      <c r="R32" s="16"/>
      <c r="S32" s="16"/>
      <c r="T32" s="16"/>
    </row>
    <row r="33" spans="1:20" ht="12.75" x14ac:dyDescent="0.2">
      <c r="M33" s="16"/>
      <c r="N33" s="16"/>
      <c r="O33" s="16"/>
      <c r="P33" s="16"/>
      <c r="Q33" s="16"/>
      <c r="R33" s="16"/>
      <c r="S33" s="16"/>
      <c r="T33" s="16"/>
    </row>
    <row r="34" spans="1:20" ht="15.75" customHeight="1" x14ac:dyDescent="0.2">
      <c r="K34"/>
    </row>
    <row r="35" spans="1:20" ht="12.75" x14ac:dyDescent="0.2">
      <c r="A35" s="24"/>
      <c r="B35" s="24"/>
      <c r="C35" s="3"/>
      <c r="D35" s="3"/>
      <c r="E35" s="3"/>
      <c r="F35" s="3"/>
      <c r="G35" s="3"/>
      <c r="H35" s="3"/>
      <c r="I35" s="3"/>
      <c r="J35" s="3"/>
      <c r="K35"/>
    </row>
    <row r="36" spans="1:20" ht="12.75" x14ac:dyDescent="0.2">
      <c r="A36" s="24"/>
      <c r="B36" s="24"/>
      <c r="C36" s="24"/>
      <c r="D36" s="24"/>
      <c r="E36" s="24"/>
      <c r="F36" s="24"/>
      <c r="G36" s="24"/>
      <c r="H36" s="24"/>
      <c r="I36" s="24"/>
      <c r="J36" s="24"/>
    </row>
    <row r="37" spans="1:20" ht="12.75" x14ac:dyDescent="0.2">
      <c r="A37" s="24"/>
      <c r="B37" s="24"/>
      <c r="C37" s="24"/>
      <c r="D37" s="24"/>
      <c r="E37" s="24"/>
      <c r="F37" s="24"/>
      <c r="G37" s="24"/>
      <c r="H37" s="24"/>
      <c r="I37" s="24"/>
      <c r="J37" s="24"/>
    </row>
    <row r="38" spans="1:20" ht="12.75" x14ac:dyDescent="0.2">
      <c r="A38" s="24"/>
      <c r="B38" s="24"/>
      <c r="C38" s="24"/>
      <c r="D38" s="24"/>
      <c r="E38" s="24"/>
      <c r="F38" s="24"/>
      <c r="G38" s="24"/>
      <c r="H38" s="24"/>
      <c r="I38" s="24"/>
      <c r="J38" s="24"/>
    </row>
    <row r="39" spans="1:20" ht="12.75" x14ac:dyDescent="0.2">
      <c r="A39" s="24"/>
      <c r="B39" s="24"/>
      <c r="C39" s="24"/>
      <c r="D39" s="24"/>
      <c r="E39" s="24"/>
      <c r="F39" s="24"/>
      <c r="G39" s="24"/>
      <c r="H39" s="24"/>
      <c r="I39" s="24"/>
      <c r="J39" s="24"/>
    </row>
    <row r="40" spans="1:20" ht="12.75" x14ac:dyDescent="0.2">
      <c r="A40" s="24"/>
      <c r="B40" s="24"/>
      <c r="C40" s="24"/>
      <c r="D40" s="24"/>
      <c r="E40" s="24"/>
      <c r="F40" s="24"/>
      <c r="G40" s="24"/>
      <c r="H40" s="24"/>
      <c r="I40" s="24"/>
      <c r="J40" s="24"/>
    </row>
    <row r="41" spans="1:20" ht="12.75" x14ac:dyDescent="0.2">
      <c r="A41" s="24"/>
      <c r="B41" s="24"/>
      <c r="C41" s="24"/>
      <c r="D41" s="24"/>
      <c r="E41" s="24"/>
      <c r="F41" s="24"/>
      <c r="G41" s="24"/>
      <c r="H41" s="24"/>
      <c r="I41" s="24"/>
      <c r="J41" s="24"/>
    </row>
    <row r="42" spans="1:20" ht="12.75" x14ac:dyDescent="0.2">
      <c r="A42" s="24"/>
      <c r="B42" s="24"/>
      <c r="C42" s="24"/>
      <c r="D42" s="24"/>
      <c r="E42" s="24"/>
      <c r="F42" s="24"/>
      <c r="G42" s="24"/>
      <c r="H42" s="24"/>
      <c r="I42" s="24"/>
      <c r="J42" s="24"/>
    </row>
    <row r="43" spans="1:20" ht="12.75" x14ac:dyDescent="0.2">
      <c r="A43" s="24"/>
      <c r="B43" s="24"/>
      <c r="C43" s="24"/>
      <c r="D43" s="24"/>
      <c r="E43" s="24"/>
      <c r="F43" s="24"/>
      <c r="G43" s="24"/>
      <c r="H43" s="24"/>
      <c r="I43" s="24"/>
      <c r="J43" s="24"/>
    </row>
    <row r="44" spans="1:20" ht="12.75" x14ac:dyDescent="0.2">
      <c r="A44" s="24"/>
      <c r="B44" s="24"/>
      <c r="C44" s="24"/>
      <c r="D44" s="24"/>
      <c r="E44" s="24"/>
      <c r="F44" s="24"/>
      <c r="G44" s="24"/>
      <c r="H44" s="24"/>
      <c r="I44" s="24"/>
      <c r="J44" s="24"/>
    </row>
    <row r="45" spans="1:20" ht="12.75" x14ac:dyDescent="0.2">
      <c r="A45" s="24"/>
      <c r="B45" s="24"/>
      <c r="C45" s="24"/>
      <c r="D45" s="24"/>
      <c r="E45" s="24"/>
      <c r="F45" s="24"/>
      <c r="G45" s="24"/>
      <c r="H45" s="24"/>
      <c r="I45" s="24"/>
      <c r="J45" s="24"/>
    </row>
    <row r="46" spans="1:20" ht="12.75" x14ac:dyDescent="0.2">
      <c r="A46" s="24"/>
      <c r="B46" s="24"/>
      <c r="C46" s="24"/>
      <c r="D46" s="24"/>
      <c r="E46" s="24"/>
      <c r="F46" s="24"/>
      <c r="G46" s="24"/>
      <c r="H46" s="24"/>
      <c r="I46" s="24"/>
      <c r="J46" s="24"/>
    </row>
    <row r="47" spans="1:20" ht="12.75" x14ac:dyDescent="0.2">
      <c r="A47" s="24"/>
      <c r="B47" s="24"/>
      <c r="C47" s="24"/>
      <c r="D47" s="24"/>
      <c r="E47" s="24"/>
      <c r="F47" s="24"/>
      <c r="G47" s="24"/>
      <c r="H47" s="24"/>
      <c r="I47" s="24"/>
      <c r="J47" s="24"/>
    </row>
    <row r="48" spans="1:20" ht="12.75" x14ac:dyDescent="0.2">
      <c r="A48" s="24"/>
      <c r="B48" s="24"/>
      <c r="C48" s="24"/>
      <c r="D48" s="24"/>
      <c r="E48" s="24"/>
      <c r="F48" s="24"/>
      <c r="G48" s="24"/>
      <c r="H48" s="24"/>
      <c r="I48" s="24"/>
      <c r="J48" s="24"/>
    </row>
    <row r="49" spans="1:12" ht="12.75" x14ac:dyDescent="0.2">
      <c r="A49" s="24"/>
      <c r="B49" s="24"/>
      <c r="C49" s="24"/>
      <c r="D49" s="24"/>
      <c r="E49" s="24"/>
      <c r="F49" s="24"/>
      <c r="G49" s="24"/>
      <c r="H49" s="24"/>
      <c r="I49" s="24"/>
      <c r="J49" s="24"/>
    </row>
    <row r="50" spans="1:12" ht="12.75" x14ac:dyDescent="0.2">
      <c r="A50" s="24"/>
      <c r="B50" s="24"/>
      <c r="C50" s="24"/>
      <c r="D50" s="24"/>
      <c r="E50" s="24"/>
      <c r="F50" s="24"/>
      <c r="G50" s="24"/>
      <c r="H50" s="24"/>
      <c r="I50" s="24"/>
      <c r="J50" s="24"/>
    </row>
    <row r="51" spans="1:12" ht="12.75" x14ac:dyDescent="0.2">
      <c r="A51" s="24"/>
      <c r="B51" s="24"/>
      <c r="C51" s="24"/>
      <c r="D51" s="24"/>
      <c r="E51" s="24"/>
      <c r="F51" s="24"/>
      <c r="G51" s="24"/>
      <c r="H51" s="24"/>
      <c r="I51" s="24"/>
      <c r="J51" s="24"/>
    </row>
    <row r="52" spans="1:12" ht="12.75" x14ac:dyDescent="0.2">
      <c r="A52" s="24"/>
      <c r="B52" s="24"/>
      <c r="C52" s="24"/>
      <c r="D52" s="24"/>
      <c r="E52" s="24"/>
      <c r="F52" s="24"/>
      <c r="G52" s="24"/>
      <c r="H52" s="24"/>
      <c r="I52" s="24"/>
      <c r="J52" s="24"/>
      <c r="L52" s="25"/>
    </row>
    <row r="53" spans="1:12" ht="12.75" x14ac:dyDescent="0.2">
      <c r="A53" s="24"/>
      <c r="B53" s="24"/>
      <c r="C53" s="24"/>
      <c r="D53" s="24"/>
      <c r="E53" s="24"/>
      <c r="F53" s="24"/>
      <c r="G53" s="24"/>
      <c r="H53" s="24"/>
      <c r="I53" s="24"/>
      <c r="J53" s="24"/>
    </row>
    <row r="54" spans="1:12" ht="12.75" x14ac:dyDescent="0.2">
      <c r="A54" s="24"/>
      <c r="B54" s="24"/>
      <c r="C54" s="24"/>
      <c r="D54" s="24"/>
      <c r="E54" s="24"/>
      <c r="F54" s="24"/>
      <c r="G54" s="24"/>
      <c r="H54" s="24"/>
      <c r="I54" s="24"/>
      <c r="J54" s="24"/>
    </row>
    <row r="55" spans="1:12" ht="12.75" x14ac:dyDescent="0.2">
      <c r="A55" s="24"/>
      <c r="B55" s="24"/>
      <c r="C55" s="24"/>
      <c r="D55" s="24"/>
      <c r="E55" s="24"/>
      <c r="F55" s="24"/>
      <c r="G55" s="24"/>
      <c r="H55" s="24"/>
      <c r="I55" s="24"/>
      <c r="J55" s="24"/>
    </row>
    <row r="56" spans="1:12" ht="12.75" x14ac:dyDescent="0.2">
      <c r="A56" s="24"/>
      <c r="B56" s="24"/>
      <c r="C56" s="24"/>
      <c r="D56" s="24"/>
      <c r="E56" s="24"/>
      <c r="F56" s="24"/>
      <c r="G56" s="24"/>
      <c r="H56" s="24"/>
      <c r="I56" s="24"/>
      <c r="J56" s="24"/>
    </row>
    <row r="57" spans="1:12" ht="12.75" x14ac:dyDescent="0.2">
      <c r="A57" s="24"/>
      <c r="B57" s="24"/>
      <c r="C57" s="24"/>
      <c r="D57" s="24"/>
      <c r="E57" s="24"/>
      <c r="F57" s="24"/>
      <c r="G57" s="24"/>
      <c r="H57" s="24"/>
      <c r="I57" s="24"/>
      <c r="J57" s="24"/>
    </row>
    <row r="58" spans="1:12" ht="12.75" x14ac:dyDescent="0.2">
      <c r="A58" s="24"/>
      <c r="B58" s="24"/>
      <c r="C58" s="24"/>
      <c r="D58" s="24"/>
      <c r="E58" s="24"/>
      <c r="F58" s="24"/>
      <c r="G58" s="24"/>
      <c r="H58" s="24"/>
      <c r="I58" s="24"/>
      <c r="J58" s="24"/>
    </row>
    <row r="59" spans="1:12" ht="12.75" x14ac:dyDescent="0.2">
      <c r="A59" s="24"/>
      <c r="B59" s="24"/>
      <c r="C59" s="24"/>
      <c r="D59" s="24"/>
      <c r="E59" s="24"/>
      <c r="F59" s="24"/>
      <c r="G59" s="24"/>
      <c r="H59" s="24"/>
      <c r="I59" s="24"/>
      <c r="J59" s="24"/>
    </row>
    <row r="60" spans="1:12" ht="12.75" x14ac:dyDescent="0.2">
      <c r="A60" s="24"/>
      <c r="B60" s="24"/>
      <c r="C60" s="24"/>
      <c r="D60" s="24"/>
      <c r="E60" s="24"/>
      <c r="F60" s="24"/>
      <c r="G60" s="24"/>
      <c r="H60" s="24"/>
      <c r="I60" s="24"/>
      <c r="J60" s="24"/>
    </row>
    <row r="61" spans="1:12" ht="12.75" x14ac:dyDescent="0.2">
      <c r="A61" s="24"/>
      <c r="B61" s="24"/>
      <c r="C61" s="24"/>
      <c r="D61" s="24"/>
      <c r="E61" s="24"/>
      <c r="F61" s="24"/>
      <c r="G61" s="24"/>
      <c r="H61" s="24"/>
      <c r="I61" s="24"/>
      <c r="J61" s="24"/>
    </row>
    <row r="62" spans="1:12" ht="12.75" x14ac:dyDescent="0.2">
      <c r="A62" s="24"/>
      <c r="B62" s="24"/>
      <c r="C62" s="24"/>
      <c r="D62" s="24"/>
      <c r="E62" s="24"/>
      <c r="F62" s="24"/>
      <c r="G62" s="24"/>
      <c r="H62" s="24"/>
      <c r="I62" s="24"/>
      <c r="J62" s="24"/>
    </row>
    <row r="63" spans="1:12" ht="12.75" x14ac:dyDescent="0.2">
      <c r="A63" s="24"/>
      <c r="B63" s="24"/>
      <c r="C63" s="24"/>
      <c r="D63" s="24"/>
      <c r="E63" s="24"/>
      <c r="F63" s="24"/>
      <c r="G63" s="24"/>
      <c r="H63" s="24"/>
      <c r="I63" s="24"/>
      <c r="J63" s="24"/>
    </row>
    <row r="64" spans="1:12" ht="12.75" x14ac:dyDescent="0.2">
      <c r="A64" s="24"/>
      <c r="B64" s="24"/>
      <c r="C64" s="24"/>
      <c r="D64" s="24"/>
      <c r="E64" s="24"/>
      <c r="F64" s="24"/>
      <c r="G64" s="24"/>
      <c r="H64" s="24"/>
      <c r="I64" s="24"/>
      <c r="J64" s="24"/>
    </row>
    <row r="65" spans="1:10" ht="12.75" x14ac:dyDescent="0.2">
      <c r="A65" s="24"/>
      <c r="B65" s="24"/>
      <c r="C65" s="24"/>
      <c r="D65" s="24"/>
      <c r="E65" s="24"/>
      <c r="F65" s="24"/>
      <c r="G65" s="24"/>
      <c r="H65" s="24"/>
      <c r="I65" s="24"/>
      <c r="J65" s="24"/>
    </row>
    <row r="66" spans="1:10" ht="12.75" x14ac:dyDescent="0.2">
      <c r="A66" s="24"/>
      <c r="B66" s="24"/>
      <c r="C66" s="24"/>
      <c r="D66" s="24"/>
      <c r="E66" s="24"/>
      <c r="F66" s="24"/>
      <c r="G66" s="24"/>
      <c r="H66" s="24"/>
      <c r="I66" s="24"/>
      <c r="J66" s="24"/>
    </row>
    <row r="67" spans="1:10" ht="12.75" x14ac:dyDescent="0.2">
      <c r="A67" s="24"/>
      <c r="B67" s="24"/>
      <c r="C67" s="24"/>
      <c r="D67" s="24"/>
      <c r="E67" s="24"/>
      <c r="F67" s="24"/>
      <c r="G67" s="24"/>
      <c r="H67" s="24"/>
      <c r="I67" s="24"/>
      <c r="J67" s="24"/>
    </row>
    <row r="68" spans="1:10" ht="12.75" hidden="1" x14ac:dyDescent="0.2">
      <c r="A68" s="24"/>
      <c r="B68" s="24"/>
      <c r="C68" s="24"/>
      <c r="D68" s="24"/>
      <c r="E68" s="24"/>
      <c r="F68" s="24"/>
      <c r="G68" s="24"/>
      <c r="H68" s="24"/>
      <c r="I68" s="24"/>
      <c r="J68" s="24"/>
    </row>
    <row r="69" spans="1:10" ht="12.75" x14ac:dyDescent="0.2">
      <c r="A69" s="24"/>
      <c r="B69" s="24"/>
      <c r="C69" s="24"/>
      <c r="D69" s="24"/>
      <c r="E69" s="24"/>
      <c r="F69" s="24"/>
      <c r="G69" s="24"/>
      <c r="H69" s="24"/>
      <c r="I69" s="24"/>
      <c r="J69" s="24"/>
    </row>
    <row r="70" spans="1:10" ht="12.75" x14ac:dyDescent="0.2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2.75" x14ac:dyDescent="0.2">
      <c r="A71" s="24"/>
      <c r="B71" s="24"/>
      <c r="C71" s="26"/>
      <c r="D71" s="26"/>
      <c r="E71" s="26"/>
      <c r="F71" s="26"/>
      <c r="G71" s="26"/>
      <c r="H71" s="26"/>
      <c r="I71" s="26"/>
      <c r="J71" s="26"/>
    </row>
    <row r="72" spans="1:10" ht="12.75" x14ac:dyDescent="0.2">
      <c r="A72" s="26"/>
      <c r="B72" s="26"/>
      <c r="C72" s="26"/>
      <c r="D72" s="26"/>
      <c r="E72" s="26"/>
      <c r="F72" s="26"/>
      <c r="G72" s="26"/>
      <c r="H72" s="26"/>
      <c r="I72" s="26"/>
      <c r="J72" s="26"/>
    </row>
    <row r="75" spans="1:10" ht="12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ht="12.75" x14ac:dyDescent="0.2">
      <c r="A76" s="24"/>
      <c r="B76" s="24"/>
      <c r="C76" s="27"/>
      <c r="D76" s="27"/>
      <c r="E76" s="27"/>
      <c r="F76" s="27"/>
      <c r="G76" s="27"/>
      <c r="H76" s="27"/>
      <c r="I76" s="27"/>
      <c r="J76" s="27"/>
    </row>
    <row r="77" spans="1:10" ht="12.75" x14ac:dyDescent="0.2">
      <c r="A77" s="24"/>
      <c r="B77" s="24"/>
      <c r="C77" s="28"/>
      <c r="D77" s="28"/>
      <c r="E77" s="28"/>
      <c r="F77" s="28"/>
      <c r="G77" s="28"/>
      <c r="H77" s="28"/>
      <c r="I77" s="28"/>
      <c r="J77" s="28"/>
    </row>
    <row r="78" spans="1:10" ht="12.75" x14ac:dyDescent="0.2">
      <c r="A78" s="24"/>
      <c r="B78" s="24"/>
      <c r="C78" s="28"/>
      <c r="D78" s="28"/>
      <c r="E78" s="28"/>
      <c r="F78" s="28"/>
      <c r="G78" s="28"/>
      <c r="H78" s="28"/>
      <c r="I78" s="28"/>
      <c r="J78" s="28"/>
    </row>
    <row r="79" spans="1:10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2.75" x14ac:dyDescent="0.2">
      <c r="A80" s="24"/>
      <c r="B80" s="24"/>
      <c r="C80" s="24"/>
      <c r="D80" s="24"/>
      <c r="E80" s="24"/>
      <c r="F80" s="24"/>
      <c r="G80" s="24"/>
      <c r="H80" s="24"/>
      <c r="I80" s="24"/>
      <c r="J80" s="24"/>
    </row>
    <row r="81" spans="1:10" ht="12.75" x14ac:dyDescent="0.2">
      <c r="A81" s="24"/>
      <c r="B81" s="24"/>
      <c r="C81" s="24"/>
      <c r="D81" s="24"/>
      <c r="E81" s="24"/>
      <c r="F81" s="24"/>
      <c r="G81" s="24"/>
      <c r="H81" s="24"/>
      <c r="I81" s="24"/>
      <c r="J81" s="24"/>
    </row>
    <row r="83" spans="1:10" ht="12.75" x14ac:dyDescent="0.2">
      <c r="A83" s="24"/>
      <c r="B83" s="24"/>
      <c r="C83" s="24"/>
    </row>
    <row r="84" spans="1:10" ht="12.75" x14ac:dyDescent="0.2">
      <c r="A84" s="24"/>
      <c r="B84" s="24"/>
    </row>
    <row r="85" spans="1:10" ht="12.75" x14ac:dyDescent="0.2">
      <c r="A85" s="24"/>
      <c r="B85" s="24"/>
      <c r="C85" s="26"/>
    </row>
    <row r="87" spans="1:10" ht="12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spans="1:10" ht="12.75" x14ac:dyDescent="0.2">
      <c r="A88" s="24"/>
      <c r="B88" s="24"/>
      <c r="C88" s="29"/>
      <c r="D88" s="29"/>
      <c r="E88" s="29"/>
      <c r="F88" s="29"/>
      <c r="G88" s="29"/>
      <c r="H88" s="29"/>
      <c r="I88" s="29"/>
      <c r="J88" s="29"/>
    </row>
    <row r="89" spans="1:10" ht="12.75" x14ac:dyDescent="0.2">
      <c r="A89" s="24"/>
      <c r="B89" s="24"/>
      <c r="C89" s="29"/>
      <c r="D89" s="29"/>
      <c r="E89" s="29"/>
      <c r="F89" s="29"/>
      <c r="G89" s="29"/>
      <c r="H89" s="29"/>
      <c r="I89" s="29"/>
      <c r="J89" s="29"/>
    </row>
    <row r="90" spans="1:10" ht="12.75" x14ac:dyDescent="0.2">
      <c r="A90" s="24"/>
      <c r="B90" s="24"/>
      <c r="C90" s="29"/>
      <c r="D90" s="29"/>
      <c r="E90" s="29"/>
      <c r="F90" s="29"/>
      <c r="G90" s="29"/>
      <c r="H90" s="29"/>
      <c r="I90" s="29"/>
      <c r="J90" s="29"/>
    </row>
    <row r="91" spans="1:10" ht="12.75" x14ac:dyDescent="0.2">
      <c r="A91" s="24"/>
      <c r="B91" s="24"/>
      <c r="C91" s="29"/>
      <c r="D91" s="29"/>
      <c r="E91" s="29"/>
      <c r="F91" s="29"/>
      <c r="G91" s="29"/>
      <c r="H91" s="29"/>
      <c r="I91" s="29"/>
      <c r="J91" s="29"/>
    </row>
    <row r="92" spans="1:10" ht="12.75" x14ac:dyDescent="0.2">
      <c r="A92" s="24"/>
      <c r="B92" s="24"/>
      <c r="C92" s="29"/>
      <c r="D92" s="29"/>
      <c r="E92" s="29"/>
      <c r="F92" s="29"/>
      <c r="G92" s="29"/>
      <c r="H92" s="29"/>
      <c r="I92" s="29"/>
      <c r="J92" s="29"/>
    </row>
    <row r="93" spans="1:10" ht="12.75" x14ac:dyDescent="0.2">
      <c r="A93" s="24"/>
      <c r="B93" s="24"/>
      <c r="C93" s="29"/>
      <c r="D93" s="29"/>
      <c r="E93" s="29"/>
      <c r="F93" s="29"/>
      <c r="G93" s="29"/>
      <c r="H93" s="29"/>
      <c r="I93" s="29"/>
      <c r="J93" s="29"/>
    </row>
    <row r="94" spans="1:10" ht="12.75" x14ac:dyDescent="0.2">
      <c r="A94" s="24"/>
      <c r="B94" s="24"/>
      <c r="C94" s="29"/>
      <c r="D94" s="29"/>
      <c r="E94" s="29"/>
      <c r="F94" s="29"/>
      <c r="G94" s="29"/>
      <c r="H94" s="29"/>
      <c r="I94" s="29"/>
      <c r="J94" s="29"/>
    </row>
    <row r="95" spans="1:10" ht="12.75" x14ac:dyDescent="0.2">
      <c r="A95" s="24"/>
      <c r="B95" s="24"/>
      <c r="C95" s="24"/>
      <c r="D95" s="24"/>
      <c r="E95" s="24"/>
      <c r="F95" s="24"/>
      <c r="G95" s="24"/>
      <c r="H95" s="24"/>
      <c r="I95" s="24"/>
      <c r="J95" s="24"/>
    </row>
    <row r="96" spans="1:10" ht="12.75" x14ac:dyDescent="0.2">
      <c r="A96" s="24"/>
      <c r="B96" s="24"/>
      <c r="C96" s="29"/>
    </row>
    <row r="97" spans="1:10" ht="12.75" x14ac:dyDescent="0.2">
      <c r="A97" s="24"/>
      <c r="B97" s="24"/>
      <c r="C97" s="24"/>
    </row>
    <row r="98" spans="1:10" ht="12.75" x14ac:dyDescent="0.2">
      <c r="A98" s="24"/>
      <c r="B98" s="24"/>
      <c r="C98" s="29"/>
    </row>
    <row r="100" spans="1:10" ht="12.75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</row>
    <row r="101" spans="1:10" ht="12.75" x14ac:dyDescent="0.2">
      <c r="A101" s="24"/>
      <c r="B101" s="24"/>
      <c r="C101" s="26"/>
      <c r="D101" s="26"/>
      <c r="E101" s="26"/>
      <c r="F101" s="26"/>
      <c r="G101" s="26"/>
      <c r="H101" s="26"/>
      <c r="I101" s="26"/>
      <c r="J101" s="26"/>
    </row>
    <row r="102" spans="1:10" ht="12.75" x14ac:dyDescent="0.2">
      <c r="A102" s="26"/>
      <c r="B102" s="26"/>
      <c r="C102" s="26"/>
      <c r="D102" s="26"/>
      <c r="E102" s="26"/>
      <c r="F102" s="26"/>
      <c r="G102" s="26"/>
      <c r="H102" s="26"/>
      <c r="I102" s="26"/>
      <c r="J102" s="26"/>
    </row>
  </sheetData>
  <mergeCells count="6">
    <mergeCell ref="A100:J100"/>
    <mergeCell ref="C35:J35"/>
    <mergeCell ref="A70:J70"/>
    <mergeCell ref="A75:J75"/>
    <mergeCell ref="A79:J79"/>
    <mergeCell ref="A87:J87"/>
  </mergeCells>
  <dataValidations count="1">
    <dataValidation type="list" allowBlank="1" showErrorMessage="1" sqref="A88:B88" xr:uid="{00000000-0002-0000-06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Planilha1!$A$2:$A$5</xm:f>
          </x14:formula1>
          <x14:formula2>
            <xm:f>0</xm:f>
          </x14:formula2>
          <xm:sqref>V2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W103"/>
  <sheetViews>
    <sheetView zoomScaleNormal="100" workbookViewId="0">
      <selection activeCell="B3" sqref="B3:B32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4.140625" customWidth="1"/>
    <col min="7" max="7" width="13.42578125" customWidth="1"/>
    <col min="8" max="8" width="14.140625" customWidth="1"/>
    <col min="9" max="9" width="14.28515625" customWidth="1"/>
    <col min="11" max="11" width="11.7109375" customWidth="1"/>
    <col min="12" max="12" width="9.5703125" customWidth="1"/>
  </cols>
  <sheetData>
    <row r="1" spans="1:23" ht="12.75" x14ac:dyDescent="0.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/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V1" s="5" t="s">
        <v>19</v>
      </c>
      <c r="W1" s="5" t="s">
        <v>20</v>
      </c>
    </row>
    <row r="2" spans="1:23" ht="12.75" x14ac:dyDescent="0.2">
      <c r="A2" s="7">
        <v>1</v>
      </c>
      <c r="B2" s="9">
        <v>0</v>
      </c>
      <c r="C2" s="9">
        <f t="shared" ref="B2:C32" si="0">M3-M2</f>
        <v>0</v>
      </c>
      <c r="D2" s="9">
        <f t="shared" ref="D2:D32" si="1">N3-N2</f>
        <v>0</v>
      </c>
      <c r="E2" s="9">
        <f t="shared" ref="E2:E32" si="2">O3-O2</f>
        <v>0</v>
      </c>
      <c r="F2" s="9">
        <f t="shared" ref="F2:F32" si="3">P3-P2</f>
        <v>0</v>
      </c>
      <c r="G2" s="9">
        <f t="shared" ref="G2:G32" si="4">Q3-Q2</f>
        <v>0</v>
      </c>
      <c r="H2" s="9">
        <f t="shared" ref="H2:H32" si="5">R3-R2</f>
        <v>0</v>
      </c>
      <c r="I2" s="9">
        <f t="shared" ref="I2:I32" si="6">S3-S2</f>
        <v>0</v>
      </c>
      <c r="J2" s="9">
        <f t="shared" ref="J2:J32" si="7">T3-T2</f>
        <v>0</v>
      </c>
      <c r="K2" s="6"/>
      <c r="L2" s="10">
        <v>0</v>
      </c>
      <c r="M2" s="11"/>
      <c r="N2" s="11"/>
      <c r="O2" s="11"/>
      <c r="P2" s="11"/>
      <c r="Q2" s="11"/>
      <c r="R2" s="11"/>
      <c r="S2" s="11"/>
      <c r="T2" s="11"/>
      <c r="V2" s="12" t="s">
        <v>21</v>
      </c>
      <c r="W2" s="13">
        <f t="array" ref="W2">_xlfn.IFS(V2="Verde",0,V2="Amarela",1.885,V2="Vermelha P1",4.463,V2="Vermelha P2",7.877)</f>
        <v>4.4630000000000001</v>
      </c>
    </row>
    <row r="3" spans="1:23" ht="12.75" x14ac:dyDescent="0.2">
      <c r="A3" s="14">
        <f t="shared" ref="A3:A32" si="8">A2+1</f>
        <v>2</v>
      </c>
      <c r="B3" s="9">
        <v>0</v>
      </c>
      <c r="C3" s="9">
        <f t="shared" si="0"/>
        <v>0</v>
      </c>
      <c r="D3" s="9">
        <f t="shared" si="1"/>
        <v>0</v>
      </c>
      <c r="E3" s="9">
        <f t="shared" si="2"/>
        <v>0</v>
      </c>
      <c r="F3" s="9">
        <f t="shared" si="3"/>
        <v>0</v>
      </c>
      <c r="G3" s="9">
        <f t="shared" si="4"/>
        <v>0</v>
      </c>
      <c r="H3" s="9">
        <f t="shared" si="5"/>
        <v>0</v>
      </c>
      <c r="I3" s="9">
        <f t="shared" si="6"/>
        <v>0</v>
      </c>
      <c r="J3" s="9">
        <f t="shared" si="7"/>
        <v>0</v>
      </c>
      <c r="K3" s="6"/>
      <c r="L3" s="7">
        <v>1</v>
      </c>
      <c r="M3" s="9"/>
      <c r="N3" s="9"/>
      <c r="O3" s="9"/>
      <c r="P3" s="9"/>
      <c r="Q3" s="9"/>
      <c r="R3" s="9"/>
      <c r="S3" s="9"/>
      <c r="T3" s="9"/>
    </row>
    <row r="4" spans="1:23" ht="12.75" x14ac:dyDescent="0.2">
      <c r="A4" s="14">
        <f t="shared" si="8"/>
        <v>3</v>
      </c>
      <c r="B4" s="9">
        <v>0</v>
      </c>
      <c r="C4" s="9">
        <f t="shared" si="0"/>
        <v>0</v>
      </c>
      <c r="D4" s="9">
        <f t="shared" si="1"/>
        <v>0</v>
      </c>
      <c r="E4" s="9">
        <f t="shared" si="2"/>
        <v>0</v>
      </c>
      <c r="F4" s="9">
        <f t="shared" si="3"/>
        <v>0</v>
      </c>
      <c r="G4" s="9">
        <f t="shared" si="4"/>
        <v>0</v>
      </c>
      <c r="H4" s="9">
        <f t="shared" si="5"/>
        <v>0</v>
      </c>
      <c r="I4" s="9">
        <f t="shared" si="6"/>
        <v>0</v>
      </c>
      <c r="J4" s="9">
        <f t="shared" si="7"/>
        <v>0</v>
      </c>
      <c r="K4" s="6"/>
      <c r="L4" s="14">
        <f t="shared" ref="L4:L33" si="9">L3+1</f>
        <v>2</v>
      </c>
      <c r="M4" s="15"/>
      <c r="N4" s="15"/>
      <c r="O4" s="15"/>
      <c r="P4" s="15"/>
      <c r="Q4" s="15"/>
      <c r="R4" s="15"/>
      <c r="S4" s="15"/>
      <c r="T4" s="15"/>
    </row>
    <row r="5" spans="1:23" ht="12.75" x14ac:dyDescent="0.2">
      <c r="A5" s="14">
        <f t="shared" si="8"/>
        <v>4</v>
      </c>
      <c r="B5" s="9">
        <v>0</v>
      </c>
      <c r="C5" s="9">
        <f t="shared" si="0"/>
        <v>0</v>
      </c>
      <c r="D5" s="9">
        <f t="shared" si="1"/>
        <v>0</v>
      </c>
      <c r="E5" s="9">
        <f t="shared" si="2"/>
        <v>0</v>
      </c>
      <c r="F5" s="9">
        <f t="shared" si="3"/>
        <v>0</v>
      </c>
      <c r="G5" s="9">
        <f t="shared" si="4"/>
        <v>0</v>
      </c>
      <c r="H5" s="9">
        <f t="shared" si="5"/>
        <v>0</v>
      </c>
      <c r="I5" s="9">
        <f t="shared" si="6"/>
        <v>0</v>
      </c>
      <c r="J5" s="9">
        <f t="shared" si="7"/>
        <v>0</v>
      </c>
      <c r="K5" s="6"/>
      <c r="L5" s="14">
        <f t="shared" si="9"/>
        <v>3</v>
      </c>
      <c r="M5" s="15"/>
      <c r="N5" s="15"/>
      <c r="O5" s="15"/>
      <c r="P5" s="15"/>
      <c r="Q5" s="15"/>
      <c r="R5" s="15"/>
      <c r="S5" s="15"/>
      <c r="T5" s="15"/>
    </row>
    <row r="6" spans="1:23" ht="12.75" x14ac:dyDescent="0.2">
      <c r="A6" s="14">
        <f t="shared" si="8"/>
        <v>5</v>
      </c>
      <c r="B6" s="9">
        <v>0</v>
      </c>
      <c r="C6" s="9">
        <f t="shared" si="0"/>
        <v>0</v>
      </c>
      <c r="D6" s="9">
        <f t="shared" si="1"/>
        <v>0</v>
      </c>
      <c r="E6" s="9">
        <f t="shared" si="2"/>
        <v>0</v>
      </c>
      <c r="F6" s="9">
        <f t="shared" si="3"/>
        <v>0</v>
      </c>
      <c r="G6" s="9">
        <f t="shared" si="4"/>
        <v>0</v>
      </c>
      <c r="H6" s="9">
        <f t="shared" si="5"/>
        <v>0</v>
      </c>
      <c r="I6" s="9">
        <f t="shared" si="6"/>
        <v>0</v>
      </c>
      <c r="J6" s="9">
        <f t="shared" si="7"/>
        <v>0</v>
      </c>
      <c r="K6" s="6"/>
      <c r="L6" s="14">
        <f t="shared" si="9"/>
        <v>4</v>
      </c>
      <c r="M6" s="15"/>
      <c r="N6" s="15"/>
      <c r="O6" s="15"/>
      <c r="P6" s="15"/>
      <c r="Q6" s="15"/>
      <c r="R6" s="15"/>
      <c r="S6" s="15"/>
      <c r="T6" s="15"/>
    </row>
    <row r="7" spans="1:23" ht="12.75" x14ac:dyDescent="0.2">
      <c r="A7" s="14">
        <f t="shared" si="8"/>
        <v>6</v>
      </c>
      <c r="B7" s="9">
        <v>0</v>
      </c>
      <c r="C7" s="9">
        <f t="shared" si="0"/>
        <v>0</v>
      </c>
      <c r="D7" s="9">
        <f t="shared" si="1"/>
        <v>0</v>
      </c>
      <c r="E7" s="9">
        <f t="shared" si="2"/>
        <v>0</v>
      </c>
      <c r="F7" s="9">
        <f t="shared" si="3"/>
        <v>0</v>
      </c>
      <c r="G7" s="9">
        <f t="shared" si="4"/>
        <v>0</v>
      </c>
      <c r="H7" s="9">
        <f t="shared" si="5"/>
        <v>0</v>
      </c>
      <c r="I7" s="9">
        <f t="shared" si="6"/>
        <v>0</v>
      </c>
      <c r="J7" s="9">
        <f t="shared" si="7"/>
        <v>0</v>
      </c>
      <c r="K7" s="6"/>
      <c r="L7" s="14">
        <f t="shared" si="9"/>
        <v>5</v>
      </c>
      <c r="M7" s="15"/>
      <c r="N7" s="15"/>
      <c r="O7" s="15"/>
      <c r="P7" s="15"/>
      <c r="Q7" s="15"/>
      <c r="R7" s="15"/>
      <c r="S7" s="15"/>
      <c r="T7" s="15"/>
    </row>
    <row r="8" spans="1:23" ht="12.75" x14ac:dyDescent="0.2">
      <c r="A8" s="14">
        <f t="shared" si="8"/>
        <v>7</v>
      </c>
      <c r="B8" s="9">
        <v>0</v>
      </c>
      <c r="C8" s="9">
        <f t="shared" si="0"/>
        <v>0</v>
      </c>
      <c r="D8" s="9">
        <f t="shared" si="1"/>
        <v>0</v>
      </c>
      <c r="E8" s="9">
        <f t="shared" si="2"/>
        <v>0</v>
      </c>
      <c r="F8" s="9">
        <f t="shared" si="3"/>
        <v>0</v>
      </c>
      <c r="G8" s="9">
        <f t="shared" si="4"/>
        <v>0</v>
      </c>
      <c r="H8" s="9">
        <f t="shared" si="5"/>
        <v>0</v>
      </c>
      <c r="I8" s="9">
        <f t="shared" si="6"/>
        <v>0</v>
      </c>
      <c r="J8" s="9">
        <f t="shared" si="7"/>
        <v>0</v>
      </c>
      <c r="K8" s="6"/>
      <c r="L8" s="14">
        <f t="shared" si="9"/>
        <v>6</v>
      </c>
      <c r="M8" s="15"/>
      <c r="N8" s="15"/>
      <c r="O8" s="15"/>
      <c r="P8" s="15"/>
      <c r="Q8" s="15"/>
      <c r="R8" s="15"/>
      <c r="S8" s="15"/>
      <c r="T8" s="15"/>
    </row>
    <row r="9" spans="1:23" ht="12.75" x14ac:dyDescent="0.2">
      <c r="A9" s="14">
        <f t="shared" si="8"/>
        <v>8</v>
      </c>
      <c r="B9" s="9">
        <v>0</v>
      </c>
      <c r="C9" s="9">
        <f t="shared" si="0"/>
        <v>0</v>
      </c>
      <c r="D9" s="9">
        <f t="shared" si="1"/>
        <v>0</v>
      </c>
      <c r="E9" s="9">
        <f t="shared" si="2"/>
        <v>0</v>
      </c>
      <c r="F9" s="9">
        <f t="shared" si="3"/>
        <v>0</v>
      </c>
      <c r="G9" s="9">
        <f t="shared" si="4"/>
        <v>0</v>
      </c>
      <c r="H9" s="9">
        <f t="shared" si="5"/>
        <v>0</v>
      </c>
      <c r="I9" s="9">
        <f t="shared" si="6"/>
        <v>0</v>
      </c>
      <c r="J9" s="9">
        <f t="shared" si="7"/>
        <v>0</v>
      </c>
      <c r="K9" s="6"/>
      <c r="L9" s="14">
        <f t="shared" si="9"/>
        <v>7</v>
      </c>
      <c r="M9" s="15"/>
      <c r="N9" s="15"/>
      <c r="O9" s="15"/>
      <c r="P9" s="15"/>
      <c r="Q9" s="15"/>
      <c r="R9" s="15"/>
      <c r="S9" s="15"/>
      <c r="T9" s="15"/>
    </row>
    <row r="10" spans="1:23" ht="12.75" x14ac:dyDescent="0.2">
      <c r="A10" s="14">
        <f t="shared" si="8"/>
        <v>9</v>
      </c>
      <c r="B10" s="9">
        <v>0</v>
      </c>
      <c r="C10" s="9">
        <f t="shared" si="0"/>
        <v>0</v>
      </c>
      <c r="D10" s="9">
        <f t="shared" si="1"/>
        <v>0</v>
      </c>
      <c r="E10" s="9">
        <f t="shared" si="2"/>
        <v>0</v>
      </c>
      <c r="F10" s="9">
        <f t="shared" si="3"/>
        <v>0</v>
      </c>
      <c r="G10" s="9">
        <f t="shared" si="4"/>
        <v>0</v>
      </c>
      <c r="H10" s="9">
        <f t="shared" si="5"/>
        <v>0</v>
      </c>
      <c r="I10" s="9">
        <f t="shared" si="6"/>
        <v>0</v>
      </c>
      <c r="J10" s="9">
        <f t="shared" si="7"/>
        <v>0</v>
      </c>
      <c r="K10" s="6"/>
      <c r="L10" s="14">
        <f t="shared" si="9"/>
        <v>8</v>
      </c>
      <c r="M10" s="15"/>
      <c r="N10" s="15"/>
      <c r="O10" s="15"/>
      <c r="P10" s="15"/>
      <c r="Q10" s="15"/>
      <c r="R10" s="15"/>
      <c r="S10" s="15"/>
      <c r="T10" s="15"/>
    </row>
    <row r="11" spans="1:23" ht="12.75" x14ac:dyDescent="0.2">
      <c r="A11" s="14">
        <f t="shared" si="8"/>
        <v>10</v>
      </c>
      <c r="B11" s="9">
        <v>0</v>
      </c>
      <c r="C11" s="9">
        <f t="shared" si="0"/>
        <v>0</v>
      </c>
      <c r="D11" s="9">
        <f t="shared" si="1"/>
        <v>0</v>
      </c>
      <c r="E11" s="9">
        <f t="shared" si="2"/>
        <v>0</v>
      </c>
      <c r="F11" s="9">
        <f t="shared" si="3"/>
        <v>0</v>
      </c>
      <c r="G11" s="9">
        <f t="shared" si="4"/>
        <v>0</v>
      </c>
      <c r="H11" s="9">
        <f t="shared" si="5"/>
        <v>0</v>
      </c>
      <c r="I11" s="9">
        <f t="shared" si="6"/>
        <v>0</v>
      </c>
      <c r="J11" s="9">
        <f t="shared" si="7"/>
        <v>0</v>
      </c>
      <c r="K11" s="6"/>
      <c r="L11" s="14">
        <f t="shared" si="9"/>
        <v>9</v>
      </c>
      <c r="M11" s="15"/>
      <c r="N11" s="15"/>
      <c r="O11" s="15"/>
      <c r="P11" s="15"/>
      <c r="Q11" s="15"/>
      <c r="R11" s="15"/>
      <c r="S11" s="15"/>
      <c r="T11" s="15"/>
    </row>
    <row r="12" spans="1:23" ht="12.75" x14ac:dyDescent="0.2">
      <c r="A12" s="14">
        <f t="shared" si="8"/>
        <v>11</v>
      </c>
      <c r="B12" s="9">
        <v>0</v>
      </c>
      <c r="C12" s="9">
        <f t="shared" si="0"/>
        <v>0</v>
      </c>
      <c r="D12" s="9">
        <f t="shared" si="1"/>
        <v>0</v>
      </c>
      <c r="E12" s="9">
        <f t="shared" si="2"/>
        <v>0</v>
      </c>
      <c r="F12" s="9">
        <f t="shared" si="3"/>
        <v>0</v>
      </c>
      <c r="G12" s="9">
        <f t="shared" si="4"/>
        <v>0</v>
      </c>
      <c r="H12" s="9">
        <f t="shared" si="5"/>
        <v>0</v>
      </c>
      <c r="I12" s="9">
        <f t="shared" si="6"/>
        <v>0</v>
      </c>
      <c r="J12" s="9">
        <f t="shared" si="7"/>
        <v>0</v>
      </c>
      <c r="K12" s="6"/>
      <c r="L12" s="14">
        <f t="shared" si="9"/>
        <v>10</v>
      </c>
      <c r="M12" s="15"/>
      <c r="N12" s="15"/>
      <c r="O12" s="15"/>
      <c r="P12" s="15"/>
      <c r="Q12" s="15"/>
      <c r="R12" s="15"/>
      <c r="S12" s="15"/>
      <c r="T12" s="15"/>
    </row>
    <row r="13" spans="1:23" ht="12.75" x14ac:dyDescent="0.2">
      <c r="A13" s="14">
        <f t="shared" si="8"/>
        <v>12</v>
      </c>
      <c r="B13" s="9">
        <v>0</v>
      </c>
      <c r="C13" s="9">
        <f t="shared" si="0"/>
        <v>0</v>
      </c>
      <c r="D13" s="9">
        <f t="shared" si="1"/>
        <v>0</v>
      </c>
      <c r="E13" s="9">
        <f t="shared" si="2"/>
        <v>0</v>
      </c>
      <c r="F13" s="9">
        <f t="shared" si="3"/>
        <v>0</v>
      </c>
      <c r="G13" s="9">
        <f t="shared" si="4"/>
        <v>0</v>
      </c>
      <c r="H13" s="9">
        <f t="shared" si="5"/>
        <v>0</v>
      </c>
      <c r="I13" s="9">
        <f t="shared" si="6"/>
        <v>0</v>
      </c>
      <c r="J13" s="9">
        <f t="shared" si="7"/>
        <v>0</v>
      </c>
      <c r="K13" s="6"/>
      <c r="L13" s="14">
        <f t="shared" si="9"/>
        <v>11</v>
      </c>
      <c r="M13" s="16"/>
      <c r="N13" s="16"/>
      <c r="O13" s="16"/>
      <c r="P13" s="16"/>
      <c r="Q13" s="16"/>
      <c r="R13" s="16"/>
      <c r="S13" s="16"/>
      <c r="T13" s="16"/>
    </row>
    <row r="14" spans="1:23" ht="12.75" x14ac:dyDescent="0.2">
      <c r="A14" s="14">
        <f t="shared" si="8"/>
        <v>13</v>
      </c>
      <c r="B14" s="9">
        <v>0</v>
      </c>
      <c r="C14" s="9">
        <f t="shared" si="0"/>
        <v>0</v>
      </c>
      <c r="D14" s="9">
        <f t="shared" si="1"/>
        <v>0</v>
      </c>
      <c r="E14" s="9">
        <f t="shared" si="2"/>
        <v>0</v>
      </c>
      <c r="F14" s="9">
        <f t="shared" si="3"/>
        <v>0</v>
      </c>
      <c r="G14" s="9">
        <f t="shared" si="4"/>
        <v>0</v>
      </c>
      <c r="H14" s="9">
        <f t="shared" si="5"/>
        <v>0</v>
      </c>
      <c r="I14" s="9">
        <f t="shared" si="6"/>
        <v>0</v>
      </c>
      <c r="J14" s="9">
        <f t="shared" si="7"/>
        <v>0</v>
      </c>
      <c r="K14" s="6"/>
      <c r="L14" s="14">
        <f t="shared" si="9"/>
        <v>12</v>
      </c>
      <c r="M14" s="15"/>
      <c r="N14" s="15"/>
      <c r="O14" s="15"/>
      <c r="P14" s="15"/>
      <c r="Q14" s="15"/>
      <c r="R14" s="15"/>
      <c r="S14" s="15"/>
      <c r="T14" s="15"/>
    </row>
    <row r="15" spans="1:23" ht="12.75" x14ac:dyDescent="0.2">
      <c r="A15" s="14">
        <f t="shared" si="8"/>
        <v>14</v>
      </c>
      <c r="B15" s="9">
        <v>0</v>
      </c>
      <c r="C15" s="9">
        <f t="shared" si="0"/>
        <v>0</v>
      </c>
      <c r="D15" s="9">
        <f t="shared" si="1"/>
        <v>0</v>
      </c>
      <c r="E15" s="9">
        <f t="shared" si="2"/>
        <v>0</v>
      </c>
      <c r="F15" s="9">
        <f t="shared" si="3"/>
        <v>0</v>
      </c>
      <c r="G15" s="9">
        <f t="shared" si="4"/>
        <v>0</v>
      </c>
      <c r="H15" s="9">
        <f t="shared" si="5"/>
        <v>0</v>
      </c>
      <c r="I15" s="9">
        <f t="shared" si="6"/>
        <v>0</v>
      </c>
      <c r="J15" s="9">
        <f t="shared" si="7"/>
        <v>0</v>
      </c>
      <c r="K15" s="6"/>
      <c r="L15" s="14">
        <f t="shared" si="9"/>
        <v>13</v>
      </c>
      <c r="M15" s="15"/>
      <c r="N15" s="15"/>
      <c r="O15" s="15"/>
      <c r="P15" s="15"/>
      <c r="Q15" s="15"/>
      <c r="R15" s="15"/>
      <c r="S15" s="15"/>
      <c r="T15" s="15"/>
    </row>
    <row r="16" spans="1:23" ht="12.75" x14ac:dyDescent="0.2">
      <c r="A16" s="14">
        <f t="shared" si="8"/>
        <v>15</v>
      </c>
      <c r="B16" s="9">
        <v>0</v>
      </c>
      <c r="C16" s="9">
        <f t="shared" si="0"/>
        <v>0</v>
      </c>
      <c r="D16" s="9">
        <f t="shared" si="1"/>
        <v>0</v>
      </c>
      <c r="E16" s="9">
        <f t="shared" si="2"/>
        <v>0</v>
      </c>
      <c r="F16" s="9">
        <f t="shared" si="3"/>
        <v>0</v>
      </c>
      <c r="G16" s="9">
        <f t="shared" si="4"/>
        <v>0</v>
      </c>
      <c r="H16" s="9">
        <f t="shared" si="5"/>
        <v>0</v>
      </c>
      <c r="I16" s="9">
        <f t="shared" si="6"/>
        <v>0</v>
      </c>
      <c r="J16" s="9">
        <f t="shared" si="7"/>
        <v>0</v>
      </c>
      <c r="K16" s="6"/>
      <c r="L16" s="14">
        <f t="shared" si="9"/>
        <v>14</v>
      </c>
      <c r="M16" s="17"/>
      <c r="N16" s="17"/>
      <c r="O16" s="17"/>
      <c r="P16" s="17"/>
      <c r="Q16" s="17"/>
      <c r="R16" s="17"/>
      <c r="S16" s="17"/>
      <c r="T16" s="17"/>
    </row>
    <row r="17" spans="1:20" ht="12.75" x14ac:dyDescent="0.2">
      <c r="A17" s="14">
        <f t="shared" si="8"/>
        <v>16</v>
      </c>
      <c r="B17" s="9">
        <v>0</v>
      </c>
      <c r="C17" s="9">
        <f t="shared" si="0"/>
        <v>0</v>
      </c>
      <c r="D17" s="9">
        <f t="shared" si="1"/>
        <v>0</v>
      </c>
      <c r="E17" s="9">
        <f t="shared" si="2"/>
        <v>0</v>
      </c>
      <c r="F17" s="9">
        <f t="shared" si="3"/>
        <v>0</v>
      </c>
      <c r="G17" s="9">
        <f t="shared" si="4"/>
        <v>0</v>
      </c>
      <c r="H17" s="9">
        <f t="shared" si="5"/>
        <v>0</v>
      </c>
      <c r="I17" s="9">
        <f t="shared" si="6"/>
        <v>0</v>
      </c>
      <c r="J17" s="9">
        <f t="shared" si="7"/>
        <v>0</v>
      </c>
      <c r="K17" s="6"/>
      <c r="L17" s="14">
        <f t="shared" si="9"/>
        <v>15</v>
      </c>
      <c r="M17" s="17"/>
      <c r="N17" s="17"/>
      <c r="O17" s="17"/>
      <c r="P17" s="17"/>
      <c r="Q17" s="17"/>
      <c r="R17" s="17"/>
      <c r="S17" s="17"/>
      <c r="T17" s="17"/>
    </row>
    <row r="18" spans="1:20" ht="12.75" x14ac:dyDescent="0.2">
      <c r="A18" s="18">
        <f t="shared" si="8"/>
        <v>17</v>
      </c>
      <c r="B18" s="9">
        <v>0</v>
      </c>
      <c r="C18" s="9">
        <f t="shared" si="0"/>
        <v>0</v>
      </c>
      <c r="D18" s="9">
        <f t="shared" si="1"/>
        <v>0</v>
      </c>
      <c r="E18" s="9">
        <f t="shared" si="2"/>
        <v>0</v>
      </c>
      <c r="F18" s="9">
        <f t="shared" si="3"/>
        <v>0</v>
      </c>
      <c r="G18" s="9">
        <f t="shared" si="4"/>
        <v>0</v>
      </c>
      <c r="H18" s="9">
        <f t="shared" si="5"/>
        <v>0</v>
      </c>
      <c r="I18" s="9">
        <f t="shared" si="6"/>
        <v>0</v>
      </c>
      <c r="J18" s="9">
        <f t="shared" si="7"/>
        <v>0</v>
      </c>
      <c r="K18" s="6"/>
      <c r="L18" s="14">
        <f t="shared" si="9"/>
        <v>16</v>
      </c>
      <c r="M18" s="17"/>
      <c r="N18" s="17"/>
      <c r="O18" s="17"/>
      <c r="P18" s="17"/>
      <c r="Q18" s="17"/>
      <c r="R18" s="17"/>
      <c r="S18" s="17"/>
      <c r="T18" s="17"/>
    </row>
    <row r="19" spans="1:20" ht="12.75" x14ac:dyDescent="0.2">
      <c r="A19" s="18">
        <f t="shared" si="8"/>
        <v>18</v>
      </c>
      <c r="B19" s="9">
        <v>0</v>
      </c>
      <c r="C19" s="9">
        <f t="shared" si="0"/>
        <v>0</v>
      </c>
      <c r="D19" s="9">
        <f t="shared" si="1"/>
        <v>0</v>
      </c>
      <c r="E19" s="9">
        <f t="shared" si="2"/>
        <v>0</v>
      </c>
      <c r="F19" s="9">
        <f t="shared" si="3"/>
        <v>0</v>
      </c>
      <c r="G19" s="9">
        <f t="shared" si="4"/>
        <v>0</v>
      </c>
      <c r="H19" s="9">
        <f t="shared" si="5"/>
        <v>0</v>
      </c>
      <c r="I19" s="9">
        <f t="shared" si="6"/>
        <v>0</v>
      </c>
      <c r="J19" s="9">
        <f t="shared" si="7"/>
        <v>0</v>
      </c>
      <c r="K19" s="19"/>
      <c r="L19" s="18">
        <f t="shared" si="9"/>
        <v>17</v>
      </c>
      <c r="M19" s="20"/>
      <c r="N19" s="20"/>
      <c r="O19" s="20"/>
      <c r="P19" s="20"/>
      <c r="Q19" s="20"/>
      <c r="R19" s="20"/>
      <c r="S19" s="20"/>
      <c r="T19" s="20"/>
    </row>
    <row r="20" spans="1:20" ht="12.75" x14ac:dyDescent="0.2">
      <c r="A20" s="18">
        <f t="shared" si="8"/>
        <v>19</v>
      </c>
      <c r="B20" s="9">
        <v>0</v>
      </c>
      <c r="C20" s="9">
        <f t="shared" si="0"/>
        <v>0</v>
      </c>
      <c r="D20" s="9">
        <f t="shared" si="1"/>
        <v>0</v>
      </c>
      <c r="E20" s="9">
        <f t="shared" si="2"/>
        <v>0</v>
      </c>
      <c r="F20" s="9">
        <f t="shared" si="3"/>
        <v>0</v>
      </c>
      <c r="G20" s="9">
        <f t="shared" si="4"/>
        <v>0</v>
      </c>
      <c r="H20" s="9">
        <f t="shared" si="5"/>
        <v>0</v>
      </c>
      <c r="I20" s="9">
        <f t="shared" si="6"/>
        <v>0</v>
      </c>
      <c r="J20" s="9">
        <f t="shared" si="7"/>
        <v>0</v>
      </c>
      <c r="K20" s="6"/>
      <c r="L20" s="18">
        <f t="shared" si="9"/>
        <v>18</v>
      </c>
      <c r="M20" s="16"/>
      <c r="N20" s="16"/>
      <c r="O20" s="16"/>
      <c r="P20" s="16"/>
      <c r="Q20" s="16"/>
      <c r="R20" s="16"/>
      <c r="S20" s="16"/>
      <c r="T20" s="16"/>
    </row>
    <row r="21" spans="1:20" ht="12.75" x14ac:dyDescent="0.2">
      <c r="A21" s="18">
        <f t="shared" si="8"/>
        <v>20</v>
      </c>
      <c r="B21" s="9">
        <v>0</v>
      </c>
      <c r="C21" s="9">
        <f t="shared" si="0"/>
        <v>0</v>
      </c>
      <c r="D21" s="9">
        <f t="shared" si="1"/>
        <v>0</v>
      </c>
      <c r="E21" s="9">
        <f t="shared" si="2"/>
        <v>0</v>
      </c>
      <c r="F21" s="9">
        <f t="shared" si="3"/>
        <v>0</v>
      </c>
      <c r="G21" s="9">
        <f t="shared" si="4"/>
        <v>0</v>
      </c>
      <c r="H21" s="9">
        <f t="shared" si="5"/>
        <v>0</v>
      </c>
      <c r="I21" s="9">
        <f t="shared" si="6"/>
        <v>0</v>
      </c>
      <c r="J21" s="9">
        <f t="shared" si="7"/>
        <v>0</v>
      </c>
      <c r="K21" s="6"/>
      <c r="L21" s="18">
        <f t="shared" si="9"/>
        <v>19</v>
      </c>
      <c r="M21" s="16"/>
      <c r="N21" s="16"/>
      <c r="O21" s="16"/>
      <c r="P21" s="16"/>
      <c r="Q21" s="16"/>
      <c r="R21" s="16"/>
      <c r="S21" s="16"/>
      <c r="T21" s="16"/>
    </row>
    <row r="22" spans="1:20" ht="12.75" x14ac:dyDescent="0.2">
      <c r="A22" s="18">
        <f t="shared" si="8"/>
        <v>21</v>
      </c>
      <c r="B22" s="9">
        <v>0</v>
      </c>
      <c r="C22" s="9">
        <f t="shared" si="0"/>
        <v>0</v>
      </c>
      <c r="D22" s="9">
        <f t="shared" si="1"/>
        <v>0</v>
      </c>
      <c r="E22" s="9">
        <f t="shared" si="2"/>
        <v>0</v>
      </c>
      <c r="F22" s="9">
        <f t="shared" si="3"/>
        <v>0</v>
      </c>
      <c r="G22" s="9">
        <f t="shared" si="4"/>
        <v>0</v>
      </c>
      <c r="H22" s="9">
        <f t="shared" si="5"/>
        <v>0</v>
      </c>
      <c r="I22" s="9">
        <f t="shared" si="6"/>
        <v>0</v>
      </c>
      <c r="J22" s="9">
        <f t="shared" si="7"/>
        <v>0</v>
      </c>
      <c r="K22" s="6"/>
      <c r="L22" s="18">
        <f t="shared" si="9"/>
        <v>20</v>
      </c>
      <c r="M22" s="16"/>
      <c r="N22" s="16"/>
      <c r="O22" s="16"/>
      <c r="P22" s="16"/>
      <c r="Q22" s="16"/>
      <c r="R22" s="16"/>
      <c r="S22" s="16"/>
      <c r="T22" s="16"/>
    </row>
    <row r="23" spans="1:20" ht="12.75" x14ac:dyDescent="0.2">
      <c r="A23" s="18">
        <f t="shared" si="8"/>
        <v>22</v>
      </c>
      <c r="B23" s="9">
        <v>0</v>
      </c>
      <c r="C23" s="9">
        <f t="shared" si="0"/>
        <v>0</v>
      </c>
      <c r="D23" s="9">
        <f t="shared" si="1"/>
        <v>0</v>
      </c>
      <c r="E23" s="9">
        <f t="shared" si="2"/>
        <v>0</v>
      </c>
      <c r="F23" s="9">
        <f t="shared" si="3"/>
        <v>0</v>
      </c>
      <c r="G23" s="9">
        <f t="shared" si="4"/>
        <v>0</v>
      </c>
      <c r="H23" s="9">
        <f t="shared" si="5"/>
        <v>0</v>
      </c>
      <c r="I23" s="9">
        <f t="shared" si="6"/>
        <v>0</v>
      </c>
      <c r="J23" s="9">
        <f t="shared" si="7"/>
        <v>0</v>
      </c>
      <c r="K23" s="6"/>
      <c r="L23" s="18">
        <f t="shared" si="9"/>
        <v>21</v>
      </c>
      <c r="M23" s="16"/>
      <c r="N23" s="16"/>
      <c r="O23" s="16"/>
      <c r="P23" s="16"/>
      <c r="Q23" s="16"/>
      <c r="R23" s="16"/>
      <c r="S23" s="16"/>
      <c r="T23" s="16"/>
    </row>
    <row r="24" spans="1:20" ht="12.75" x14ac:dyDescent="0.2">
      <c r="A24" s="18">
        <f t="shared" si="8"/>
        <v>23</v>
      </c>
      <c r="B24" s="9">
        <v>0</v>
      </c>
      <c r="C24" s="9">
        <f t="shared" si="0"/>
        <v>0</v>
      </c>
      <c r="D24" s="9">
        <f t="shared" si="1"/>
        <v>0</v>
      </c>
      <c r="E24" s="9">
        <f t="shared" si="2"/>
        <v>0</v>
      </c>
      <c r="F24" s="9">
        <f t="shared" si="3"/>
        <v>0</v>
      </c>
      <c r="G24" s="9">
        <f t="shared" si="4"/>
        <v>0</v>
      </c>
      <c r="H24" s="9">
        <f t="shared" si="5"/>
        <v>0</v>
      </c>
      <c r="I24" s="9">
        <f t="shared" si="6"/>
        <v>0</v>
      </c>
      <c r="J24" s="9">
        <f t="shared" si="7"/>
        <v>0</v>
      </c>
      <c r="K24" s="6"/>
      <c r="L24" s="18">
        <f t="shared" si="9"/>
        <v>22</v>
      </c>
      <c r="M24" s="16"/>
      <c r="N24" s="16"/>
      <c r="O24" s="16"/>
      <c r="P24" s="16"/>
      <c r="Q24" s="16"/>
      <c r="R24" s="16"/>
      <c r="S24" s="16"/>
      <c r="T24" s="16"/>
    </row>
    <row r="25" spans="1:20" ht="12.75" x14ac:dyDescent="0.2">
      <c r="A25" s="21">
        <f t="shared" si="8"/>
        <v>24</v>
      </c>
      <c r="B25" s="9">
        <v>0</v>
      </c>
      <c r="C25" s="9">
        <f t="shared" si="0"/>
        <v>0</v>
      </c>
      <c r="D25" s="9">
        <f t="shared" si="1"/>
        <v>0</v>
      </c>
      <c r="E25" s="9">
        <f t="shared" si="2"/>
        <v>0</v>
      </c>
      <c r="F25" s="9">
        <f t="shared" si="3"/>
        <v>0</v>
      </c>
      <c r="G25" s="9">
        <f t="shared" si="4"/>
        <v>0</v>
      </c>
      <c r="H25" s="9">
        <f t="shared" si="5"/>
        <v>0</v>
      </c>
      <c r="I25" s="9">
        <f t="shared" si="6"/>
        <v>0</v>
      </c>
      <c r="J25" s="9">
        <f t="shared" si="7"/>
        <v>0</v>
      </c>
      <c r="K25" s="6"/>
      <c r="L25" s="18">
        <f t="shared" si="9"/>
        <v>23</v>
      </c>
      <c r="M25" s="16"/>
      <c r="N25" s="16"/>
      <c r="O25" s="16"/>
      <c r="P25" s="16"/>
      <c r="Q25" s="16"/>
      <c r="R25" s="16"/>
      <c r="S25" s="16"/>
      <c r="T25" s="16"/>
    </row>
    <row r="26" spans="1:20" ht="12.75" x14ac:dyDescent="0.2">
      <c r="A26" s="18">
        <f t="shared" si="8"/>
        <v>25</v>
      </c>
      <c r="B26" s="9">
        <v>0</v>
      </c>
      <c r="C26" s="9">
        <f t="shared" si="0"/>
        <v>0</v>
      </c>
      <c r="D26" s="9">
        <f t="shared" si="1"/>
        <v>0</v>
      </c>
      <c r="E26" s="9">
        <f t="shared" si="2"/>
        <v>0</v>
      </c>
      <c r="F26" s="9">
        <f t="shared" si="3"/>
        <v>0</v>
      </c>
      <c r="G26" s="9">
        <f t="shared" si="4"/>
        <v>0</v>
      </c>
      <c r="H26" s="9">
        <f t="shared" si="5"/>
        <v>0</v>
      </c>
      <c r="I26" s="9">
        <f t="shared" si="6"/>
        <v>0</v>
      </c>
      <c r="J26" s="9">
        <f t="shared" si="7"/>
        <v>0</v>
      </c>
      <c r="K26" s="6"/>
      <c r="L26" s="21">
        <f t="shared" si="9"/>
        <v>24</v>
      </c>
      <c r="M26" s="23"/>
      <c r="N26" s="23"/>
      <c r="O26" s="23"/>
      <c r="P26" s="23"/>
      <c r="Q26" s="23"/>
      <c r="R26" s="23"/>
      <c r="S26" s="23"/>
      <c r="T26" s="23"/>
    </row>
    <row r="27" spans="1:20" ht="12.75" x14ac:dyDescent="0.2">
      <c r="A27" s="18">
        <f t="shared" si="8"/>
        <v>26</v>
      </c>
      <c r="B27" s="9">
        <v>0</v>
      </c>
      <c r="C27" s="9">
        <f t="shared" si="0"/>
        <v>0</v>
      </c>
      <c r="D27" s="9">
        <f t="shared" si="1"/>
        <v>0</v>
      </c>
      <c r="E27" s="9">
        <f t="shared" si="2"/>
        <v>0</v>
      </c>
      <c r="F27" s="9">
        <f t="shared" si="3"/>
        <v>0</v>
      </c>
      <c r="G27" s="9">
        <f t="shared" si="4"/>
        <v>0</v>
      </c>
      <c r="H27" s="9">
        <f t="shared" si="5"/>
        <v>0</v>
      </c>
      <c r="I27" s="9">
        <f t="shared" si="6"/>
        <v>0</v>
      </c>
      <c r="J27" s="9">
        <f t="shared" si="7"/>
        <v>0</v>
      </c>
      <c r="K27" s="6"/>
      <c r="L27" s="18">
        <f t="shared" si="9"/>
        <v>25</v>
      </c>
      <c r="M27" s="16"/>
      <c r="N27" s="16"/>
      <c r="O27" s="16"/>
      <c r="P27" s="16"/>
      <c r="Q27" s="16"/>
      <c r="R27" s="16"/>
      <c r="S27" s="16"/>
      <c r="T27" s="16"/>
    </row>
    <row r="28" spans="1:20" ht="12.75" x14ac:dyDescent="0.2">
      <c r="A28" s="18">
        <f t="shared" si="8"/>
        <v>27</v>
      </c>
      <c r="B28" s="9">
        <v>0</v>
      </c>
      <c r="C28" s="9">
        <f t="shared" si="0"/>
        <v>0</v>
      </c>
      <c r="D28" s="9">
        <f t="shared" si="1"/>
        <v>0</v>
      </c>
      <c r="E28" s="9">
        <f t="shared" si="2"/>
        <v>0</v>
      </c>
      <c r="F28" s="9">
        <f t="shared" si="3"/>
        <v>0</v>
      </c>
      <c r="G28" s="9">
        <f t="shared" si="4"/>
        <v>0</v>
      </c>
      <c r="H28" s="9">
        <f t="shared" si="5"/>
        <v>0</v>
      </c>
      <c r="I28" s="9">
        <f t="shared" si="6"/>
        <v>0</v>
      </c>
      <c r="J28" s="9">
        <f t="shared" si="7"/>
        <v>0</v>
      </c>
      <c r="K28" s="6"/>
      <c r="L28" s="18">
        <f t="shared" si="9"/>
        <v>26</v>
      </c>
      <c r="M28" s="16"/>
      <c r="N28" s="16"/>
      <c r="O28" s="16"/>
      <c r="P28" s="16"/>
      <c r="Q28" s="16"/>
      <c r="R28" s="16"/>
      <c r="S28" s="16"/>
      <c r="T28" s="16"/>
    </row>
    <row r="29" spans="1:20" ht="12.75" x14ac:dyDescent="0.2">
      <c r="A29" s="18">
        <f t="shared" si="8"/>
        <v>28</v>
      </c>
      <c r="B29" s="9">
        <v>0</v>
      </c>
      <c r="C29" s="9">
        <f t="shared" si="0"/>
        <v>0</v>
      </c>
      <c r="D29" s="9">
        <f t="shared" si="1"/>
        <v>0</v>
      </c>
      <c r="E29" s="9">
        <f t="shared" si="2"/>
        <v>0</v>
      </c>
      <c r="F29" s="9">
        <f t="shared" si="3"/>
        <v>0</v>
      </c>
      <c r="G29" s="9">
        <f t="shared" si="4"/>
        <v>0</v>
      </c>
      <c r="H29" s="9">
        <f t="shared" si="5"/>
        <v>0</v>
      </c>
      <c r="I29" s="9">
        <f t="shared" si="6"/>
        <v>0</v>
      </c>
      <c r="J29" s="9">
        <f t="shared" si="7"/>
        <v>0</v>
      </c>
      <c r="K29" s="6"/>
      <c r="L29" s="18">
        <f t="shared" si="9"/>
        <v>27</v>
      </c>
      <c r="M29" s="16"/>
      <c r="N29" s="16"/>
      <c r="O29" s="16"/>
      <c r="P29" s="16"/>
      <c r="Q29" s="16"/>
      <c r="R29" s="16"/>
      <c r="S29" s="16"/>
      <c r="T29" s="16"/>
    </row>
    <row r="30" spans="1:20" ht="12.75" x14ac:dyDescent="0.2">
      <c r="A30" s="18">
        <f t="shared" si="8"/>
        <v>29</v>
      </c>
      <c r="B30" s="9">
        <v>0</v>
      </c>
      <c r="C30" s="9">
        <f t="shared" si="0"/>
        <v>0</v>
      </c>
      <c r="D30" s="9">
        <f t="shared" si="1"/>
        <v>0</v>
      </c>
      <c r="E30" s="9">
        <f t="shared" si="2"/>
        <v>0</v>
      </c>
      <c r="F30" s="9">
        <f t="shared" si="3"/>
        <v>0</v>
      </c>
      <c r="G30" s="9">
        <f t="shared" si="4"/>
        <v>0</v>
      </c>
      <c r="H30" s="9">
        <f t="shared" si="5"/>
        <v>0</v>
      </c>
      <c r="I30" s="9">
        <f t="shared" si="6"/>
        <v>0</v>
      </c>
      <c r="J30" s="9">
        <f t="shared" si="7"/>
        <v>0</v>
      </c>
      <c r="K30" s="6"/>
      <c r="L30" s="18">
        <f t="shared" si="9"/>
        <v>28</v>
      </c>
      <c r="M30" s="16"/>
      <c r="N30" s="16"/>
      <c r="O30" s="16"/>
      <c r="P30" s="16"/>
      <c r="Q30" s="16"/>
      <c r="R30" s="16"/>
      <c r="S30" s="16"/>
      <c r="T30" s="16"/>
    </row>
    <row r="31" spans="1:20" ht="12.75" x14ac:dyDescent="0.2">
      <c r="A31" s="18">
        <f t="shared" si="8"/>
        <v>30</v>
      </c>
      <c r="B31" s="9">
        <v>0</v>
      </c>
      <c r="C31" s="9">
        <f t="shared" si="0"/>
        <v>0</v>
      </c>
      <c r="D31" s="9">
        <f t="shared" si="1"/>
        <v>0</v>
      </c>
      <c r="E31" s="9">
        <f t="shared" si="2"/>
        <v>0</v>
      </c>
      <c r="F31" s="9">
        <f t="shared" si="3"/>
        <v>0</v>
      </c>
      <c r="G31" s="9">
        <f t="shared" si="4"/>
        <v>0</v>
      </c>
      <c r="H31" s="9">
        <f t="shared" si="5"/>
        <v>0</v>
      </c>
      <c r="I31" s="9">
        <f t="shared" si="6"/>
        <v>0</v>
      </c>
      <c r="J31" s="9">
        <f t="shared" si="7"/>
        <v>0</v>
      </c>
      <c r="K31" s="6"/>
      <c r="L31" s="18">
        <f t="shared" si="9"/>
        <v>29</v>
      </c>
      <c r="M31" s="16"/>
      <c r="N31" s="16"/>
      <c r="O31" s="16"/>
      <c r="P31" s="16"/>
      <c r="Q31" s="16"/>
      <c r="R31" s="16"/>
      <c r="S31" s="16"/>
      <c r="T31" s="16"/>
    </row>
    <row r="32" spans="1:20" ht="12.75" x14ac:dyDescent="0.2">
      <c r="A32" s="18">
        <f t="shared" si="8"/>
        <v>31</v>
      </c>
      <c r="B32" s="9">
        <v>0</v>
      </c>
      <c r="C32" s="9">
        <f t="shared" si="0"/>
        <v>0</v>
      </c>
      <c r="D32" s="9">
        <f t="shared" si="1"/>
        <v>0</v>
      </c>
      <c r="E32" s="9">
        <f t="shared" si="2"/>
        <v>0</v>
      </c>
      <c r="F32" s="9">
        <f t="shared" si="3"/>
        <v>0</v>
      </c>
      <c r="G32" s="9">
        <f t="shared" si="4"/>
        <v>0</v>
      </c>
      <c r="H32" s="9">
        <f t="shared" si="5"/>
        <v>0</v>
      </c>
      <c r="I32" s="9">
        <f t="shared" si="6"/>
        <v>0</v>
      </c>
      <c r="J32" s="9">
        <f t="shared" si="7"/>
        <v>0</v>
      </c>
      <c r="K32" s="6"/>
      <c r="L32" s="18">
        <f t="shared" si="9"/>
        <v>30</v>
      </c>
      <c r="M32" s="16"/>
      <c r="N32" s="16"/>
      <c r="O32" s="16"/>
      <c r="P32" s="16"/>
      <c r="Q32" s="16"/>
      <c r="R32" s="16"/>
      <c r="S32" s="16"/>
      <c r="T32" s="16"/>
    </row>
    <row r="33" spans="1:20" ht="12.75" x14ac:dyDescent="0.2">
      <c r="A33" s="24"/>
      <c r="B33" s="33"/>
      <c r="C33" s="33"/>
      <c r="D33" s="33"/>
      <c r="E33" s="33"/>
      <c r="F33" s="33"/>
      <c r="G33" s="33"/>
      <c r="H33" s="33"/>
      <c r="I33" s="33"/>
      <c r="L33" s="18">
        <f t="shared" si="9"/>
        <v>31</v>
      </c>
      <c r="M33" s="16"/>
      <c r="N33" s="16"/>
      <c r="O33" s="16"/>
      <c r="P33" s="16"/>
      <c r="Q33" s="16"/>
      <c r="R33" s="16"/>
      <c r="S33" s="16"/>
      <c r="T33" s="16"/>
    </row>
    <row r="34" spans="1:20" ht="12.75" x14ac:dyDescent="0.2"/>
    <row r="36" spans="1:20" ht="12.75" x14ac:dyDescent="0.2">
      <c r="A36" s="24"/>
      <c r="B36" s="3"/>
      <c r="C36" s="3"/>
      <c r="D36" s="3"/>
      <c r="E36" s="3"/>
      <c r="F36" s="3"/>
      <c r="G36" s="3"/>
      <c r="H36" s="3"/>
      <c r="I36" s="3"/>
    </row>
    <row r="37" spans="1:20" ht="12.75" x14ac:dyDescent="0.2">
      <c r="A37" s="24"/>
      <c r="B37" s="24"/>
      <c r="C37" s="24"/>
      <c r="D37" s="24"/>
      <c r="E37" s="24"/>
      <c r="F37" s="24"/>
      <c r="G37" s="24"/>
      <c r="H37" s="24"/>
      <c r="I37" s="24"/>
    </row>
    <row r="38" spans="1:20" ht="12.75" x14ac:dyDescent="0.2">
      <c r="A38" s="24"/>
      <c r="B38" s="24"/>
      <c r="C38" s="24"/>
      <c r="D38" s="24"/>
      <c r="E38" s="24"/>
      <c r="F38" s="24"/>
      <c r="G38" s="24"/>
      <c r="H38" s="24"/>
      <c r="I38" s="24"/>
    </row>
    <row r="39" spans="1:20" ht="12.75" x14ac:dyDescent="0.2">
      <c r="A39" s="24"/>
      <c r="B39" s="24"/>
      <c r="C39" s="24"/>
      <c r="D39" s="24"/>
      <c r="E39" s="24"/>
      <c r="F39" s="24"/>
      <c r="G39" s="24"/>
      <c r="H39" s="24"/>
      <c r="I39" s="24"/>
    </row>
    <row r="40" spans="1:20" ht="12.75" x14ac:dyDescent="0.2">
      <c r="A40" s="24"/>
      <c r="B40" s="24"/>
      <c r="C40" s="24"/>
      <c r="D40" s="24"/>
      <c r="E40" s="24"/>
      <c r="F40" s="24"/>
      <c r="G40" s="24"/>
      <c r="H40" s="24"/>
      <c r="I40" s="24"/>
    </row>
    <row r="41" spans="1:20" ht="12.75" x14ac:dyDescent="0.2">
      <c r="A41" s="24"/>
      <c r="B41" s="24"/>
      <c r="C41" s="24"/>
      <c r="D41" s="24"/>
      <c r="E41" s="24"/>
      <c r="F41" s="24"/>
      <c r="G41" s="24"/>
      <c r="H41" s="24"/>
      <c r="I41" s="24"/>
    </row>
    <row r="42" spans="1:20" ht="12.75" x14ac:dyDescent="0.2">
      <c r="A42" s="24"/>
      <c r="B42" s="24"/>
      <c r="C42" s="24"/>
      <c r="D42" s="24"/>
      <c r="E42" s="24"/>
      <c r="F42" s="24"/>
      <c r="G42" s="24"/>
      <c r="H42" s="24"/>
      <c r="I42" s="24"/>
    </row>
    <row r="43" spans="1:20" ht="12.75" x14ac:dyDescent="0.2">
      <c r="A43" s="24"/>
      <c r="B43" s="24"/>
      <c r="C43" s="24"/>
      <c r="D43" s="24"/>
      <c r="E43" s="24"/>
      <c r="F43" s="24"/>
      <c r="G43" s="24"/>
      <c r="H43" s="24"/>
      <c r="I43" s="24"/>
    </row>
    <row r="44" spans="1:20" ht="12.75" x14ac:dyDescent="0.2">
      <c r="A44" s="24"/>
      <c r="B44" s="24"/>
      <c r="C44" s="24"/>
      <c r="D44" s="24"/>
      <c r="E44" s="24"/>
      <c r="F44" s="24"/>
      <c r="G44" s="24"/>
      <c r="H44" s="24"/>
      <c r="I44" s="24"/>
    </row>
    <row r="45" spans="1:20" ht="12.75" x14ac:dyDescent="0.2">
      <c r="A45" s="24"/>
      <c r="B45" s="24"/>
      <c r="C45" s="24"/>
      <c r="D45" s="24"/>
      <c r="E45" s="24"/>
      <c r="F45" s="24"/>
      <c r="G45" s="24"/>
      <c r="H45" s="24"/>
      <c r="I45" s="24"/>
    </row>
    <row r="46" spans="1:20" ht="12.75" x14ac:dyDescent="0.2">
      <c r="A46" s="24"/>
      <c r="B46" s="24"/>
      <c r="C46" s="24"/>
      <c r="D46" s="24"/>
      <c r="E46" s="24"/>
      <c r="F46" s="24"/>
      <c r="G46" s="24"/>
      <c r="H46" s="24"/>
      <c r="I46" s="24"/>
    </row>
    <row r="47" spans="1:20" ht="12.75" x14ac:dyDescent="0.2">
      <c r="A47" s="24"/>
      <c r="B47" s="24"/>
      <c r="C47" s="24"/>
      <c r="D47" s="24"/>
      <c r="E47" s="24"/>
      <c r="F47" s="24"/>
      <c r="G47" s="24"/>
      <c r="H47" s="24"/>
      <c r="I47" s="24"/>
    </row>
    <row r="48" spans="1:20" ht="12.75" x14ac:dyDescent="0.2">
      <c r="A48" s="24"/>
      <c r="B48" s="24"/>
      <c r="C48" s="24"/>
      <c r="D48" s="24"/>
      <c r="E48" s="24"/>
      <c r="F48" s="24"/>
      <c r="G48" s="24"/>
      <c r="H48" s="24"/>
      <c r="I48" s="24"/>
    </row>
    <row r="49" spans="1:11" ht="12.75" x14ac:dyDescent="0.2">
      <c r="A49" s="24"/>
      <c r="B49" s="24"/>
      <c r="C49" s="24"/>
      <c r="D49" s="24"/>
      <c r="E49" s="24"/>
      <c r="F49" s="24"/>
      <c r="G49" s="24"/>
      <c r="H49" s="24"/>
      <c r="I49" s="24"/>
    </row>
    <row r="50" spans="1:11" ht="12.75" x14ac:dyDescent="0.2">
      <c r="A50" s="24"/>
      <c r="B50" s="24"/>
      <c r="C50" s="24"/>
      <c r="D50" s="24"/>
      <c r="E50" s="24"/>
      <c r="F50" s="24"/>
      <c r="G50" s="24"/>
      <c r="H50" s="24"/>
      <c r="I50" s="24"/>
    </row>
    <row r="51" spans="1:11" ht="12.75" x14ac:dyDescent="0.2">
      <c r="A51" s="24"/>
      <c r="B51" s="24"/>
      <c r="C51" s="24"/>
      <c r="D51" s="24"/>
      <c r="E51" s="24"/>
      <c r="F51" s="24"/>
      <c r="G51" s="24"/>
      <c r="H51" s="24"/>
      <c r="I51" s="24"/>
    </row>
    <row r="52" spans="1:11" ht="12.75" x14ac:dyDescent="0.2">
      <c r="A52" s="24"/>
      <c r="B52" s="24"/>
      <c r="C52" s="24"/>
      <c r="D52" s="24"/>
      <c r="E52" s="24"/>
      <c r="F52" s="24"/>
      <c r="G52" s="24"/>
      <c r="H52" s="24"/>
      <c r="I52" s="24"/>
    </row>
    <row r="53" spans="1:11" ht="12.75" x14ac:dyDescent="0.2">
      <c r="A53" s="24"/>
      <c r="B53" s="24"/>
      <c r="C53" s="24"/>
      <c r="D53" s="24"/>
      <c r="E53" s="24"/>
      <c r="F53" s="24"/>
      <c r="G53" s="24"/>
      <c r="H53" s="24"/>
      <c r="I53" s="24"/>
      <c r="K53" s="25"/>
    </row>
    <row r="54" spans="1:11" ht="12.75" x14ac:dyDescent="0.2">
      <c r="A54" s="24"/>
      <c r="B54" s="24"/>
      <c r="C54" s="24"/>
      <c r="D54" s="24"/>
      <c r="E54" s="24"/>
      <c r="F54" s="24"/>
      <c r="G54" s="24"/>
      <c r="H54" s="24"/>
      <c r="I54" s="24"/>
    </row>
    <row r="55" spans="1:11" ht="12.75" x14ac:dyDescent="0.2">
      <c r="A55" s="24"/>
      <c r="B55" s="24"/>
      <c r="C55" s="24"/>
      <c r="D55" s="24"/>
      <c r="E55" s="24"/>
      <c r="F55" s="24"/>
      <c r="G55" s="24"/>
      <c r="H55" s="24"/>
      <c r="I55" s="24"/>
    </row>
    <row r="56" spans="1:11" ht="12.75" x14ac:dyDescent="0.2">
      <c r="A56" s="24"/>
      <c r="B56" s="24"/>
      <c r="C56" s="24"/>
      <c r="D56" s="24"/>
      <c r="E56" s="24"/>
      <c r="F56" s="24"/>
      <c r="G56" s="24"/>
      <c r="H56" s="24"/>
      <c r="I56" s="24"/>
    </row>
    <row r="57" spans="1:11" ht="12.75" x14ac:dyDescent="0.2">
      <c r="A57" s="24"/>
      <c r="B57" s="24"/>
      <c r="C57" s="24"/>
      <c r="D57" s="24"/>
      <c r="E57" s="24"/>
      <c r="F57" s="24"/>
      <c r="G57" s="24"/>
      <c r="H57" s="24"/>
      <c r="I57" s="24"/>
    </row>
    <row r="58" spans="1:11" ht="12.75" x14ac:dyDescent="0.2">
      <c r="A58" s="24"/>
      <c r="B58" s="24"/>
      <c r="C58" s="24"/>
      <c r="D58" s="24"/>
      <c r="E58" s="24"/>
      <c r="F58" s="24"/>
      <c r="G58" s="24"/>
      <c r="H58" s="24"/>
      <c r="I58" s="24"/>
    </row>
    <row r="59" spans="1:11" ht="12.75" x14ac:dyDescent="0.2">
      <c r="A59" s="24"/>
      <c r="B59" s="24"/>
      <c r="C59" s="24"/>
      <c r="D59" s="24"/>
      <c r="E59" s="24"/>
      <c r="F59" s="24"/>
      <c r="G59" s="24"/>
      <c r="H59" s="24"/>
      <c r="I59" s="24"/>
    </row>
    <row r="60" spans="1:11" ht="12.75" x14ac:dyDescent="0.2">
      <c r="A60" s="24"/>
      <c r="B60" s="24"/>
      <c r="C60" s="24"/>
      <c r="D60" s="24"/>
      <c r="E60" s="24"/>
      <c r="F60" s="24"/>
      <c r="G60" s="24"/>
      <c r="H60" s="24"/>
      <c r="I60" s="24"/>
    </row>
    <row r="61" spans="1:11" ht="12.75" x14ac:dyDescent="0.2">
      <c r="A61" s="24"/>
      <c r="B61" s="24"/>
      <c r="C61" s="24"/>
      <c r="D61" s="24"/>
      <c r="E61" s="24"/>
      <c r="F61" s="24"/>
      <c r="G61" s="24"/>
      <c r="H61" s="24"/>
      <c r="I61" s="24"/>
    </row>
    <row r="62" spans="1:11" ht="12.75" x14ac:dyDescent="0.2">
      <c r="A62" s="24"/>
      <c r="B62" s="24"/>
      <c r="C62" s="24"/>
      <c r="D62" s="24"/>
      <c r="E62" s="24"/>
      <c r="F62" s="24"/>
      <c r="G62" s="24"/>
      <c r="H62" s="24"/>
      <c r="I62" s="24"/>
    </row>
    <row r="63" spans="1:11" ht="12.75" x14ac:dyDescent="0.2">
      <c r="A63" s="24"/>
      <c r="B63" s="24"/>
      <c r="C63" s="24"/>
      <c r="D63" s="24"/>
      <c r="E63" s="24"/>
      <c r="F63" s="24"/>
      <c r="G63" s="24"/>
      <c r="H63" s="24"/>
      <c r="I63" s="24"/>
    </row>
    <row r="64" spans="1:11" ht="12.75" x14ac:dyDescent="0.2">
      <c r="A64" s="24"/>
      <c r="B64" s="24"/>
      <c r="C64" s="24"/>
      <c r="D64" s="24"/>
      <c r="E64" s="24"/>
      <c r="F64" s="24"/>
      <c r="G64" s="24"/>
      <c r="H64" s="24"/>
      <c r="I64" s="24"/>
    </row>
    <row r="65" spans="1:9" ht="12.75" x14ac:dyDescent="0.2">
      <c r="A65" s="24"/>
      <c r="B65" s="24"/>
      <c r="C65" s="24"/>
      <c r="D65" s="24"/>
      <c r="E65" s="24"/>
      <c r="F65" s="24"/>
      <c r="G65" s="24"/>
      <c r="H65" s="24"/>
      <c r="I65" s="24"/>
    </row>
    <row r="66" spans="1:9" ht="12.75" x14ac:dyDescent="0.2">
      <c r="A66" s="24"/>
      <c r="B66" s="24"/>
      <c r="C66" s="24"/>
      <c r="D66" s="24"/>
      <c r="E66" s="24"/>
      <c r="F66" s="24"/>
      <c r="G66" s="24"/>
      <c r="H66" s="24"/>
      <c r="I66" s="24"/>
    </row>
    <row r="67" spans="1:9" ht="12.75" x14ac:dyDescent="0.2">
      <c r="A67" s="24"/>
      <c r="B67" s="24"/>
      <c r="C67" s="24"/>
      <c r="D67" s="24"/>
      <c r="E67" s="24"/>
      <c r="F67" s="24"/>
      <c r="G67" s="24"/>
      <c r="H67" s="24"/>
      <c r="I67" s="24"/>
    </row>
    <row r="68" spans="1:9" ht="12.75" x14ac:dyDescent="0.2">
      <c r="A68" s="24"/>
      <c r="B68" s="24"/>
      <c r="C68" s="24"/>
      <c r="D68" s="24"/>
      <c r="E68" s="24"/>
      <c r="F68" s="24"/>
      <c r="G68" s="24"/>
      <c r="H68" s="24"/>
      <c r="I68" s="24"/>
    </row>
    <row r="69" spans="1:9" ht="12.75" hidden="1" x14ac:dyDescent="0.2">
      <c r="A69" s="24"/>
      <c r="B69" s="24"/>
      <c r="C69" s="24"/>
      <c r="D69" s="24"/>
      <c r="E69" s="24"/>
      <c r="F69" s="24"/>
      <c r="G69" s="24"/>
      <c r="H69" s="24"/>
      <c r="I69" s="24"/>
    </row>
    <row r="70" spans="1:9" ht="12.75" x14ac:dyDescent="0.2">
      <c r="A70" s="24"/>
      <c r="B70" s="24"/>
      <c r="C70" s="24"/>
      <c r="D70" s="24"/>
      <c r="E70" s="24"/>
      <c r="F70" s="24"/>
      <c r="G70" s="24"/>
      <c r="H70" s="24"/>
      <c r="I70" s="24"/>
    </row>
    <row r="71" spans="1:9" ht="12.75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ht="12.75" x14ac:dyDescent="0.2">
      <c r="A72" s="24"/>
      <c r="B72" s="26"/>
      <c r="C72" s="26"/>
      <c r="D72" s="26"/>
      <c r="E72" s="26"/>
      <c r="F72" s="26"/>
      <c r="G72" s="26"/>
      <c r="H72" s="26"/>
      <c r="I72" s="26"/>
    </row>
    <row r="73" spans="1:9" ht="12.75" x14ac:dyDescent="0.2">
      <c r="A73" s="26"/>
      <c r="B73" s="26"/>
      <c r="C73" s="26"/>
      <c r="D73" s="26"/>
      <c r="E73" s="26"/>
      <c r="F73" s="26"/>
      <c r="G73" s="26"/>
      <c r="H73" s="26"/>
      <c r="I73" s="26"/>
    </row>
    <row r="76" spans="1:9" ht="12.75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ht="12.75" x14ac:dyDescent="0.2">
      <c r="A77" s="24"/>
      <c r="B77" s="27"/>
      <c r="C77" s="27"/>
      <c r="D77" s="27"/>
      <c r="E77" s="27"/>
      <c r="F77" s="27"/>
      <c r="G77" s="27"/>
      <c r="H77" s="27"/>
      <c r="I77" s="27"/>
    </row>
    <row r="78" spans="1:9" ht="12.75" x14ac:dyDescent="0.2">
      <c r="A78" s="24"/>
      <c r="B78" s="28"/>
      <c r="C78" s="28"/>
      <c r="D78" s="28"/>
      <c r="E78" s="28"/>
      <c r="F78" s="28"/>
      <c r="G78" s="28"/>
      <c r="H78" s="28"/>
      <c r="I78" s="28"/>
    </row>
    <row r="79" spans="1:9" ht="12.75" x14ac:dyDescent="0.2">
      <c r="A79" s="24"/>
      <c r="B79" s="28"/>
      <c r="C79" s="28"/>
      <c r="D79" s="28"/>
      <c r="E79" s="28"/>
      <c r="F79" s="28"/>
      <c r="G79" s="28"/>
      <c r="H79" s="28"/>
      <c r="I79" s="28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24"/>
      <c r="B81" s="24"/>
      <c r="C81" s="24"/>
      <c r="D81" s="24"/>
      <c r="E81" s="24"/>
      <c r="F81" s="24"/>
      <c r="G81" s="24"/>
      <c r="H81" s="24"/>
      <c r="I81" s="24"/>
    </row>
    <row r="82" spans="1:9" ht="12.75" x14ac:dyDescent="0.2">
      <c r="A82" s="24"/>
      <c r="B82" s="24"/>
      <c r="C82" s="24"/>
      <c r="D82" s="24"/>
      <c r="E82" s="24"/>
      <c r="F82" s="24"/>
      <c r="G82" s="24"/>
      <c r="H82" s="24"/>
      <c r="I82" s="24"/>
    </row>
    <row r="84" spans="1:9" ht="12.75" x14ac:dyDescent="0.2">
      <c r="A84" s="24"/>
      <c r="B84" s="24"/>
    </row>
    <row r="85" spans="1:9" ht="12.75" x14ac:dyDescent="0.2">
      <c r="A85" s="24"/>
    </row>
    <row r="86" spans="1:9" ht="12.75" x14ac:dyDescent="0.2">
      <c r="A86" s="24"/>
      <c r="B86" s="26"/>
    </row>
    <row r="88" spans="1:9" ht="12.75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ht="12.75" x14ac:dyDescent="0.2">
      <c r="A89" s="24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24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24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24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24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24"/>
      <c r="B94" s="29"/>
      <c r="C94" s="29"/>
      <c r="D94" s="29"/>
      <c r="E94" s="29"/>
      <c r="F94" s="29"/>
      <c r="G94" s="29"/>
      <c r="H94" s="29"/>
      <c r="I94" s="29"/>
    </row>
    <row r="95" spans="1:9" ht="12.75" x14ac:dyDescent="0.2">
      <c r="A95" s="24"/>
      <c r="B95" s="29"/>
      <c r="C95" s="29"/>
      <c r="D95" s="29"/>
      <c r="E95" s="29"/>
      <c r="F95" s="29"/>
      <c r="G95" s="29"/>
      <c r="H95" s="29"/>
      <c r="I95" s="29"/>
    </row>
    <row r="96" spans="1:9" ht="12.75" x14ac:dyDescent="0.2">
      <c r="A96" s="24"/>
      <c r="B96" s="24"/>
      <c r="C96" s="24"/>
      <c r="D96" s="24"/>
      <c r="E96" s="24"/>
      <c r="F96" s="24"/>
      <c r="G96" s="24"/>
      <c r="H96" s="24"/>
      <c r="I96" s="24"/>
    </row>
    <row r="97" spans="1:9" ht="12.75" x14ac:dyDescent="0.2">
      <c r="A97" s="24"/>
      <c r="B97" s="29"/>
    </row>
    <row r="98" spans="1:9" ht="12.75" x14ac:dyDescent="0.2">
      <c r="A98" s="24"/>
      <c r="B98" s="24"/>
    </row>
    <row r="99" spans="1:9" ht="12.75" x14ac:dyDescent="0.2">
      <c r="A99" s="24"/>
      <c r="B99" s="29"/>
    </row>
    <row r="101" spans="1:9" ht="12.75" x14ac:dyDescent="0.2">
      <c r="A101" s="3"/>
      <c r="B101" s="3"/>
      <c r="C101" s="3"/>
      <c r="D101" s="3"/>
      <c r="E101" s="3"/>
      <c r="F101" s="3"/>
      <c r="G101" s="3"/>
      <c r="H101" s="3"/>
      <c r="I101" s="3"/>
    </row>
    <row r="102" spans="1:9" ht="12.75" x14ac:dyDescent="0.2">
      <c r="A102" s="24"/>
      <c r="B102" s="26"/>
      <c r="C102" s="26"/>
      <c r="D102" s="26"/>
      <c r="E102" s="26"/>
      <c r="F102" s="26"/>
      <c r="G102" s="26"/>
      <c r="H102" s="26"/>
      <c r="I102" s="26"/>
    </row>
    <row r="103" spans="1:9" ht="12.75" x14ac:dyDescent="0.2">
      <c r="A103" s="26"/>
      <c r="B103" s="26"/>
      <c r="C103" s="26"/>
      <c r="D103" s="26"/>
      <c r="E103" s="26"/>
      <c r="F103" s="26"/>
      <c r="G103" s="26"/>
      <c r="H103" s="26"/>
      <c r="I103" s="26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7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Planilha1!$A$2:$A$5</xm:f>
          </x14:formula1>
          <x14:formula2>
            <xm:f>0</xm:f>
          </x14:formula2>
          <xm:sqref>V2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W101"/>
  <sheetViews>
    <sheetView zoomScaleNormal="100" workbookViewId="0">
      <selection activeCell="B3" sqref="B3:B31"/>
    </sheetView>
  </sheetViews>
  <sheetFormatPr defaultColWidth="12.5703125" defaultRowHeight="15.75" customHeight="1" x14ac:dyDescent="0.2"/>
  <cols>
    <col min="1" max="1" width="19.42578125" customWidth="1"/>
    <col min="2" max="2" width="14.42578125" customWidth="1"/>
    <col min="3" max="3" width="15" customWidth="1"/>
    <col min="5" max="5" width="14.42578125" customWidth="1"/>
    <col min="6" max="6" width="18.5703125" customWidth="1"/>
    <col min="7" max="7" width="13.42578125" customWidth="1"/>
    <col min="8" max="8" width="14.140625" customWidth="1"/>
    <col min="9" max="9" width="14.28515625" customWidth="1"/>
    <col min="11" max="11" width="11.7109375" customWidth="1"/>
    <col min="12" max="12" width="9.5703125" customWidth="1"/>
    <col min="13" max="13" width="5.5703125" customWidth="1"/>
    <col min="14" max="14" width="6.28515625" customWidth="1"/>
    <col min="15" max="15" width="13.7109375" customWidth="1"/>
    <col min="16" max="16" width="7.42578125" customWidth="1"/>
    <col min="17" max="19" width="9.140625" customWidth="1"/>
  </cols>
  <sheetData>
    <row r="1" spans="1:23" ht="12.75" x14ac:dyDescent="0.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/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V1" s="5" t="s">
        <v>19</v>
      </c>
      <c r="W1" s="5" t="s">
        <v>20</v>
      </c>
    </row>
    <row r="2" spans="1:23" ht="12.75" x14ac:dyDescent="0.2">
      <c r="A2" s="7">
        <v>1</v>
      </c>
      <c r="B2" s="32">
        <v>0</v>
      </c>
      <c r="C2" s="9">
        <f t="shared" ref="C2:C31" si="0">M3-M2</f>
        <v>0</v>
      </c>
      <c r="D2" s="9">
        <f t="shared" ref="D2:D31" si="1">N3-N2</f>
        <v>0</v>
      </c>
      <c r="E2" s="9">
        <f t="shared" ref="E2:E31" si="2">O3-O2</f>
        <v>0</v>
      </c>
      <c r="F2" s="9">
        <f t="shared" ref="F2:F31" si="3">P3-P2</f>
        <v>0</v>
      </c>
      <c r="G2" s="9">
        <f t="shared" ref="G2:G31" si="4">Q3-Q2</f>
        <v>0</v>
      </c>
      <c r="H2" s="9">
        <f t="shared" ref="H2:H31" si="5">R3-R2</f>
        <v>0</v>
      </c>
      <c r="I2" s="9">
        <f t="shared" ref="I2:I31" si="6">S3-S2</f>
        <v>0</v>
      </c>
      <c r="J2" s="9">
        <f t="shared" ref="J2:J31" si="7">T3-T2</f>
        <v>0</v>
      </c>
      <c r="K2" s="6"/>
      <c r="L2" s="10">
        <v>0</v>
      </c>
      <c r="M2" s="11"/>
      <c r="N2" s="11"/>
      <c r="O2" s="11"/>
      <c r="P2" s="11"/>
      <c r="Q2" s="11"/>
      <c r="R2" s="11"/>
      <c r="S2" s="11"/>
      <c r="T2" s="11"/>
      <c r="V2" s="12" t="s">
        <v>21</v>
      </c>
      <c r="W2" s="13">
        <f t="array" ref="W2">_xlfn.IFS(V2="Verde",0,V2="Amarela",1.885,V2="Vermelha P1",4.463,V2="Vermelha P2",7.877)</f>
        <v>4.4630000000000001</v>
      </c>
    </row>
    <row r="3" spans="1:23" ht="12.75" x14ac:dyDescent="0.2">
      <c r="A3" s="14">
        <f t="shared" ref="A3:A31" si="8">A2+1</f>
        <v>2</v>
      </c>
      <c r="B3" s="32">
        <v>0</v>
      </c>
      <c r="C3" s="9">
        <f t="shared" si="0"/>
        <v>0</v>
      </c>
      <c r="D3" s="9">
        <f t="shared" si="1"/>
        <v>0</v>
      </c>
      <c r="E3" s="9">
        <f t="shared" si="2"/>
        <v>0</v>
      </c>
      <c r="F3" s="9">
        <f t="shared" si="3"/>
        <v>0</v>
      </c>
      <c r="G3" s="9">
        <f t="shared" si="4"/>
        <v>0</v>
      </c>
      <c r="H3" s="9">
        <f t="shared" si="5"/>
        <v>0</v>
      </c>
      <c r="I3" s="9">
        <f t="shared" si="6"/>
        <v>0</v>
      </c>
      <c r="J3" s="9">
        <f t="shared" si="7"/>
        <v>0</v>
      </c>
      <c r="K3" s="6"/>
      <c r="L3" s="7">
        <v>1</v>
      </c>
      <c r="M3" s="9"/>
      <c r="N3" s="9"/>
      <c r="O3" s="9"/>
      <c r="P3" s="9"/>
      <c r="Q3" s="9"/>
      <c r="R3" s="9"/>
      <c r="S3" s="9"/>
      <c r="T3" s="9"/>
    </row>
    <row r="4" spans="1:23" ht="12.75" x14ac:dyDescent="0.2">
      <c r="A4" s="14">
        <f t="shared" si="8"/>
        <v>3</v>
      </c>
      <c r="B4" s="32">
        <v>0</v>
      </c>
      <c r="C4" s="9">
        <f t="shared" si="0"/>
        <v>0</v>
      </c>
      <c r="D4" s="9">
        <f t="shared" si="1"/>
        <v>0</v>
      </c>
      <c r="E4" s="9">
        <f t="shared" si="2"/>
        <v>0</v>
      </c>
      <c r="F4" s="9">
        <f t="shared" si="3"/>
        <v>0</v>
      </c>
      <c r="G4" s="9">
        <f t="shared" si="4"/>
        <v>0</v>
      </c>
      <c r="H4" s="9">
        <f t="shared" si="5"/>
        <v>0</v>
      </c>
      <c r="I4" s="9">
        <f t="shared" si="6"/>
        <v>0</v>
      </c>
      <c r="J4" s="9">
        <f t="shared" si="7"/>
        <v>0</v>
      </c>
      <c r="K4" s="6"/>
      <c r="L4" s="14">
        <f t="shared" ref="L4:L32" si="9">L3+1</f>
        <v>2</v>
      </c>
      <c r="M4" s="15"/>
      <c r="N4" s="15"/>
      <c r="O4" s="15"/>
      <c r="P4" s="15"/>
      <c r="Q4" s="15"/>
      <c r="R4" s="15"/>
      <c r="S4" s="15"/>
      <c r="T4" s="15"/>
    </row>
    <row r="5" spans="1:23" ht="12.75" x14ac:dyDescent="0.2">
      <c r="A5" s="14">
        <f t="shared" si="8"/>
        <v>4</v>
      </c>
      <c r="B5" s="32">
        <v>0</v>
      </c>
      <c r="C5" s="9">
        <f t="shared" si="0"/>
        <v>0</v>
      </c>
      <c r="D5" s="9">
        <f t="shared" si="1"/>
        <v>0</v>
      </c>
      <c r="E5" s="9">
        <f t="shared" si="2"/>
        <v>0</v>
      </c>
      <c r="F5" s="9">
        <f t="shared" si="3"/>
        <v>0</v>
      </c>
      <c r="G5" s="9">
        <f t="shared" si="4"/>
        <v>0</v>
      </c>
      <c r="H5" s="9">
        <f t="shared" si="5"/>
        <v>0</v>
      </c>
      <c r="I5" s="9">
        <f t="shared" si="6"/>
        <v>0</v>
      </c>
      <c r="J5" s="9">
        <f t="shared" si="7"/>
        <v>0</v>
      </c>
      <c r="K5" s="6"/>
      <c r="L5" s="14">
        <f t="shared" si="9"/>
        <v>3</v>
      </c>
      <c r="M5" s="15"/>
      <c r="N5" s="15"/>
      <c r="O5" s="15"/>
      <c r="P5" s="15"/>
      <c r="Q5" s="15"/>
      <c r="R5" s="15"/>
      <c r="S5" s="15"/>
      <c r="T5" s="15"/>
    </row>
    <row r="6" spans="1:23" ht="12.75" x14ac:dyDescent="0.2">
      <c r="A6" s="14">
        <f t="shared" si="8"/>
        <v>5</v>
      </c>
      <c r="B6" s="32">
        <v>0</v>
      </c>
      <c r="C6" s="9">
        <f t="shared" si="0"/>
        <v>0</v>
      </c>
      <c r="D6" s="9">
        <f t="shared" si="1"/>
        <v>0</v>
      </c>
      <c r="E6" s="9">
        <f t="shared" si="2"/>
        <v>0</v>
      </c>
      <c r="F6" s="9">
        <f t="shared" si="3"/>
        <v>0</v>
      </c>
      <c r="G6" s="9">
        <f t="shared" si="4"/>
        <v>0</v>
      </c>
      <c r="H6" s="9">
        <f t="shared" si="5"/>
        <v>0</v>
      </c>
      <c r="I6" s="9">
        <f t="shared" si="6"/>
        <v>0</v>
      </c>
      <c r="J6" s="9">
        <f t="shared" si="7"/>
        <v>0</v>
      </c>
      <c r="K6" s="6"/>
      <c r="L6" s="14">
        <f t="shared" si="9"/>
        <v>4</v>
      </c>
      <c r="M6" s="15"/>
      <c r="N6" s="15"/>
      <c r="O6" s="15"/>
      <c r="P6" s="15"/>
      <c r="Q6" s="15"/>
      <c r="R6" s="15"/>
      <c r="S6" s="15"/>
      <c r="T6" s="15"/>
    </row>
    <row r="7" spans="1:23" ht="12.75" x14ac:dyDescent="0.2">
      <c r="A7" s="14">
        <f t="shared" si="8"/>
        <v>6</v>
      </c>
      <c r="B7" s="32">
        <v>0</v>
      </c>
      <c r="C7" s="9">
        <f t="shared" si="0"/>
        <v>0</v>
      </c>
      <c r="D7" s="9">
        <f t="shared" si="1"/>
        <v>0</v>
      </c>
      <c r="E7" s="9">
        <f t="shared" si="2"/>
        <v>0</v>
      </c>
      <c r="F7" s="9">
        <f t="shared" si="3"/>
        <v>0</v>
      </c>
      <c r="G7" s="9">
        <f t="shared" si="4"/>
        <v>0</v>
      </c>
      <c r="H7" s="9">
        <f t="shared" si="5"/>
        <v>0</v>
      </c>
      <c r="I7" s="9">
        <f t="shared" si="6"/>
        <v>0</v>
      </c>
      <c r="J7" s="9">
        <f t="shared" si="7"/>
        <v>0</v>
      </c>
      <c r="K7" s="6"/>
      <c r="L7" s="14">
        <f t="shared" si="9"/>
        <v>5</v>
      </c>
      <c r="M7" s="15"/>
      <c r="N7" s="15"/>
      <c r="O7" s="15"/>
      <c r="P7" s="15"/>
      <c r="Q7" s="15"/>
      <c r="R7" s="15"/>
      <c r="S7" s="15"/>
      <c r="T7" s="15"/>
    </row>
    <row r="8" spans="1:23" ht="12.75" x14ac:dyDescent="0.2">
      <c r="A8" s="14">
        <f t="shared" si="8"/>
        <v>7</v>
      </c>
      <c r="B8" s="32">
        <v>0</v>
      </c>
      <c r="C8" s="9">
        <f t="shared" si="0"/>
        <v>0</v>
      </c>
      <c r="D8" s="9">
        <f t="shared" si="1"/>
        <v>0</v>
      </c>
      <c r="E8" s="9">
        <f t="shared" si="2"/>
        <v>0</v>
      </c>
      <c r="F8" s="9">
        <f t="shared" si="3"/>
        <v>0</v>
      </c>
      <c r="G8" s="9">
        <f t="shared" si="4"/>
        <v>0</v>
      </c>
      <c r="H8" s="9">
        <f t="shared" si="5"/>
        <v>0</v>
      </c>
      <c r="I8" s="9">
        <f t="shared" si="6"/>
        <v>0</v>
      </c>
      <c r="J8" s="9">
        <f t="shared" si="7"/>
        <v>0</v>
      </c>
      <c r="K8" s="6"/>
      <c r="L8" s="14">
        <f t="shared" si="9"/>
        <v>6</v>
      </c>
      <c r="M8" s="15"/>
      <c r="N8" s="15"/>
      <c r="O8" s="15"/>
      <c r="P8" s="15"/>
      <c r="Q8" s="15"/>
      <c r="R8" s="15"/>
      <c r="S8" s="15"/>
      <c r="T8" s="15"/>
    </row>
    <row r="9" spans="1:23" ht="12.75" x14ac:dyDescent="0.2">
      <c r="A9" s="14">
        <f t="shared" si="8"/>
        <v>8</v>
      </c>
      <c r="B9" s="32">
        <v>0</v>
      </c>
      <c r="C9" s="9">
        <f t="shared" si="0"/>
        <v>0</v>
      </c>
      <c r="D9" s="9">
        <f t="shared" si="1"/>
        <v>0</v>
      </c>
      <c r="E9" s="9">
        <f t="shared" si="2"/>
        <v>0</v>
      </c>
      <c r="F9" s="9">
        <f t="shared" si="3"/>
        <v>0</v>
      </c>
      <c r="G9" s="9">
        <f t="shared" si="4"/>
        <v>0</v>
      </c>
      <c r="H9" s="9">
        <f t="shared" si="5"/>
        <v>0</v>
      </c>
      <c r="I9" s="9">
        <f t="shared" si="6"/>
        <v>0</v>
      </c>
      <c r="J9" s="9">
        <f t="shared" si="7"/>
        <v>0</v>
      </c>
      <c r="K9" s="6"/>
      <c r="L9" s="14">
        <f t="shared" si="9"/>
        <v>7</v>
      </c>
      <c r="M9" s="15"/>
      <c r="N9" s="15"/>
      <c r="O9" s="15"/>
      <c r="P9" s="15"/>
      <c r="Q9" s="15"/>
      <c r="R9" s="15"/>
      <c r="S9" s="15"/>
      <c r="T9" s="15"/>
    </row>
    <row r="10" spans="1:23" ht="12.75" x14ac:dyDescent="0.2">
      <c r="A10" s="14">
        <f t="shared" si="8"/>
        <v>9</v>
      </c>
      <c r="B10" s="32">
        <v>0</v>
      </c>
      <c r="C10" s="9">
        <f t="shared" si="0"/>
        <v>0</v>
      </c>
      <c r="D10" s="9">
        <f t="shared" si="1"/>
        <v>0</v>
      </c>
      <c r="E10" s="9">
        <f t="shared" si="2"/>
        <v>0</v>
      </c>
      <c r="F10" s="9">
        <f t="shared" si="3"/>
        <v>0</v>
      </c>
      <c r="G10" s="9">
        <f t="shared" si="4"/>
        <v>0</v>
      </c>
      <c r="H10" s="9">
        <f t="shared" si="5"/>
        <v>0</v>
      </c>
      <c r="I10" s="9">
        <f t="shared" si="6"/>
        <v>0</v>
      </c>
      <c r="J10" s="9">
        <f t="shared" si="7"/>
        <v>0</v>
      </c>
      <c r="K10" s="6"/>
      <c r="L10" s="14">
        <f t="shared" si="9"/>
        <v>8</v>
      </c>
      <c r="M10" s="15"/>
      <c r="N10" s="15"/>
      <c r="O10" s="15"/>
      <c r="P10" s="15"/>
      <c r="Q10" s="15"/>
      <c r="R10" s="15"/>
      <c r="S10" s="15"/>
      <c r="T10" s="15"/>
    </row>
    <row r="11" spans="1:23" ht="12.75" x14ac:dyDescent="0.2">
      <c r="A11" s="14">
        <f t="shared" si="8"/>
        <v>10</v>
      </c>
      <c r="B11" s="32">
        <v>0</v>
      </c>
      <c r="C11" s="9">
        <f t="shared" si="0"/>
        <v>0</v>
      </c>
      <c r="D11" s="9">
        <f t="shared" si="1"/>
        <v>0</v>
      </c>
      <c r="E11" s="9">
        <f t="shared" si="2"/>
        <v>0</v>
      </c>
      <c r="F11" s="9">
        <f t="shared" si="3"/>
        <v>0</v>
      </c>
      <c r="G11" s="9">
        <f t="shared" si="4"/>
        <v>0</v>
      </c>
      <c r="H11" s="9">
        <f t="shared" si="5"/>
        <v>0</v>
      </c>
      <c r="I11" s="9">
        <f t="shared" si="6"/>
        <v>0</v>
      </c>
      <c r="J11" s="9">
        <f t="shared" si="7"/>
        <v>0</v>
      </c>
      <c r="K11" s="6"/>
      <c r="L11" s="14">
        <f t="shared" si="9"/>
        <v>9</v>
      </c>
      <c r="M11" s="15"/>
      <c r="N11" s="15"/>
      <c r="O11" s="15"/>
      <c r="P11" s="15"/>
      <c r="Q11" s="15"/>
      <c r="R11" s="15"/>
      <c r="S11" s="15"/>
      <c r="T11" s="15"/>
    </row>
    <row r="12" spans="1:23" ht="12.75" x14ac:dyDescent="0.2">
      <c r="A12" s="14">
        <f t="shared" si="8"/>
        <v>11</v>
      </c>
      <c r="B12" s="32">
        <v>0</v>
      </c>
      <c r="C12" s="9">
        <f t="shared" si="0"/>
        <v>0</v>
      </c>
      <c r="D12" s="9">
        <f t="shared" si="1"/>
        <v>0</v>
      </c>
      <c r="E12" s="9">
        <f t="shared" si="2"/>
        <v>0</v>
      </c>
      <c r="F12" s="9">
        <f t="shared" si="3"/>
        <v>0</v>
      </c>
      <c r="G12" s="9">
        <f t="shared" si="4"/>
        <v>0</v>
      </c>
      <c r="H12" s="9">
        <f t="shared" si="5"/>
        <v>0</v>
      </c>
      <c r="I12" s="9">
        <f t="shared" si="6"/>
        <v>0</v>
      </c>
      <c r="J12" s="9">
        <f t="shared" si="7"/>
        <v>0</v>
      </c>
      <c r="K12" s="6"/>
      <c r="L12" s="14">
        <f t="shared" si="9"/>
        <v>10</v>
      </c>
      <c r="M12" s="15"/>
      <c r="N12" s="15"/>
      <c r="O12" s="15"/>
      <c r="P12" s="15"/>
      <c r="Q12" s="15"/>
      <c r="R12" s="15"/>
      <c r="S12" s="15"/>
      <c r="T12" s="15"/>
    </row>
    <row r="13" spans="1:23" ht="12.75" x14ac:dyDescent="0.2">
      <c r="A13" s="14">
        <f t="shared" si="8"/>
        <v>12</v>
      </c>
      <c r="B13" s="32">
        <v>0</v>
      </c>
      <c r="C13" s="9">
        <f t="shared" si="0"/>
        <v>0</v>
      </c>
      <c r="D13" s="9">
        <f t="shared" si="1"/>
        <v>0</v>
      </c>
      <c r="E13" s="9">
        <f t="shared" si="2"/>
        <v>0</v>
      </c>
      <c r="F13" s="9">
        <f t="shared" si="3"/>
        <v>0</v>
      </c>
      <c r="G13" s="9">
        <f t="shared" si="4"/>
        <v>0</v>
      </c>
      <c r="H13" s="9">
        <f t="shared" si="5"/>
        <v>0</v>
      </c>
      <c r="I13" s="9">
        <f t="shared" si="6"/>
        <v>0</v>
      </c>
      <c r="J13" s="9">
        <f t="shared" si="7"/>
        <v>0</v>
      </c>
      <c r="K13" s="6"/>
      <c r="L13" s="14">
        <f t="shared" si="9"/>
        <v>11</v>
      </c>
      <c r="M13" s="16"/>
      <c r="N13" s="16"/>
      <c r="O13" s="16"/>
      <c r="P13" s="16"/>
      <c r="Q13" s="16"/>
      <c r="R13" s="16"/>
      <c r="S13" s="16"/>
      <c r="T13" s="16"/>
    </row>
    <row r="14" spans="1:23" ht="12.75" x14ac:dyDescent="0.2">
      <c r="A14" s="14">
        <f t="shared" si="8"/>
        <v>13</v>
      </c>
      <c r="B14" s="32">
        <v>0</v>
      </c>
      <c r="C14" s="9">
        <f t="shared" si="0"/>
        <v>0</v>
      </c>
      <c r="D14" s="9">
        <f t="shared" si="1"/>
        <v>0</v>
      </c>
      <c r="E14" s="9">
        <f t="shared" si="2"/>
        <v>0</v>
      </c>
      <c r="F14" s="9">
        <f t="shared" si="3"/>
        <v>0</v>
      </c>
      <c r="G14" s="9">
        <f t="shared" si="4"/>
        <v>0</v>
      </c>
      <c r="H14" s="9">
        <f t="shared" si="5"/>
        <v>0</v>
      </c>
      <c r="I14" s="9">
        <f t="shared" si="6"/>
        <v>0</v>
      </c>
      <c r="J14" s="9">
        <f t="shared" si="7"/>
        <v>0</v>
      </c>
      <c r="K14" s="6"/>
      <c r="L14" s="14">
        <f t="shared" si="9"/>
        <v>12</v>
      </c>
      <c r="M14" s="15"/>
      <c r="N14" s="15"/>
      <c r="O14" s="15"/>
      <c r="P14" s="15"/>
      <c r="Q14" s="15"/>
      <c r="R14" s="15"/>
      <c r="S14" s="15"/>
      <c r="T14" s="15"/>
    </row>
    <row r="15" spans="1:23" ht="12.75" x14ac:dyDescent="0.2">
      <c r="A15" s="14">
        <f t="shared" si="8"/>
        <v>14</v>
      </c>
      <c r="B15" s="32">
        <v>0</v>
      </c>
      <c r="C15" s="9">
        <f t="shared" si="0"/>
        <v>0</v>
      </c>
      <c r="D15" s="9">
        <f t="shared" si="1"/>
        <v>0</v>
      </c>
      <c r="E15" s="9">
        <f t="shared" si="2"/>
        <v>0</v>
      </c>
      <c r="F15" s="9">
        <f t="shared" si="3"/>
        <v>0</v>
      </c>
      <c r="G15" s="9">
        <f t="shared" si="4"/>
        <v>0</v>
      </c>
      <c r="H15" s="9">
        <f t="shared" si="5"/>
        <v>0</v>
      </c>
      <c r="I15" s="9">
        <f t="shared" si="6"/>
        <v>0</v>
      </c>
      <c r="J15" s="9">
        <f t="shared" si="7"/>
        <v>0</v>
      </c>
      <c r="K15" s="6"/>
      <c r="L15" s="14">
        <f t="shared" si="9"/>
        <v>13</v>
      </c>
      <c r="M15" s="15"/>
      <c r="N15" s="15"/>
      <c r="O15" s="15"/>
      <c r="P15" s="15"/>
      <c r="Q15" s="15"/>
      <c r="R15" s="15"/>
      <c r="S15" s="15"/>
      <c r="T15" s="15"/>
    </row>
    <row r="16" spans="1:23" ht="12.75" x14ac:dyDescent="0.2">
      <c r="A16" s="14">
        <f t="shared" si="8"/>
        <v>15</v>
      </c>
      <c r="B16" s="32">
        <v>0</v>
      </c>
      <c r="C16" s="9">
        <f t="shared" si="0"/>
        <v>0</v>
      </c>
      <c r="D16" s="9">
        <f t="shared" si="1"/>
        <v>0</v>
      </c>
      <c r="E16" s="9">
        <f t="shared" si="2"/>
        <v>0</v>
      </c>
      <c r="F16" s="9">
        <f t="shared" si="3"/>
        <v>0</v>
      </c>
      <c r="G16" s="9">
        <f t="shared" si="4"/>
        <v>0</v>
      </c>
      <c r="H16" s="9">
        <f t="shared" si="5"/>
        <v>0</v>
      </c>
      <c r="I16" s="9">
        <f t="shared" si="6"/>
        <v>0</v>
      </c>
      <c r="J16" s="9">
        <f t="shared" si="7"/>
        <v>0</v>
      </c>
      <c r="K16" s="6"/>
      <c r="L16" s="14">
        <f t="shared" si="9"/>
        <v>14</v>
      </c>
      <c r="M16" s="17"/>
      <c r="N16" s="17"/>
      <c r="O16" s="17"/>
      <c r="P16" s="17"/>
      <c r="Q16" s="17"/>
      <c r="R16" s="17"/>
      <c r="S16" s="17"/>
      <c r="T16" s="17"/>
    </row>
    <row r="17" spans="1:20" ht="12.75" x14ac:dyDescent="0.2">
      <c r="A17" s="14">
        <f t="shared" si="8"/>
        <v>16</v>
      </c>
      <c r="B17" s="32">
        <v>0</v>
      </c>
      <c r="C17" s="9">
        <f t="shared" si="0"/>
        <v>0</v>
      </c>
      <c r="D17" s="9">
        <f t="shared" si="1"/>
        <v>0</v>
      </c>
      <c r="E17" s="9">
        <f t="shared" si="2"/>
        <v>0</v>
      </c>
      <c r="F17" s="9">
        <f t="shared" si="3"/>
        <v>0</v>
      </c>
      <c r="G17" s="9">
        <f t="shared" si="4"/>
        <v>0</v>
      </c>
      <c r="H17" s="9">
        <f t="shared" si="5"/>
        <v>0</v>
      </c>
      <c r="I17" s="9">
        <f t="shared" si="6"/>
        <v>0</v>
      </c>
      <c r="J17" s="9">
        <f t="shared" si="7"/>
        <v>0</v>
      </c>
      <c r="K17" s="6"/>
      <c r="L17" s="14">
        <f t="shared" si="9"/>
        <v>15</v>
      </c>
      <c r="M17" s="17"/>
      <c r="N17" s="17"/>
      <c r="O17" s="17"/>
      <c r="P17" s="17"/>
      <c r="Q17" s="17"/>
      <c r="R17" s="17"/>
      <c r="S17" s="17"/>
      <c r="T17" s="17"/>
    </row>
    <row r="18" spans="1:20" ht="12.75" x14ac:dyDescent="0.2">
      <c r="A18" s="18">
        <f t="shared" si="8"/>
        <v>17</v>
      </c>
      <c r="B18" s="32">
        <v>0</v>
      </c>
      <c r="C18" s="9">
        <f t="shared" si="0"/>
        <v>0</v>
      </c>
      <c r="D18" s="9">
        <f t="shared" si="1"/>
        <v>0</v>
      </c>
      <c r="E18" s="9">
        <f t="shared" si="2"/>
        <v>0</v>
      </c>
      <c r="F18" s="9">
        <f t="shared" si="3"/>
        <v>0</v>
      </c>
      <c r="G18" s="9">
        <f t="shared" si="4"/>
        <v>0</v>
      </c>
      <c r="H18" s="9">
        <f t="shared" si="5"/>
        <v>0</v>
      </c>
      <c r="I18" s="9">
        <f t="shared" si="6"/>
        <v>0</v>
      </c>
      <c r="J18" s="9">
        <f t="shared" si="7"/>
        <v>0</v>
      </c>
      <c r="K18" s="6"/>
      <c r="L18" s="14">
        <f t="shared" si="9"/>
        <v>16</v>
      </c>
      <c r="M18" s="17"/>
      <c r="N18" s="17"/>
      <c r="O18" s="17"/>
      <c r="P18" s="17"/>
      <c r="Q18" s="17"/>
      <c r="R18" s="17"/>
      <c r="S18" s="17"/>
      <c r="T18" s="17"/>
    </row>
    <row r="19" spans="1:20" ht="12.75" x14ac:dyDescent="0.2">
      <c r="A19" s="18">
        <f t="shared" si="8"/>
        <v>18</v>
      </c>
      <c r="B19" s="32">
        <v>0</v>
      </c>
      <c r="C19" s="9">
        <f t="shared" si="0"/>
        <v>0</v>
      </c>
      <c r="D19" s="9">
        <f t="shared" si="1"/>
        <v>0</v>
      </c>
      <c r="E19" s="9">
        <f t="shared" si="2"/>
        <v>0</v>
      </c>
      <c r="F19" s="9">
        <f t="shared" si="3"/>
        <v>0</v>
      </c>
      <c r="G19" s="9">
        <f t="shared" si="4"/>
        <v>0</v>
      </c>
      <c r="H19" s="9">
        <f t="shared" si="5"/>
        <v>0</v>
      </c>
      <c r="I19" s="9">
        <f t="shared" si="6"/>
        <v>0</v>
      </c>
      <c r="J19" s="9">
        <f t="shared" si="7"/>
        <v>0</v>
      </c>
      <c r="K19" s="19"/>
      <c r="L19" s="18">
        <f t="shared" si="9"/>
        <v>17</v>
      </c>
      <c r="M19" s="20"/>
      <c r="N19" s="20"/>
      <c r="O19" s="20"/>
      <c r="P19" s="20"/>
      <c r="Q19" s="20"/>
      <c r="R19" s="20"/>
      <c r="S19" s="20"/>
      <c r="T19" s="20"/>
    </row>
    <row r="20" spans="1:20" ht="12.75" x14ac:dyDescent="0.2">
      <c r="A20" s="18">
        <f t="shared" si="8"/>
        <v>19</v>
      </c>
      <c r="B20" s="32">
        <v>0</v>
      </c>
      <c r="C20" s="9">
        <f t="shared" si="0"/>
        <v>0</v>
      </c>
      <c r="D20" s="9">
        <f t="shared" si="1"/>
        <v>0</v>
      </c>
      <c r="E20" s="9">
        <f t="shared" si="2"/>
        <v>0</v>
      </c>
      <c r="F20" s="9">
        <f t="shared" si="3"/>
        <v>0</v>
      </c>
      <c r="G20" s="9">
        <f t="shared" si="4"/>
        <v>0</v>
      </c>
      <c r="H20" s="9">
        <f t="shared" si="5"/>
        <v>0</v>
      </c>
      <c r="I20" s="9">
        <f t="shared" si="6"/>
        <v>0</v>
      </c>
      <c r="J20" s="9">
        <f t="shared" si="7"/>
        <v>0</v>
      </c>
      <c r="K20" s="6"/>
      <c r="L20" s="18">
        <f t="shared" si="9"/>
        <v>18</v>
      </c>
      <c r="M20" s="16"/>
      <c r="N20" s="16"/>
      <c r="O20" s="16"/>
      <c r="P20" s="16"/>
      <c r="Q20" s="16"/>
      <c r="R20" s="16"/>
      <c r="S20" s="16"/>
      <c r="T20" s="16"/>
    </row>
    <row r="21" spans="1:20" ht="12.75" x14ac:dyDescent="0.2">
      <c r="A21" s="18">
        <f t="shared" si="8"/>
        <v>20</v>
      </c>
      <c r="B21" s="32">
        <v>0</v>
      </c>
      <c r="C21" s="9">
        <f t="shared" si="0"/>
        <v>0</v>
      </c>
      <c r="D21" s="9">
        <f t="shared" si="1"/>
        <v>0</v>
      </c>
      <c r="E21" s="9">
        <f t="shared" si="2"/>
        <v>0</v>
      </c>
      <c r="F21" s="9">
        <f t="shared" si="3"/>
        <v>0</v>
      </c>
      <c r="G21" s="9">
        <f t="shared" si="4"/>
        <v>0</v>
      </c>
      <c r="H21" s="9">
        <f t="shared" si="5"/>
        <v>0</v>
      </c>
      <c r="I21" s="9">
        <f t="shared" si="6"/>
        <v>0</v>
      </c>
      <c r="J21" s="9">
        <f t="shared" si="7"/>
        <v>0</v>
      </c>
      <c r="K21" s="6"/>
      <c r="L21" s="18">
        <f t="shared" si="9"/>
        <v>19</v>
      </c>
      <c r="M21" s="16"/>
      <c r="N21" s="16"/>
      <c r="O21" s="16"/>
      <c r="P21" s="16"/>
      <c r="Q21" s="16"/>
      <c r="R21" s="16"/>
      <c r="S21" s="16"/>
      <c r="T21" s="16"/>
    </row>
    <row r="22" spans="1:20" ht="12.75" x14ac:dyDescent="0.2">
      <c r="A22" s="18">
        <f t="shared" si="8"/>
        <v>21</v>
      </c>
      <c r="B22" s="32">
        <v>0</v>
      </c>
      <c r="C22" s="9">
        <f t="shared" si="0"/>
        <v>0</v>
      </c>
      <c r="D22" s="9">
        <f t="shared" si="1"/>
        <v>0</v>
      </c>
      <c r="E22" s="9">
        <f t="shared" si="2"/>
        <v>0</v>
      </c>
      <c r="F22" s="9">
        <f t="shared" si="3"/>
        <v>0</v>
      </c>
      <c r="G22" s="9">
        <f t="shared" si="4"/>
        <v>0</v>
      </c>
      <c r="H22" s="9">
        <f t="shared" si="5"/>
        <v>0</v>
      </c>
      <c r="I22" s="9">
        <f t="shared" si="6"/>
        <v>0</v>
      </c>
      <c r="J22" s="9">
        <f t="shared" si="7"/>
        <v>0</v>
      </c>
      <c r="K22" s="6"/>
      <c r="L22" s="18">
        <f t="shared" si="9"/>
        <v>20</v>
      </c>
      <c r="M22" s="16"/>
      <c r="N22" s="16"/>
      <c r="O22" s="16"/>
      <c r="P22" s="16"/>
      <c r="Q22" s="16"/>
      <c r="R22" s="16"/>
      <c r="S22" s="16"/>
      <c r="T22" s="16"/>
    </row>
    <row r="23" spans="1:20" ht="12.75" x14ac:dyDescent="0.2">
      <c r="A23" s="18">
        <f t="shared" si="8"/>
        <v>22</v>
      </c>
      <c r="B23" s="32">
        <v>0</v>
      </c>
      <c r="C23" s="9">
        <f t="shared" si="0"/>
        <v>0</v>
      </c>
      <c r="D23" s="9">
        <f t="shared" si="1"/>
        <v>0</v>
      </c>
      <c r="E23" s="9">
        <f t="shared" si="2"/>
        <v>0</v>
      </c>
      <c r="F23" s="9">
        <f t="shared" si="3"/>
        <v>0</v>
      </c>
      <c r="G23" s="9">
        <f t="shared" si="4"/>
        <v>0</v>
      </c>
      <c r="H23" s="9">
        <f t="shared" si="5"/>
        <v>0</v>
      </c>
      <c r="I23" s="9">
        <f t="shared" si="6"/>
        <v>0</v>
      </c>
      <c r="J23" s="9">
        <f t="shared" si="7"/>
        <v>0</v>
      </c>
      <c r="K23" s="6"/>
      <c r="L23" s="18">
        <f t="shared" si="9"/>
        <v>21</v>
      </c>
      <c r="M23" s="16"/>
      <c r="N23" s="16"/>
      <c r="O23" s="16"/>
      <c r="P23" s="16"/>
      <c r="Q23" s="16"/>
      <c r="R23" s="16"/>
      <c r="S23" s="16"/>
      <c r="T23" s="16"/>
    </row>
    <row r="24" spans="1:20" ht="12.75" x14ac:dyDescent="0.2">
      <c r="A24" s="18">
        <f t="shared" si="8"/>
        <v>23</v>
      </c>
      <c r="B24" s="32">
        <v>0</v>
      </c>
      <c r="C24" s="9">
        <f t="shared" si="0"/>
        <v>0</v>
      </c>
      <c r="D24" s="9">
        <f t="shared" si="1"/>
        <v>0</v>
      </c>
      <c r="E24" s="9">
        <f t="shared" si="2"/>
        <v>0</v>
      </c>
      <c r="F24" s="9">
        <f t="shared" si="3"/>
        <v>0</v>
      </c>
      <c r="G24" s="9">
        <f t="shared" si="4"/>
        <v>0</v>
      </c>
      <c r="H24" s="9">
        <f t="shared" si="5"/>
        <v>0</v>
      </c>
      <c r="I24" s="9">
        <f t="shared" si="6"/>
        <v>0</v>
      </c>
      <c r="J24" s="9">
        <f t="shared" si="7"/>
        <v>0</v>
      </c>
      <c r="K24" s="6"/>
      <c r="L24" s="18">
        <f t="shared" si="9"/>
        <v>22</v>
      </c>
      <c r="M24" s="16"/>
      <c r="N24" s="16"/>
      <c r="O24" s="16"/>
      <c r="P24" s="16"/>
      <c r="Q24" s="16"/>
      <c r="R24" s="16"/>
      <c r="S24" s="16"/>
      <c r="T24" s="16"/>
    </row>
    <row r="25" spans="1:20" ht="12.75" x14ac:dyDescent="0.2">
      <c r="A25" s="21">
        <f t="shared" si="8"/>
        <v>24</v>
      </c>
      <c r="B25" s="32">
        <v>0</v>
      </c>
      <c r="C25" s="9">
        <f t="shared" si="0"/>
        <v>0</v>
      </c>
      <c r="D25" s="9">
        <f t="shared" si="1"/>
        <v>0</v>
      </c>
      <c r="E25" s="9">
        <f t="shared" si="2"/>
        <v>0</v>
      </c>
      <c r="F25" s="9">
        <f t="shared" si="3"/>
        <v>0</v>
      </c>
      <c r="G25" s="9">
        <f t="shared" si="4"/>
        <v>0</v>
      </c>
      <c r="H25" s="9">
        <f t="shared" si="5"/>
        <v>0</v>
      </c>
      <c r="I25" s="9">
        <f t="shared" si="6"/>
        <v>0</v>
      </c>
      <c r="J25" s="9">
        <f t="shared" si="7"/>
        <v>0</v>
      </c>
      <c r="K25" s="6"/>
      <c r="L25" s="18">
        <f t="shared" si="9"/>
        <v>23</v>
      </c>
      <c r="M25" s="16"/>
      <c r="N25" s="16"/>
      <c r="O25" s="16"/>
      <c r="P25" s="16"/>
      <c r="Q25" s="16"/>
      <c r="R25" s="16"/>
      <c r="S25" s="16"/>
      <c r="T25" s="16"/>
    </row>
    <row r="26" spans="1:20" ht="12.75" x14ac:dyDescent="0.2">
      <c r="A26" s="18">
        <f t="shared" si="8"/>
        <v>25</v>
      </c>
      <c r="B26" s="32">
        <v>0</v>
      </c>
      <c r="C26" s="9">
        <f t="shared" si="0"/>
        <v>0</v>
      </c>
      <c r="D26" s="9">
        <f t="shared" si="1"/>
        <v>0</v>
      </c>
      <c r="E26" s="9">
        <f t="shared" si="2"/>
        <v>0</v>
      </c>
      <c r="F26" s="9">
        <f t="shared" si="3"/>
        <v>0</v>
      </c>
      <c r="G26" s="9">
        <f t="shared" si="4"/>
        <v>0</v>
      </c>
      <c r="H26" s="9">
        <f t="shared" si="5"/>
        <v>0</v>
      </c>
      <c r="I26" s="9">
        <f t="shared" si="6"/>
        <v>0</v>
      </c>
      <c r="J26" s="9">
        <f t="shared" si="7"/>
        <v>0</v>
      </c>
      <c r="K26" s="6"/>
      <c r="L26" s="21">
        <f t="shared" si="9"/>
        <v>24</v>
      </c>
      <c r="M26" s="23"/>
      <c r="N26" s="23"/>
      <c r="O26" s="23"/>
      <c r="P26" s="23"/>
      <c r="Q26" s="23"/>
      <c r="R26" s="23"/>
      <c r="S26" s="23"/>
      <c r="T26" s="23"/>
    </row>
    <row r="27" spans="1:20" ht="12.75" x14ac:dyDescent="0.2">
      <c r="A27" s="18">
        <f t="shared" si="8"/>
        <v>26</v>
      </c>
      <c r="B27" s="32">
        <v>0</v>
      </c>
      <c r="C27" s="9">
        <f t="shared" si="0"/>
        <v>0</v>
      </c>
      <c r="D27" s="9">
        <f t="shared" si="1"/>
        <v>0</v>
      </c>
      <c r="E27" s="9">
        <f t="shared" si="2"/>
        <v>0</v>
      </c>
      <c r="F27" s="9">
        <f t="shared" si="3"/>
        <v>0</v>
      </c>
      <c r="G27" s="9">
        <f t="shared" si="4"/>
        <v>0</v>
      </c>
      <c r="H27" s="9">
        <f t="shared" si="5"/>
        <v>0</v>
      </c>
      <c r="I27" s="9">
        <f t="shared" si="6"/>
        <v>0</v>
      </c>
      <c r="J27" s="9">
        <f t="shared" si="7"/>
        <v>0</v>
      </c>
      <c r="K27" s="6"/>
      <c r="L27" s="18">
        <f t="shared" si="9"/>
        <v>25</v>
      </c>
      <c r="M27" s="16"/>
      <c r="N27" s="16"/>
      <c r="O27" s="16"/>
      <c r="P27" s="16"/>
      <c r="Q27" s="16"/>
      <c r="R27" s="16"/>
      <c r="S27" s="16"/>
      <c r="T27" s="16"/>
    </row>
    <row r="28" spans="1:20" ht="12.75" x14ac:dyDescent="0.2">
      <c r="A28" s="18">
        <f t="shared" si="8"/>
        <v>27</v>
      </c>
      <c r="B28" s="32">
        <v>0</v>
      </c>
      <c r="C28" s="9">
        <f t="shared" si="0"/>
        <v>0</v>
      </c>
      <c r="D28" s="9">
        <f t="shared" si="1"/>
        <v>0</v>
      </c>
      <c r="E28" s="9">
        <f t="shared" si="2"/>
        <v>0</v>
      </c>
      <c r="F28" s="9">
        <f t="shared" si="3"/>
        <v>0</v>
      </c>
      <c r="G28" s="9">
        <f t="shared" si="4"/>
        <v>0</v>
      </c>
      <c r="H28" s="9">
        <f t="shared" si="5"/>
        <v>0</v>
      </c>
      <c r="I28" s="9">
        <f t="shared" si="6"/>
        <v>0</v>
      </c>
      <c r="J28" s="9">
        <f t="shared" si="7"/>
        <v>0</v>
      </c>
      <c r="K28" s="6"/>
      <c r="L28" s="18">
        <f t="shared" si="9"/>
        <v>26</v>
      </c>
      <c r="M28" s="16"/>
      <c r="N28" s="16"/>
      <c r="O28" s="16"/>
      <c r="P28" s="16"/>
      <c r="Q28" s="16"/>
      <c r="R28" s="16"/>
      <c r="S28" s="16"/>
      <c r="T28" s="16"/>
    </row>
    <row r="29" spans="1:20" ht="12.75" x14ac:dyDescent="0.2">
      <c r="A29" s="18">
        <f t="shared" si="8"/>
        <v>28</v>
      </c>
      <c r="B29" s="32">
        <v>0</v>
      </c>
      <c r="C29" s="9">
        <f t="shared" si="0"/>
        <v>0</v>
      </c>
      <c r="D29" s="9">
        <f t="shared" si="1"/>
        <v>0</v>
      </c>
      <c r="E29" s="9">
        <f t="shared" si="2"/>
        <v>0</v>
      </c>
      <c r="F29" s="9">
        <f t="shared" si="3"/>
        <v>0</v>
      </c>
      <c r="G29" s="9">
        <f t="shared" si="4"/>
        <v>0</v>
      </c>
      <c r="H29" s="9">
        <f t="shared" si="5"/>
        <v>0</v>
      </c>
      <c r="I29" s="9">
        <f t="shared" si="6"/>
        <v>0</v>
      </c>
      <c r="J29" s="9">
        <f t="shared" si="7"/>
        <v>0</v>
      </c>
      <c r="K29" s="6"/>
      <c r="L29" s="18">
        <f t="shared" si="9"/>
        <v>27</v>
      </c>
      <c r="M29" s="16"/>
      <c r="N29" s="16"/>
      <c r="O29" s="16"/>
      <c r="P29" s="16"/>
      <c r="Q29" s="16"/>
      <c r="R29" s="16"/>
      <c r="S29" s="16"/>
      <c r="T29" s="16"/>
    </row>
    <row r="30" spans="1:20" ht="12.75" x14ac:dyDescent="0.2">
      <c r="A30" s="18">
        <f t="shared" si="8"/>
        <v>29</v>
      </c>
      <c r="B30" s="32">
        <v>0</v>
      </c>
      <c r="C30" s="9">
        <f t="shared" si="0"/>
        <v>0</v>
      </c>
      <c r="D30" s="9">
        <f t="shared" si="1"/>
        <v>0</v>
      </c>
      <c r="E30" s="9">
        <f t="shared" si="2"/>
        <v>0</v>
      </c>
      <c r="F30" s="9">
        <f t="shared" si="3"/>
        <v>0</v>
      </c>
      <c r="G30" s="9">
        <f t="shared" si="4"/>
        <v>0</v>
      </c>
      <c r="H30" s="9">
        <f t="shared" si="5"/>
        <v>0</v>
      </c>
      <c r="I30" s="9">
        <f t="shared" si="6"/>
        <v>0</v>
      </c>
      <c r="J30" s="9">
        <f t="shared" si="7"/>
        <v>0</v>
      </c>
      <c r="K30" s="6"/>
      <c r="L30" s="18">
        <f t="shared" si="9"/>
        <v>28</v>
      </c>
      <c r="M30" s="16"/>
      <c r="N30" s="16"/>
      <c r="O30" s="16"/>
      <c r="P30" s="16"/>
      <c r="Q30" s="16"/>
      <c r="R30" s="16"/>
      <c r="S30" s="16"/>
      <c r="T30" s="16"/>
    </row>
    <row r="31" spans="1:20" ht="12.75" x14ac:dyDescent="0.2">
      <c r="A31" s="18">
        <f t="shared" si="8"/>
        <v>30</v>
      </c>
      <c r="B31" s="32">
        <v>0</v>
      </c>
      <c r="C31" s="9">
        <f t="shared" si="0"/>
        <v>0</v>
      </c>
      <c r="D31" s="9">
        <f t="shared" si="1"/>
        <v>0</v>
      </c>
      <c r="E31" s="9">
        <f t="shared" si="2"/>
        <v>0</v>
      </c>
      <c r="F31" s="9">
        <f t="shared" si="3"/>
        <v>0</v>
      </c>
      <c r="G31" s="9">
        <f t="shared" si="4"/>
        <v>0</v>
      </c>
      <c r="H31" s="9">
        <f t="shared" si="5"/>
        <v>0</v>
      </c>
      <c r="I31" s="9">
        <f t="shared" si="6"/>
        <v>0</v>
      </c>
      <c r="J31" s="9">
        <f t="shared" si="7"/>
        <v>0</v>
      </c>
      <c r="K31" s="6"/>
      <c r="L31" s="18">
        <f t="shared" si="9"/>
        <v>29</v>
      </c>
      <c r="M31" s="16"/>
      <c r="N31" s="16"/>
      <c r="O31" s="16"/>
      <c r="P31" s="16"/>
      <c r="Q31" s="16"/>
      <c r="R31" s="16"/>
      <c r="S31" s="16"/>
      <c r="T31" s="16"/>
    </row>
    <row r="32" spans="1:20" ht="12.75" x14ac:dyDescent="0.2">
      <c r="K32" s="6"/>
      <c r="L32" s="18">
        <f t="shared" si="9"/>
        <v>30</v>
      </c>
      <c r="M32" s="16"/>
      <c r="N32" s="16"/>
      <c r="O32" s="16"/>
      <c r="P32" s="16"/>
      <c r="Q32" s="16"/>
      <c r="R32" s="16"/>
      <c r="S32" s="16"/>
      <c r="T32" s="16"/>
    </row>
    <row r="33" spans="4:20" ht="15.75" customHeight="1" x14ac:dyDescent="0.2">
      <c r="M33" s="16"/>
      <c r="N33" s="16"/>
      <c r="O33" s="16"/>
      <c r="P33" s="16"/>
      <c r="Q33" s="16"/>
      <c r="R33" s="16"/>
      <c r="S33" s="16"/>
      <c r="T33" s="16"/>
    </row>
    <row r="34" spans="4:20" ht="12.75" x14ac:dyDescent="0.2">
      <c r="F34" s="6"/>
    </row>
    <row r="35" spans="4:20" ht="12.75" x14ac:dyDescent="0.2">
      <c r="D35" s="6"/>
    </row>
    <row r="36" spans="4:20" ht="12.75" x14ac:dyDescent="0.2"/>
    <row r="37" spans="4:20" ht="12.75" x14ac:dyDescent="0.2"/>
    <row r="38" spans="4:20" ht="12.75" x14ac:dyDescent="0.2"/>
    <row r="39" spans="4:20" ht="12.75" x14ac:dyDescent="0.2"/>
    <row r="40" spans="4:20" ht="12.75" x14ac:dyDescent="0.2"/>
    <row r="41" spans="4:20" ht="12.75" x14ac:dyDescent="0.2"/>
    <row r="42" spans="4:20" ht="12.75" x14ac:dyDescent="0.2"/>
    <row r="43" spans="4:20" ht="12.75" x14ac:dyDescent="0.2"/>
    <row r="44" spans="4:20" ht="12.75" x14ac:dyDescent="0.2"/>
    <row r="45" spans="4:20" ht="12.75" x14ac:dyDescent="0.2"/>
    <row r="46" spans="4:20" ht="12.75" x14ac:dyDescent="0.2"/>
    <row r="47" spans="4:20" ht="12.75" x14ac:dyDescent="0.2"/>
    <row r="48" spans="4:20" ht="12.75" x14ac:dyDescent="0.2"/>
    <row r="49" spans="11:11" ht="12.75" x14ac:dyDescent="0.2"/>
    <row r="50" spans="11:11" ht="12.75" x14ac:dyDescent="0.2"/>
    <row r="51" spans="11:11" ht="12.75" x14ac:dyDescent="0.2">
      <c r="K51" s="25"/>
    </row>
    <row r="52" spans="11:11" ht="12.75" x14ac:dyDescent="0.2"/>
    <row r="53" spans="11:11" ht="12.75" x14ac:dyDescent="0.2"/>
    <row r="54" spans="11:11" ht="12.75" x14ac:dyDescent="0.2"/>
    <row r="55" spans="11:11" ht="12.75" x14ac:dyDescent="0.2"/>
    <row r="56" spans="11:11" ht="12.75" x14ac:dyDescent="0.2"/>
    <row r="57" spans="11:11" ht="12.75" x14ac:dyDescent="0.2"/>
    <row r="58" spans="11:11" ht="12.75" x14ac:dyDescent="0.2"/>
    <row r="59" spans="11:11" ht="12.75" x14ac:dyDescent="0.2"/>
    <row r="60" spans="11:11" ht="12.75" x14ac:dyDescent="0.2"/>
    <row r="61" spans="11:11" ht="12.75" x14ac:dyDescent="0.2"/>
    <row r="62" spans="11:11" ht="12.75" x14ac:dyDescent="0.2"/>
    <row r="63" spans="11:11" ht="12.75" x14ac:dyDescent="0.2"/>
    <row r="64" spans="11:11" ht="12.75" x14ac:dyDescent="0.2"/>
    <row r="65" spans="1:9" ht="12.75" x14ac:dyDescent="0.2"/>
    <row r="66" spans="1:9" ht="12.75" x14ac:dyDescent="0.2">
      <c r="A66" s="24"/>
      <c r="B66" s="24"/>
      <c r="C66" s="24"/>
      <c r="D66" s="24"/>
      <c r="E66" s="24"/>
      <c r="F66" s="24"/>
      <c r="G66" s="24"/>
      <c r="H66" s="24"/>
      <c r="I66" s="24"/>
    </row>
    <row r="67" spans="1:9" ht="12.75" hidden="1" x14ac:dyDescent="0.2">
      <c r="A67" s="24"/>
      <c r="B67" s="24"/>
      <c r="C67" s="24"/>
      <c r="D67" s="24"/>
      <c r="E67" s="24"/>
      <c r="F67" s="24"/>
      <c r="G67" s="24"/>
      <c r="H67" s="24"/>
      <c r="I67" s="24"/>
    </row>
    <row r="68" spans="1:9" ht="12.75" x14ac:dyDescent="0.2">
      <c r="A68" s="24"/>
      <c r="B68" s="24"/>
      <c r="C68" s="24"/>
      <c r="D68" s="24"/>
      <c r="E68" s="24"/>
      <c r="F68" s="24"/>
      <c r="G68" s="24"/>
      <c r="H68" s="24"/>
      <c r="I68" s="24"/>
    </row>
    <row r="69" spans="1:9" ht="12.75" x14ac:dyDescent="0.2">
      <c r="A69" s="3"/>
      <c r="B69" s="3"/>
      <c r="C69" s="3"/>
      <c r="D69" s="3"/>
      <c r="E69" s="3"/>
      <c r="F69" s="3"/>
      <c r="G69" s="3"/>
      <c r="H69" s="3"/>
      <c r="I69" s="3"/>
    </row>
    <row r="70" spans="1:9" ht="12.75" x14ac:dyDescent="0.2">
      <c r="A70" s="24"/>
      <c r="B70" s="26"/>
      <c r="C70" s="26"/>
      <c r="D70" s="26"/>
      <c r="E70" s="26"/>
      <c r="F70" s="26"/>
      <c r="G70" s="26"/>
      <c r="H70" s="26"/>
      <c r="I70" s="26"/>
    </row>
    <row r="71" spans="1:9" ht="12.75" x14ac:dyDescent="0.2">
      <c r="A71" s="26"/>
      <c r="B71" s="26"/>
      <c r="C71" s="26"/>
      <c r="D71" s="26"/>
      <c r="E71" s="26"/>
      <c r="F71" s="26"/>
      <c r="G71" s="26"/>
      <c r="H71" s="26"/>
      <c r="I71" s="26"/>
    </row>
    <row r="74" spans="1:9" ht="12.75" x14ac:dyDescent="0.2">
      <c r="A74" s="2"/>
      <c r="B74" s="2"/>
      <c r="C74" s="2"/>
      <c r="D74" s="2"/>
      <c r="E74" s="2"/>
      <c r="F74" s="2"/>
      <c r="G74" s="2"/>
      <c r="H74" s="2"/>
      <c r="I74" s="2"/>
    </row>
    <row r="75" spans="1:9" ht="12.75" x14ac:dyDescent="0.2">
      <c r="A75" s="24"/>
      <c r="B75" s="27"/>
      <c r="C75" s="27"/>
      <c r="D75" s="27"/>
      <c r="E75" s="27"/>
      <c r="F75" s="27"/>
      <c r="G75" s="27"/>
      <c r="H75" s="27"/>
      <c r="I75" s="27"/>
    </row>
    <row r="76" spans="1:9" ht="12.75" x14ac:dyDescent="0.2">
      <c r="A76" s="24"/>
      <c r="B76" s="28"/>
      <c r="C76" s="28"/>
      <c r="D76" s="28"/>
      <c r="E76" s="28"/>
      <c r="F76" s="28"/>
      <c r="G76" s="28"/>
      <c r="H76" s="28"/>
      <c r="I76" s="28"/>
    </row>
    <row r="77" spans="1:9" ht="12.75" x14ac:dyDescent="0.2">
      <c r="A77" s="24"/>
      <c r="B77" s="28"/>
      <c r="C77" s="28"/>
      <c r="D77" s="28"/>
      <c r="E77" s="28"/>
      <c r="F77" s="28"/>
      <c r="G77" s="28"/>
      <c r="H77" s="28"/>
      <c r="I77" s="28"/>
    </row>
    <row r="78" spans="1:9" ht="12.75" x14ac:dyDescent="0.2">
      <c r="A78" s="1"/>
      <c r="B78" s="1"/>
      <c r="C78" s="1"/>
      <c r="D78" s="1"/>
      <c r="E78" s="1"/>
      <c r="F78" s="1"/>
      <c r="G78" s="1"/>
      <c r="H78" s="1"/>
      <c r="I78" s="1"/>
    </row>
    <row r="79" spans="1:9" ht="12.75" x14ac:dyDescent="0.2">
      <c r="A79" s="24"/>
      <c r="B79" s="24"/>
      <c r="C79" s="24"/>
      <c r="D79" s="24"/>
      <c r="E79" s="24"/>
      <c r="F79" s="24"/>
      <c r="G79" s="24"/>
      <c r="H79" s="24"/>
      <c r="I79" s="24"/>
    </row>
    <row r="80" spans="1:9" ht="12.75" x14ac:dyDescent="0.2">
      <c r="A80" s="24"/>
      <c r="B80" s="24"/>
      <c r="C80" s="24"/>
      <c r="D80" s="24"/>
      <c r="E80" s="24"/>
      <c r="F80" s="24"/>
      <c r="G80" s="24"/>
      <c r="H80" s="24"/>
      <c r="I80" s="24"/>
    </row>
    <row r="82" spans="1:9" ht="12.75" x14ac:dyDescent="0.2">
      <c r="A82" s="24"/>
      <c r="B82" s="24"/>
    </row>
    <row r="83" spans="1:9" ht="12.75" x14ac:dyDescent="0.2">
      <c r="A83" s="24"/>
    </row>
    <row r="84" spans="1:9" ht="12.75" x14ac:dyDescent="0.2">
      <c r="A84" s="24"/>
      <c r="B84" s="26"/>
    </row>
    <row r="86" spans="1:9" ht="12.75" x14ac:dyDescent="0.2">
      <c r="A86" s="2"/>
      <c r="B86" s="2"/>
      <c r="C86" s="2"/>
      <c r="D86" s="2"/>
      <c r="E86" s="2"/>
      <c r="F86" s="2"/>
      <c r="G86" s="2"/>
      <c r="H86" s="2"/>
      <c r="I86" s="2"/>
    </row>
    <row r="87" spans="1:9" ht="12.75" x14ac:dyDescent="0.2">
      <c r="A87" s="24"/>
      <c r="B87" s="29"/>
      <c r="C87" s="29"/>
      <c r="D87" s="29"/>
      <c r="E87" s="29"/>
      <c r="F87" s="29"/>
      <c r="G87" s="29"/>
      <c r="H87" s="29"/>
      <c r="I87" s="29"/>
    </row>
    <row r="88" spans="1:9" ht="12.75" x14ac:dyDescent="0.2">
      <c r="A88" s="24"/>
      <c r="B88" s="29"/>
      <c r="C88" s="29"/>
      <c r="D88" s="29"/>
      <c r="E88" s="29"/>
      <c r="F88" s="29"/>
      <c r="G88" s="29"/>
      <c r="H88" s="29"/>
      <c r="I88" s="29"/>
    </row>
    <row r="89" spans="1:9" ht="12.75" x14ac:dyDescent="0.2">
      <c r="A89" s="24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24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24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24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24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24"/>
      <c r="B94" s="24"/>
      <c r="C94" s="24"/>
      <c r="D94" s="24"/>
      <c r="E94" s="24"/>
      <c r="F94" s="24"/>
      <c r="G94" s="24"/>
      <c r="H94" s="24"/>
      <c r="I94" s="24"/>
    </row>
    <row r="95" spans="1:9" ht="12.75" x14ac:dyDescent="0.2">
      <c r="A95" s="24"/>
      <c r="B95" s="29"/>
    </row>
    <row r="96" spans="1:9" ht="12.75" x14ac:dyDescent="0.2">
      <c r="A96" s="24"/>
      <c r="B96" s="24"/>
    </row>
    <row r="97" spans="1:9" ht="12.75" x14ac:dyDescent="0.2">
      <c r="A97" s="24"/>
      <c r="B97" s="29"/>
    </row>
    <row r="99" spans="1:9" ht="12.75" x14ac:dyDescent="0.2">
      <c r="A99" s="3"/>
      <c r="B99" s="3"/>
      <c r="C99" s="3"/>
      <c r="D99" s="3"/>
      <c r="E99" s="3"/>
      <c r="F99" s="3"/>
      <c r="G99" s="3"/>
      <c r="H99" s="3"/>
      <c r="I99" s="3"/>
    </row>
    <row r="100" spans="1:9" ht="12.75" x14ac:dyDescent="0.2">
      <c r="A100" s="24"/>
      <c r="B100" s="26"/>
      <c r="C100" s="26"/>
      <c r="D100" s="26"/>
      <c r="E100" s="26"/>
      <c r="F100" s="26"/>
      <c r="G100" s="26"/>
      <c r="H100" s="26"/>
      <c r="I100" s="26"/>
    </row>
    <row r="101" spans="1:9" ht="12.75" x14ac:dyDescent="0.2">
      <c r="A101" s="26"/>
      <c r="B101" s="26"/>
      <c r="C101" s="26"/>
      <c r="D101" s="26"/>
      <c r="E101" s="26"/>
      <c r="F101" s="26"/>
      <c r="G101" s="26"/>
      <c r="H101" s="26"/>
      <c r="I101" s="26"/>
    </row>
  </sheetData>
  <mergeCells count="5">
    <mergeCell ref="A69:I69"/>
    <mergeCell ref="A74:I74"/>
    <mergeCell ref="A78:I78"/>
    <mergeCell ref="A86:I86"/>
    <mergeCell ref="A99:I99"/>
  </mergeCells>
  <dataValidations count="1">
    <dataValidation type="list" allowBlank="1" showErrorMessage="1" sqref="A87" xr:uid="{00000000-0002-0000-08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Planilha1!$A$2:$A$5</xm:f>
          </x14:formula1>
          <x14:formula2>
            <xm:f>0</xm:f>
          </x14:formula2>
          <xm:sqref>V2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W103"/>
  <sheetViews>
    <sheetView zoomScaleNormal="100" workbookViewId="0">
      <selection activeCell="B2" sqref="B2:B32"/>
    </sheetView>
  </sheetViews>
  <sheetFormatPr defaultColWidth="12.5703125" defaultRowHeight="15.75" customHeight="1" x14ac:dyDescent="0.2"/>
  <cols>
    <col min="1" max="1" width="17.42578125" customWidth="1"/>
    <col min="12" max="12" width="7.7109375" customWidth="1"/>
  </cols>
  <sheetData>
    <row r="1" spans="1:23" ht="12.75" x14ac:dyDescent="0.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/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V1" s="5" t="s">
        <v>19</v>
      </c>
      <c r="W1" s="5" t="s">
        <v>20</v>
      </c>
    </row>
    <row r="2" spans="1:23" ht="12.75" x14ac:dyDescent="0.2">
      <c r="A2" s="7">
        <v>1</v>
      </c>
      <c r="B2" s="32">
        <v>0</v>
      </c>
      <c r="C2" s="9">
        <f t="shared" ref="C2:C32" si="0">M3-M2</f>
        <v>0</v>
      </c>
      <c r="D2" s="9">
        <f t="shared" ref="D2:D32" si="1">N3-N2</f>
        <v>0</v>
      </c>
      <c r="E2" s="9">
        <f t="shared" ref="E2:E32" si="2">O3-O2</f>
        <v>0</v>
      </c>
      <c r="F2" s="9">
        <f t="shared" ref="F2:F32" si="3">P3-P2</f>
        <v>0</v>
      </c>
      <c r="G2" s="9">
        <f t="shared" ref="G2:G32" si="4">Q3-Q2</f>
        <v>0</v>
      </c>
      <c r="H2" s="9">
        <f t="shared" ref="H2:H32" si="5">R3-R2</f>
        <v>0</v>
      </c>
      <c r="I2" s="9">
        <f t="shared" ref="I2:I32" si="6">S3-S2</f>
        <v>0</v>
      </c>
      <c r="J2" s="9">
        <f t="shared" ref="J2:J32" si="7">T3-T2</f>
        <v>0</v>
      </c>
      <c r="K2" s="6"/>
      <c r="L2" s="10">
        <v>0</v>
      </c>
      <c r="M2" s="11"/>
      <c r="N2" s="11"/>
      <c r="O2" s="11"/>
      <c r="P2" s="11"/>
      <c r="Q2" s="11"/>
      <c r="R2" s="11"/>
      <c r="S2" s="11"/>
      <c r="T2" s="11"/>
      <c r="V2" s="12" t="s">
        <v>21</v>
      </c>
      <c r="W2" s="13">
        <f t="array" ref="W2">_xlfn.IFS(V2="Verde",0,V2="Amarela",1.885,V2="Vermelha P1",4.463,V2="Vermelha P2",7.877)</f>
        <v>4.4630000000000001</v>
      </c>
    </row>
    <row r="3" spans="1:23" ht="12.75" x14ac:dyDescent="0.2">
      <c r="A3" s="14">
        <f t="shared" ref="A3:A32" si="8">A2+1</f>
        <v>2</v>
      </c>
      <c r="B3" s="32">
        <v>0</v>
      </c>
      <c r="C3" s="9">
        <f t="shared" si="0"/>
        <v>0</v>
      </c>
      <c r="D3" s="9">
        <f t="shared" si="1"/>
        <v>0</v>
      </c>
      <c r="E3" s="9">
        <f t="shared" si="2"/>
        <v>0</v>
      </c>
      <c r="F3" s="9">
        <f t="shared" si="3"/>
        <v>0</v>
      </c>
      <c r="G3" s="9">
        <f t="shared" si="4"/>
        <v>0</v>
      </c>
      <c r="H3" s="9">
        <f t="shared" si="5"/>
        <v>0</v>
      </c>
      <c r="I3" s="9">
        <f t="shared" si="6"/>
        <v>0</v>
      </c>
      <c r="J3" s="9">
        <f t="shared" si="7"/>
        <v>0</v>
      </c>
      <c r="K3" s="6"/>
      <c r="L3" s="7">
        <v>1</v>
      </c>
      <c r="M3" s="9"/>
      <c r="N3" s="9"/>
      <c r="O3" s="9"/>
      <c r="P3" s="9"/>
      <c r="Q3" s="9"/>
      <c r="R3" s="9"/>
      <c r="S3" s="9"/>
      <c r="T3" s="9"/>
    </row>
    <row r="4" spans="1:23" ht="12.75" x14ac:dyDescent="0.2">
      <c r="A4" s="14">
        <f t="shared" si="8"/>
        <v>3</v>
      </c>
      <c r="B4" s="32">
        <v>0</v>
      </c>
      <c r="C4" s="9">
        <f t="shared" si="0"/>
        <v>0</v>
      </c>
      <c r="D4" s="9">
        <f t="shared" si="1"/>
        <v>0</v>
      </c>
      <c r="E4" s="9">
        <f t="shared" si="2"/>
        <v>0</v>
      </c>
      <c r="F4" s="9">
        <f t="shared" si="3"/>
        <v>0</v>
      </c>
      <c r="G4" s="9">
        <f t="shared" si="4"/>
        <v>0</v>
      </c>
      <c r="H4" s="9">
        <f t="shared" si="5"/>
        <v>0</v>
      </c>
      <c r="I4" s="9">
        <f t="shared" si="6"/>
        <v>0</v>
      </c>
      <c r="J4" s="9">
        <f t="shared" si="7"/>
        <v>0</v>
      </c>
      <c r="K4" s="6"/>
      <c r="L4" s="14">
        <f t="shared" ref="L4:L33" si="9">L3+1</f>
        <v>2</v>
      </c>
      <c r="M4" s="15"/>
      <c r="N4" s="15"/>
      <c r="O4" s="15"/>
      <c r="P4" s="15"/>
      <c r="Q4" s="15"/>
      <c r="R4" s="15"/>
      <c r="S4" s="15"/>
      <c r="T4" s="15"/>
    </row>
    <row r="5" spans="1:23" ht="12.75" x14ac:dyDescent="0.2">
      <c r="A5" s="14">
        <f t="shared" si="8"/>
        <v>4</v>
      </c>
      <c r="B5" s="32">
        <v>0</v>
      </c>
      <c r="C5" s="9">
        <f t="shared" si="0"/>
        <v>0</v>
      </c>
      <c r="D5" s="9">
        <f t="shared" si="1"/>
        <v>0</v>
      </c>
      <c r="E5" s="9">
        <f t="shared" si="2"/>
        <v>0</v>
      </c>
      <c r="F5" s="9">
        <f t="shared" si="3"/>
        <v>0</v>
      </c>
      <c r="G5" s="9">
        <f t="shared" si="4"/>
        <v>0</v>
      </c>
      <c r="H5" s="9">
        <f t="shared" si="5"/>
        <v>0</v>
      </c>
      <c r="I5" s="9">
        <f t="shared" si="6"/>
        <v>0</v>
      </c>
      <c r="J5" s="9">
        <f t="shared" si="7"/>
        <v>0</v>
      </c>
      <c r="K5" s="6"/>
      <c r="L5" s="14">
        <f t="shared" si="9"/>
        <v>3</v>
      </c>
      <c r="M5" s="15"/>
      <c r="N5" s="15"/>
      <c r="O5" s="15"/>
      <c r="P5" s="15"/>
      <c r="Q5" s="15"/>
      <c r="R5" s="15"/>
      <c r="S5" s="15"/>
      <c r="T5" s="15"/>
    </row>
    <row r="6" spans="1:23" ht="12.75" x14ac:dyDescent="0.2">
      <c r="A6" s="14">
        <f t="shared" si="8"/>
        <v>5</v>
      </c>
      <c r="B6" s="32">
        <v>0</v>
      </c>
      <c r="C6" s="9">
        <f t="shared" si="0"/>
        <v>0</v>
      </c>
      <c r="D6" s="9">
        <f t="shared" si="1"/>
        <v>0</v>
      </c>
      <c r="E6" s="9">
        <f t="shared" si="2"/>
        <v>0</v>
      </c>
      <c r="F6" s="9">
        <f t="shared" si="3"/>
        <v>0</v>
      </c>
      <c r="G6" s="9">
        <f t="shared" si="4"/>
        <v>0</v>
      </c>
      <c r="H6" s="9">
        <f t="shared" si="5"/>
        <v>0</v>
      </c>
      <c r="I6" s="9">
        <f t="shared" si="6"/>
        <v>0</v>
      </c>
      <c r="J6" s="9">
        <f t="shared" si="7"/>
        <v>0</v>
      </c>
      <c r="K6" s="6"/>
      <c r="L6" s="14">
        <f t="shared" si="9"/>
        <v>4</v>
      </c>
      <c r="M6" s="15"/>
      <c r="N6" s="15"/>
      <c r="O6" s="15"/>
      <c r="P6" s="15"/>
      <c r="Q6" s="15"/>
      <c r="R6" s="15"/>
      <c r="S6" s="15"/>
      <c r="T6" s="15"/>
    </row>
    <row r="7" spans="1:23" ht="12.75" x14ac:dyDescent="0.2">
      <c r="A7" s="14">
        <f t="shared" si="8"/>
        <v>6</v>
      </c>
      <c r="B7" s="32">
        <v>0</v>
      </c>
      <c r="C7" s="9">
        <f t="shared" si="0"/>
        <v>0</v>
      </c>
      <c r="D7" s="9">
        <f t="shared" si="1"/>
        <v>0</v>
      </c>
      <c r="E7" s="9">
        <f t="shared" si="2"/>
        <v>0</v>
      </c>
      <c r="F7" s="9">
        <f t="shared" si="3"/>
        <v>0</v>
      </c>
      <c r="G7" s="9">
        <f t="shared" si="4"/>
        <v>0</v>
      </c>
      <c r="H7" s="9">
        <f t="shared" si="5"/>
        <v>0</v>
      </c>
      <c r="I7" s="9">
        <f t="shared" si="6"/>
        <v>0</v>
      </c>
      <c r="J7" s="9">
        <f t="shared" si="7"/>
        <v>0</v>
      </c>
      <c r="K7" s="6"/>
      <c r="L7" s="14">
        <f t="shared" si="9"/>
        <v>5</v>
      </c>
      <c r="M7" s="15"/>
      <c r="N7" s="15"/>
      <c r="O7" s="15"/>
      <c r="P7" s="15"/>
      <c r="Q7" s="15"/>
      <c r="R7" s="15"/>
      <c r="S7" s="15"/>
      <c r="T7" s="15"/>
    </row>
    <row r="8" spans="1:23" ht="12.75" x14ac:dyDescent="0.2">
      <c r="A8" s="14">
        <f t="shared" si="8"/>
        <v>7</v>
      </c>
      <c r="B8" s="32">
        <v>0</v>
      </c>
      <c r="C8" s="9">
        <f t="shared" si="0"/>
        <v>0</v>
      </c>
      <c r="D8" s="9">
        <f t="shared" si="1"/>
        <v>0</v>
      </c>
      <c r="E8" s="9">
        <f t="shared" si="2"/>
        <v>0</v>
      </c>
      <c r="F8" s="9">
        <f t="shared" si="3"/>
        <v>0</v>
      </c>
      <c r="G8" s="9">
        <f t="shared" si="4"/>
        <v>0</v>
      </c>
      <c r="H8" s="9">
        <f t="shared" si="5"/>
        <v>0</v>
      </c>
      <c r="I8" s="9">
        <f t="shared" si="6"/>
        <v>0</v>
      </c>
      <c r="J8" s="9">
        <f t="shared" si="7"/>
        <v>0</v>
      </c>
      <c r="K8" s="6"/>
      <c r="L8" s="14">
        <f t="shared" si="9"/>
        <v>6</v>
      </c>
      <c r="M8" s="15"/>
      <c r="N8" s="15"/>
      <c r="O8" s="15"/>
      <c r="P8" s="15"/>
      <c r="Q8" s="15"/>
      <c r="R8" s="15"/>
      <c r="S8" s="15"/>
      <c r="T8" s="15"/>
    </row>
    <row r="9" spans="1:23" ht="12.75" x14ac:dyDescent="0.2">
      <c r="A9" s="14">
        <f t="shared" si="8"/>
        <v>8</v>
      </c>
      <c r="B9" s="32">
        <v>0</v>
      </c>
      <c r="C9" s="9">
        <f t="shared" si="0"/>
        <v>0</v>
      </c>
      <c r="D9" s="9">
        <f t="shared" si="1"/>
        <v>0</v>
      </c>
      <c r="E9" s="9">
        <f t="shared" si="2"/>
        <v>0</v>
      </c>
      <c r="F9" s="9">
        <f t="shared" si="3"/>
        <v>0</v>
      </c>
      <c r="G9" s="9">
        <f t="shared" si="4"/>
        <v>0</v>
      </c>
      <c r="H9" s="9">
        <f t="shared" si="5"/>
        <v>0</v>
      </c>
      <c r="I9" s="9">
        <f t="shared" si="6"/>
        <v>0</v>
      </c>
      <c r="J9" s="9">
        <f t="shared" si="7"/>
        <v>0</v>
      </c>
      <c r="K9" s="6"/>
      <c r="L9" s="14">
        <f t="shared" si="9"/>
        <v>7</v>
      </c>
      <c r="M9" s="15"/>
      <c r="N9" s="15"/>
      <c r="O9" s="15"/>
      <c r="P9" s="15"/>
      <c r="Q9" s="15"/>
      <c r="R9" s="15"/>
      <c r="S9" s="15"/>
      <c r="T9" s="15"/>
    </row>
    <row r="10" spans="1:23" ht="12.75" x14ac:dyDescent="0.2">
      <c r="A10" s="14">
        <f t="shared" si="8"/>
        <v>9</v>
      </c>
      <c r="B10" s="32">
        <v>0</v>
      </c>
      <c r="C10" s="9">
        <f t="shared" si="0"/>
        <v>0</v>
      </c>
      <c r="D10" s="9">
        <f t="shared" si="1"/>
        <v>0</v>
      </c>
      <c r="E10" s="9">
        <f t="shared" si="2"/>
        <v>0</v>
      </c>
      <c r="F10" s="9">
        <f t="shared" si="3"/>
        <v>0</v>
      </c>
      <c r="G10" s="9">
        <f t="shared" si="4"/>
        <v>0</v>
      </c>
      <c r="H10" s="9">
        <f t="shared" si="5"/>
        <v>0</v>
      </c>
      <c r="I10" s="9">
        <f t="shared" si="6"/>
        <v>0</v>
      </c>
      <c r="J10" s="9">
        <f t="shared" si="7"/>
        <v>0</v>
      </c>
      <c r="K10" s="6"/>
      <c r="L10" s="14">
        <f t="shared" si="9"/>
        <v>8</v>
      </c>
      <c r="M10" s="15"/>
      <c r="N10" s="15"/>
      <c r="O10" s="15"/>
      <c r="P10" s="15"/>
      <c r="Q10" s="15"/>
      <c r="R10" s="15"/>
      <c r="S10" s="15"/>
      <c r="T10" s="15"/>
    </row>
    <row r="11" spans="1:23" ht="12.75" x14ac:dyDescent="0.2">
      <c r="A11" s="14">
        <f t="shared" si="8"/>
        <v>10</v>
      </c>
      <c r="B11" s="32">
        <v>0</v>
      </c>
      <c r="C11" s="9">
        <f t="shared" si="0"/>
        <v>0</v>
      </c>
      <c r="D11" s="9">
        <f t="shared" si="1"/>
        <v>0</v>
      </c>
      <c r="E11" s="9">
        <f t="shared" si="2"/>
        <v>0</v>
      </c>
      <c r="F11" s="9">
        <f t="shared" si="3"/>
        <v>0</v>
      </c>
      <c r="G11" s="9">
        <f t="shared" si="4"/>
        <v>0</v>
      </c>
      <c r="H11" s="9">
        <f t="shared" si="5"/>
        <v>0</v>
      </c>
      <c r="I11" s="9">
        <f t="shared" si="6"/>
        <v>0</v>
      </c>
      <c r="J11" s="9">
        <f t="shared" si="7"/>
        <v>0</v>
      </c>
      <c r="K11" s="6"/>
      <c r="L11" s="14">
        <f t="shared" si="9"/>
        <v>9</v>
      </c>
      <c r="M11" s="15"/>
      <c r="N11" s="15"/>
      <c r="O11" s="15"/>
      <c r="P11" s="15"/>
      <c r="Q11" s="15"/>
      <c r="R11" s="15"/>
      <c r="S11" s="15"/>
      <c r="T11" s="15"/>
    </row>
    <row r="12" spans="1:23" ht="12.75" x14ac:dyDescent="0.2">
      <c r="A12" s="14">
        <f t="shared" si="8"/>
        <v>11</v>
      </c>
      <c r="B12" s="32">
        <v>0</v>
      </c>
      <c r="C12" s="9">
        <f t="shared" si="0"/>
        <v>0</v>
      </c>
      <c r="D12" s="9">
        <f t="shared" si="1"/>
        <v>0</v>
      </c>
      <c r="E12" s="9">
        <f t="shared" si="2"/>
        <v>0</v>
      </c>
      <c r="F12" s="9">
        <f t="shared" si="3"/>
        <v>0</v>
      </c>
      <c r="G12" s="9">
        <f t="shared" si="4"/>
        <v>0</v>
      </c>
      <c r="H12" s="9">
        <f t="shared" si="5"/>
        <v>0</v>
      </c>
      <c r="I12" s="9">
        <f t="shared" si="6"/>
        <v>0</v>
      </c>
      <c r="J12" s="9">
        <f t="shared" si="7"/>
        <v>0</v>
      </c>
      <c r="K12" s="6"/>
      <c r="L12" s="14">
        <f t="shared" si="9"/>
        <v>10</v>
      </c>
      <c r="M12" s="15"/>
      <c r="N12" s="15"/>
      <c r="O12" s="15"/>
      <c r="P12" s="15"/>
      <c r="Q12" s="15"/>
      <c r="R12" s="15"/>
      <c r="S12" s="15"/>
      <c r="T12" s="15"/>
    </row>
    <row r="13" spans="1:23" ht="12.75" x14ac:dyDescent="0.2">
      <c r="A13" s="14">
        <f t="shared" si="8"/>
        <v>12</v>
      </c>
      <c r="B13" s="32">
        <v>0</v>
      </c>
      <c r="C13" s="9">
        <f t="shared" si="0"/>
        <v>0</v>
      </c>
      <c r="D13" s="9">
        <f t="shared" si="1"/>
        <v>0</v>
      </c>
      <c r="E13" s="9">
        <f t="shared" si="2"/>
        <v>0</v>
      </c>
      <c r="F13" s="9">
        <f t="shared" si="3"/>
        <v>0</v>
      </c>
      <c r="G13" s="9">
        <f t="shared" si="4"/>
        <v>0</v>
      </c>
      <c r="H13" s="9">
        <f t="shared" si="5"/>
        <v>0</v>
      </c>
      <c r="I13" s="9">
        <f t="shared" si="6"/>
        <v>0</v>
      </c>
      <c r="J13" s="9">
        <f t="shared" si="7"/>
        <v>0</v>
      </c>
      <c r="K13" s="6"/>
      <c r="L13" s="14">
        <f t="shared" si="9"/>
        <v>11</v>
      </c>
      <c r="M13" s="16"/>
      <c r="N13" s="16"/>
      <c r="O13" s="16"/>
      <c r="P13" s="16"/>
      <c r="Q13" s="16"/>
      <c r="R13" s="16"/>
      <c r="S13" s="16"/>
      <c r="T13" s="16"/>
    </row>
    <row r="14" spans="1:23" ht="12.75" x14ac:dyDescent="0.2">
      <c r="A14" s="14">
        <f t="shared" si="8"/>
        <v>13</v>
      </c>
      <c r="B14" s="32">
        <v>0</v>
      </c>
      <c r="C14" s="9">
        <f t="shared" si="0"/>
        <v>0</v>
      </c>
      <c r="D14" s="9">
        <f t="shared" si="1"/>
        <v>0</v>
      </c>
      <c r="E14" s="9">
        <f t="shared" si="2"/>
        <v>0</v>
      </c>
      <c r="F14" s="9">
        <f t="shared" si="3"/>
        <v>0</v>
      </c>
      <c r="G14" s="9">
        <f t="shared" si="4"/>
        <v>0</v>
      </c>
      <c r="H14" s="9">
        <f t="shared" si="5"/>
        <v>0</v>
      </c>
      <c r="I14" s="9">
        <f t="shared" si="6"/>
        <v>0</v>
      </c>
      <c r="J14" s="9">
        <f t="shared" si="7"/>
        <v>0</v>
      </c>
      <c r="K14" s="6"/>
      <c r="L14" s="14">
        <f t="shared" si="9"/>
        <v>12</v>
      </c>
      <c r="M14" s="15"/>
      <c r="N14" s="15"/>
      <c r="O14" s="15"/>
      <c r="P14" s="15"/>
      <c r="Q14" s="15"/>
      <c r="R14" s="15"/>
      <c r="S14" s="15"/>
      <c r="T14" s="15"/>
    </row>
    <row r="15" spans="1:23" ht="12.75" x14ac:dyDescent="0.2">
      <c r="A15" s="14">
        <f t="shared" si="8"/>
        <v>14</v>
      </c>
      <c r="B15" s="32">
        <v>0</v>
      </c>
      <c r="C15" s="9">
        <f t="shared" si="0"/>
        <v>0</v>
      </c>
      <c r="D15" s="9">
        <f t="shared" si="1"/>
        <v>0</v>
      </c>
      <c r="E15" s="9">
        <f t="shared" si="2"/>
        <v>0</v>
      </c>
      <c r="F15" s="9">
        <f t="shared" si="3"/>
        <v>0</v>
      </c>
      <c r="G15" s="9">
        <f t="shared" si="4"/>
        <v>0</v>
      </c>
      <c r="H15" s="9">
        <f t="shared" si="5"/>
        <v>0</v>
      </c>
      <c r="I15" s="9">
        <f t="shared" si="6"/>
        <v>0</v>
      </c>
      <c r="J15" s="9">
        <f t="shared" si="7"/>
        <v>0</v>
      </c>
      <c r="K15" s="6"/>
      <c r="L15" s="14">
        <f t="shared" si="9"/>
        <v>13</v>
      </c>
      <c r="M15" s="15"/>
      <c r="N15" s="15"/>
      <c r="O15" s="15"/>
      <c r="P15" s="15"/>
      <c r="Q15" s="15"/>
      <c r="R15" s="15"/>
      <c r="S15" s="15"/>
      <c r="T15" s="15"/>
    </row>
    <row r="16" spans="1:23" ht="12.75" x14ac:dyDescent="0.2">
      <c r="A16" s="14">
        <f t="shared" si="8"/>
        <v>15</v>
      </c>
      <c r="B16" s="32">
        <v>0</v>
      </c>
      <c r="C16" s="9">
        <f t="shared" si="0"/>
        <v>0</v>
      </c>
      <c r="D16" s="9">
        <f t="shared" si="1"/>
        <v>0</v>
      </c>
      <c r="E16" s="9">
        <f t="shared" si="2"/>
        <v>0</v>
      </c>
      <c r="F16" s="9">
        <f t="shared" si="3"/>
        <v>0</v>
      </c>
      <c r="G16" s="9">
        <f t="shared" si="4"/>
        <v>0</v>
      </c>
      <c r="H16" s="9">
        <f t="shared" si="5"/>
        <v>0</v>
      </c>
      <c r="I16" s="9">
        <f t="shared" si="6"/>
        <v>0</v>
      </c>
      <c r="J16" s="9">
        <f t="shared" si="7"/>
        <v>0</v>
      </c>
      <c r="K16" s="6"/>
      <c r="L16" s="14">
        <f t="shared" si="9"/>
        <v>14</v>
      </c>
      <c r="M16" s="17"/>
      <c r="N16" s="17"/>
      <c r="O16" s="17"/>
      <c r="P16" s="17"/>
      <c r="Q16" s="17"/>
      <c r="R16" s="17"/>
      <c r="S16" s="17"/>
      <c r="T16" s="17"/>
    </row>
    <row r="17" spans="1:20" ht="12.75" x14ac:dyDescent="0.2">
      <c r="A17" s="14">
        <f t="shared" si="8"/>
        <v>16</v>
      </c>
      <c r="B17" s="32">
        <v>0</v>
      </c>
      <c r="C17" s="9">
        <f t="shared" si="0"/>
        <v>0</v>
      </c>
      <c r="D17" s="9">
        <f t="shared" si="1"/>
        <v>0</v>
      </c>
      <c r="E17" s="9">
        <f t="shared" si="2"/>
        <v>0</v>
      </c>
      <c r="F17" s="9">
        <f t="shared" si="3"/>
        <v>0</v>
      </c>
      <c r="G17" s="9">
        <f t="shared" si="4"/>
        <v>0</v>
      </c>
      <c r="H17" s="9">
        <f t="shared" si="5"/>
        <v>0</v>
      </c>
      <c r="I17" s="9">
        <f t="shared" si="6"/>
        <v>0</v>
      </c>
      <c r="J17" s="9">
        <f t="shared" si="7"/>
        <v>0</v>
      </c>
      <c r="K17" s="6"/>
      <c r="L17" s="14">
        <f t="shared" si="9"/>
        <v>15</v>
      </c>
      <c r="M17" s="17"/>
      <c r="N17" s="17"/>
      <c r="O17" s="17"/>
      <c r="P17" s="17"/>
      <c r="Q17" s="17"/>
      <c r="R17" s="17"/>
      <c r="S17" s="17"/>
      <c r="T17" s="17"/>
    </row>
    <row r="18" spans="1:20" ht="12.75" x14ac:dyDescent="0.2">
      <c r="A18" s="18">
        <f t="shared" si="8"/>
        <v>17</v>
      </c>
      <c r="B18" s="32">
        <v>0</v>
      </c>
      <c r="C18" s="9">
        <f t="shared" si="0"/>
        <v>0</v>
      </c>
      <c r="D18" s="9">
        <f t="shared" si="1"/>
        <v>0</v>
      </c>
      <c r="E18" s="9">
        <f t="shared" si="2"/>
        <v>0</v>
      </c>
      <c r="F18" s="9">
        <f t="shared" si="3"/>
        <v>0</v>
      </c>
      <c r="G18" s="9">
        <f t="shared" si="4"/>
        <v>0</v>
      </c>
      <c r="H18" s="9">
        <f t="shared" si="5"/>
        <v>0</v>
      </c>
      <c r="I18" s="9">
        <f t="shared" si="6"/>
        <v>0</v>
      </c>
      <c r="J18" s="9">
        <f t="shared" si="7"/>
        <v>0</v>
      </c>
      <c r="K18" s="6"/>
      <c r="L18" s="14">
        <f t="shared" si="9"/>
        <v>16</v>
      </c>
      <c r="M18" s="17"/>
      <c r="N18" s="17"/>
      <c r="O18" s="17"/>
      <c r="P18" s="17"/>
      <c r="Q18" s="17"/>
      <c r="R18" s="17"/>
      <c r="S18" s="17"/>
      <c r="T18" s="17"/>
    </row>
    <row r="19" spans="1:20" ht="12.75" x14ac:dyDescent="0.2">
      <c r="A19" s="18">
        <f t="shared" si="8"/>
        <v>18</v>
      </c>
      <c r="B19" s="32">
        <v>0</v>
      </c>
      <c r="C19" s="9">
        <f t="shared" si="0"/>
        <v>0</v>
      </c>
      <c r="D19" s="9">
        <f t="shared" si="1"/>
        <v>0</v>
      </c>
      <c r="E19" s="9">
        <f t="shared" si="2"/>
        <v>0</v>
      </c>
      <c r="F19" s="9">
        <f t="shared" si="3"/>
        <v>0</v>
      </c>
      <c r="G19" s="9">
        <f t="shared" si="4"/>
        <v>0</v>
      </c>
      <c r="H19" s="9">
        <f t="shared" si="5"/>
        <v>0</v>
      </c>
      <c r="I19" s="9">
        <f t="shared" si="6"/>
        <v>0</v>
      </c>
      <c r="J19" s="9">
        <f t="shared" si="7"/>
        <v>0</v>
      </c>
      <c r="K19" s="19"/>
      <c r="L19" s="18">
        <f t="shared" si="9"/>
        <v>17</v>
      </c>
      <c r="M19" s="20"/>
      <c r="N19" s="20"/>
      <c r="O19" s="20"/>
      <c r="P19" s="20"/>
      <c r="Q19" s="20"/>
      <c r="R19" s="20"/>
      <c r="S19" s="20"/>
      <c r="T19" s="20"/>
    </row>
    <row r="20" spans="1:20" ht="12.75" x14ac:dyDescent="0.2">
      <c r="A20" s="18">
        <f t="shared" si="8"/>
        <v>19</v>
      </c>
      <c r="B20" s="32">
        <v>0</v>
      </c>
      <c r="C20" s="9">
        <f t="shared" si="0"/>
        <v>0</v>
      </c>
      <c r="D20" s="9">
        <f t="shared" si="1"/>
        <v>0</v>
      </c>
      <c r="E20" s="9">
        <f t="shared" si="2"/>
        <v>0</v>
      </c>
      <c r="F20" s="9">
        <f t="shared" si="3"/>
        <v>0</v>
      </c>
      <c r="G20" s="9">
        <f t="shared" si="4"/>
        <v>0</v>
      </c>
      <c r="H20" s="9">
        <f t="shared" si="5"/>
        <v>0</v>
      </c>
      <c r="I20" s="9">
        <f t="shared" si="6"/>
        <v>0</v>
      </c>
      <c r="J20" s="9">
        <f t="shared" si="7"/>
        <v>0</v>
      </c>
      <c r="K20" s="6"/>
      <c r="L20" s="18">
        <f t="shared" si="9"/>
        <v>18</v>
      </c>
      <c r="M20" s="16"/>
      <c r="N20" s="16"/>
      <c r="O20" s="16"/>
      <c r="P20" s="16"/>
      <c r="Q20" s="16"/>
      <c r="R20" s="16"/>
      <c r="S20" s="16"/>
      <c r="T20" s="16"/>
    </row>
    <row r="21" spans="1:20" ht="12.75" x14ac:dyDescent="0.2">
      <c r="A21" s="18">
        <f t="shared" si="8"/>
        <v>20</v>
      </c>
      <c r="B21" s="32">
        <v>0</v>
      </c>
      <c r="C21" s="9">
        <f t="shared" si="0"/>
        <v>0</v>
      </c>
      <c r="D21" s="9">
        <f t="shared" si="1"/>
        <v>0</v>
      </c>
      <c r="E21" s="9">
        <f t="shared" si="2"/>
        <v>0</v>
      </c>
      <c r="F21" s="9">
        <f t="shared" si="3"/>
        <v>0</v>
      </c>
      <c r="G21" s="9">
        <f t="shared" si="4"/>
        <v>0</v>
      </c>
      <c r="H21" s="9">
        <f t="shared" si="5"/>
        <v>0</v>
      </c>
      <c r="I21" s="9">
        <f t="shared" si="6"/>
        <v>0</v>
      </c>
      <c r="J21" s="9">
        <f t="shared" si="7"/>
        <v>0</v>
      </c>
      <c r="K21" s="6"/>
      <c r="L21" s="18">
        <f t="shared" si="9"/>
        <v>19</v>
      </c>
      <c r="M21" s="16"/>
      <c r="N21" s="16"/>
      <c r="O21" s="16"/>
      <c r="P21" s="16"/>
      <c r="Q21" s="16"/>
      <c r="R21" s="16"/>
      <c r="S21" s="16"/>
      <c r="T21" s="16"/>
    </row>
    <row r="22" spans="1:20" ht="12.75" x14ac:dyDescent="0.2">
      <c r="A22" s="18">
        <f t="shared" si="8"/>
        <v>21</v>
      </c>
      <c r="B22" s="32">
        <v>0</v>
      </c>
      <c r="C22" s="9">
        <f t="shared" si="0"/>
        <v>0</v>
      </c>
      <c r="D22" s="9">
        <f t="shared" si="1"/>
        <v>0</v>
      </c>
      <c r="E22" s="9">
        <f t="shared" si="2"/>
        <v>0</v>
      </c>
      <c r="F22" s="9">
        <f t="shared" si="3"/>
        <v>0</v>
      </c>
      <c r="G22" s="9">
        <f t="shared" si="4"/>
        <v>0</v>
      </c>
      <c r="H22" s="9">
        <f t="shared" si="5"/>
        <v>0</v>
      </c>
      <c r="I22" s="9">
        <f t="shared" si="6"/>
        <v>0</v>
      </c>
      <c r="J22" s="9">
        <f t="shared" si="7"/>
        <v>0</v>
      </c>
      <c r="K22" s="6"/>
      <c r="L22" s="18">
        <f t="shared" si="9"/>
        <v>20</v>
      </c>
      <c r="M22" s="16"/>
      <c r="N22" s="16"/>
      <c r="O22" s="16"/>
      <c r="P22" s="16"/>
      <c r="Q22" s="16"/>
      <c r="R22" s="16"/>
      <c r="S22" s="16"/>
      <c r="T22" s="16"/>
    </row>
    <row r="23" spans="1:20" ht="12.75" x14ac:dyDescent="0.2">
      <c r="A23" s="18">
        <f t="shared" si="8"/>
        <v>22</v>
      </c>
      <c r="B23" s="32">
        <v>0</v>
      </c>
      <c r="C23" s="9">
        <f t="shared" si="0"/>
        <v>0</v>
      </c>
      <c r="D23" s="9">
        <f t="shared" si="1"/>
        <v>0</v>
      </c>
      <c r="E23" s="9">
        <f t="shared" si="2"/>
        <v>0</v>
      </c>
      <c r="F23" s="9">
        <f t="shared" si="3"/>
        <v>0</v>
      </c>
      <c r="G23" s="9">
        <f t="shared" si="4"/>
        <v>0</v>
      </c>
      <c r="H23" s="9">
        <f t="shared" si="5"/>
        <v>0</v>
      </c>
      <c r="I23" s="9">
        <f t="shared" si="6"/>
        <v>0</v>
      </c>
      <c r="J23" s="9">
        <f t="shared" si="7"/>
        <v>0</v>
      </c>
      <c r="K23" s="6"/>
      <c r="L23" s="18">
        <f t="shared" si="9"/>
        <v>21</v>
      </c>
      <c r="M23" s="16"/>
      <c r="N23" s="16"/>
      <c r="O23" s="16"/>
      <c r="P23" s="16"/>
      <c r="Q23" s="16"/>
      <c r="R23" s="16"/>
      <c r="S23" s="16"/>
      <c r="T23" s="16"/>
    </row>
    <row r="24" spans="1:20" ht="12.75" x14ac:dyDescent="0.2">
      <c r="A24" s="18">
        <f t="shared" si="8"/>
        <v>23</v>
      </c>
      <c r="B24" s="32">
        <v>0</v>
      </c>
      <c r="C24" s="9">
        <f t="shared" si="0"/>
        <v>0</v>
      </c>
      <c r="D24" s="9">
        <f t="shared" si="1"/>
        <v>0</v>
      </c>
      <c r="E24" s="9">
        <f t="shared" si="2"/>
        <v>0</v>
      </c>
      <c r="F24" s="9">
        <f t="shared" si="3"/>
        <v>0</v>
      </c>
      <c r="G24" s="9">
        <f t="shared" si="4"/>
        <v>0</v>
      </c>
      <c r="H24" s="9">
        <f t="shared" si="5"/>
        <v>0</v>
      </c>
      <c r="I24" s="9">
        <f t="shared" si="6"/>
        <v>0</v>
      </c>
      <c r="J24" s="9">
        <f t="shared" si="7"/>
        <v>0</v>
      </c>
      <c r="K24" s="6"/>
      <c r="L24" s="18">
        <f t="shared" si="9"/>
        <v>22</v>
      </c>
      <c r="M24" s="16"/>
      <c r="N24" s="16"/>
      <c r="O24" s="16"/>
      <c r="P24" s="16"/>
      <c r="Q24" s="16"/>
      <c r="R24" s="16"/>
      <c r="S24" s="16"/>
      <c r="T24" s="16"/>
    </row>
    <row r="25" spans="1:20" ht="12.75" x14ac:dyDescent="0.2">
      <c r="A25" s="21">
        <f t="shared" si="8"/>
        <v>24</v>
      </c>
      <c r="B25" s="32">
        <v>0</v>
      </c>
      <c r="C25" s="9">
        <f t="shared" si="0"/>
        <v>0</v>
      </c>
      <c r="D25" s="9">
        <f t="shared" si="1"/>
        <v>0</v>
      </c>
      <c r="E25" s="9">
        <f t="shared" si="2"/>
        <v>0</v>
      </c>
      <c r="F25" s="9">
        <f t="shared" si="3"/>
        <v>0</v>
      </c>
      <c r="G25" s="9">
        <f t="shared" si="4"/>
        <v>0</v>
      </c>
      <c r="H25" s="9">
        <f t="shared" si="5"/>
        <v>0</v>
      </c>
      <c r="I25" s="9">
        <f t="shared" si="6"/>
        <v>0</v>
      </c>
      <c r="J25" s="9">
        <f t="shared" si="7"/>
        <v>0</v>
      </c>
      <c r="K25" s="6"/>
      <c r="L25" s="18">
        <f t="shared" si="9"/>
        <v>23</v>
      </c>
      <c r="M25" s="16"/>
      <c r="N25" s="16"/>
      <c r="O25" s="16"/>
      <c r="P25" s="16"/>
      <c r="Q25" s="16"/>
      <c r="R25" s="16"/>
      <c r="S25" s="16"/>
      <c r="T25" s="16"/>
    </row>
    <row r="26" spans="1:20" ht="12.75" x14ac:dyDescent="0.2">
      <c r="A26" s="18">
        <f t="shared" si="8"/>
        <v>25</v>
      </c>
      <c r="B26" s="32">
        <v>0</v>
      </c>
      <c r="C26" s="9">
        <f t="shared" si="0"/>
        <v>0</v>
      </c>
      <c r="D26" s="9">
        <f t="shared" si="1"/>
        <v>0</v>
      </c>
      <c r="E26" s="9">
        <f t="shared" si="2"/>
        <v>0</v>
      </c>
      <c r="F26" s="9">
        <f t="shared" si="3"/>
        <v>0</v>
      </c>
      <c r="G26" s="9">
        <f t="shared" si="4"/>
        <v>0</v>
      </c>
      <c r="H26" s="9">
        <f t="shared" si="5"/>
        <v>0</v>
      </c>
      <c r="I26" s="9">
        <f t="shared" si="6"/>
        <v>0</v>
      </c>
      <c r="J26" s="9">
        <f t="shared" si="7"/>
        <v>0</v>
      </c>
      <c r="K26" s="6"/>
      <c r="L26" s="21">
        <f t="shared" si="9"/>
        <v>24</v>
      </c>
      <c r="M26" s="23"/>
      <c r="N26" s="23"/>
      <c r="O26" s="23"/>
      <c r="P26" s="23"/>
      <c r="Q26" s="23"/>
      <c r="R26" s="23"/>
      <c r="S26" s="23"/>
      <c r="T26" s="23"/>
    </row>
    <row r="27" spans="1:20" ht="12.75" x14ac:dyDescent="0.2">
      <c r="A27" s="18">
        <f t="shared" si="8"/>
        <v>26</v>
      </c>
      <c r="B27" s="32">
        <v>0</v>
      </c>
      <c r="C27" s="9">
        <f t="shared" si="0"/>
        <v>0</v>
      </c>
      <c r="D27" s="9">
        <f t="shared" si="1"/>
        <v>0</v>
      </c>
      <c r="E27" s="9">
        <f t="shared" si="2"/>
        <v>0</v>
      </c>
      <c r="F27" s="9">
        <f t="shared" si="3"/>
        <v>0</v>
      </c>
      <c r="G27" s="9">
        <f t="shared" si="4"/>
        <v>0</v>
      </c>
      <c r="H27" s="9">
        <f t="shared" si="5"/>
        <v>0</v>
      </c>
      <c r="I27" s="9">
        <f t="shared" si="6"/>
        <v>0</v>
      </c>
      <c r="J27" s="9">
        <f t="shared" si="7"/>
        <v>0</v>
      </c>
      <c r="K27" s="6"/>
      <c r="L27" s="18">
        <f t="shared" si="9"/>
        <v>25</v>
      </c>
      <c r="M27" s="16"/>
      <c r="N27" s="16"/>
      <c r="O27" s="16"/>
      <c r="P27" s="16"/>
      <c r="Q27" s="16"/>
      <c r="R27" s="16"/>
      <c r="S27" s="16"/>
      <c r="T27" s="16"/>
    </row>
    <row r="28" spans="1:20" ht="12.75" x14ac:dyDescent="0.2">
      <c r="A28" s="18">
        <f t="shared" si="8"/>
        <v>27</v>
      </c>
      <c r="B28" s="32">
        <v>0</v>
      </c>
      <c r="C28" s="9">
        <f t="shared" si="0"/>
        <v>0</v>
      </c>
      <c r="D28" s="9">
        <f t="shared" si="1"/>
        <v>0</v>
      </c>
      <c r="E28" s="9">
        <f t="shared" si="2"/>
        <v>0</v>
      </c>
      <c r="F28" s="9">
        <f t="shared" si="3"/>
        <v>0</v>
      </c>
      <c r="G28" s="9">
        <f t="shared" si="4"/>
        <v>0</v>
      </c>
      <c r="H28" s="9">
        <f t="shared" si="5"/>
        <v>0</v>
      </c>
      <c r="I28" s="9">
        <f t="shared" si="6"/>
        <v>0</v>
      </c>
      <c r="J28" s="9">
        <f t="shared" si="7"/>
        <v>0</v>
      </c>
      <c r="K28" s="6"/>
      <c r="L28" s="18">
        <f t="shared" si="9"/>
        <v>26</v>
      </c>
      <c r="M28" s="16"/>
      <c r="N28" s="16"/>
      <c r="O28" s="16"/>
      <c r="P28" s="16"/>
      <c r="Q28" s="16"/>
      <c r="R28" s="16"/>
      <c r="S28" s="16"/>
      <c r="T28" s="16"/>
    </row>
    <row r="29" spans="1:20" ht="12.75" x14ac:dyDescent="0.2">
      <c r="A29" s="18">
        <f t="shared" si="8"/>
        <v>28</v>
      </c>
      <c r="B29" s="32">
        <v>0</v>
      </c>
      <c r="C29" s="9">
        <f t="shared" si="0"/>
        <v>0</v>
      </c>
      <c r="D29" s="9">
        <f t="shared" si="1"/>
        <v>0</v>
      </c>
      <c r="E29" s="9">
        <f t="shared" si="2"/>
        <v>0</v>
      </c>
      <c r="F29" s="9">
        <f t="shared" si="3"/>
        <v>0</v>
      </c>
      <c r="G29" s="9">
        <f t="shared" si="4"/>
        <v>0</v>
      </c>
      <c r="H29" s="9">
        <f t="shared" si="5"/>
        <v>0</v>
      </c>
      <c r="I29" s="9">
        <f t="shared" si="6"/>
        <v>0</v>
      </c>
      <c r="J29" s="9">
        <f t="shared" si="7"/>
        <v>0</v>
      </c>
      <c r="K29" s="6"/>
      <c r="L29" s="18">
        <f t="shared" si="9"/>
        <v>27</v>
      </c>
      <c r="M29" s="16"/>
      <c r="N29" s="16"/>
      <c r="O29" s="16"/>
      <c r="P29" s="16"/>
      <c r="Q29" s="16"/>
      <c r="R29" s="16"/>
      <c r="S29" s="16"/>
      <c r="T29" s="16"/>
    </row>
    <row r="30" spans="1:20" ht="12.75" x14ac:dyDescent="0.2">
      <c r="A30" s="18">
        <f t="shared" si="8"/>
        <v>29</v>
      </c>
      <c r="B30" s="32">
        <v>0</v>
      </c>
      <c r="C30" s="9">
        <f t="shared" si="0"/>
        <v>0</v>
      </c>
      <c r="D30" s="9">
        <f t="shared" si="1"/>
        <v>0</v>
      </c>
      <c r="E30" s="9">
        <f t="shared" si="2"/>
        <v>0</v>
      </c>
      <c r="F30" s="9">
        <f t="shared" si="3"/>
        <v>0</v>
      </c>
      <c r="G30" s="9">
        <f t="shared" si="4"/>
        <v>0</v>
      </c>
      <c r="H30" s="9">
        <f t="shared" si="5"/>
        <v>0</v>
      </c>
      <c r="I30" s="9">
        <f t="shared" si="6"/>
        <v>0</v>
      </c>
      <c r="J30" s="9">
        <f t="shared" si="7"/>
        <v>0</v>
      </c>
      <c r="K30" s="6"/>
      <c r="L30" s="18">
        <f t="shared" si="9"/>
        <v>28</v>
      </c>
      <c r="M30" s="16"/>
      <c r="N30" s="16"/>
      <c r="O30" s="16"/>
      <c r="P30" s="16"/>
      <c r="Q30" s="16"/>
      <c r="R30" s="16"/>
      <c r="S30" s="16"/>
      <c r="T30" s="16"/>
    </row>
    <row r="31" spans="1:20" ht="12.75" x14ac:dyDescent="0.2">
      <c r="A31" s="18">
        <f t="shared" si="8"/>
        <v>30</v>
      </c>
      <c r="B31" s="32">
        <v>0</v>
      </c>
      <c r="C31" s="9">
        <f t="shared" si="0"/>
        <v>0</v>
      </c>
      <c r="D31" s="9">
        <f t="shared" si="1"/>
        <v>0</v>
      </c>
      <c r="E31" s="9">
        <f t="shared" si="2"/>
        <v>0</v>
      </c>
      <c r="F31" s="9">
        <f t="shared" si="3"/>
        <v>0</v>
      </c>
      <c r="G31" s="9">
        <f t="shared" si="4"/>
        <v>0</v>
      </c>
      <c r="H31" s="9">
        <f t="shared" si="5"/>
        <v>0</v>
      </c>
      <c r="I31" s="9">
        <f t="shared" si="6"/>
        <v>0</v>
      </c>
      <c r="J31" s="9">
        <f t="shared" si="7"/>
        <v>0</v>
      </c>
      <c r="K31" s="6"/>
      <c r="L31" s="18">
        <f t="shared" si="9"/>
        <v>29</v>
      </c>
      <c r="M31" s="16"/>
      <c r="N31" s="16"/>
      <c r="O31" s="16"/>
      <c r="P31" s="16"/>
      <c r="Q31" s="16"/>
      <c r="R31" s="16"/>
      <c r="S31" s="16"/>
      <c r="T31" s="16"/>
    </row>
    <row r="32" spans="1:20" ht="12.75" x14ac:dyDescent="0.2">
      <c r="A32" s="18">
        <f t="shared" si="8"/>
        <v>31</v>
      </c>
      <c r="B32" s="32">
        <v>0</v>
      </c>
      <c r="C32" s="9">
        <f t="shared" si="0"/>
        <v>0</v>
      </c>
      <c r="D32" s="9">
        <f t="shared" si="1"/>
        <v>0</v>
      </c>
      <c r="E32" s="9">
        <f t="shared" si="2"/>
        <v>0</v>
      </c>
      <c r="F32" s="9">
        <f t="shared" si="3"/>
        <v>0</v>
      </c>
      <c r="G32" s="9">
        <f t="shared" si="4"/>
        <v>0</v>
      </c>
      <c r="H32" s="9">
        <f t="shared" si="5"/>
        <v>0</v>
      </c>
      <c r="I32" s="9">
        <f t="shared" si="6"/>
        <v>0</v>
      </c>
      <c r="J32" s="9">
        <f t="shared" si="7"/>
        <v>0</v>
      </c>
      <c r="K32" s="6"/>
      <c r="L32" s="18">
        <f t="shared" si="9"/>
        <v>30</v>
      </c>
      <c r="M32" s="16"/>
      <c r="N32" s="16"/>
      <c r="O32" s="16"/>
      <c r="P32" s="16"/>
      <c r="Q32" s="16"/>
      <c r="R32" s="16"/>
      <c r="S32" s="16"/>
      <c r="T32" s="16"/>
    </row>
    <row r="33" spans="1:20" ht="12.75" x14ac:dyDescent="0.2">
      <c r="A33" s="24"/>
      <c r="B33" s="34"/>
      <c r="C33" s="34"/>
      <c r="D33" s="34"/>
      <c r="E33" s="34"/>
      <c r="F33" s="34"/>
      <c r="G33" s="34"/>
      <c r="H33" s="34"/>
      <c r="I33" s="34"/>
      <c r="L33" s="18">
        <f t="shared" si="9"/>
        <v>31</v>
      </c>
      <c r="M33" s="16"/>
      <c r="N33" s="16"/>
      <c r="O33" s="16"/>
      <c r="P33" s="16"/>
      <c r="Q33" s="16"/>
      <c r="R33" s="16"/>
      <c r="S33" s="16"/>
      <c r="T33" s="16"/>
    </row>
    <row r="34" spans="1:20" ht="12.75" x14ac:dyDescent="0.2"/>
    <row r="36" spans="1:20" ht="12.75" x14ac:dyDescent="0.2">
      <c r="A36" s="24"/>
      <c r="B36" s="3"/>
      <c r="C36" s="3"/>
      <c r="D36" s="3"/>
      <c r="E36" s="3"/>
      <c r="F36" s="3"/>
      <c r="G36" s="3"/>
      <c r="H36" s="3"/>
      <c r="I36" s="3"/>
    </row>
    <row r="37" spans="1:20" ht="12.75" x14ac:dyDescent="0.2">
      <c r="A37" s="24"/>
      <c r="B37" s="24"/>
      <c r="C37" s="24"/>
      <c r="D37" s="24"/>
      <c r="E37" s="24"/>
      <c r="F37" s="24"/>
      <c r="G37" s="24"/>
      <c r="H37" s="24"/>
      <c r="I37" s="24"/>
    </row>
    <row r="38" spans="1:20" ht="12.75" x14ac:dyDescent="0.2">
      <c r="A38" s="24"/>
      <c r="B38" s="24"/>
      <c r="C38" s="24"/>
      <c r="D38" s="24"/>
      <c r="E38" s="24"/>
      <c r="F38" s="24"/>
      <c r="G38" s="24"/>
      <c r="H38" s="24"/>
      <c r="I38" s="24"/>
    </row>
    <row r="39" spans="1:20" ht="12.75" x14ac:dyDescent="0.2">
      <c r="A39" s="24"/>
      <c r="B39" s="24"/>
      <c r="C39" s="24"/>
      <c r="D39" s="24"/>
      <c r="E39" s="24"/>
      <c r="F39" s="24"/>
      <c r="G39" s="24"/>
      <c r="H39" s="24"/>
      <c r="I39" s="24"/>
    </row>
    <row r="40" spans="1:20" ht="12.75" x14ac:dyDescent="0.2">
      <c r="A40" s="24"/>
      <c r="B40" s="24"/>
      <c r="C40" s="24"/>
      <c r="D40" s="24"/>
      <c r="E40" s="24"/>
      <c r="F40" s="24"/>
      <c r="G40" s="24"/>
      <c r="H40" s="24"/>
      <c r="I40" s="24"/>
    </row>
    <row r="41" spans="1:20" ht="12.75" x14ac:dyDescent="0.2">
      <c r="A41" s="24"/>
      <c r="B41" s="24"/>
      <c r="C41" s="24"/>
      <c r="D41" s="24"/>
      <c r="E41" s="24"/>
      <c r="F41" s="24"/>
      <c r="G41" s="24"/>
      <c r="H41" s="24"/>
      <c r="I41" s="24"/>
    </row>
    <row r="42" spans="1:20" ht="12.75" x14ac:dyDescent="0.2">
      <c r="A42" s="24"/>
      <c r="B42" s="24"/>
      <c r="C42" s="24"/>
      <c r="D42" s="24"/>
      <c r="E42" s="24"/>
      <c r="F42" s="24"/>
      <c r="G42" s="24"/>
      <c r="H42" s="24"/>
      <c r="I42" s="24"/>
    </row>
    <row r="43" spans="1:20" ht="12.75" x14ac:dyDescent="0.2">
      <c r="A43" s="24"/>
      <c r="B43" s="24"/>
      <c r="C43" s="24"/>
      <c r="D43" s="24"/>
      <c r="E43" s="24"/>
      <c r="F43" s="24"/>
      <c r="G43" s="24"/>
      <c r="H43" s="24"/>
      <c r="I43" s="24"/>
    </row>
    <row r="44" spans="1:20" ht="12.75" x14ac:dyDescent="0.2">
      <c r="A44" s="24"/>
      <c r="B44" s="24"/>
      <c r="C44" s="24"/>
      <c r="D44" s="24"/>
      <c r="E44" s="24"/>
      <c r="F44" s="24"/>
      <c r="G44" s="24"/>
      <c r="H44" s="24"/>
      <c r="I44" s="24"/>
    </row>
    <row r="45" spans="1:20" ht="12.75" x14ac:dyDescent="0.2">
      <c r="A45" s="24"/>
      <c r="B45" s="24"/>
      <c r="C45" s="24"/>
      <c r="D45" s="24"/>
      <c r="E45" s="24"/>
      <c r="F45" s="24"/>
      <c r="G45" s="24"/>
      <c r="H45" s="24"/>
      <c r="I45" s="24"/>
    </row>
    <row r="46" spans="1:20" ht="12.75" x14ac:dyDescent="0.2">
      <c r="A46" s="24"/>
      <c r="B46" s="24"/>
      <c r="C46" s="24"/>
      <c r="D46" s="24"/>
      <c r="E46" s="24"/>
      <c r="F46" s="24"/>
      <c r="G46" s="24"/>
      <c r="H46" s="24"/>
      <c r="I46" s="24"/>
    </row>
    <row r="47" spans="1:20" ht="12.75" x14ac:dyDescent="0.2">
      <c r="A47" s="24"/>
      <c r="B47" s="24"/>
      <c r="C47" s="24"/>
      <c r="D47" s="24"/>
      <c r="E47" s="24"/>
      <c r="F47" s="24"/>
      <c r="G47" s="24"/>
      <c r="H47" s="24"/>
      <c r="I47" s="24"/>
    </row>
    <row r="48" spans="1:20" ht="12.75" x14ac:dyDescent="0.2">
      <c r="A48" s="24"/>
      <c r="B48" s="24"/>
      <c r="C48" s="24"/>
      <c r="D48" s="24"/>
      <c r="E48" s="24"/>
      <c r="F48" s="24"/>
      <c r="G48" s="24"/>
      <c r="H48" s="24"/>
      <c r="I48" s="24"/>
    </row>
    <row r="49" spans="1:9" ht="12.75" x14ac:dyDescent="0.2">
      <c r="A49" s="24"/>
      <c r="B49" s="24"/>
      <c r="C49" s="24"/>
      <c r="D49" s="24"/>
      <c r="E49" s="24"/>
      <c r="F49" s="24"/>
      <c r="G49" s="24"/>
      <c r="H49" s="24"/>
      <c r="I49" s="24"/>
    </row>
    <row r="50" spans="1:9" ht="12.75" x14ac:dyDescent="0.2">
      <c r="A50" s="24"/>
      <c r="B50" s="24"/>
      <c r="C50" s="24"/>
      <c r="D50" s="24"/>
      <c r="E50" s="24"/>
      <c r="F50" s="24"/>
      <c r="G50" s="24"/>
      <c r="H50" s="24"/>
      <c r="I50" s="24"/>
    </row>
    <row r="51" spans="1:9" ht="12.75" x14ac:dyDescent="0.2">
      <c r="A51" s="24"/>
      <c r="B51" s="24"/>
      <c r="C51" s="24"/>
      <c r="D51" s="24"/>
      <c r="E51" s="24"/>
      <c r="F51" s="24"/>
      <c r="G51" s="24"/>
      <c r="H51" s="24"/>
      <c r="I51" s="24"/>
    </row>
    <row r="52" spans="1:9" ht="12.75" x14ac:dyDescent="0.2">
      <c r="A52" s="24"/>
      <c r="B52" s="24"/>
      <c r="C52" s="24"/>
      <c r="D52" s="24"/>
      <c r="E52" s="24"/>
      <c r="F52" s="24"/>
      <c r="G52" s="24"/>
      <c r="H52" s="24"/>
      <c r="I52" s="24"/>
    </row>
    <row r="53" spans="1:9" ht="12.75" x14ac:dyDescent="0.2">
      <c r="A53" s="24"/>
      <c r="B53" s="24"/>
      <c r="C53" s="24"/>
      <c r="D53" s="24"/>
      <c r="E53" s="24"/>
      <c r="F53" s="24"/>
      <c r="G53" s="24"/>
      <c r="H53" s="24"/>
      <c r="I53" s="24"/>
    </row>
    <row r="54" spans="1:9" ht="12.75" x14ac:dyDescent="0.2">
      <c r="A54" s="24"/>
      <c r="B54" s="24"/>
      <c r="C54" s="24"/>
      <c r="D54" s="24"/>
      <c r="E54" s="24"/>
      <c r="F54" s="24"/>
      <c r="G54" s="24"/>
      <c r="H54" s="24"/>
      <c r="I54" s="24"/>
    </row>
    <row r="55" spans="1:9" ht="12.75" x14ac:dyDescent="0.2">
      <c r="A55" s="24"/>
      <c r="B55" s="24"/>
      <c r="C55" s="24"/>
      <c r="D55" s="24"/>
      <c r="E55" s="24"/>
      <c r="F55" s="24"/>
      <c r="G55" s="24"/>
      <c r="H55" s="24"/>
      <c r="I55" s="24"/>
    </row>
    <row r="56" spans="1:9" ht="12.75" x14ac:dyDescent="0.2">
      <c r="A56" s="24"/>
      <c r="B56" s="24"/>
      <c r="C56" s="24"/>
      <c r="D56" s="24"/>
      <c r="E56" s="24"/>
      <c r="F56" s="24"/>
      <c r="G56" s="24"/>
      <c r="H56" s="24"/>
      <c r="I56" s="24"/>
    </row>
    <row r="57" spans="1:9" ht="12.75" x14ac:dyDescent="0.2">
      <c r="A57" s="24"/>
      <c r="B57" s="24"/>
      <c r="C57" s="24"/>
      <c r="D57" s="24"/>
      <c r="E57" s="24"/>
      <c r="F57" s="24"/>
      <c r="G57" s="24"/>
      <c r="H57" s="24"/>
      <c r="I57" s="24"/>
    </row>
    <row r="58" spans="1:9" ht="12.75" x14ac:dyDescent="0.2">
      <c r="A58" s="24"/>
      <c r="B58" s="24"/>
      <c r="C58" s="24"/>
      <c r="D58" s="24"/>
      <c r="E58" s="24"/>
      <c r="F58" s="24"/>
      <c r="G58" s="24"/>
      <c r="H58" s="24"/>
      <c r="I58" s="24"/>
    </row>
    <row r="59" spans="1:9" ht="12.75" x14ac:dyDescent="0.2">
      <c r="A59" s="24"/>
      <c r="B59" s="24"/>
      <c r="C59" s="24"/>
      <c r="D59" s="24"/>
      <c r="E59" s="24"/>
      <c r="F59" s="24"/>
      <c r="G59" s="24"/>
      <c r="H59" s="24"/>
      <c r="I59" s="24"/>
    </row>
    <row r="60" spans="1:9" ht="12.75" x14ac:dyDescent="0.2">
      <c r="A60" s="24"/>
      <c r="B60" s="24"/>
      <c r="C60" s="24"/>
      <c r="D60" s="24"/>
      <c r="E60" s="24"/>
      <c r="F60" s="24"/>
      <c r="G60" s="24"/>
      <c r="H60" s="24"/>
      <c r="I60" s="24"/>
    </row>
    <row r="61" spans="1:9" ht="12.75" x14ac:dyDescent="0.2">
      <c r="A61" s="24"/>
      <c r="B61" s="24"/>
      <c r="C61" s="24"/>
      <c r="D61" s="24"/>
      <c r="E61" s="24"/>
      <c r="F61" s="24"/>
      <c r="G61" s="24"/>
      <c r="H61" s="24"/>
      <c r="I61" s="24"/>
    </row>
    <row r="62" spans="1:9" ht="12.75" x14ac:dyDescent="0.2">
      <c r="A62" s="24"/>
      <c r="B62" s="24"/>
      <c r="C62" s="24"/>
      <c r="D62" s="24"/>
      <c r="E62" s="24"/>
      <c r="F62" s="24"/>
      <c r="G62" s="24"/>
      <c r="H62" s="24"/>
      <c r="I62" s="24"/>
    </row>
    <row r="63" spans="1:9" ht="12.75" x14ac:dyDescent="0.2">
      <c r="A63" s="24"/>
      <c r="B63" s="24"/>
      <c r="C63" s="24"/>
      <c r="D63" s="24"/>
      <c r="E63" s="24"/>
      <c r="F63" s="24"/>
      <c r="G63" s="24"/>
      <c r="H63" s="24"/>
      <c r="I63" s="24"/>
    </row>
    <row r="64" spans="1:9" ht="12.75" x14ac:dyDescent="0.2">
      <c r="A64" s="24"/>
      <c r="B64" s="24"/>
      <c r="C64" s="24"/>
      <c r="D64" s="24"/>
      <c r="E64" s="24"/>
      <c r="F64" s="24"/>
      <c r="G64" s="24"/>
      <c r="H64" s="24"/>
      <c r="I64" s="24"/>
    </row>
    <row r="65" spans="1:9" ht="12.75" x14ac:dyDescent="0.2">
      <c r="A65" s="24"/>
      <c r="B65" s="24"/>
      <c r="C65" s="24"/>
      <c r="D65" s="24"/>
      <c r="E65" s="24"/>
      <c r="F65" s="24"/>
      <c r="G65" s="24"/>
      <c r="H65" s="24"/>
      <c r="I65" s="24"/>
    </row>
    <row r="66" spans="1:9" ht="12.75" x14ac:dyDescent="0.2">
      <c r="A66" s="24"/>
      <c r="B66" s="24"/>
      <c r="C66" s="24"/>
      <c r="D66" s="24"/>
      <c r="E66" s="24"/>
      <c r="F66" s="24"/>
      <c r="G66" s="24"/>
      <c r="H66" s="24"/>
      <c r="I66" s="24"/>
    </row>
    <row r="67" spans="1:9" ht="12.75" x14ac:dyDescent="0.2">
      <c r="A67" s="24"/>
      <c r="B67" s="24"/>
      <c r="C67" s="24"/>
      <c r="D67" s="24"/>
      <c r="E67" s="24"/>
      <c r="F67" s="24"/>
      <c r="G67" s="24"/>
      <c r="H67" s="24"/>
      <c r="I67" s="24"/>
    </row>
    <row r="68" spans="1:9" ht="12.75" x14ac:dyDescent="0.2">
      <c r="A68" s="24"/>
      <c r="B68" s="24"/>
      <c r="C68" s="24"/>
      <c r="D68" s="24"/>
      <c r="E68" s="24"/>
      <c r="F68" s="24"/>
      <c r="G68" s="24"/>
      <c r="H68" s="24"/>
      <c r="I68" s="24"/>
    </row>
    <row r="69" spans="1:9" ht="12.75" x14ac:dyDescent="0.2">
      <c r="A69" s="24"/>
      <c r="B69" s="24"/>
      <c r="C69" s="24"/>
      <c r="D69" s="24"/>
      <c r="E69" s="24"/>
      <c r="F69" s="24"/>
      <c r="G69" s="24"/>
      <c r="H69" s="24"/>
      <c r="I69" s="24"/>
    </row>
    <row r="70" spans="1:9" ht="12.75" x14ac:dyDescent="0.2">
      <c r="A70" s="24"/>
      <c r="B70" s="24"/>
      <c r="C70" s="24"/>
      <c r="D70" s="24"/>
      <c r="E70" s="24"/>
      <c r="F70" s="24"/>
      <c r="G70" s="24"/>
      <c r="H70" s="24"/>
      <c r="I70" s="24"/>
    </row>
    <row r="71" spans="1:9" ht="12.75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ht="12.75" x14ac:dyDescent="0.2">
      <c r="A72" s="24"/>
      <c r="B72" s="26"/>
      <c r="C72" s="26"/>
      <c r="D72" s="26"/>
      <c r="E72" s="26"/>
      <c r="F72" s="26"/>
      <c r="G72" s="26"/>
      <c r="H72" s="26"/>
      <c r="I72" s="26"/>
    </row>
    <row r="73" spans="1:9" ht="12.75" x14ac:dyDescent="0.2">
      <c r="A73" s="26"/>
      <c r="B73" s="26"/>
      <c r="C73" s="26"/>
      <c r="D73" s="26"/>
      <c r="E73" s="26"/>
      <c r="F73" s="26"/>
      <c r="G73" s="26"/>
      <c r="H73" s="26"/>
      <c r="I73" s="26"/>
    </row>
    <row r="76" spans="1:9" ht="12.75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ht="12.75" x14ac:dyDescent="0.2">
      <c r="A77" s="24"/>
      <c r="B77" s="27"/>
      <c r="C77" s="27"/>
      <c r="D77" s="27"/>
      <c r="E77" s="27"/>
      <c r="F77" s="27"/>
      <c r="G77" s="27"/>
      <c r="H77" s="27"/>
      <c r="I77" s="27"/>
    </row>
    <row r="78" spans="1:9" ht="12.75" x14ac:dyDescent="0.2">
      <c r="A78" s="24"/>
      <c r="B78" s="28"/>
      <c r="C78" s="28"/>
      <c r="D78" s="28"/>
      <c r="E78" s="28"/>
      <c r="F78" s="28"/>
      <c r="G78" s="28"/>
      <c r="H78" s="28"/>
      <c r="I78" s="28"/>
    </row>
    <row r="79" spans="1:9" ht="12.75" x14ac:dyDescent="0.2">
      <c r="A79" s="24"/>
      <c r="B79" s="28"/>
      <c r="C79" s="28"/>
      <c r="D79" s="28"/>
      <c r="E79" s="28"/>
      <c r="F79" s="28"/>
      <c r="G79" s="28"/>
      <c r="H79" s="28"/>
      <c r="I79" s="28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24"/>
      <c r="B81" s="24"/>
      <c r="C81" s="24"/>
      <c r="D81" s="24"/>
      <c r="E81" s="24"/>
      <c r="F81" s="24"/>
      <c r="G81" s="24"/>
      <c r="H81" s="24"/>
      <c r="I81" s="24"/>
    </row>
    <row r="82" spans="1:9" ht="12.75" x14ac:dyDescent="0.2">
      <c r="A82" s="24"/>
      <c r="B82" s="24"/>
      <c r="C82" s="24"/>
      <c r="D82" s="24"/>
      <c r="E82" s="24"/>
      <c r="F82" s="24"/>
      <c r="G82" s="24"/>
      <c r="H82" s="24"/>
      <c r="I82" s="24"/>
    </row>
    <row r="84" spans="1:9" ht="12.75" x14ac:dyDescent="0.2">
      <c r="A84" s="24"/>
      <c r="B84" s="24"/>
    </row>
    <row r="85" spans="1:9" ht="12.75" x14ac:dyDescent="0.2">
      <c r="A85" s="24"/>
    </row>
    <row r="86" spans="1:9" ht="12.75" x14ac:dyDescent="0.2">
      <c r="A86" s="24"/>
      <c r="B86" s="26"/>
    </row>
    <row r="88" spans="1:9" ht="12.75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ht="12.75" x14ac:dyDescent="0.2">
      <c r="A89" s="24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24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24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24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24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24"/>
      <c r="B94" s="29"/>
      <c r="C94" s="29"/>
      <c r="D94" s="29"/>
      <c r="E94" s="29"/>
      <c r="F94" s="29"/>
      <c r="G94" s="29"/>
      <c r="H94" s="29"/>
      <c r="I94" s="29"/>
    </row>
    <row r="95" spans="1:9" ht="12.75" x14ac:dyDescent="0.2">
      <c r="A95" s="24"/>
      <c r="B95" s="29"/>
      <c r="C95" s="29"/>
      <c r="D95" s="29"/>
      <c r="E95" s="29"/>
      <c r="F95" s="29"/>
      <c r="G95" s="29"/>
      <c r="H95" s="29"/>
      <c r="I95" s="29"/>
    </row>
    <row r="96" spans="1:9" ht="12.75" x14ac:dyDescent="0.2">
      <c r="A96" s="24"/>
      <c r="B96" s="24"/>
      <c r="C96" s="24"/>
      <c r="D96" s="24"/>
      <c r="E96" s="24"/>
      <c r="F96" s="24"/>
      <c r="G96" s="24"/>
      <c r="H96" s="24"/>
      <c r="I96" s="24"/>
    </row>
    <row r="97" spans="1:9" ht="12.75" x14ac:dyDescent="0.2">
      <c r="A97" s="24"/>
      <c r="B97" s="29"/>
    </row>
    <row r="98" spans="1:9" ht="12.75" x14ac:dyDescent="0.2">
      <c r="A98" s="24"/>
      <c r="B98" s="24"/>
    </row>
    <row r="99" spans="1:9" ht="12.75" x14ac:dyDescent="0.2">
      <c r="A99" s="24"/>
      <c r="B99" s="29"/>
    </row>
    <row r="101" spans="1:9" ht="12.75" x14ac:dyDescent="0.2">
      <c r="A101" s="3"/>
      <c r="B101" s="3"/>
      <c r="C101" s="3"/>
      <c r="D101" s="3"/>
      <c r="E101" s="3"/>
      <c r="F101" s="3"/>
      <c r="G101" s="3"/>
      <c r="H101" s="3"/>
      <c r="I101" s="3"/>
    </row>
    <row r="102" spans="1:9" ht="12.75" x14ac:dyDescent="0.2">
      <c r="A102" s="24"/>
      <c r="B102" s="26"/>
      <c r="C102" s="26"/>
      <c r="D102" s="26"/>
      <c r="E102" s="26"/>
      <c r="F102" s="26"/>
      <c r="G102" s="26"/>
      <c r="H102" s="26"/>
      <c r="I102" s="26"/>
    </row>
    <row r="103" spans="1:9" ht="12.75" x14ac:dyDescent="0.2">
      <c r="A103" s="26"/>
      <c r="B103" s="26"/>
      <c r="C103" s="26"/>
      <c r="D103" s="26"/>
      <c r="E103" s="26"/>
      <c r="F103" s="26"/>
      <c r="G103" s="26"/>
      <c r="H103" s="26"/>
      <c r="I103" s="26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9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0000000}">
          <x14:formula1>
            <xm:f>Planilha1!$A$2:$A$5</xm:f>
          </x14:formula1>
          <x14:formula2>
            <xm:f>0</xm:f>
          </x14:formula2>
          <xm:sqref>V2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W100"/>
  <sheetViews>
    <sheetView zoomScaleNormal="100" workbookViewId="0">
      <selection activeCell="B2" sqref="B2:B29"/>
    </sheetView>
  </sheetViews>
  <sheetFormatPr defaultColWidth="12.5703125" defaultRowHeight="15.75" customHeight="1" x14ac:dyDescent="0.2"/>
  <cols>
    <col min="1" max="1" width="17.7109375" customWidth="1"/>
    <col min="12" max="12" width="7.42578125" customWidth="1"/>
  </cols>
  <sheetData>
    <row r="1" spans="1:23" ht="12.75" x14ac:dyDescent="0.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/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V1" s="5" t="s">
        <v>19</v>
      </c>
      <c r="W1" s="5" t="s">
        <v>20</v>
      </c>
    </row>
    <row r="2" spans="1:23" ht="12.75" x14ac:dyDescent="0.2">
      <c r="A2" s="7">
        <v>1</v>
      </c>
      <c r="B2" s="32">
        <v>0</v>
      </c>
      <c r="C2" s="9">
        <f t="shared" ref="C2:C29" si="0">M3-M2</f>
        <v>0</v>
      </c>
      <c r="D2" s="9">
        <f t="shared" ref="D2:D29" si="1">N3-N2</f>
        <v>0</v>
      </c>
      <c r="E2" s="9">
        <f t="shared" ref="E2:E29" si="2">O3-O2</f>
        <v>0</v>
      </c>
      <c r="F2" s="9">
        <f t="shared" ref="F2:F29" si="3">P3-P2</f>
        <v>0</v>
      </c>
      <c r="G2" s="9">
        <f t="shared" ref="G2:G29" si="4">Q3-Q2</f>
        <v>0</v>
      </c>
      <c r="H2" s="9">
        <f t="shared" ref="H2:H29" si="5">R3-R2</f>
        <v>0</v>
      </c>
      <c r="I2" s="9">
        <f t="shared" ref="I2:I29" si="6">S3-S2</f>
        <v>0</v>
      </c>
      <c r="J2" s="9">
        <f t="shared" ref="J2:J29" si="7">T3-T2</f>
        <v>0</v>
      </c>
      <c r="K2" s="6"/>
      <c r="L2" s="10">
        <v>0</v>
      </c>
      <c r="M2" s="11"/>
      <c r="N2" s="11"/>
      <c r="O2" s="11"/>
      <c r="P2" s="11"/>
      <c r="Q2" s="11"/>
      <c r="R2" s="11"/>
      <c r="S2" s="11"/>
      <c r="T2" s="11"/>
      <c r="V2" s="12" t="s">
        <v>21</v>
      </c>
      <c r="W2" s="13">
        <f t="array" ref="W2">_xlfn.IFS(V2="Verde",0,V2="Amarela",1.885,V2="Vermelha P1",4.463,V2="Vermelha P2",7.877)</f>
        <v>4.4630000000000001</v>
      </c>
    </row>
    <row r="3" spans="1:23" ht="12.75" x14ac:dyDescent="0.2">
      <c r="A3" s="14">
        <f t="shared" ref="A3:A29" si="8">A2+1</f>
        <v>2</v>
      </c>
      <c r="B3" s="32">
        <v>0</v>
      </c>
      <c r="C3" s="9">
        <f t="shared" si="0"/>
        <v>0</v>
      </c>
      <c r="D3" s="9">
        <f t="shared" si="1"/>
        <v>0</v>
      </c>
      <c r="E3" s="9">
        <f t="shared" si="2"/>
        <v>0</v>
      </c>
      <c r="F3" s="9">
        <f t="shared" si="3"/>
        <v>0</v>
      </c>
      <c r="G3" s="9">
        <f t="shared" si="4"/>
        <v>0</v>
      </c>
      <c r="H3" s="9">
        <f t="shared" si="5"/>
        <v>0</v>
      </c>
      <c r="I3" s="9">
        <f t="shared" si="6"/>
        <v>0</v>
      </c>
      <c r="J3" s="9">
        <f t="shared" si="7"/>
        <v>0</v>
      </c>
      <c r="K3" s="6"/>
      <c r="L3" s="7">
        <v>1</v>
      </c>
      <c r="M3" s="9"/>
      <c r="N3" s="9"/>
      <c r="O3" s="9"/>
      <c r="P3" s="9"/>
      <c r="Q3" s="9"/>
      <c r="R3" s="9"/>
      <c r="S3" s="9"/>
      <c r="T3" s="9"/>
    </row>
    <row r="4" spans="1:23" ht="12.75" x14ac:dyDescent="0.2">
      <c r="A4" s="14">
        <f t="shared" si="8"/>
        <v>3</v>
      </c>
      <c r="B4" s="32">
        <v>0</v>
      </c>
      <c r="C4" s="9">
        <f t="shared" si="0"/>
        <v>0</v>
      </c>
      <c r="D4" s="9">
        <f t="shared" si="1"/>
        <v>0</v>
      </c>
      <c r="E4" s="9">
        <f t="shared" si="2"/>
        <v>0</v>
      </c>
      <c r="F4" s="9">
        <f t="shared" si="3"/>
        <v>0</v>
      </c>
      <c r="G4" s="9">
        <f t="shared" si="4"/>
        <v>0</v>
      </c>
      <c r="H4" s="9">
        <f t="shared" si="5"/>
        <v>0</v>
      </c>
      <c r="I4" s="9">
        <f t="shared" si="6"/>
        <v>0</v>
      </c>
      <c r="J4" s="9">
        <f t="shared" si="7"/>
        <v>0</v>
      </c>
      <c r="K4" s="6"/>
      <c r="L4" s="14">
        <f t="shared" ref="L4:L30" si="9">L3+1</f>
        <v>2</v>
      </c>
      <c r="M4" s="15"/>
      <c r="N4" s="15"/>
      <c r="O4" s="15"/>
      <c r="P4" s="15"/>
      <c r="Q4" s="15"/>
      <c r="R4" s="15"/>
      <c r="S4" s="15"/>
      <c r="T4" s="15"/>
    </row>
    <row r="5" spans="1:23" ht="12.75" x14ac:dyDescent="0.2">
      <c r="A5" s="14">
        <f t="shared" si="8"/>
        <v>4</v>
      </c>
      <c r="B5" s="32">
        <v>0</v>
      </c>
      <c r="C5" s="9">
        <f t="shared" si="0"/>
        <v>0</v>
      </c>
      <c r="D5" s="9">
        <f t="shared" si="1"/>
        <v>0</v>
      </c>
      <c r="E5" s="9">
        <f t="shared" si="2"/>
        <v>0</v>
      </c>
      <c r="F5" s="9">
        <f t="shared" si="3"/>
        <v>0</v>
      </c>
      <c r="G5" s="9">
        <f t="shared" si="4"/>
        <v>0</v>
      </c>
      <c r="H5" s="9">
        <f t="shared" si="5"/>
        <v>0</v>
      </c>
      <c r="I5" s="9">
        <f t="shared" si="6"/>
        <v>0</v>
      </c>
      <c r="J5" s="9">
        <f t="shared" si="7"/>
        <v>0</v>
      </c>
      <c r="K5" s="6"/>
      <c r="L5" s="14">
        <f t="shared" si="9"/>
        <v>3</v>
      </c>
      <c r="M5" s="15"/>
      <c r="N5" s="15"/>
      <c r="O5" s="15"/>
      <c r="P5" s="15"/>
      <c r="Q5" s="15"/>
      <c r="R5" s="15"/>
      <c r="S5" s="15"/>
      <c r="T5" s="15"/>
    </row>
    <row r="6" spans="1:23" ht="12.75" x14ac:dyDescent="0.2">
      <c r="A6" s="14">
        <f t="shared" si="8"/>
        <v>5</v>
      </c>
      <c r="B6" s="32">
        <v>0</v>
      </c>
      <c r="C6" s="9">
        <f t="shared" si="0"/>
        <v>0</v>
      </c>
      <c r="D6" s="9">
        <f t="shared" si="1"/>
        <v>0</v>
      </c>
      <c r="E6" s="9">
        <f t="shared" si="2"/>
        <v>0</v>
      </c>
      <c r="F6" s="9">
        <f t="shared" si="3"/>
        <v>0</v>
      </c>
      <c r="G6" s="9">
        <f t="shared" si="4"/>
        <v>0</v>
      </c>
      <c r="H6" s="9">
        <f t="shared" si="5"/>
        <v>0</v>
      </c>
      <c r="I6" s="9">
        <f t="shared" si="6"/>
        <v>0</v>
      </c>
      <c r="J6" s="9">
        <f t="shared" si="7"/>
        <v>0</v>
      </c>
      <c r="K6" s="6"/>
      <c r="L6" s="14">
        <f t="shared" si="9"/>
        <v>4</v>
      </c>
      <c r="M6" s="15"/>
      <c r="N6" s="15"/>
      <c r="O6" s="15"/>
      <c r="P6" s="15"/>
      <c r="Q6" s="15"/>
      <c r="R6" s="15"/>
      <c r="S6" s="15"/>
      <c r="T6" s="15"/>
    </row>
    <row r="7" spans="1:23" ht="12.75" x14ac:dyDescent="0.2">
      <c r="A7" s="14">
        <f t="shared" si="8"/>
        <v>6</v>
      </c>
      <c r="B7" s="32">
        <v>0</v>
      </c>
      <c r="C7" s="9">
        <f t="shared" si="0"/>
        <v>0</v>
      </c>
      <c r="D7" s="9">
        <f t="shared" si="1"/>
        <v>0</v>
      </c>
      <c r="E7" s="9">
        <f t="shared" si="2"/>
        <v>0</v>
      </c>
      <c r="F7" s="9">
        <f t="shared" si="3"/>
        <v>0</v>
      </c>
      <c r="G7" s="9">
        <f t="shared" si="4"/>
        <v>0</v>
      </c>
      <c r="H7" s="9">
        <f t="shared" si="5"/>
        <v>0</v>
      </c>
      <c r="I7" s="9">
        <f t="shared" si="6"/>
        <v>0</v>
      </c>
      <c r="J7" s="9">
        <f t="shared" si="7"/>
        <v>0</v>
      </c>
      <c r="K7" s="6"/>
      <c r="L7" s="14">
        <f t="shared" si="9"/>
        <v>5</v>
      </c>
      <c r="M7" s="15"/>
      <c r="N7" s="15"/>
      <c r="O7" s="15"/>
      <c r="P7" s="15"/>
      <c r="Q7" s="15"/>
      <c r="R7" s="15"/>
      <c r="S7" s="15"/>
      <c r="T7" s="15"/>
    </row>
    <row r="8" spans="1:23" ht="12.75" x14ac:dyDescent="0.2">
      <c r="A8" s="14">
        <f t="shared" si="8"/>
        <v>7</v>
      </c>
      <c r="B8" s="32">
        <v>0</v>
      </c>
      <c r="C8" s="9">
        <f t="shared" si="0"/>
        <v>0</v>
      </c>
      <c r="D8" s="9">
        <f t="shared" si="1"/>
        <v>0</v>
      </c>
      <c r="E8" s="9">
        <f t="shared" si="2"/>
        <v>0</v>
      </c>
      <c r="F8" s="9">
        <f t="shared" si="3"/>
        <v>0</v>
      </c>
      <c r="G8" s="9">
        <f t="shared" si="4"/>
        <v>0</v>
      </c>
      <c r="H8" s="9">
        <f t="shared" si="5"/>
        <v>0</v>
      </c>
      <c r="I8" s="9">
        <f t="shared" si="6"/>
        <v>0</v>
      </c>
      <c r="J8" s="9">
        <f t="shared" si="7"/>
        <v>0</v>
      </c>
      <c r="K8" s="6"/>
      <c r="L8" s="14">
        <f t="shared" si="9"/>
        <v>6</v>
      </c>
      <c r="M8" s="15"/>
      <c r="N8" s="15"/>
      <c r="O8" s="15"/>
      <c r="P8" s="15"/>
      <c r="Q8" s="15"/>
      <c r="R8" s="15"/>
      <c r="S8" s="15"/>
      <c r="T8" s="15"/>
    </row>
    <row r="9" spans="1:23" ht="12.75" x14ac:dyDescent="0.2">
      <c r="A9" s="14">
        <f t="shared" si="8"/>
        <v>8</v>
      </c>
      <c r="B9" s="32">
        <v>0</v>
      </c>
      <c r="C9" s="9">
        <f t="shared" si="0"/>
        <v>0</v>
      </c>
      <c r="D9" s="9">
        <f t="shared" si="1"/>
        <v>0</v>
      </c>
      <c r="E9" s="9">
        <f t="shared" si="2"/>
        <v>0</v>
      </c>
      <c r="F9" s="9">
        <f t="shared" si="3"/>
        <v>0</v>
      </c>
      <c r="G9" s="9">
        <f t="shared" si="4"/>
        <v>0</v>
      </c>
      <c r="H9" s="9">
        <f t="shared" si="5"/>
        <v>0</v>
      </c>
      <c r="I9" s="9">
        <f t="shared" si="6"/>
        <v>0</v>
      </c>
      <c r="J9" s="9">
        <f t="shared" si="7"/>
        <v>0</v>
      </c>
      <c r="K9" s="6"/>
      <c r="L9" s="14">
        <f t="shared" si="9"/>
        <v>7</v>
      </c>
      <c r="M9" s="15"/>
      <c r="N9" s="15"/>
      <c r="O9" s="15"/>
      <c r="P9" s="15"/>
      <c r="Q9" s="15"/>
      <c r="R9" s="15"/>
      <c r="S9" s="15"/>
      <c r="T9" s="15"/>
    </row>
    <row r="10" spans="1:23" ht="12.75" x14ac:dyDescent="0.2">
      <c r="A10" s="14">
        <f t="shared" si="8"/>
        <v>9</v>
      </c>
      <c r="B10" s="32">
        <v>0</v>
      </c>
      <c r="C10" s="9">
        <f t="shared" si="0"/>
        <v>0</v>
      </c>
      <c r="D10" s="9">
        <f t="shared" si="1"/>
        <v>0</v>
      </c>
      <c r="E10" s="9">
        <f t="shared" si="2"/>
        <v>0</v>
      </c>
      <c r="F10" s="9">
        <f t="shared" si="3"/>
        <v>0</v>
      </c>
      <c r="G10" s="9">
        <f t="shared" si="4"/>
        <v>0</v>
      </c>
      <c r="H10" s="9">
        <f t="shared" si="5"/>
        <v>0</v>
      </c>
      <c r="I10" s="9">
        <f t="shared" si="6"/>
        <v>0</v>
      </c>
      <c r="J10" s="9">
        <f t="shared" si="7"/>
        <v>0</v>
      </c>
      <c r="K10" s="6"/>
      <c r="L10" s="14">
        <f t="shared" si="9"/>
        <v>8</v>
      </c>
      <c r="M10" s="15"/>
      <c r="N10" s="15"/>
      <c r="O10" s="15"/>
      <c r="P10" s="15"/>
      <c r="Q10" s="15"/>
      <c r="R10" s="15"/>
      <c r="S10" s="15"/>
      <c r="T10" s="15"/>
    </row>
    <row r="11" spans="1:23" ht="12.75" x14ac:dyDescent="0.2">
      <c r="A11" s="14">
        <f t="shared" si="8"/>
        <v>10</v>
      </c>
      <c r="B11" s="32">
        <v>0</v>
      </c>
      <c r="C11" s="9">
        <f t="shared" si="0"/>
        <v>0</v>
      </c>
      <c r="D11" s="9">
        <f t="shared" si="1"/>
        <v>0</v>
      </c>
      <c r="E11" s="9">
        <f t="shared" si="2"/>
        <v>0</v>
      </c>
      <c r="F11" s="9">
        <f t="shared" si="3"/>
        <v>0</v>
      </c>
      <c r="G11" s="9">
        <f t="shared" si="4"/>
        <v>0</v>
      </c>
      <c r="H11" s="9">
        <f t="shared" si="5"/>
        <v>0</v>
      </c>
      <c r="I11" s="9">
        <f t="shared" si="6"/>
        <v>0</v>
      </c>
      <c r="J11" s="9">
        <f t="shared" si="7"/>
        <v>0</v>
      </c>
      <c r="K11" s="6"/>
      <c r="L11" s="14">
        <f t="shared" si="9"/>
        <v>9</v>
      </c>
      <c r="M11" s="15"/>
      <c r="N11" s="15"/>
      <c r="O11" s="15"/>
      <c r="P11" s="15"/>
      <c r="Q11" s="15"/>
      <c r="R11" s="15"/>
      <c r="S11" s="15"/>
      <c r="T11" s="15"/>
    </row>
    <row r="12" spans="1:23" ht="12.75" x14ac:dyDescent="0.2">
      <c r="A12" s="14">
        <f t="shared" si="8"/>
        <v>11</v>
      </c>
      <c r="B12" s="32">
        <v>0</v>
      </c>
      <c r="C12" s="9">
        <f t="shared" si="0"/>
        <v>0</v>
      </c>
      <c r="D12" s="9">
        <f t="shared" si="1"/>
        <v>0</v>
      </c>
      <c r="E12" s="9">
        <f t="shared" si="2"/>
        <v>0</v>
      </c>
      <c r="F12" s="9">
        <f t="shared" si="3"/>
        <v>0</v>
      </c>
      <c r="G12" s="9">
        <f t="shared" si="4"/>
        <v>0</v>
      </c>
      <c r="H12" s="9">
        <f t="shared" si="5"/>
        <v>0</v>
      </c>
      <c r="I12" s="9">
        <f t="shared" si="6"/>
        <v>0</v>
      </c>
      <c r="J12" s="9">
        <f t="shared" si="7"/>
        <v>0</v>
      </c>
      <c r="K12" s="6"/>
      <c r="L12" s="14">
        <f t="shared" si="9"/>
        <v>10</v>
      </c>
      <c r="M12" s="15"/>
      <c r="N12" s="15"/>
      <c r="O12" s="15"/>
      <c r="P12" s="15"/>
      <c r="Q12" s="15"/>
      <c r="R12" s="15"/>
      <c r="S12" s="15"/>
      <c r="T12" s="15"/>
    </row>
    <row r="13" spans="1:23" ht="12.75" x14ac:dyDescent="0.2">
      <c r="A13" s="14">
        <f t="shared" si="8"/>
        <v>12</v>
      </c>
      <c r="B13" s="32">
        <v>0</v>
      </c>
      <c r="C13" s="9">
        <f t="shared" si="0"/>
        <v>0</v>
      </c>
      <c r="D13" s="9">
        <f t="shared" si="1"/>
        <v>0</v>
      </c>
      <c r="E13" s="9">
        <f t="shared" si="2"/>
        <v>0</v>
      </c>
      <c r="F13" s="9">
        <f t="shared" si="3"/>
        <v>0</v>
      </c>
      <c r="G13" s="9">
        <f t="shared" si="4"/>
        <v>0</v>
      </c>
      <c r="H13" s="9">
        <f t="shared" si="5"/>
        <v>0</v>
      </c>
      <c r="I13" s="9">
        <f t="shared" si="6"/>
        <v>0</v>
      </c>
      <c r="J13" s="9">
        <f t="shared" si="7"/>
        <v>0</v>
      </c>
      <c r="K13" s="6"/>
      <c r="L13" s="14">
        <f t="shared" si="9"/>
        <v>11</v>
      </c>
      <c r="M13" s="16"/>
      <c r="N13" s="16"/>
      <c r="O13" s="16"/>
      <c r="P13" s="16"/>
      <c r="Q13" s="16"/>
      <c r="R13" s="16"/>
      <c r="S13" s="16"/>
      <c r="T13" s="16"/>
    </row>
    <row r="14" spans="1:23" ht="12.75" x14ac:dyDescent="0.2">
      <c r="A14" s="14">
        <f t="shared" si="8"/>
        <v>13</v>
      </c>
      <c r="B14" s="32">
        <v>0</v>
      </c>
      <c r="C14" s="9">
        <f t="shared" si="0"/>
        <v>0</v>
      </c>
      <c r="D14" s="9">
        <f t="shared" si="1"/>
        <v>0</v>
      </c>
      <c r="E14" s="9">
        <f t="shared" si="2"/>
        <v>0</v>
      </c>
      <c r="F14" s="9">
        <f t="shared" si="3"/>
        <v>0</v>
      </c>
      <c r="G14" s="9">
        <f t="shared" si="4"/>
        <v>0</v>
      </c>
      <c r="H14" s="9">
        <f t="shared" si="5"/>
        <v>0</v>
      </c>
      <c r="I14" s="9">
        <f t="shared" si="6"/>
        <v>0</v>
      </c>
      <c r="J14" s="9">
        <f t="shared" si="7"/>
        <v>0</v>
      </c>
      <c r="K14" s="6"/>
      <c r="L14" s="14">
        <f t="shared" si="9"/>
        <v>12</v>
      </c>
      <c r="M14" s="15"/>
      <c r="N14" s="15"/>
      <c r="O14" s="15"/>
      <c r="P14" s="15"/>
      <c r="Q14" s="15"/>
      <c r="R14" s="15"/>
      <c r="S14" s="15"/>
      <c r="T14" s="15"/>
    </row>
    <row r="15" spans="1:23" ht="12.75" x14ac:dyDescent="0.2">
      <c r="A15" s="14">
        <f t="shared" si="8"/>
        <v>14</v>
      </c>
      <c r="B15" s="32">
        <v>0</v>
      </c>
      <c r="C15" s="9">
        <f t="shared" si="0"/>
        <v>0</v>
      </c>
      <c r="D15" s="9">
        <f t="shared" si="1"/>
        <v>0</v>
      </c>
      <c r="E15" s="9">
        <f t="shared" si="2"/>
        <v>0</v>
      </c>
      <c r="F15" s="9">
        <f t="shared" si="3"/>
        <v>0</v>
      </c>
      <c r="G15" s="9">
        <f t="shared" si="4"/>
        <v>0</v>
      </c>
      <c r="H15" s="9">
        <f t="shared" si="5"/>
        <v>0</v>
      </c>
      <c r="I15" s="9">
        <f t="shared" si="6"/>
        <v>0</v>
      </c>
      <c r="J15" s="9">
        <f t="shared" si="7"/>
        <v>0</v>
      </c>
      <c r="K15" s="6"/>
      <c r="L15" s="14">
        <f t="shared" si="9"/>
        <v>13</v>
      </c>
      <c r="M15" s="15"/>
      <c r="N15" s="15"/>
      <c r="O15" s="15"/>
      <c r="P15" s="15"/>
      <c r="Q15" s="15"/>
      <c r="R15" s="15"/>
      <c r="S15" s="15"/>
      <c r="T15" s="15"/>
    </row>
    <row r="16" spans="1:23" ht="12.75" x14ac:dyDescent="0.2">
      <c r="A16" s="14">
        <f t="shared" si="8"/>
        <v>15</v>
      </c>
      <c r="B16" s="32">
        <v>0</v>
      </c>
      <c r="C16" s="9">
        <f t="shared" si="0"/>
        <v>0</v>
      </c>
      <c r="D16" s="9">
        <f t="shared" si="1"/>
        <v>0</v>
      </c>
      <c r="E16" s="9">
        <f t="shared" si="2"/>
        <v>0</v>
      </c>
      <c r="F16" s="9">
        <f t="shared" si="3"/>
        <v>0</v>
      </c>
      <c r="G16" s="9">
        <f t="shared" si="4"/>
        <v>0</v>
      </c>
      <c r="H16" s="9">
        <f t="shared" si="5"/>
        <v>0</v>
      </c>
      <c r="I16" s="9">
        <f t="shared" si="6"/>
        <v>0</v>
      </c>
      <c r="J16" s="9">
        <f t="shared" si="7"/>
        <v>0</v>
      </c>
      <c r="K16" s="6"/>
      <c r="L16" s="14">
        <f t="shared" si="9"/>
        <v>14</v>
      </c>
      <c r="M16" s="17"/>
      <c r="N16" s="17"/>
      <c r="O16" s="17"/>
      <c r="P16" s="17"/>
      <c r="Q16" s="17"/>
      <c r="R16" s="17"/>
      <c r="S16" s="17"/>
      <c r="T16" s="17"/>
    </row>
    <row r="17" spans="1:20" ht="12.75" x14ac:dyDescent="0.2">
      <c r="A17" s="14">
        <f t="shared" si="8"/>
        <v>16</v>
      </c>
      <c r="B17" s="32">
        <v>0</v>
      </c>
      <c r="C17" s="9">
        <f t="shared" si="0"/>
        <v>0</v>
      </c>
      <c r="D17" s="9">
        <f t="shared" si="1"/>
        <v>0</v>
      </c>
      <c r="E17" s="9">
        <f t="shared" si="2"/>
        <v>0</v>
      </c>
      <c r="F17" s="9">
        <f t="shared" si="3"/>
        <v>0</v>
      </c>
      <c r="G17" s="9">
        <f t="shared" si="4"/>
        <v>0</v>
      </c>
      <c r="H17" s="9">
        <f t="shared" si="5"/>
        <v>0</v>
      </c>
      <c r="I17" s="9">
        <f t="shared" si="6"/>
        <v>0</v>
      </c>
      <c r="J17" s="9">
        <f t="shared" si="7"/>
        <v>0</v>
      </c>
      <c r="K17" s="6"/>
      <c r="L17" s="14">
        <f t="shared" si="9"/>
        <v>15</v>
      </c>
      <c r="M17" s="17"/>
      <c r="N17" s="17"/>
      <c r="O17" s="17"/>
      <c r="P17" s="17"/>
      <c r="Q17" s="17"/>
      <c r="R17" s="17"/>
      <c r="S17" s="17"/>
      <c r="T17" s="17"/>
    </row>
    <row r="18" spans="1:20" ht="12.75" x14ac:dyDescent="0.2">
      <c r="A18" s="18">
        <f t="shared" si="8"/>
        <v>17</v>
      </c>
      <c r="B18" s="32">
        <v>0</v>
      </c>
      <c r="C18" s="9">
        <f t="shared" si="0"/>
        <v>0</v>
      </c>
      <c r="D18" s="9">
        <f t="shared" si="1"/>
        <v>0</v>
      </c>
      <c r="E18" s="9">
        <f t="shared" si="2"/>
        <v>0</v>
      </c>
      <c r="F18" s="9">
        <f t="shared" si="3"/>
        <v>0</v>
      </c>
      <c r="G18" s="9">
        <f t="shared" si="4"/>
        <v>0</v>
      </c>
      <c r="H18" s="9">
        <f t="shared" si="5"/>
        <v>0</v>
      </c>
      <c r="I18" s="9">
        <f t="shared" si="6"/>
        <v>0</v>
      </c>
      <c r="J18" s="9">
        <f t="shared" si="7"/>
        <v>0</v>
      </c>
      <c r="K18" s="6"/>
      <c r="L18" s="14">
        <f t="shared" si="9"/>
        <v>16</v>
      </c>
      <c r="M18" s="17"/>
      <c r="N18" s="17"/>
      <c r="O18" s="17"/>
      <c r="P18" s="17"/>
      <c r="Q18" s="17"/>
      <c r="R18" s="17"/>
      <c r="S18" s="17"/>
      <c r="T18" s="17"/>
    </row>
    <row r="19" spans="1:20" ht="12.75" x14ac:dyDescent="0.2">
      <c r="A19" s="18">
        <f t="shared" si="8"/>
        <v>18</v>
      </c>
      <c r="B19" s="32">
        <v>0</v>
      </c>
      <c r="C19" s="9">
        <f t="shared" si="0"/>
        <v>0</v>
      </c>
      <c r="D19" s="9">
        <f t="shared" si="1"/>
        <v>0</v>
      </c>
      <c r="E19" s="9">
        <f t="shared" si="2"/>
        <v>0</v>
      </c>
      <c r="F19" s="9">
        <f t="shared" si="3"/>
        <v>0</v>
      </c>
      <c r="G19" s="9">
        <f t="shared" si="4"/>
        <v>0</v>
      </c>
      <c r="H19" s="9">
        <f t="shared" si="5"/>
        <v>0</v>
      </c>
      <c r="I19" s="9">
        <f t="shared" si="6"/>
        <v>0</v>
      </c>
      <c r="J19" s="9">
        <f t="shared" si="7"/>
        <v>0</v>
      </c>
      <c r="K19" s="19"/>
      <c r="L19" s="18">
        <f t="shared" si="9"/>
        <v>17</v>
      </c>
      <c r="M19" s="20"/>
      <c r="N19" s="20"/>
      <c r="O19" s="20"/>
      <c r="P19" s="20"/>
      <c r="Q19" s="20"/>
      <c r="R19" s="20"/>
      <c r="S19" s="20"/>
      <c r="T19" s="20"/>
    </row>
    <row r="20" spans="1:20" ht="12.75" x14ac:dyDescent="0.2">
      <c r="A20" s="18">
        <f t="shared" si="8"/>
        <v>19</v>
      </c>
      <c r="B20" s="32">
        <v>0</v>
      </c>
      <c r="C20" s="9">
        <f t="shared" si="0"/>
        <v>0</v>
      </c>
      <c r="D20" s="9">
        <f t="shared" si="1"/>
        <v>0</v>
      </c>
      <c r="E20" s="9">
        <f t="shared" si="2"/>
        <v>0</v>
      </c>
      <c r="F20" s="9">
        <f t="shared" si="3"/>
        <v>0</v>
      </c>
      <c r="G20" s="9">
        <f t="shared" si="4"/>
        <v>0</v>
      </c>
      <c r="H20" s="9">
        <f t="shared" si="5"/>
        <v>0</v>
      </c>
      <c r="I20" s="9">
        <f t="shared" si="6"/>
        <v>0</v>
      </c>
      <c r="J20" s="9">
        <f t="shared" si="7"/>
        <v>0</v>
      </c>
      <c r="K20" s="6"/>
      <c r="L20" s="18">
        <f t="shared" si="9"/>
        <v>18</v>
      </c>
      <c r="M20" s="16"/>
      <c r="N20" s="16"/>
      <c r="O20" s="16"/>
      <c r="P20" s="16"/>
      <c r="Q20" s="16"/>
      <c r="R20" s="16"/>
      <c r="S20" s="16"/>
      <c r="T20" s="16"/>
    </row>
    <row r="21" spans="1:20" ht="12.75" x14ac:dyDescent="0.2">
      <c r="A21" s="18">
        <f t="shared" si="8"/>
        <v>20</v>
      </c>
      <c r="B21" s="32">
        <v>0</v>
      </c>
      <c r="C21" s="9">
        <f t="shared" si="0"/>
        <v>0</v>
      </c>
      <c r="D21" s="9">
        <f t="shared" si="1"/>
        <v>0</v>
      </c>
      <c r="E21" s="9">
        <f t="shared" si="2"/>
        <v>0</v>
      </c>
      <c r="F21" s="9">
        <f t="shared" si="3"/>
        <v>0</v>
      </c>
      <c r="G21" s="9">
        <f t="shared" si="4"/>
        <v>0</v>
      </c>
      <c r="H21" s="9">
        <f t="shared" si="5"/>
        <v>0</v>
      </c>
      <c r="I21" s="9">
        <f t="shared" si="6"/>
        <v>0</v>
      </c>
      <c r="J21" s="9">
        <f t="shared" si="7"/>
        <v>0</v>
      </c>
      <c r="K21" s="6"/>
      <c r="L21" s="18">
        <f t="shared" si="9"/>
        <v>19</v>
      </c>
      <c r="M21" s="16"/>
      <c r="N21" s="16"/>
      <c r="O21" s="16"/>
      <c r="P21" s="16"/>
      <c r="Q21" s="16"/>
      <c r="R21" s="16"/>
      <c r="S21" s="16"/>
      <c r="T21" s="16"/>
    </row>
    <row r="22" spans="1:20" ht="12.75" x14ac:dyDescent="0.2">
      <c r="A22" s="18">
        <f t="shared" si="8"/>
        <v>21</v>
      </c>
      <c r="B22" s="32">
        <v>0</v>
      </c>
      <c r="C22" s="9">
        <f t="shared" si="0"/>
        <v>0</v>
      </c>
      <c r="D22" s="9">
        <f t="shared" si="1"/>
        <v>0</v>
      </c>
      <c r="E22" s="9">
        <f t="shared" si="2"/>
        <v>0</v>
      </c>
      <c r="F22" s="9">
        <f t="shared" si="3"/>
        <v>0</v>
      </c>
      <c r="G22" s="9">
        <f t="shared" si="4"/>
        <v>0</v>
      </c>
      <c r="H22" s="9">
        <f t="shared" si="5"/>
        <v>0</v>
      </c>
      <c r="I22" s="9">
        <f t="shared" si="6"/>
        <v>0</v>
      </c>
      <c r="J22" s="9">
        <f t="shared" si="7"/>
        <v>0</v>
      </c>
      <c r="K22" s="6"/>
      <c r="L22" s="18">
        <f t="shared" si="9"/>
        <v>20</v>
      </c>
      <c r="M22" s="16"/>
      <c r="N22" s="16"/>
      <c r="O22" s="16"/>
      <c r="P22" s="16"/>
      <c r="Q22" s="16"/>
      <c r="R22" s="16"/>
      <c r="S22" s="16"/>
      <c r="T22" s="16"/>
    </row>
    <row r="23" spans="1:20" ht="12.75" x14ac:dyDescent="0.2">
      <c r="A23" s="18">
        <f t="shared" si="8"/>
        <v>22</v>
      </c>
      <c r="B23" s="32">
        <v>0</v>
      </c>
      <c r="C23" s="9">
        <f t="shared" si="0"/>
        <v>0</v>
      </c>
      <c r="D23" s="9">
        <f t="shared" si="1"/>
        <v>0</v>
      </c>
      <c r="E23" s="9">
        <f t="shared" si="2"/>
        <v>0</v>
      </c>
      <c r="F23" s="9">
        <f t="shared" si="3"/>
        <v>0</v>
      </c>
      <c r="G23" s="9">
        <f t="shared" si="4"/>
        <v>0</v>
      </c>
      <c r="H23" s="9">
        <f t="shared" si="5"/>
        <v>0</v>
      </c>
      <c r="I23" s="9">
        <f t="shared" si="6"/>
        <v>0</v>
      </c>
      <c r="J23" s="9">
        <f t="shared" si="7"/>
        <v>0</v>
      </c>
      <c r="K23" s="6"/>
      <c r="L23" s="18">
        <f t="shared" si="9"/>
        <v>21</v>
      </c>
      <c r="M23" s="16"/>
      <c r="N23" s="16"/>
      <c r="O23" s="16"/>
      <c r="P23" s="16"/>
      <c r="Q23" s="16"/>
      <c r="R23" s="16"/>
      <c r="S23" s="16"/>
      <c r="T23" s="16"/>
    </row>
    <row r="24" spans="1:20" ht="12.75" x14ac:dyDescent="0.2">
      <c r="A24" s="18">
        <f t="shared" si="8"/>
        <v>23</v>
      </c>
      <c r="B24" s="32">
        <v>0</v>
      </c>
      <c r="C24" s="9">
        <f t="shared" si="0"/>
        <v>0</v>
      </c>
      <c r="D24" s="9">
        <f t="shared" si="1"/>
        <v>0</v>
      </c>
      <c r="E24" s="9">
        <f t="shared" si="2"/>
        <v>0</v>
      </c>
      <c r="F24" s="9">
        <f t="shared" si="3"/>
        <v>0</v>
      </c>
      <c r="G24" s="9">
        <f t="shared" si="4"/>
        <v>0</v>
      </c>
      <c r="H24" s="9">
        <f t="shared" si="5"/>
        <v>0</v>
      </c>
      <c r="I24" s="9">
        <f t="shared" si="6"/>
        <v>0</v>
      </c>
      <c r="J24" s="9">
        <f t="shared" si="7"/>
        <v>0</v>
      </c>
      <c r="K24" s="6"/>
      <c r="L24" s="18">
        <f t="shared" si="9"/>
        <v>22</v>
      </c>
      <c r="M24" s="16"/>
      <c r="N24" s="16"/>
      <c r="O24" s="16"/>
      <c r="P24" s="16"/>
      <c r="Q24" s="16"/>
      <c r="R24" s="16"/>
      <c r="S24" s="16"/>
      <c r="T24" s="16"/>
    </row>
    <row r="25" spans="1:20" ht="12.75" x14ac:dyDescent="0.2">
      <c r="A25" s="21">
        <f t="shared" si="8"/>
        <v>24</v>
      </c>
      <c r="B25" s="32">
        <v>0</v>
      </c>
      <c r="C25" s="9">
        <f t="shared" si="0"/>
        <v>0</v>
      </c>
      <c r="D25" s="9">
        <f t="shared" si="1"/>
        <v>0</v>
      </c>
      <c r="E25" s="9">
        <f t="shared" si="2"/>
        <v>0</v>
      </c>
      <c r="F25" s="9">
        <f t="shared" si="3"/>
        <v>0</v>
      </c>
      <c r="G25" s="9">
        <f t="shared" si="4"/>
        <v>0</v>
      </c>
      <c r="H25" s="9">
        <f t="shared" si="5"/>
        <v>0</v>
      </c>
      <c r="I25" s="9">
        <f t="shared" si="6"/>
        <v>0</v>
      </c>
      <c r="J25" s="9">
        <f t="shared" si="7"/>
        <v>0</v>
      </c>
      <c r="K25" s="6"/>
      <c r="L25" s="18">
        <f t="shared" si="9"/>
        <v>23</v>
      </c>
      <c r="M25" s="16"/>
      <c r="N25" s="16"/>
      <c r="O25" s="16"/>
      <c r="P25" s="16"/>
      <c r="Q25" s="16"/>
      <c r="R25" s="16"/>
      <c r="S25" s="16"/>
      <c r="T25" s="16"/>
    </row>
    <row r="26" spans="1:20" ht="12.75" x14ac:dyDescent="0.2">
      <c r="A26" s="18">
        <f t="shared" si="8"/>
        <v>25</v>
      </c>
      <c r="B26" s="32">
        <v>0</v>
      </c>
      <c r="C26" s="9">
        <f t="shared" si="0"/>
        <v>0</v>
      </c>
      <c r="D26" s="9">
        <f t="shared" si="1"/>
        <v>0</v>
      </c>
      <c r="E26" s="9">
        <f t="shared" si="2"/>
        <v>0</v>
      </c>
      <c r="F26" s="9">
        <f t="shared" si="3"/>
        <v>0</v>
      </c>
      <c r="G26" s="9">
        <f t="shared" si="4"/>
        <v>0</v>
      </c>
      <c r="H26" s="9">
        <f t="shared" si="5"/>
        <v>0</v>
      </c>
      <c r="I26" s="9">
        <f t="shared" si="6"/>
        <v>0</v>
      </c>
      <c r="J26" s="9">
        <f t="shared" si="7"/>
        <v>0</v>
      </c>
      <c r="K26" s="6"/>
      <c r="L26" s="21">
        <f t="shared" si="9"/>
        <v>24</v>
      </c>
      <c r="M26" s="23"/>
      <c r="N26" s="23"/>
      <c r="O26" s="23"/>
      <c r="P26" s="23"/>
      <c r="Q26" s="23"/>
      <c r="R26" s="23"/>
      <c r="S26" s="23"/>
      <c r="T26" s="23"/>
    </row>
    <row r="27" spans="1:20" ht="12.75" x14ac:dyDescent="0.2">
      <c r="A27" s="18">
        <f t="shared" si="8"/>
        <v>26</v>
      </c>
      <c r="B27" s="32">
        <v>0</v>
      </c>
      <c r="C27" s="9">
        <f t="shared" si="0"/>
        <v>0</v>
      </c>
      <c r="D27" s="9">
        <f t="shared" si="1"/>
        <v>0</v>
      </c>
      <c r="E27" s="9">
        <f t="shared" si="2"/>
        <v>0</v>
      </c>
      <c r="F27" s="9">
        <f t="shared" si="3"/>
        <v>0</v>
      </c>
      <c r="G27" s="9">
        <f t="shared" si="4"/>
        <v>0</v>
      </c>
      <c r="H27" s="9">
        <f t="shared" si="5"/>
        <v>0</v>
      </c>
      <c r="I27" s="9">
        <f t="shared" si="6"/>
        <v>0</v>
      </c>
      <c r="J27" s="9">
        <f t="shared" si="7"/>
        <v>0</v>
      </c>
      <c r="K27" s="6"/>
      <c r="L27" s="18">
        <f t="shared" si="9"/>
        <v>25</v>
      </c>
      <c r="M27" s="16"/>
      <c r="N27" s="16"/>
      <c r="O27" s="16"/>
      <c r="P27" s="16"/>
      <c r="Q27" s="16"/>
      <c r="R27" s="16"/>
      <c r="S27" s="16"/>
      <c r="T27" s="16"/>
    </row>
    <row r="28" spans="1:20" ht="12.75" x14ac:dyDescent="0.2">
      <c r="A28" s="18">
        <f t="shared" si="8"/>
        <v>27</v>
      </c>
      <c r="B28" s="32">
        <v>0</v>
      </c>
      <c r="C28" s="9">
        <f t="shared" si="0"/>
        <v>0</v>
      </c>
      <c r="D28" s="9">
        <f t="shared" si="1"/>
        <v>0</v>
      </c>
      <c r="E28" s="9">
        <f t="shared" si="2"/>
        <v>0</v>
      </c>
      <c r="F28" s="9">
        <f t="shared" si="3"/>
        <v>0</v>
      </c>
      <c r="G28" s="9">
        <f t="shared" si="4"/>
        <v>0</v>
      </c>
      <c r="H28" s="9">
        <f t="shared" si="5"/>
        <v>0</v>
      </c>
      <c r="I28" s="9">
        <f t="shared" si="6"/>
        <v>0</v>
      </c>
      <c r="J28" s="9">
        <f t="shared" si="7"/>
        <v>0</v>
      </c>
      <c r="K28" s="6"/>
      <c r="L28" s="18">
        <f t="shared" si="9"/>
        <v>26</v>
      </c>
      <c r="M28" s="16"/>
      <c r="N28" s="16"/>
      <c r="O28" s="16"/>
      <c r="P28" s="16"/>
      <c r="Q28" s="16"/>
      <c r="R28" s="16"/>
      <c r="S28" s="16"/>
      <c r="T28" s="16"/>
    </row>
    <row r="29" spans="1:20" ht="12.75" x14ac:dyDescent="0.2">
      <c r="A29" s="18">
        <f t="shared" si="8"/>
        <v>28</v>
      </c>
      <c r="B29" s="32">
        <v>0</v>
      </c>
      <c r="C29" s="9">
        <f t="shared" si="0"/>
        <v>0</v>
      </c>
      <c r="D29" s="9">
        <f t="shared" si="1"/>
        <v>0</v>
      </c>
      <c r="E29" s="9">
        <f t="shared" si="2"/>
        <v>0</v>
      </c>
      <c r="F29" s="9">
        <f t="shared" si="3"/>
        <v>0</v>
      </c>
      <c r="G29" s="9">
        <f t="shared" si="4"/>
        <v>0</v>
      </c>
      <c r="H29" s="9">
        <f t="shared" si="5"/>
        <v>0</v>
      </c>
      <c r="I29" s="9">
        <f t="shared" si="6"/>
        <v>0</v>
      </c>
      <c r="J29" s="9">
        <f t="shared" si="7"/>
        <v>0</v>
      </c>
      <c r="K29" s="6"/>
      <c r="L29" s="18">
        <f t="shared" si="9"/>
        <v>27</v>
      </c>
      <c r="M29" s="16"/>
      <c r="N29" s="16"/>
      <c r="O29" s="16"/>
      <c r="P29" s="16"/>
      <c r="Q29" s="16"/>
      <c r="R29" s="16"/>
      <c r="S29" s="16"/>
      <c r="T29" s="16"/>
    </row>
    <row r="30" spans="1:20" ht="12.75" x14ac:dyDescent="0.2">
      <c r="A30" s="24"/>
      <c r="B30" s="24"/>
      <c r="C30" s="34"/>
      <c r="D30" s="34"/>
      <c r="E30" s="34"/>
      <c r="F30" s="34"/>
      <c r="G30" s="34"/>
      <c r="H30" s="34"/>
      <c r="I30" s="34"/>
      <c r="J30" s="34"/>
      <c r="K30" s="6"/>
      <c r="L30" s="18">
        <f t="shared" si="9"/>
        <v>28</v>
      </c>
      <c r="M30" s="16"/>
      <c r="N30" s="16"/>
      <c r="O30" s="16"/>
      <c r="P30" s="16"/>
      <c r="Q30" s="16"/>
      <c r="R30" s="16"/>
      <c r="S30" s="16"/>
      <c r="T30" s="16"/>
    </row>
    <row r="31" spans="1:20" ht="12.75" x14ac:dyDescent="0.2">
      <c r="A31" s="24"/>
      <c r="B31" s="24"/>
      <c r="C31" s="34"/>
      <c r="D31" s="34"/>
      <c r="E31" s="34"/>
      <c r="F31" s="34"/>
      <c r="G31" s="34"/>
      <c r="H31" s="34"/>
      <c r="I31" s="34"/>
      <c r="J31" s="34"/>
      <c r="K31" s="6"/>
      <c r="L31" s="24"/>
      <c r="M31" s="24"/>
      <c r="N31" s="24"/>
      <c r="O31" s="24"/>
      <c r="P31" s="24"/>
      <c r="Q31" s="24"/>
      <c r="R31" s="24"/>
      <c r="S31" s="24"/>
      <c r="T31" s="24"/>
    </row>
    <row r="32" spans="1:20" ht="15.75" customHeight="1" x14ac:dyDescent="0.2">
      <c r="K32" s="6"/>
      <c r="L32" s="24"/>
      <c r="M32" s="24"/>
      <c r="N32" s="24"/>
      <c r="O32" s="24"/>
      <c r="P32" s="24"/>
      <c r="Q32" s="24"/>
      <c r="R32" s="24"/>
      <c r="S32" s="24"/>
      <c r="T32" s="24"/>
    </row>
    <row r="33" spans="1:9" ht="12.75" x14ac:dyDescent="0.2">
      <c r="A33" s="24"/>
      <c r="B33" s="3"/>
      <c r="C33" s="3"/>
      <c r="D33" s="3"/>
      <c r="E33" s="3"/>
      <c r="F33" s="3"/>
      <c r="G33" s="3"/>
      <c r="H33" s="3"/>
      <c r="I33" s="3"/>
    </row>
    <row r="34" spans="1:9" ht="12.75" x14ac:dyDescent="0.2">
      <c r="A34" s="24"/>
      <c r="B34" s="24"/>
      <c r="C34" s="24"/>
      <c r="D34" s="24"/>
      <c r="E34" s="24"/>
      <c r="F34" s="24"/>
      <c r="G34" s="24"/>
      <c r="H34" s="24"/>
      <c r="I34" s="24"/>
    </row>
    <row r="35" spans="1:9" ht="12.75" x14ac:dyDescent="0.2">
      <c r="A35" s="24"/>
      <c r="B35" s="24"/>
      <c r="C35" s="24"/>
      <c r="D35" s="24"/>
      <c r="E35" s="24"/>
      <c r="F35" s="24"/>
      <c r="G35" s="24"/>
      <c r="H35" s="24"/>
      <c r="I35" s="24"/>
    </row>
    <row r="36" spans="1:9" ht="12.75" x14ac:dyDescent="0.2">
      <c r="A36" s="24"/>
      <c r="B36" s="24"/>
      <c r="C36" s="24"/>
      <c r="D36" s="24"/>
      <c r="E36" s="24"/>
      <c r="F36" s="24"/>
      <c r="G36" s="24"/>
      <c r="H36" s="24"/>
      <c r="I36" s="24"/>
    </row>
    <row r="37" spans="1:9" ht="12.75" x14ac:dyDescent="0.2">
      <c r="A37" s="24"/>
      <c r="B37" s="24"/>
      <c r="C37" s="24"/>
      <c r="D37" s="24"/>
      <c r="E37" s="24"/>
      <c r="F37" s="24"/>
      <c r="G37" s="24"/>
      <c r="H37" s="24"/>
      <c r="I37" s="24"/>
    </row>
    <row r="38" spans="1:9" ht="12.75" x14ac:dyDescent="0.2">
      <c r="A38" s="24"/>
      <c r="B38" s="24"/>
      <c r="C38" s="24"/>
      <c r="D38" s="24"/>
      <c r="E38" s="24"/>
      <c r="F38" s="24"/>
      <c r="G38" s="24"/>
      <c r="H38" s="24"/>
      <c r="I38" s="24"/>
    </row>
    <row r="39" spans="1:9" ht="12.75" x14ac:dyDescent="0.2">
      <c r="A39" s="24"/>
      <c r="B39" s="24"/>
      <c r="C39" s="24"/>
      <c r="D39" s="24"/>
      <c r="E39" s="24"/>
      <c r="F39" s="24"/>
      <c r="G39" s="24"/>
      <c r="H39" s="24"/>
      <c r="I39" s="24"/>
    </row>
    <row r="40" spans="1:9" ht="12.75" x14ac:dyDescent="0.2">
      <c r="A40" s="24"/>
      <c r="B40" s="24"/>
      <c r="C40" s="24"/>
      <c r="D40" s="24"/>
      <c r="E40" s="24"/>
      <c r="F40" s="24"/>
      <c r="G40" s="24"/>
      <c r="H40" s="24"/>
      <c r="I40" s="24"/>
    </row>
    <row r="41" spans="1:9" ht="12.75" x14ac:dyDescent="0.2">
      <c r="A41" s="24"/>
      <c r="B41" s="24"/>
      <c r="C41" s="24"/>
      <c r="D41" s="24"/>
      <c r="E41" s="24"/>
      <c r="F41" s="24"/>
      <c r="G41" s="24"/>
      <c r="H41" s="24"/>
      <c r="I41" s="24"/>
    </row>
    <row r="42" spans="1:9" ht="12.75" x14ac:dyDescent="0.2">
      <c r="A42" s="24"/>
      <c r="B42" s="24"/>
      <c r="C42" s="24"/>
      <c r="D42" s="24"/>
      <c r="E42" s="24"/>
      <c r="F42" s="24"/>
      <c r="G42" s="24"/>
      <c r="H42" s="24"/>
      <c r="I42" s="24"/>
    </row>
    <row r="43" spans="1:9" ht="12.75" x14ac:dyDescent="0.2">
      <c r="A43" s="24"/>
      <c r="B43" s="24"/>
      <c r="C43" s="24"/>
      <c r="D43" s="24"/>
      <c r="E43" s="24"/>
      <c r="F43" s="24"/>
      <c r="G43" s="24"/>
      <c r="H43" s="24"/>
      <c r="I43" s="24"/>
    </row>
    <row r="44" spans="1:9" ht="12.75" x14ac:dyDescent="0.2">
      <c r="A44" s="24"/>
      <c r="B44" s="24"/>
      <c r="C44" s="24"/>
      <c r="D44" s="24"/>
      <c r="E44" s="24"/>
      <c r="F44" s="24"/>
      <c r="G44" s="24"/>
      <c r="H44" s="24"/>
      <c r="I44" s="24"/>
    </row>
    <row r="45" spans="1:9" ht="12.75" x14ac:dyDescent="0.2">
      <c r="A45" s="24"/>
      <c r="B45" s="24"/>
      <c r="C45" s="24"/>
      <c r="D45" s="24"/>
      <c r="E45" s="24"/>
      <c r="F45" s="24"/>
      <c r="G45" s="24"/>
      <c r="H45" s="24"/>
      <c r="I45" s="24"/>
    </row>
    <row r="46" spans="1:9" ht="12.75" x14ac:dyDescent="0.2">
      <c r="A46" s="24"/>
      <c r="B46" s="24"/>
      <c r="C46" s="24"/>
      <c r="D46" s="24"/>
      <c r="E46" s="24"/>
      <c r="F46" s="24"/>
      <c r="G46" s="24"/>
      <c r="H46" s="24"/>
      <c r="I46" s="24"/>
    </row>
    <row r="47" spans="1:9" ht="12.75" x14ac:dyDescent="0.2">
      <c r="A47" s="24"/>
      <c r="B47" s="24"/>
      <c r="C47" s="24"/>
      <c r="D47" s="24"/>
      <c r="E47" s="24"/>
      <c r="F47" s="24"/>
      <c r="G47" s="24"/>
      <c r="H47" s="24"/>
      <c r="I47" s="24"/>
    </row>
    <row r="48" spans="1:9" ht="12.75" x14ac:dyDescent="0.2">
      <c r="A48" s="24"/>
      <c r="B48" s="24"/>
      <c r="C48" s="24"/>
      <c r="D48" s="24"/>
      <c r="E48" s="24"/>
      <c r="F48" s="24"/>
      <c r="G48" s="24"/>
      <c r="H48" s="24"/>
      <c r="I48" s="24"/>
    </row>
    <row r="49" spans="1:9" ht="12.75" x14ac:dyDescent="0.2">
      <c r="A49" s="24"/>
      <c r="B49" s="24"/>
      <c r="C49" s="24"/>
      <c r="D49" s="24"/>
      <c r="E49" s="24"/>
      <c r="F49" s="24"/>
      <c r="G49" s="24"/>
      <c r="H49" s="24"/>
      <c r="I49" s="24"/>
    </row>
    <row r="50" spans="1:9" ht="12.75" x14ac:dyDescent="0.2">
      <c r="A50" s="24"/>
      <c r="B50" s="24"/>
      <c r="C50" s="24"/>
      <c r="D50" s="24"/>
      <c r="E50" s="24"/>
      <c r="F50" s="24"/>
      <c r="G50" s="24"/>
      <c r="H50" s="24"/>
      <c r="I50" s="24"/>
    </row>
    <row r="51" spans="1:9" ht="12.75" x14ac:dyDescent="0.2">
      <c r="A51" s="24"/>
      <c r="B51" s="24"/>
      <c r="C51" s="24"/>
      <c r="D51" s="24"/>
      <c r="E51" s="24"/>
      <c r="F51" s="24"/>
      <c r="G51" s="24"/>
      <c r="H51" s="24"/>
      <c r="I51" s="24"/>
    </row>
    <row r="52" spans="1:9" ht="12.75" x14ac:dyDescent="0.2">
      <c r="A52" s="24"/>
      <c r="B52" s="24"/>
      <c r="C52" s="24"/>
      <c r="D52" s="24"/>
      <c r="E52" s="24"/>
      <c r="F52" s="24"/>
      <c r="G52" s="24"/>
      <c r="H52" s="24"/>
      <c r="I52" s="24"/>
    </row>
    <row r="53" spans="1:9" ht="12.75" x14ac:dyDescent="0.2">
      <c r="A53" s="24"/>
      <c r="B53" s="24"/>
      <c r="C53" s="24"/>
      <c r="D53" s="24"/>
      <c r="E53" s="24"/>
      <c r="F53" s="24"/>
      <c r="G53" s="24"/>
      <c r="H53" s="24"/>
      <c r="I53" s="24"/>
    </row>
    <row r="54" spans="1:9" ht="12.75" x14ac:dyDescent="0.2">
      <c r="A54" s="24"/>
      <c r="B54" s="24"/>
      <c r="C54" s="24"/>
      <c r="D54" s="24"/>
      <c r="E54" s="24"/>
      <c r="F54" s="24"/>
      <c r="G54" s="24"/>
      <c r="H54" s="24"/>
      <c r="I54" s="24"/>
    </row>
    <row r="55" spans="1:9" ht="12.75" x14ac:dyDescent="0.2">
      <c r="A55" s="24"/>
      <c r="B55" s="24"/>
      <c r="C55" s="24"/>
      <c r="D55" s="24"/>
      <c r="E55" s="24"/>
      <c r="F55" s="24"/>
      <c r="G55" s="24"/>
      <c r="H55" s="24"/>
      <c r="I55" s="24"/>
    </row>
    <row r="56" spans="1:9" ht="12.75" x14ac:dyDescent="0.2">
      <c r="A56" s="24"/>
      <c r="B56" s="24"/>
      <c r="C56" s="24"/>
      <c r="D56" s="24"/>
      <c r="E56" s="24"/>
      <c r="F56" s="24"/>
      <c r="G56" s="24"/>
      <c r="H56" s="24"/>
      <c r="I56" s="24"/>
    </row>
    <row r="57" spans="1:9" ht="12.75" x14ac:dyDescent="0.2">
      <c r="A57" s="24"/>
      <c r="B57" s="24"/>
      <c r="C57" s="24"/>
      <c r="D57" s="24"/>
      <c r="E57" s="24"/>
      <c r="F57" s="24"/>
      <c r="G57" s="24"/>
      <c r="H57" s="24"/>
      <c r="I57" s="24"/>
    </row>
    <row r="58" spans="1:9" ht="12.75" x14ac:dyDescent="0.2">
      <c r="A58" s="24"/>
      <c r="B58" s="24"/>
      <c r="C58" s="24"/>
      <c r="D58" s="24"/>
      <c r="E58" s="24"/>
      <c r="F58" s="24"/>
      <c r="G58" s="24"/>
      <c r="H58" s="24"/>
      <c r="I58" s="24"/>
    </row>
    <row r="59" spans="1:9" ht="12.75" x14ac:dyDescent="0.2">
      <c r="A59" s="24"/>
      <c r="B59" s="24"/>
      <c r="C59" s="24"/>
      <c r="D59" s="24"/>
      <c r="E59" s="24"/>
      <c r="F59" s="24"/>
      <c r="G59" s="24"/>
      <c r="H59" s="24"/>
      <c r="I59" s="24"/>
    </row>
    <row r="60" spans="1:9" ht="12.75" x14ac:dyDescent="0.2">
      <c r="A60" s="24"/>
      <c r="B60" s="24"/>
      <c r="C60" s="24"/>
      <c r="D60" s="24"/>
      <c r="E60" s="24"/>
      <c r="F60" s="24"/>
      <c r="G60" s="24"/>
      <c r="H60" s="24"/>
      <c r="I60" s="24"/>
    </row>
    <row r="61" spans="1:9" ht="12.75" x14ac:dyDescent="0.2">
      <c r="A61" s="24"/>
      <c r="B61" s="24"/>
      <c r="C61" s="24"/>
      <c r="D61" s="24"/>
      <c r="E61" s="24"/>
      <c r="F61" s="24"/>
      <c r="G61" s="24"/>
      <c r="H61" s="24"/>
      <c r="I61" s="24"/>
    </row>
    <row r="62" spans="1:9" ht="12.75" x14ac:dyDescent="0.2">
      <c r="A62" s="24"/>
      <c r="B62" s="24"/>
      <c r="C62" s="24"/>
      <c r="D62" s="24"/>
      <c r="E62" s="24"/>
      <c r="F62" s="24"/>
      <c r="G62" s="24"/>
      <c r="H62" s="24"/>
      <c r="I62" s="24"/>
    </row>
    <row r="63" spans="1:9" ht="12.75" x14ac:dyDescent="0.2">
      <c r="A63" s="24"/>
      <c r="B63" s="24"/>
      <c r="C63" s="24"/>
      <c r="D63" s="24"/>
      <c r="E63" s="24"/>
      <c r="F63" s="24"/>
      <c r="G63" s="24"/>
      <c r="H63" s="24"/>
      <c r="I63" s="24"/>
    </row>
    <row r="64" spans="1:9" ht="12.75" x14ac:dyDescent="0.2">
      <c r="A64" s="24"/>
      <c r="B64" s="24"/>
      <c r="C64" s="24"/>
      <c r="D64" s="24"/>
      <c r="E64" s="24"/>
      <c r="F64" s="24"/>
      <c r="G64" s="24"/>
      <c r="H64" s="24"/>
      <c r="I64" s="24"/>
    </row>
    <row r="65" spans="1:9" ht="12.75" x14ac:dyDescent="0.2">
      <c r="A65" s="24"/>
      <c r="B65" s="24"/>
      <c r="C65" s="24"/>
      <c r="D65" s="24"/>
      <c r="E65" s="24"/>
      <c r="F65" s="24"/>
      <c r="G65" s="24"/>
      <c r="H65" s="24"/>
      <c r="I65" s="24"/>
    </row>
    <row r="66" spans="1:9" ht="12.75" x14ac:dyDescent="0.2">
      <c r="A66" s="24"/>
      <c r="B66" s="24"/>
      <c r="C66" s="24"/>
      <c r="D66" s="24"/>
      <c r="E66" s="24"/>
      <c r="F66" s="24"/>
      <c r="G66" s="24"/>
      <c r="H66" s="24"/>
      <c r="I66" s="24"/>
    </row>
    <row r="67" spans="1:9" ht="12.75" x14ac:dyDescent="0.2">
      <c r="A67" s="24"/>
      <c r="B67" s="24"/>
      <c r="C67" s="24"/>
      <c r="D67" s="24"/>
      <c r="E67" s="24"/>
      <c r="F67" s="24"/>
      <c r="G67" s="24"/>
      <c r="H67" s="24"/>
      <c r="I67" s="24"/>
    </row>
    <row r="68" spans="1:9" ht="12.75" x14ac:dyDescent="0.2">
      <c r="A68" s="3"/>
      <c r="B68" s="3"/>
      <c r="C68" s="3"/>
      <c r="D68" s="3"/>
      <c r="E68" s="3"/>
      <c r="F68" s="3"/>
      <c r="G68" s="3"/>
      <c r="H68" s="3"/>
      <c r="I68" s="3"/>
    </row>
    <row r="69" spans="1:9" ht="12.75" x14ac:dyDescent="0.2">
      <c r="A69" s="24"/>
      <c r="B69" s="26"/>
      <c r="C69" s="26"/>
      <c r="D69" s="26"/>
      <c r="E69" s="26"/>
      <c r="F69" s="26"/>
      <c r="G69" s="26"/>
      <c r="H69" s="26"/>
      <c r="I69" s="26"/>
    </row>
    <row r="70" spans="1:9" ht="12.75" x14ac:dyDescent="0.2">
      <c r="A70" s="26"/>
      <c r="B70" s="26"/>
      <c r="C70" s="26"/>
      <c r="D70" s="26"/>
      <c r="E70" s="26"/>
      <c r="F70" s="26"/>
      <c r="G70" s="26"/>
      <c r="H70" s="26"/>
      <c r="I70" s="26"/>
    </row>
    <row r="73" spans="1:9" ht="12.75" x14ac:dyDescent="0.2">
      <c r="A73" s="2"/>
      <c r="B73" s="2"/>
      <c r="C73" s="2"/>
      <c r="D73" s="2"/>
      <c r="E73" s="2"/>
      <c r="F73" s="2"/>
      <c r="G73" s="2"/>
      <c r="H73" s="2"/>
      <c r="I73" s="2"/>
    </row>
    <row r="74" spans="1:9" ht="12.75" x14ac:dyDescent="0.2">
      <c r="A74" s="24"/>
      <c r="B74" s="27"/>
      <c r="C74" s="27"/>
      <c r="D74" s="27"/>
      <c r="E74" s="27"/>
      <c r="F74" s="27"/>
      <c r="G74" s="27"/>
      <c r="H74" s="27"/>
      <c r="I74" s="27"/>
    </row>
    <row r="75" spans="1:9" ht="12.75" x14ac:dyDescent="0.2">
      <c r="A75" s="24"/>
      <c r="B75" s="28"/>
      <c r="C75" s="28"/>
      <c r="D75" s="28"/>
      <c r="E75" s="28"/>
      <c r="F75" s="28"/>
      <c r="G75" s="28"/>
      <c r="H75" s="28"/>
      <c r="I75" s="28"/>
    </row>
    <row r="76" spans="1:9" ht="12.75" x14ac:dyDescent="0.2">
      <c r="A76" s="24"/>
      <c r="B76" s="28"/>
      <c r="C76" s="28"/>
      <c r="D76" s="28"/>
      <c r="E76" s="28"/>
      <c r="F76" s="28"/>
      <c r="G76" s="28"/>
      <c r="H76" s="28"/>
      <c r="I76" s="28"/>
    </row>
    <row r="77" spans="1:9" ht="12.75" x14ac:dyDescent="0.2">
      <c r="A77" s="1"/>
      <c r="B77" s="1"/>
      <c r="C77" s="1"/>
      <c r="D77" s="1"/>
      <c r="E77" s="1"/>
      <c r="F77" s="1"/>
      <c r="G77" s="1"/>
      <c r="H77" s="1"/>
      <c r="I77" s="1"/>
    </row>
    <row r="78" spans="1:9" ht="12.75" x14ac:dyDescent="0.2">
      <c r="A78" s="24"/>
      <c r="B78" s="24"/>
      <c r="C78" s="24"/>
      <c r="D78" s="24"/>
      <c r="E78" s="24"/>
      <c r="F78" s="24"/>
      <c r="G78" s="24"/>
      <c r="H78" s="24"/>
      <c r="I78" s="24"/>
    </row>
    <row r="79" spans="1:9" ht="12.75" x14ac:dyDescent="0.2">
      <c r="A79" s="24"/>
      <c r="B79" s="24"/>
      <c r="C79" s="24"/>
      <c r="D79" s="24"/>
      <c r="E79" s="24"/>
      <c r="F79" s="24"/>
      <c r="G79" s="24"/>
      <c r="H79" s="24"/>
      <c r="I79" s="24"/>
    </row>
    <row r="81" spans="1:9" ht="12.75" x14ac:dyDescent="0.2">
      <c r="A81" s="24"/>
      <c r="B81" s="24"/>
    </row>
    <row r="82" spans="1:9" ht="12.75" x14ac:dyDescent="0.2">
      <c r="A82" s="24"/>
    </row>
    <row r="83" spans="1:9" ht="12.75" x14ac:dyDescent="0.2">
      <c r="A83" s="24"/>
      <c r="B83" s="26"/>
    </row>
    <row r="85" spans="1:9" ht="12.75" x14ac:dyDescent="0.2">
      <c r="A85" s="2"/>
      <c r="B85" s="2"/>
      <c r="C85" s="2"/>
      <c r="D85" s="2"/>
      <c r="E85" s="2"/>
      <c r="F85" s="2"/>
      <c r="G85" s="2"/>
      <c r="H85" s="2"/>
      <c r="I85" s="2"/>
    </row>
    <row r="86" spans="1:9" ht="12.75" x14ac:dyDescent="0.2">
      <c r="A86" s="24"/>
      <c r="B86" s="29"/>
      <c r="C86" s="29"/>
      <c r="D86" s="29"/>
      <c r="E86" s="29"/>
      <c r="F86" s="29"/>
      <c r="G86" s="29"/>
      <c r="H86" s="29"/>
      <c r="I86" s="29"/>
    </row>
    <row r="87" spans="1:9" ht="12.75" x14ac:dyDescent="0.2">
      <c r="A87" s="24"/>
      <c r="B87" s="29"/>
      <c r="C87" s="29"/>
      <c r="D87" s="29"/>
      <c r="E87" s="29"/>
      <c r="F87" s="29"/>
      <c r="G87" s="29"/>
      <c r="H87" s="29"/>
      <c r="I87" s="29"/>
    </row>
    <row r="88" spans="1:9" ht="12.75" x14ac:dyDescent="0.2">
      <c r="A88" s="24"/>
      <c r="B88" s="29"/>
      <c r="C88" s="29"/>
      <c r="D88" s="29"/>
      <c r="E88" s="29"/>
      <c r="F88" s="29"/>
      <c r="G88" s="29"/>
      <c r="H88" s="29"/>
      <c r="I88" s="29"/>
    </row>
    <row r="89" spans="1:9" ht="12.75" x14ac:dyDescent="0.2">
      <c r="A89" s="24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24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24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24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24"/>
      <c r="B93" s="24"/>
      <c r="C93" s="24"/>
      <c r="D93" s="24"/>
      <c r="E93" s="24"/>
      <c r="F93" s="24"/>
      <c r="G93" s="24"/>
      <c r="H93" s="24"/>
      <c r="I93" s="24"/>
    </row>
    <row r="94" spans="1:9" ht="12.75" x14ac:dyDescent="0.2">
      <c r="A94" s="24"/>
      <c r="B94" s="29"/>
    </row>
    <row r="95" spans="1:9" ht="12.75" x14ac:dyDescent="0.2">
      <c r="A95" s="24"/>
      <c r="B95" s="24"/>
    </row>
    <row r="96" spans="1:9" ht="12.75" x14ac:dyDescent="0.2">
      <c r="A96" s="24"/>
      <c r="B96" s="29"/>
    </row>
    <row r="98" spans="1:9" ht="12.75" x14ac:dyDescent="0.2">
      <c r="A98" s="3"/>
      <c r="B98" s="3"/>
      <c r="C98" s="3"/>
      <c r="D98" s="3"/>
      <c r="E98" s="3"/>
      <c r="F98" s="3"/>
      <c r="G98" s="3"/>
      <c r="H98" s="3"/>
      <c r="I98" s="3"/>
    </row>
    <row r="99" spans="1:9" ht="12.75" x14ac:dyDescent="0.2">
      <c r="A99" s="24"/>
      <c r="B99" s="26"/>
      <c r="C99" s="26"/>
      <c r="D99" s="26"/>
      <c r="E99" s="26"/>
      <c r="F99" s="26"/>
      <c r="G99" s="26"/>
      <c r="H99" s="26"/>
      <c r="I99" s="26"/>
    </row>
    <row r="100" spans="1:9" ht="12.75" x14ac:dyDescent="0.2">
      <c r="A100" s="26"/>
      <c r="B100" s="26"/>
      <c r="C100" s="26"/>
      <c r="D100" s="26"/>
      <c r="E100" s="26"/>
      <c r="F100" s="26"/>
      <c r="G100" s="26"/>
      <c r="H100" s="26"/>
      <c r="I100" s="26"/>
    </row>
  </sheetData>
  <mergeCells count="6">
    <mergeCell ref="A98:I98"/>
    <mergeCell ref="B33:I33"/>
    <mergeCell ref="A68:I68"/>
    <mergeCell ref="A73:I73"/>
    <mergeCell ref="A77:I77"/>
    <mergeCell ref="A85:I85"/>
  </mergeCells>
  <dataValidations count="1">
    <dataValidation type="list" allowBlank="1" showErrorMessage="1" sqref="A86" xr:uid="{00000000-0002-0000-0A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0000000}">
          <x14:formula1>
            <xm:f>Planilha1!$A$2:$A$5</xm:f>
          </x14:formula1>
          <x14:formula2>
            <xm:f>0</xm:f>
          </x14:formula2>
          <xm:sqref>V2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W103"/>
  <sheetViews>
    <sheetView zoomScaleNormal="100" workbookViewId="0">
      <selection activeCell="B2" sqref="B2:B32"/>
    </sheetView>
  </sheetViews>
  <sheetFormatPr defaultColWidth="12.5703125" defaultRowHeight="15.75" customHeight="1" x14ac:dyDescent="0.2"/>
  <cols>
    <col min="12" max="12" width="8.28515625" customWidth="1"/>
    <col min="16" max="16" width="14.7109375" customWidth="1"/>
  </cols>
  <sheetData>
    <row r="1" spans="1:23" ht="12.75" x14ac:dyDescent="0.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/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V1" s="5" t="s">
        <v>19</v>
      </c>
      <c r="W1" s="5" t="s">
        <v>20</v>
      </c>
    </row>
    <row r="2" spans="1:23" ht="12.75" x14ac:dyDescent="0.2">
      <c r="A2" s="7">
        <v>1</v>
      </c>
      <c r="B2" s="32">
        <v>0</v>
      </c>
      <c r="C2" s="9">
        <f t="shared" ref="C2:C32" si="0">M3-M2</f>
        <v>0</v>
      </c>
      <c r="D2" s="9">
        <f t="shared" ref="D2:D32" si="1">N3-N2</f>
        <v>0</v>
      </c>
      <c r="E2" s="9">
        <f t="shared" ref="E2:E32" si="2">O3-O2</f>
        <v>0</v>
      </c>
      <c r="F2" s="9">
        <f t="shared" ref="F2:F32" si="3">P3-P2</f>
        <v>0</v>
      </c>
      <c r="G2" s="9">
        <f t="shared" ref="G2:G32" si="4">Q3-Q2</f>
        <v>0</v>
      </c>
      <c r="H2" s="9">
        <f t="shared" ref="H2:H32" si="5">R3-R2</f>
        <v>0</v>
      </c>
      <c r="I2" s="9">
        <f t="shared" ref="I2:I32" si="6">S3-S2</f>
        <v>0</v>
      </c>
      <c r="J2" s="9">
        <f t="shared" ref="J2:J32" si="7">T3-T2</f>
        <v>0</v>
      </c>
      <c r="K2" s="6"/>
      <c r="L2" s="10">
        <v>0</v>
      </c>
      <c r="M2" s="11"/>
      <c r="N2" s="11"/>
      <c r="O2" s="11"/>
      <c r="P2" s="11"/>
      <c r="Q2" s="11"/>
      <c r="R2" s="11"/>
      <c r="S2" s="11"/>
      <c r="T2" s="11"/>
      <c r="V2" s="12" t="s">
        <v>21</v>
      </c>
      <c r="W2" s="13">
        <f t="array" ref="W2">_xlfn.IFS(V2="Verde",0,V2="Amarela",1.885,V2="Vermelha P1",4.463,V2="Vermelha P2",7.877)</f>
        <v>4.4630000000000001</v>
      </c>
    </row>
    <row r="3" spans="1:23" ht="12.75" x14ac:dyDescent="0.2">
      <c r="A3" s="14">
        <f t="shared" ref="A3:A32" si="8">A2+1</f>
        <v>2</v>
      </c>
      <c r="B3" s="32">
        <v>0</v>
      </c>
      <c r="C3" s="9">
        <f t="shared" si="0"/>
        <v>0</v>
      </c>
      <c r="D3" s="9">
        <f t="shared" si="1"/>
        <v>0</v>
      </c>
      <c r="E3" s="9">
        <f t="shared" si="2"/>
        <v>0</v>
      </c>
      <c r="F3" s="9">
        <f t="shared" si="3"/>
        <v>0</v>
      </c>
      <c r="G3" s="9">
        <f t="shared" si="4"/>
        <v>0</v>
      </c>
      <c r="H3" s="9">
        <f t="shared" si="5"/>
        <v>0</v>
      </c>
      <c r="I3" s="9">
        <f t="shared" si="6"/>
        <v>0</v>
      </c>
      <c r="J3" s="9">
        <f t="shared" si="7"/>
        <v>0</v>
      </c>
      <c r="K3" s="6"/>
      <c r="L3" s="7">
        <v>1</v>
      </c>
      <c r="M3" s="9"/>
      <c r="N3" s="9"/>
      <c r="O3" s="9"/>
      <c r="P3" s="9"/>
      <c r="Q3" s="9"/>
      <c r="R3" s="9"/>
      <c r="S3" s="9"/>
      <c r="T3" s="9"/>
    </row>
    <row r="4" spans="1:23" ht="12.75" x14ac:dyDescent="0.2">
      <c r="A4" s="14">
        <f t="shared" si="8"/>
        <v>3</v>
      </c>
      <c r="B4" s="32">
        <v>0</v>
      </c>
      <c r="C4" s="9">
        <f t="shared" si="0"/>
        <v>0</v>
      </c>
      <c r="D4" s="9">
        <f t="shared" si="1"/>
        <v>0</v>
      </c>
      <c r="E4" s="9">
        <f t="shared" si="2"/>
        <v>0</v>
      </c>
      <c r="F4" s="9">
        <f t="shared" si="3"/>
        <v>0</v>
      </c>
      <c r="G4" s="9">
        <f t="shared" si="4"/>
        <v>0</v>
      </c>
      <c r="H4" s="9">
        <f t="shared" si="5"/>
        <v>0</v>
      </c>
      <c r="I4" s="9">
        <f t="shared" si="6"/>
        <v>0</v>
      </c>
      <c r="J4" s="9">
        <f t="shared" si="7"/>
        <v>0</v>
      </c>
      <c r="K4" s="6"/>
      <c r="L4" s="14">
        <f t="shared" ref="L4:L33" si="9">L3+1</f>
        <v>2</v>
      </c>
      <c r="M4" s="15"/>
      <c r="N4" s="15"/>
      <c r="O4" s="15"/>
      <c r="P4" s="15"/>
      <c r="Q4" s="15"/>
      <c r="R4" s="15"/>
      <c r="S4" s="15"/>
      <c r="T4" s="15"/>
    </row>
    <row r="5" spans="1:23" ht="12.75" x14ac:dyDescent="0.2">
      <c r="A5" s="14">
        <f t="shared" si="8"/>
        <v>4</v>
      </c>
      <c r="B5" s="32">
        <v>0</v>
      </c>
      <c r="C5" s="9">
        <f t="shared" si="0"/>
        <v>0</v>
      </c>
      <c r="D5" s="9">
        <f t="shared" si="1"/>
        <v>0</v>
      </c>
      <c r="E5" s="9">
        <f t="shared" si="2"/>
        <v>0</v>
      </c>
      <c r="F5" s="9">
        <f t="shared" si="3"/>
        <v>0</v>
      </c>
      <c r="G5" s="9">
        <f t="shared" si="4"/>
        <v>0</v>
      </c>
      <c r="H5" s="9">
        <f t="shared" si="5"/>
        <v>0</v>
      </c>
      <c r="I5" s="9">
        <f t="shared" si="6"/>
        <v>0</v>
      </c>
      <c r="J5" s="9">
        <f t="shared" si="7"/>
        <v>0</v>
      </c>
      <c r="K5" s="6"/>
      <c r="L5" s="14">
        <f t="shared" si="9"/>
        <v>3</v>
      </c>
      <c r="M5" s="15"/>
      <c r="N5" s="15"/>
      <c r="O5" s="15"/>
      <c r="P5" s="15"/>
      <c r="Q5" s="15"/>
      <c r="R5" s="15"/>
      <c r="S5" s="15"/>
      <c r="T5" s="15"/>
    </row>
    <row r="6" spans="1:23" ht="12.75" x14ac:dyDescent="0.2">
      <c r="A6" s="14">
        <f t="shared" si="8"/>
        <v>5</v>
      </c>
      <c r="B6" s="32">
        <v>0</v>
      </c>
      <c r="C6" s="9">
        <f t="shared" si="0"/>
        <v>0</v>
      </c>
      <c r="D6" s="9">
        <f t="shared" si="1"/>
        <v>0</v>
      </c>
      <c r="E6" s="9">
        <f t="shared" si="2"/>
        <v>0</v>
      </c>
      <c r="F6" s="9">
        <f t="shared" si="3"/>
        <v>0</v>
      </c>
      <c r="G6" s="9">
        <f t="shared" si="4"/>
        <v>0</v>
      </c>
      <c r="H6" s="9">
        <f t="shared" si="5"/>
        <v>0</v>
      </c>
      <c r="I6" s="9">
        <f t="shared" si="6"/>
        <v>0</v>
      </c>
      <c r="J6" s="9">
        <f t="shared" si="7"/>
        <v>0</v>
      </c>
      <c r="K6" s="6"/>
      <c r="L6" s="14">
        <f t="shared" si="9"/>
        <v>4</v>
      </c>
      <c r="M6" s="15"/>
      <c r="N6" s="15"/>
      <c r="O6" s="15"/>
      <c r="P6" s="15"/>
      <c r="Q6" s="15"/>
      <c r="R6" s="15"/>
      <c r="S6" s="15"/>
      <c r="T6" s="15"/>
    </row>
    <row r="7" spans="1:23" ht="12.75" x14ac:dyDescent="0.2">
      <c r="A7" s="14">
        <f t="shared" si="8"/>
        <v>6</v>
      </c>
      <c r="B7" s="32">
        <v>0</v>
      </c>
      <c r="C7" s="9">
        <f t="shared" si="0"/>
        <v>0</v>
      </c>
      <c r="D7" s="9">
        <f t="shared" si="1"/>
        <v>0</v>
      </c>
      <c r="E7" s="9">
        <f t="shared" si="2"/>
        <v>0</v>
      </c>
      <c r="F7" s="9">
        <f t="shared" si="3"/>
        <v>0</v>
      </c>
      <c r="G7" s="9">
        <f t="shared" si="4"/>
        <v>0</v>
      </c>
      <c r="H7" s="9">
        <f t="shared" si="5"/>
        <v>0</v>
      </c>
      <c r="I7" s="9">
        <f t="shared" si="6"/>
        <v>0</v>
      </c>
      <c r="J7" s="9">
        <f t="shared" si="7"/>
        <v>0</v>
      </c>
      <c r="K7" s="6"/>
      <c r="L7" s="14">
        <f t="shared" si="9"/>
        <v>5</v>
      </c>
      <c r="M7" s="15"/>
      <c r="N7" s="15"/>
      <c r="O7" s="15"/>
      <c r="P7" s="15"/>
      <c r="Q7" s="15"/>
      <c r="R7" s="15"/>
      <c r="S7" s="15"/>
      <c r="T7" s="15"/>
    </row>
    <row r="8" spans="1:23" ht="12.75" x14ac:dyDescent="0.2">
      <c r="A8" s="14">
        <f t="shared" si="8"/>
        <v>7</v>
      </c>
      <c r="B8" s="32">
        <v>0</v>
      </c>
      <c r="C8" s="9">
        <f t="shared" si="0"/>
        <v>0</v>
      </c>
      <c r="D8" s="9">
        <f t="shared" si="1"/>
        <v>0</v>
      </c>
      <c r="E8" s="9">
        <f t="shared" si="2"/>
        <v>0</v>
      </c>
      <c r="F8" s="9">
        <f t="shared" si="3"/>
        <v>0</v>
      </c>
      <c r="G8" s="9">
        <f t="shared" si="4"/>
        <v>0</v>
      </c>
      <c r="H8" s="9">
        <f t="shared" si="5"/>
        <v>0</v>
      </c>
      <c r="I8" s="9">
        <f t="shared" si="6"/>
        <v>0</v>
      </c>
      <c r="J8" s="9">
        <f t="shared" si="7"/>
        <v>0</v>
      </c>
      <c r="K8" s="6"/>
      <c r="L8" s="14">
        <f t="shared" si="9"/>
        <v>6</v>
      </c>
      <c r="M8" s="15"/>
      <c r="N8" s="15"/>
      <c r="O8" s="15"/>
      <c r="P8" s="15"/>
      <c r="Q8" s="15"/>
      <c r="R8" s="15"/>
      <c r="S8" s="15"/>
      <c r="T8" s="15"/>
    </row>
    <row r="9" spans="1:23" ht="12.75" x14ac:dyDescent="0.2">
      <c r="A9" s="14">
        <f t="shared" si="8"/>
        <v>8</v>
      </c>
      <c r="B9" s="32">
        <v>0</v>
      </c>
      <c r="C9" s="9">
        <f t="shared" si="0"/>
        <v>0</v>
      </c>
      <c r="D9" s="9">
        <f t="shared" si="1"/>
        <v>0</v>
      </c>
      <c r="E9" s="9">
        <f t="shared" si="2"/>
        <v>0</v>
      </c>
      <c r="F9" s="9">
        <f t="shared" si="3"/>
        <v>0</v>
      </c>
      <c r="G9" s="9">
        <f t="shared" si="4"/>
        <v>0</v>
      </c>
      <c r="H9" s="9">
        <f t="shared" si="5"/>
        <v>0</v>
      </c>
      <c r="I9" s="9">
        <f t="shared" si="6"/>
        <v>0</v>
      </c>
      <c r="J9" s="9">
        <f t="shared" si="7"/>
        <v>0</v>
      </c>
      <c r="K9" s="6"/>
      <c r="L9" s="14">
        <f t="shared" si="9"/>
        <v>7</v>
      </c>
      <c r="M9" s="15"/>
      <c r="N9" s="15"/>
      <c r="O9" s="15"/>
      <c r="P9" s="15"/>
      <c r="Q9" s="15"/>
      <c r="R9" s="15"/>
      <c r="S9" s="15"/>
      <c r="T9" s="15"/>
    </row>
    <row r="10" spans="1:23" ht="12.75" x14ac:dyDescent="0.2">
      <c r="A10" s="14">
        <f t="shared" si="8"/>
        <v>9</v>
      </c>
      <c r="B10" s="32">
        <v>0</v>
      </c>
      <c r="C10" s="9">
        <f t="shared" si="0"/>
        <v>0</v>
      </c>
      <c r="D10" s="9">
        <f t="shared" si="1"/>
        <v>0</v>
      </c>
      <c r="E10" s="9">
        <f t="shared" si="2"/>
        <v>0</v>
      </c>
      <c r="F10" s="9">
        <f t="shared" si="3"/>
        <v>0</v>
      </c>
      <c r="G10" s="9">
        <f t="shared" si="4"/>
        <v>0</v>
      </c>
      <c r="H10" s="9">
        <f t="shared" si="5"/>
        <v>0</v>
      </c>
      <c r="I10" s="9">
        <f t="shared" si="6"/>
        <v>0</v>
      </c>
      <c r="J10" s="9">
        <f t="shared" si="7"/>
        <v>0</v>
      </c>
      <c r="K10" s="6"/>
      <c r="L10" s="14">
        <f t="shared" si="9"/>
        <v>8</v>
      </c>
      <c r="M10" s="15"/>
      <c r="N10" s="15"/>
      <c r="O10" s="15"/>
      <c r="P10" s="15"/>
      <c r="Q10" s="15"/>
      <c r="R10" s="15"/>
      <c r="S10" s="15"/>
      <c r="T10" s="15"/>
    </row>
    <row r="11" spans="1:23" ht="12.75" x14ac:dyDescent="0.2">
      <c r="A11" s="14">
        <f t="shared" si="8"/>
        <v>10</v>
      </c>
      <c r="B11" s="32">
        <v>0</v>
      </c>
      <c r="C11" s="9">
        <f t="shared" si="0"/>
        <v>0</v>
      </c>
      <c r="D11" s="9">
        <f t="shared" si="1"/>
        <v>0</v>
      </c>
      <c r="E11" s="9">
        <f t="shared" si="2"/>
        <v>0</v>
      </c>
      <c r="F11" s="9">
        <f t="shared" si="3"/>
        <v>0</v>
      </c>
      <c r="G11" s="9">
        <f t="shared" si="4"/>
        <v>0</v>
      </c>
      <c r="H11" s="9">
        <f t="shared" si="5"/>
        <v>0</v>
      </c>
      <c r="I11" s="9">
        <f t="shared" si="6"/>
        <v>0</v>
      </c>
      <c r="J11" s="9">
        <f t="shared" si="7"/>
        <v>0</v>
      </c>
      <c r="K11" s="6"/>
      <c r="L11" s="14">
        <f t="shared" si="9"/>
        <v>9</v>
      </c>
      <c r="M11" s="15"/>
      <c r="N11" s="15"/>
      <c r="O11" s="15"/>
      <c r="P11" s="15"/>
      <c r="Q11" s="15"/>
      <c r="R11" s="15"/>
      <c r="S11" s="15"/>
      <c r="T11" s="15"/>
    </row>
    <row r="12" spans="1:23" ht="12.75" x14ac:dyDescent="0.2">
      <c r="A12" s="14">
        <f t="shared" si="8"/>
        <v>11</v>
      </c>
      <c r="B12" s="32">
        <v>0</v>
      </c>
      <c r="C12" s="9">
        <f t="shared" si="0"/>
        <v>0</v>
      </c>
      <c r="D12" s="9">
        <f t="shared" si="1"/>
        <v>0</v>
      </c>
      <c r="E12" s="9">
        <f t="shared" si="2"/>
        <v>0</v>
      </c>
      <c r="F12" s="9">
        <f t="shared" si="3"/>
        <v>0</v>
      </c>
      <c r="G12" s="9">
        <f t="shared" si="4"/>
        <v>0</v>
      </c>
      <c r="H12" s="9">
        <f t="shared" si="5"/>
        <v>0</v>
      </c>
      <c r="I12" s="9">
        <f t="shared" si="6"/>
        <v>0</v>
      </c>
      <c r="J12" s="9">
        <f t="shared" si="7"/>
        <v>0</v>
      </c>
      <c r="K12" s="6"/>
      <c r="L12" s="14">
        <f t="shared" si="9"/>
        <v>10</v>
      </c>
      <c r="M12" s="15"/>
      <c r="N12" s="15"/>
      <c r="O12" s="15"/>
      <c r="P12" s="15"/>
      <c r="Q12" s="15"/>
      <c r="R12" s="15"/>
      <c r="S12" s="15"/>
      <c r="T12" s="15"/>
    </row>
    <row r="13" spans="1:23" ht="12.75" x14ac:dyDescent="0.2">
      <c r="A13" s="14">
        <f t="shared" si="8"/>
        <v>12</v>
      </c>
      <c r="B13" s="32">
        <v>0</v>
      </c>
      <c r="C13" s="9">
        <f t="shared" si="0"/>
        <v>0</v>
      </c>
      <c r="D13" s="9">
        <f t="shared" si="1"/>
        <v>0</v>
      </c>
      <c r="E13" s="9">
        <f t="shared" si="2"/>
        <v>0</v>
      </c>
      <c r="F13" s="9">
        <f t="shared" si="3"/>
        <v>0</v>
      </c>
      <c r="G13" s="9">
        <f t="shared" si="4"/>
        <v>0</v>
      </c>
      <c r="H13" s="9">
        <f t="shared" si="5"/>
        <v>0</v>
      </c>
      <c r="I13" s="9">
        <f t="shared" si="6"/>
        <v>0</v>
      </c>
      <c r="J13" s="9">
        <f t="shared" si="7"/>
        <v>0</v>
      </c>
      <c r="K13" s="6"/>
      <c r="L13" s="14">
        <f t="shared" si="9"/>
        <v>11</v>
      </c>
      <c r="M13" s="16"/>
      <c r="N13" s="16"/>
      <c r="O13" s="16"/>
      <c r="P13" s="16"/>
      <c r="Q13" s="16"/>
      <c r="R13" s="16"/>
      <c r="S13" s="16"/>
      <c r="T13" s="16"/>
    </row>
    <row r="14" spans="1:23" ht="12.75" x14ac:dyDescent="0.2">
      <c r="A14" s="14">
        <f t="shared" si="8"/>
        <v>13</v>
      </c>
      <c r="B14" s="32">
        <v>0</v>
      </c>
      <c r="C14" s="9">
        <f t="shared" si="0"/>
        <v>0</v>
      </c>
      <c r="D14" s="9">
        <f t="shared" si="1"/>
        <v>0</v>
      </c>
      <c r="E14" s="9">
        <f t="shared" si="2"/>
        <v>0</v>
      </c>
      <c r="F14" s="9">
        <f t="shared" si="3"/>
        <v>0</v>
      </c>
      <c r="G14" s="9">
        <f t="shared" si="4"/>
        <v>0</v>
      </c>
      <c r="H14" s="9">
        <f t="shared" si="5"/>
        <v>0</v>
      </c>
      <c r="I14" s="9">
        <f t="shared" si="6"/>
        <v>0</v>
      </c>
      <c r="J14" s="9">
        <f t="shared" si="7"/>
        <v>0</v>
      </c>
      <c r="K14" s="6"/>
      <c r="L14" s="14">
        <f t="shared" si="9"/>
        <v>12</v>
      </c>
      <c r="M14" s="15"/>
      <c r="N14" s="15"/>
      <c r="O14" s="15"/>
      <c r="P14" s="15"/>
      <c r="Q14" s="15"/>
      <c r="R14" s="15"/>
      <c r="S14" s="15"/>
      <c r="T14" s="15"/>
    </row>
    <row r="15" spans="1:23" ht="12.75" x14ac:dyDescent="0.2">
      <c r="A15" s="14">
        <f t="shared" si="8"/>
        <v>14</v>
      </c>
      <c r="B15" s="32">
        <v>0</v>
      </c>
      <c r="C15" s="9">
        <f t="shared" si="0"/>
        <v>0</v>
      </c>
      <c r="D15" s="9">
        <f t="shared" si="1"/>
        <v>0</v>
      </c>
      <c r="E15" s="9">
        <f t="shared" si="2"/>
        <v>0</v>
      </c>
      <c r="F15" s="9">
        <f t="shared" si="3"/>
        <v>0</v>
      </c>
      <c r="G15" s="9">
        <f t="shared" si="4"/>
        <v>0</v>
      </c>
      <c r="H15" s="9">
        <f t="shared" si="5"/>
        <v>0</v>
      </c>
      <c r="I15" s="9">
        <f t="shared" si="6"/>
        <v>0</v>
      </c>
      <c r="J15" s="9">
        <f t="shared" si="7"/>
        <v>0</v>
      </c>
      <c r="K15" s="6"/>
      <c r="L15" s="14">
        <f t="shared" si="9"/>
        <v>13</v>
      </c>
      <c r="M15" s="15"/>
      <c r="N15" s="15"/>
      <c r="O15" s="15"/>
      <c r="P15" s="15"/>
      <c r="Q15" s="15"/>
      <c r="R15" s="15"/>
      <c r="S15" s="15"/>
      <c r="T15" s="15"/>
    </row>
    <row r="16" spans="1:23" ht="12.75" x14ac:dyDescent="0.2">
      <c r="A16" s="14">
        <f t="shared" si="8"/>
        <v>15</v>
      </c>
      <c r="B16" s="32">
        <v>0</v>
      </c>
      <c r="C16" s="9">
        <f t="shared" si="0"/>
        <v>0</v>
      </c>
      <c r="D16" s="9">
        <f t="shared" si="1"/>
        <v>0</v>
      </c>
      <c r="E16" s="9">
        <f t="shared" si="2"/>
        <v>0</v>
      </c>
      <c r="F16" s="9">
        <f t="shared" si="3"/>
        <v>0</v>
      </c>
      <c r="G16" s="9">
        <f t="shared" si="4"/>
        <v>0</v>
      </c>
      <c r="H16" s="9">
        <f t="shared" si="5"/>
        <v>0</v>
      </c>
      <c r="I16" s="9">
        <f t="shared" si="6"/>
        <v>0</v>
      </c>
      <c r="J16" s="9">
        <f t="shared" si="7"/>
        <v>0</v>
      </c>
      <c r="K16" s="6"/>
      <c r="L16" s="14">
        <f t="shared" si="9"/>
        <v>14</v>
      </c>
      <c r="M16" s="17"/>
      <c r="N16" s="17"/>
      <c r="O16" s="17"/>
      <c r="P16" s="17"/>
      <c r="Q16" s="17"/>
      <c r="R16" s="17"/>
      <c r="S16" s="17"/>
      <c r="T16" s="17"/>
    </row>
    <row r="17" spans="1:20" ht="12.75" x14ac:dyDescent="0.2">
      <c r="A17" s="14">
        <f t="shared" si="8"/>
        <v>16</v>
      </c>
      <c r="B17" s="32">
        <v>0</v>
      </c>
      <c r="C17" s="9">
        <f t="shared" si="0"/>
        <v>0</v>
      </c>
      <c r="D17" s="9">
        <f t="shared" si="1"/>
        <v>0</v>
      </c>
      <c r="E17" s="9">
        <f t="shared" si="2"/>
        <v>0</v>
      </c>
      <c r="F17" s="9">
        <f t="shared" si="3"/>
        <v>0</v>
      </c>
      <c r="G17" s="9">
        <f t="shared" si="4"/>
        <v>0</v>
      </c>
      <c r="H17" s="9">
        <f t="shared" si="5"/>
        <v>0</v>
      </c>
      <c r="I17" s="9">
        <f t="shared" si="6"/>
        <v>0</v>
      </c>
      <c r="J17" s="9">
        <f t="shared" si="7"/>
        <v>0</v>
      </c>
      <c r="K17" s="6"/>
      <c r="L17" s="14">
        <f t="shared" si="9"/>
        <v>15</v>
      </c>
      <c r="M17" s="17"/>
      <c r="N17" s="17"/>
      <c r="O17" s="17"/>
      <c r="P17" s="17"/>
      <c r="Q17" s="17"/>
      <c r="R17" s="17"/>
      <c r="S17" s="17"/>
      <c r="T17" s="17"/>
    </row>
    <row r="18" spans="1:20" ht="12.75" x14ac:dyDescent="0.2">
      <c r="A18" s="18">
        <f t="shared" si="8"/>
        <v>17</v>
      </c>
      <c r="B18" s="32">
        <v>0</v>
      </c>
      <c r="C18" s="9">
        <f t="shared" si="0"/>
        <v>0</v>
      </c>
      <c r="D18" s="9">
        <f t="shared" si="1"/>
        <v>0</v>
      </c>
      <c r="E18" s="9">
        <f t="shared" si="2"/>
        <v>0</v>
      </c>
      <c r="F18" s="9">
        <f t="shared" si="3"/>
        <v>0</v>
      </c>
      <c r="G18" s="9">
        <f t="shared" si="4"/>
        <v>0</v>
      </c>
      <c r="H18" s="9">
        <f t="shared" si="5"/>
        <v>0</v>
      </c>
      <c r="I18" s="9">
        <f t="shared" si="6"/>
        <v>0</v>
      </c>
      <c r="J18" s="9">
        <f t="shared" si="7"/>
        <v>0</v>
      </c>
      <c r="K18" s="6"/>
      <c r="L18" s="14">
        <f t="shared" si="9"/>
        <v>16</v>
      </c>
      <c r="M18" s="17"/>
      <c r="N18" s="17"/>
      <c r="O18" s="17"/>
      <c r="P18" s="17"/>
      <c r="Q18" s="17"/>
      <c r="R18" s="17"/>
      <c r="S18" s="17"/>
      <c r="T18" s="17"/>
    </row>
    <row r="19" spans="1:20" ht="12.75" x14ac:dyDescent="0.2">
      <c r="A19" s="18">
        <f t="shared" si="8"/>
        <v>18</v>
      </c>
      <c r="B19" s="32">
        <v>0</v>
      </c>
      <c r="C19" s="9">
        <f t="shared" si="0"/>
        <v>0</v>
      </c>
      <c r="D19" s="9">
        <f t="shared" si="1"/>
        <v>0</v>
      </c>
      <c r="E19" s="9">
        <f t="shared" si="2"/>
        <v>0</v>
      </c>
      <c r="F19" s="9">
        <f t="shared" si="3"/>
        <v>0</v>
      </c>
      <c r="G19" s="9">
        <f t="shared" si="4"/>
        <v>0</v>
      </c>
      <c r="H19" s="9">
        <f t="shared" si="5"/>
        <v>0</v>
      </c>
      <c r="I19" s="9">
        <f t="shared" si="6"/>
        <v>0</v>
      </c>
      <c r="J19" s="9">
        <f t="shared" si="7"/>
        <v>0</v>
      </c>
      <c r="K19" s="19"/>
      <c r="L19" s="18">
        <f t="shared" si="9"/>
        <v>17</v>
      </c>
      <c r="M19" s="20"/>
      <c r="N19" s="20"/>
      <c r="O19" s="20"/>
      <c r="P19" s="20"/>
      <c r="Q19" s="20"/>
      <c r="R19" s="20"/>
      <c r="S19" s="20"/>
      <c r="T19" s="20"/>
    </row>
    <row r="20" spans="1:20" ht="12.75" x14ac:dyDescent="0.2">
      <c r="A20" s="18">
        <f t="shared" si="8"/>
        <v>19</v>
      </c>
      <c r="B20" s="32">
        <v>0</v>
      </c>
      <c r="C20" s="9">
        <f t="shared" si="0"/>
        <v>0</v>
      </c>
      <c r="D20" s="9">
        <f t="shared" si="1"/>
        <v>0</v>
      </c>
      <c r="E20" s="9">
        <f t="shared" si="2"/>
        <v>0</v>
      </c>
      <c r="F20" s="9">
        <f t="shared" si="3"/>
        <v>0</v>
      </c>
      <c r="G20" s="9">
        <f t="shared" si="4"/>
        <v>0</v>
      </c>
      <c r="H20" s="9">
        <f t="shared" si="5"/>
        <v>0</v>
      </c>
      <c r="I20" s="9">
        <f t="shared" si="6"/>
        <v>0</v>
      </c>
      <c r="J20" s="9">
        <f t="shared" si="7"/>
        <v>0</v>
      </c>
      <c r="K20" s="6"/>
      <c r="L20" s="18">
        <f t="shared" si="9"/>
        <v>18</v>
      </c>
      <c r="M20" s="16"/>
      <c r="N20" s="16"/>
      <c r="O20" s="16"/>
      <c r="P20" s="16"/>
      <c r="Q20" s="16"/>
      <c r="R20" s="16"/>
      <c r="S20" s="16"/>
      <c r="T20" s="16"/>
    </row>
    <row r="21" spans="1:20" ht="12.75" x14ac:dyDescent="0.2">
      <c r="A21" s="18">
        <f t="shared" si="8"/>
        <v>20</v>
      </c>
      <c r="B21" s="32">
        <v>0</v>
      </c>
      <c r="C21" s="9">
        <f t="shared" si="0"/>
        <v>0</v>
      </c>
      <c r="D21" s="9">
        <f t="shared" si="1"/>
        <v>0</v>
      </c>
      <c r="E21" s="9">
        <f t="shared" si="2"/>
        <v>0</v>
      </c>
      <c r="F21" s="9">
        <f t="shared" si="3"/>
        <v>0</v>
      </c>
      <c r="G21" s="9">
        <f t="shared" si="4"/>
        <v>0</v>
      </c>
      <c r="H21" s="9">
        <f t="shared" si="5"/>
        <v>0</v>
      </c>
      <c r="I21" s="9">
        <f t="shared" si="6"/>
        <v>0</v>
      </c>
      <c r="J21" s="9">
        <f t="shared" si="7"/>
        <v>0</v>
      </c>
      <c r="K21" s="6"/>
      <c r="L21" s="18">
        <f t="shared" si="9"/>
        <v>19</v>
      </c>
      <c r="M21" s="16"/>
      <c r="N21" s="16"/>
      <c r="O21" s="16"/>
      <c r="P21" s="16"/>
      <c r="Q21" s="16"/>
      <c r="R21" s="16"/>
      <c r="S21" s="16"/>
      <c r="T21" s="16"/>
    </row>
    <row r="22" spans="1:20" ht="12.75" x14ac:dyDescent="0.2">
      <c r="A22" s="18">
        <f t="shared" si="8"/>
        <v>21</v>
      </c>
      <c r="B22" s="32">
        <v>0</v>
      </c>
      <c r="C22" s="9">
        <f t="shared" si="0"/>
        <v>0</v>
      </c>
      <c r="D22" s="9">
        <f t="shared" si="1"/>
        <v>0</v>
      </c>
      <c r="E22" s="9">
        <f t="shared" si="2"/>
        <v>0</v>
      </c>
      <c r="F22" s="9">
        <f t="shared" si="3"/>
        <v>0</v>
      </c>
      <c r="G22" s="9">
        <f t="shared" si="4"/>
        <v>0</v>
      </c>
      <c r="H22" s="9">
        <f t="shared" si="5"/>
        <v>0</v>
      </c>
      <c r="I22" s="9">
        <f t="shared" si="6"/>
        <v>0</v>
      </c>
      <c r="J22" s="9">
        <f t="shared" si="7"/>
        <v>0</v>
      </c>
      <c r="K22" s="6"/>
      <c r="L22" s="18">
        <f t="shared" si="9"/>
        <v>20</v>
      </c>
      <c r="M22" s="16"/>
      <c r="N22" s="16"/>
      <c r="O22" s="16"/>
      <c r="P22" s="16"/>
      <c r="Q22" s="16"/>
      <c r="R22" s="16"/>
      <c r="S22" s="16"/>
      <c r="T22" s="16"/>
    </row>
    <row r="23" spans="1:20" ht="12.75" x14ac:dyDescent="0.2">
      <c r="A23" s="18">
        <f t="shared" si="8"/>
        <v>22</v>
      </c>
      <c r="B23" s="32">
        <v>0</v>
      </c>
      <c r="C23" s="9">
        <f t="shared" si="0"/>
        <v>0</v>
      </c>
      <c r="D23" s="9">
        <f t="shared" si="1"/>
        <v>0</v>
      </c>
      <c r="E23" s="9">
        <f t="shared" si="2"/>
        <v>0</v>
      </c>
      <c r="F23" s="9">
        <f t="shared" si="3"/>
        <v>0</v>
      </c>
      <c r="G23" s="9">
        <f t="shared" si="4"/>
        <v>0</v>
      </c>
      <c r="H23" s="9">
        <f t="shared" si="5"/>
        <v>0</v>
      </c>
      <c r="I23" s="9">
        <f t="shared" si="6"/>
        <v>0</v>
      </c>
      <c r="J23" s="9">
        <f t="shared" si="7"/>
        <v>0</v>
      </c>
      <c r="K23" s="6"/>
      <c r="L23" s="18">
        <f t="shared" si="9"/>
        <v>21</v>
      </c>
      <c r="M23" s="16"/>
      <c r="N23" s="16"/>
      <c r="O23" s="16"/>
      <c r="P23" s="16"/>
      <c r="Q23" s="16"/>
      <c r="R23" s="16"/>
      <c r="S23" s="16"/>
      <c r="T23" s="16"/>
    </row>
    <row r="24" spans="1:20" ht="12.75" x14ac:dyDescent="0.2">
      <c r="A24" s="18">
        <f t="shared" si="8"/>
        <v>23</v>
      </c>
      <c r="B24" s="32">
        <v>0</v>
      </c>
      <c r="C24" s="9">
        <f t="shared" si="0"/>
        <v>0</v>
      </c>
      <c r="D24" s="9">
        <f t="shared" si="1"/>
        <v>0</v>
      </c>
      <c r="E24" s="9">
        <f t="shared" si="2"/>
        <v>0</v>
      </c>
      <c r="F24" s="9">
        <f t="shared" si="3"/>
        <v>0</v>
      </c>
      <c r="G24" s="9">
        <f t="shared" si="4"/>
        <v>0</v>
      </c>
      <c r="H24" s="9">
        <f t="shared" si="5"/>
        <v>0</v>
      </c>
      <c r="I24" s="9">
        <f t="shared" si="6"/>
        <v>0</v>
      </c>
      <c r="J24" s="9">
        <f t="shared" si="7"/>
        <v>0</v>
      </c>
      <c r="K24" s="6"/>
      <c r="L24" s="18">
        <f t="shared" si="9"/>
        <v>22</v>
      </c>
      <c r="M24" s="16"/>
      <c r="N24" s="16"/>
      <c r="O24" s="16"/>
      <c r="P24" s="16"/>
      <c r="Q24" s="16"/>
      <c r="R24" s="16"/>
      <c r="S24" s="16"/>
      <c r="T24" s="16"/>
    </row>
    <row r="25" spans="1:20" ht="12.75" x14ac:dyDescent="0.2">
      <c r="A25" s="21">
        <f t="shared" si="8"/>
        <v>24</v>
      </c>
      <c r="B25" s="32">
        <v>0</v>
      </c>
      <c r="C25" s="9">
        <f t="shared" si="0"/>
        <v>0</v>
      </c>
      <c r="D25" s="9">
        <f t="shared" si="1"/>
        <v>0</v>
      </c>
      <c r="E25" s="9">
        <f t="shared" si="2"/>
        <v>0</v>
      </c>
      <c r="F25" s="9">
        <f t="shared" si="3"/>
        <v>0</v>
      </c>
      <c r="G25" s="9">
        <f t="shared" si="4"/>
        <v>0</v>
      </c>
      <c r="H25" s="9">
        <f t="shared" si="5"/>
        <v>0</v>
      </c>
      <c r="I25" s="9">
        <f t="shared" si="6"/>
        <v>0</v>
      </c>
      <c r="J25" s="9">
        <f t="shared" si="7"/>
        <v>0</v>
      </c>
      <c r="K25" s="6"/>
      <c r="L25" s="18">
        <f t="shared" si="9"/>
        <v>23</v>
      </c>
      <c r="M25" s="16"/>
      <c r="N25" s="16"/>
      <c r="O25" s="16"/>
      <c r="P25" s="16"/>
      <c r="Q25" s="16"/>
      <c r="R25" s="16"/>
      <c r="S25" s="16"/>
      <c r="T25" s="16"/>
    </row>
    <row r="26" spans="1:20" ht="12.75" x14ac:dyDescent="0.2">
      <c r="A26" s="18">
        <f t="shared" si="8"/>
        <v>25</v>
      </c>
      <c r="B26" s="32">
        <v>0</v>
      </c>
      <c r="C26" s="9">
        <f t="shared" si="0"/>
        <v>0</v>
      </c>
      <c r="D26" s="9">
        <f t="shared" si="1"/>
        <v>0</v>
      </c>
      <c r="E26" s="9">
        <f t="shared" si="2"/>
        <v>0</v>
      </c>
      <c r="F26" s="9">
        <f t="shared" si="3"/>
        <v>0</v>
      </c>
      <c r="G26" s="9">
        <f t="shared" si="4"/>
        <v>0</v>
      </c>
      <c r="H26" s="9">
        <f t="shared" si="5"/>
        <v>0</v>
      </c>
      <c r="I26" s="9">
        <f t="shared" si="6"/>
        <v>0</v>
      </c>
      <c r="J26" s="9">
        <f t="shared" si="7"/>
        <v>0</v>
      </c>
      <c r="K26" s="6"/>
      <c r="L26" s="21">
        <f t="shared" si="9"/>
        <v>24</v>
      </c>
      <c r="M26" s="23"/>
      <c r="N26" s="23"/>
      <c r="O26" s="23"/>
      <c r="P26" s="23"/>
      <c r="Q26" s="23"/>
      <c r="R26" s="23"/>
      <c r="S26" s="23"/>
      <c r="T26" s="23"/>
    </row>
    <row r="27" spans="1:20" ht="12.75" x14ac:dyDescent="0.2">
      <c r="A27" s="18">
        <f t="shared" si="8"/>
        <v>26</v>
      </c>
      <c r="B27" s="32">
        <v>0</v>
      </c>
      <c r="C27" s="9">
        <f t="shared" si="0"/>
        <v>0</v>
      </c>
      <c r="D27" s="9">
        <f t="shared" si="1"/>
        <v>0</v>
      </c>
      <c r="E27" s="9">
        <f t="shared" si="2"/>
        <v>0</v>
      </c>
      <c r="F27" s="9">
        <f t="shared" si="3"/>
        <v>0</v>
      </c>
      <c r="G27" s="9">
        <f t="shared" si="4"/>
        <v>0</v>
      </c>
      <c r="H27" s="9">
        <f t="shared" si="5"/>
        <v>0</v>
      </c>
      <c r="I27" s="9">
        <f t="shared" si="6"/>
        <v>0</v>
      </c>
      <c r="J27" s="9">
        <f t="shared" si="7"/>
        <v>0</v>
      </c>
      <c r="K27" s="6"/>
      <c r="L27" s="18">
        <f t="shared" si="9"/>
        <v>25</v>
      </c>
      <c r="M27" s="16"/>
      <c r="N27" s="16"/>
      <c r="O27" s="16"/>
      <c r="P27" s="16"/>
      <c r="Q27" s="16"/>
      <c r="R27" s="16"/>
      <c r="S27" s="16"/>
      <c r="T27" s="16"/>
    </row>
    <row r="28" spans="1:20" ht="12.75" x14ac:dyDescent="0.2">
      <c r="A28" s="18">
        <f t="shared" si="8"/>
        <v>27</v>
      </c>
      <c r="B28" s="32">
        <v>0</v>
      </c>
      <c r="C28" s="9">
        <f t="shared" si="0"/>
        <v>0</v>
      </c>
      <c r="D28" s="9">
        <f t="shared" si="1"/>
        <v>0</v>
      </c>
      <c r="E28" s="9">
        <f t="shared" si="2"/>
        <v>0</v>
      </c>
      <c r="F28" s="9">
        <f t="shared" si="3"/>
        <v>0</v>
      </c>
      <c r="G28" s="9">
        <f t="shared" si="4"/>
        <v>0</v>
      </c>
      <c r="H28" s="9">
        <f t="shared" si="5"/>
        <v>0</v>
      </c>
      <c r="I28" s="9">
        <f t="shared" si="6"/>
        <v>0</v>
      </c>
      <c r="J28" s="9">
        <f t="shared" si="7"/>
        <v>0</v>
      </c>
      <c r="K28" s="6"/>
      <c r="L28" s="18">
        <f t="shared" si="9"/>
        <v>26</v>
      </c>
      <c r="M28" s="16"/>
      <c r="N28" s="16"/>
      <c r="O28" s="16"/>
      <c r="P28" s="16"/>
      <c r="Q28" s="16"/>
      <c r="R28" s="16"/>
      <c r="S28" s="16"/>
      <c r="T28" s="16"/>
    </row>
    <row r="29" spans="1:20" ht="12.75" x14ac:dyDescent="0.2">
      <c r="A29" s="18">
        <f t="shared" si="8"/>
        <v>28</v>
      </c>
      <c r="B29" s="32">
        <v>0</v>
      </c>
      <c r="C29" s="9">
        <f t="shared" si="0"/>
        <v>0</v>
      </c>
      <c r="D29" s="9">
        <f t="shared" si="1"/>
        <v>0</v>
      </c>
      <c r="E29" s="9">
        <f t="shared" si="2"/>
        <v>0</v>
      </c>
      <c r="F29" s="9">
        <f t="shared" si="3"/>
        <v>0</v>
      </c>
      <c r="G29" s="9">
        <f t="shared" si="4"/>
        <v>0</v>
      </c>
      <c r="H29" s="9">
        <f t="shared" si="5"/>
        <v>0</v>
      </c>
      <c r="I29" s="9">
        <f t="shared" si="6"/>
        <v>0</v>
      </c>
      <c r="J29" s="9">
        <f t="shared" si="7"/>
        <v>0</v>
      </c>
      <c r="K29" s="6"/>
      <c r="L29" s="18">
        <f t="shared" si="9"/>
        <v>27</v>
      </c>
      <c r="M29" s="16"/>
      <c r="N29" s="16"/>
      <c r="O29" s="16"/>
      <c r="P29" s="16"/>
      <c r="Q29" s="16"/>
      <c r="R29" s="16"/>
      <c r="S29" s="16"/>
      <c r="T29" s="16"/>
    </row>
    <row r="30" spans="1:20" ht="12.75" x14ac:dyDescent="0.2">
      <c r="A30" s="18">
        <f t="shared" si="8"/>
        <v>29</v>
      </c>
      <c r="B30" s="32">
        <v>0</v>
      </c>
      <c r="C30" s="9">
        <f t="shared" si="0"/>
        <v>0</v>
      </c>
      <c r="D30" s="9">
        <f t="shared" si="1"/>
        <v>0</v>
      </c>
      <c r="E30" s="9">
        <f t="shared" si="2"/>
        <v>0</v>
      </c>
      <c r="F30" s="9">
        <f t="shared" si="3"/>
        <v>0</v>
      </c>
      <c r="G30" s="9">
        <f t="shared" si="4"/>
        <v>0</v>
      </c>
      <c r="H30" s="9">
        <f t="shared" si="5"/>
        <v>0</v>
      </c>
      <c r="I30" s="9">
        <f t="shared" si="6"/>
        <v>0</v>
      </c>
      <c r="J30" s="9">
        <f t="shared" si="7"/>
        <v>0</v>
      </c>
      <c r="K30" s="6"/>
      <c r="L30" s="18">
        <f t="shared" si="9"/>
        <v>28</v>
      </c>
      <c r="M30" s="16"/>
      <c r="N30" s="16"/>
      <c r="O30" s="16"/>
      <c r="P30" s="16"/>
      <c r="Q30" s="16"/>
      <c r="R30" s="16"/>
      <c r="S30" s="16"/>
      <c r="T30" s="16"/>
    </row>
    <row r="31" spans="1:20" ht="12.75" x14ac:dyDescent="0.2">
      <c r="A31" s="18">
        <f t="shared" si="8"/>
        <v>30</v>
      </c>
      <c r="B31" s="32">
        <v>0</v>
      </c>
      <c r="C31" s="9">
        <f t="shared" si="0"/>
        <v>0</v>
      </c>
      <c r="D31" s="9">
        <f t="shared" si="1"/>
        <v>0</v>
      </c>
      <c r="E31" s="9">
        <f t="shared" si="2"/>
        <v>0</v>
      </c>
      <c r="F31" s="9">
        <f t="shared" si="3"/>
        <v>0</v>
      </c>
      <c r="G31" s="9">
        <f t="shared" si="4"/>
        <v>0</v>
      </c>
      <c r="H31" s="9">
        <f t="shared" si="5"/>
        <v>0</v>
      </c>
      <c r="I31" s="9">
        <f t="shared" si="6"/>
        <v>0</v>
      </c>
      <c r="J31" s="9">
        <f t="shared" si="7"/>
        <v>0</v>
      </c>
      <c r="K31" s="6"/>
      <c r="L31" s="18">
        <f t="shared" si="9"/>
        <v>29</v>
      </c>
      <c r="M31" s="16"/>
      <c r="N31" s="16"/>
      <c r="O31" s="16"/>
      <c r="P31" s="16"/>
      <c r="Q31" s="16"/>
      <c r="R31" s="16"/>
      <c r="S31" s="16"/>
      <c r="T31" s="16"/>
    </row>
    <row r="32" spans="1:20" ht="12.75" x14ac:dyDescent="0.2">
      <c r="A32" s="18">
        <f t="shared" si="8"/>
        <v>31</v>
      </c>
      <c r="B32" s="32">
        <v>0</v>
      </c>
      <c r="C32" s="9">
        <f t="shared" si="0"/>
        <v>0</v>
      </c>
      <c r="D32" s="9">
        <f t="shared" si="1"/>
        <v>0</v>
      </c>
      <c r="E32" s="9">
        <f t="shared" si="2"/>
        <v>0</v>
      </c>
      <c r="F32" s="9">
        <f t="shared" si="3"/>
        <v>0</v>
      </c>
      <c r="G32" s="9">
        <f t="shared" si="4"/>
        <v>0</v>
      </c>
      <c r="H32" s="9">
        <f t="shared" si="5"/>
        <v>0</v>
      </c>
      <c r="I32" s="9">
        <f t="shared" si="6"/>
        <v>0</v>
      </c>
      <c r="J32" s="9">
        <f t="shared" si="7"/>
        <v>0</v>
      </c>
      <c r="K32" s="6"/>
      <c r="L32" s="18">
        <f t="shared" si="9"/>
        <v>30</v>
      </c>
      <c r="M32" s="16"/>
      <c r="N32" s="16"/>
      <c r="O32" s="16"/>
      <c r="P32" s="16"/>
      <c r="Q32" s="16"/>
      <c r="R32" s="16"/>
      <c r="S32" s="16"/>
      <c r="T32" s="16"/>
    </row>
    <row r="33" spans="1:20" ht="12.75" x14ac:dyDescent="0.2">
      <c r="A33" s="24"/>
      <c r="B33" s="24"/>
      <c r="C33" s="24"/>
      <c r="D33" s="24"/>
      <c r="E33" s="24"/>
      <c r="F33" s="24"/>
      <c r="G33" s="24"/>
      <c r="H33" s="24"/>
      <c r="I33" s="24"/>
      <c r="L33" s="18">
        <f t="shared" si="9"/>
        <v>31</v>
      </c>
      <c r="M33" s="16"/>
      <c r="N33" s="16"/>
      <c r="O33" s="16"/>
      <c r="P33" s="16"/>
      <c r="Q33" s="16"/>
      <c r="R33" s="16"/>
      <c r="S33" s="16"/>
      <c r="T33" s="16"/>
    </row>
    <row r="34" spans="1:20" ht="12.75" x14ac:dyDescent="0.2"/>
    <row r="36" spans="1:20" ht="12.75" x14ac:dyDescent="0.2">
      <c r="A36" s="24"/>
      <c r="B36" s="3"/>
      <c r="C36" s="3"/>
      <c r="D36" s="3"/>
      <c r="E36" s="3"/>
      <c r="F36" s="3"/>
      <c r="G36" s="3"/>
      <c r="H36" s="3"/>
      <c r="I36" s="3"/>
    </row>
    <row r="37" spans="1:20" ht="12.75" x14ac:dyDescent="0.2">
      <c r="A37" s="24"/>
      <c r="B37" s="24"/>
      <c r="C37" s="24"/>
      <c r="D37" s="24"/>
      <c r="E37" s="24"/>
      <c r="F37" s="24"/>
      <c r="G37" s="24"/>
      <c r="H37" s="24"/>
      <c r="I37" s="24"/>
    </row>
    <row r="38" spans="1:20" ht="12.75" x14ac:dyDescent="0.2">
      <c r="A38" s="24"/>
      <c r="B38" s="24"/>
      <c r="C38" s="24"/>
      <c r="D38" s="24"/>
      <c r="E38" s="24"/>
      <c r="F38" s="24"/>
      <c r="G38" s="24"/>
      <c r="H38" s="24"/>
      <c r="I38" s="24"/>
    </row>
    <row r="39" spans="1:20" ht="12.75" x14ac:dyDescent="0.2">
      <c r="A39" s="24"/>
      <c r="B39" s="24"/>
      <c r="C39" s="24"/>
      <c r="D39" s="24"/>
      <c r="E39" s="24"/>
      <c r="F39" s="24"/>
      <c r="G39" s="24"/>
      <c r="H39" s="24"/>
      <c r="I39" s="24"/>
    </row>
    <row r="40" spans="1:20" ht="12.75" x14ac:dyDescent="0.2">
      <c r="A40" s="24"/>
      <c r="B40" s="24"/>
      <c r="C40" s="24"/>
      <c r="D40" s="24"/>
      <c r="E40" s="24"/>
      <c r="F40" s="24"/>
      <c r="G40" s="24"/>
      <c r="H40" s="24"/>
      <c r="I40" s="24"/>
    </row>
    <row r="41" spans="1:20" ht="12.75" x14ac:dyDescent="0.2">
      <c r="A41" s="24"/>
      <c r="B41" s="24"/>
      <c r="C41" s="24"/>
      <c r="D41" s="24"/>
      <c r="E41" s="24"/>
      <c r="F41" s="24"/>
      <c r="G41" s="24"/>
      <c r="H41" s="24"/>
      <c r="I41" s="24"/>
    </row>
    <row r="42" spans="1:20" ht="12.75" x14ac:dyDescent="0.2">
      <c r="A42" s="24"/>
      <c r="B42" s="24"/>
      <c r="C42" s="24"/>
      <c r="D42" s="24"/>
      <c r="E42" s="24"/>
      <c r="F42" s="24"/>
      <c r="G42" s="24"/>
      <c r="H42" s="24"/>
      <c r="I42" s="24"/>
    </row>
    <row r="43" spans="1:20" ht="12.75" x14ac:dyDescent="0.2">
      <c r="A43" s="24"/>
      <c r="B43" s="24"/>
      <c r="C43" s="24"/>
      <c r="D43" s="24"/>
      <c r="E43" s="24"/>
      <c r="F43" s="24"/>
      <c r="G43" s="24"/>
      <c r="H43" s="24"/>
      <c r="I43" s="24"/>
    </row>
    <row r="44" spans="1:20" ht="12.75" x14ac:dyDescent="0.2">
      <c r="A44" s="24"/>
      <c r="B44" s="24"/>
      <c r="C44" s="24"/>
      <c r="D44" s="24"/>
      <c r="E44" s="24"/>
      <c r="F44" s="24"/>
      <c r="G44" s="24"/>
      <c r="H44" s="24"/>
      <c r="I44" s="24"/>
    </row>
    <row r="45" spans="1:20" ht="12.75" x14ac:dyDescent="0.2">
      <c r="A45" s="24"/>
      <c r="B45" s="24"/>
      <c r="C45" s="24"/>
      <c r="D45" s="24"/>
      <c r="E45" s="24"/>
      <c r="F45" s="24"/>
      <c r="G45" s="24"/>
      <c r="H45" s="24"/>
      <c r="I45" s="24"/>
    </row>
    <row r="46" spans="1:20" ht="12.75" x14ac:dyDescent="0.2">
      <c r="A46" s="24"/>
      <c r="B46" s="24"/>
      <c r="C46" s="24"/>
      <c r="D46" s="24"/>
      <c r="E46" s="24"/>
      <c r="F46" s="24"/>
      <c r="G46" s="24"/>
      <c r="H46" s="24"/>
      <c r="I46" s="24"/>
    </row>
    <row r="47" spans="1:20" ht="12.75" x14ac:dyDescent="0.2">
      <c r="A47" s="24"/>
      <c r="B47" s="24"/>
      <c r="C47" s="24"/>
      <c r="D47" s="24"/>
      <c r="E47" s="24"/>
      <c r="F47" s="24"/>
      <c r="G47" s="24"/>
      <c r="H47" s="24"/>
      <c r="I47" s="24"/>
    </row>
    <row r="48" spans="1:20" ht="12.75" x14ac:dyDescent="0.2">
      <c r="A48" s="24"/>
      <c r="B48" s="24"/>
      <c r="C48" s="24"/>
      <c r="D48" s="24"/>
      <c r="E48" s="24"/>
      <c r="F48" s="24"/>
      <c r="G48" s="24"/>
      <c r="H48" s="24"/>
      <c r="I48" s="24"/>
    </row>
    <row r="49" spans="1:9" ht="12.75" x14ac:dyDescent="0.2">
      <c r="A49" s="24"/>
      <c r="B49" s="24"/>
      <c r="C49" s="24"/>
      <c r="D49" s="24"/>
      <c r="E49" s="24"/>
      <c r="F49" s="24"/>
      <c r="G49" s="24"/>
      <c r="H49" s="24"/>
      <c r="I49" s="24"/>
    </row>
    <row r="50" spans="1:9" ht="12.75" x14ac:dyDescent="0.2">
      <c r="A50" s="24"/>
      <c r="B50" s="24"/>
      <c r="C50" s="24"/>
      <c r="D50" s="24"/>
      <c r="E50" s="24"/>
      <c r="F50" s="24"/>
      <c r="G50" s="24"/>
      <c r="H50" s="24"/>
      <c r="I50" s="24"/>
    </row>
    <row r="51" spans="1:9" ht="12.75" x14ac:dyDescent="0.2">
      <c r="A51" s="24"/>
      <c r="B51" s="24"/>
      <c r="C51" s="24"/>
      <c r="D51" s="24"/>
      <c r="E51" s="24"/>
      <c r="F51" s="24"/>
      <c r="G51" s="24"/>
      <c r="H51" s="24"/>
      <c r="I51" s="24"/>
    </row>
    <row r="52" spans="1:9" ht="12.75" x14ac:dyDescent="0.2">
      <c r="A52" s="24"/>
      <c r="B52" s="24"/>
      <c r="C52" s="24"/>
      <c r="D52" s="24"/>
      <c r="E52" s="24"/>
      <c r="F52" s="24"/>
      <c r="G52" s="24"/>
      <c r="H52" s="24"/>
      <c r="I52" s="24"/>
    </row>
    <row r="53" spans="1:9" ht="12.75" x14ac:dyDescent="0.2">
      <c r="A53" s="24"/>
      <c r="B53" s="24"/>
      <c r="C53" s="24"/>
      <c r="D53" s="24"/>
      <c r="E53" s="24"/>
      <c r="F53" s="24"/>
      <c r="G53" s="24"/>
      <c r="H53" s="24"/>
      <c r="I53" s="24"/>
    </row>
    <row r="54" spans="1:9" ht="12.75" x14ac:dyDescent="0.2">
      <c r="A54" s="24"/>
      <c r="B54" s="24"/>
      <c r="C54" s="24"/>
      <c r="D54" s="24"/>
      <c r="E54" s="24"/>
      <c r="F54" s="24"/>
      <c r="G54" s="24"/>
      <c r="H54" s="24"/>
      <c r="I54" s="24"/>
    </row>
    <row r="55" spans="1:9" ht="12.75" x14ac:dyDescent="0.2">
      <c r="A55" s="24"/>
      <c r="B55" s="24"/>
      <c r="C55" s="24"/>
      <c r="D55" s="24"/>
      <c r="E55" s="24"/>
      <c r="F55" s="24"/>
      <c r="G55" s="24"/>
      <c r="H55" s="24"/>
      <c r="I55" s="24"/>
    </row>
    <row r="56" spans="1:9" ht="12.75" x14ac:dyDescent="0.2">
      <c r="A56" s="24"/>
      <c r="B56" s="24"/>
      <c r="C56" s="24"/>
      <c r="D56" s="24"/>
      <c r="E56" s="24"/>
      <c r="F56" s="24"/>
      <c r="G56" s="24"/>
      <c r="H56" s="24"/>
      <c r="I56" s="24"/>
    </row>
    <row r="57" spans="1:9" ht="12.75" x14ac:dyDescent="0.2">
      <c r="A57" s="24"/>
      <c r="B57" s="24"/>
      <c r="C57" s="24"/>
      <c r="D57" s="24"/>
      <c r="E57" s="24"/>
      <c r="F57" s="24"/>
      <c r="G57" s="24"/>
      <c r="H57" s="24"/>
      <c r="I57" s="24"/>
    </row>
    <row r="58" spans="1:9" ht="12.75" x14ac:dyDescent="0.2">
      <c r="A58" s="24"/>
      <c r="B58" s="24"/>
      <c r="C58" s="24"/>
      <c r="D58" s="24"/>
      <c r="E58" s="24"/>
      <c r="F58" s="24"/>
      <c r="G58" s="24"/>
      <c r="H58" s="24"/>
      <c r="I58" s="24"/>
    </row>
    <row r="59" spans="1:9" ht="12.75" x14ac:dyDescent="0.2">
      <c r="A59" s="24"/>
      <c r="B59" s="24"/>
      <c r="C59" s="24"/>
      <c r="D59" s="24"/>
      <c r="E59" s="24"/>
      <c r="F59" s="24"/>
      <c r="G59" s="24"/>
      <c r="H59" s="24"/>
      <c r="I59" s="24"/>
    </row>
    <row r="60" spans="1:9" ht="12.75" x14ac:dyDescent="0.2">
      <c r="A60" s="24"/>
      <c r="B60" s="24"/>
      <c r="C60" s="24"/>
      <c r="D60" s="24"/>
      <c r="E60" s="24"/>
      <c r="F60" s="24"/>
      <c r="G60" s="24"/>
      <c r="H60" s="24"/>
      <c r="I60" s="24"/>
    </row>
    <row r="61" spans="1:9" ht="12.75" x14ac:dyDescent="0.2">
      <c r="A61" s="24"/>
      <c r="B61" s="24"/>
      <c r="C61" s="24"/>
      <c r="D61" s="24"/>
      <c r="E61" s="24"/>
      <c r="F61" s="24"/>
      <c r="G61" s="24"/>
      <c r="H61" s="24"/>
      <c r="I61" s="24"/>
    </row>
    <row r="62" spans="1:9" ht="12.75" x14ac:dyDescent="0.2">
      <c r="A62" s="24"/>
      <c r="B62" s="24"/>
      <c r="C62" s="24"/>
      <c r="D62" s="24"/>
      <c r="E62" s="24"/>
      <c r="F62" s="24"/>
      <c r="G62" s="24"/>
      <c r="H62" s="24"/>
      <c r="I62" s="24"/>
    </row>
    <row r="63" spans="1:9" ht="12.75" x14ac:dyDescent="0.2">
      <c r="A63" s="24"/>
      <c r="B63" s="24"/>
      <c r="C63" s="24"/>
      <c r="D63" s="24"/>
      <c r="E63" s="24"/>
      <c r="F63" s="24"/>
      <c r="G63" s="24"/>
      <c r="H63" s="24"/>
      <c r="I63" s="24"/>
    </row>
    <row r="64" spans="1:9" ht="12.75" x14ac:dyDescent="0.2">
      <c r="A64" s="24"/>
      <c r="B64" s="24"/>
      <c r="C64" s="24"/>
      <c r="D64" s="24"/>
      <c r="E64" s="24"/>
      <c r="F64" s="24"/>
      <c r="G64" s="24"/>
      <c r="H64" s="24"/>
      <c r="I64" s="24"/>
    </row>
    <row r="65" spans="1:9" ht="12.75" x14ac:dyDescent="0.2">
      <c r="A65" s="24"/>
      <c r="B65" s="24"/>
      <c r="C65" s="24"/>
      <c r="D65" s="24"/>
      <c r="E65" s="24"/>
      <c r="F65" s="24"/>
      <c r="G65" s="24"/>
      <c r="H65" s="24"/>
      <c r="I65" s="24"/>
    </row>
    <row r="66" spans="1:9" ht="12.75" x14ac:dyDescent="0.2">
      <c r="A66" s="24"/>
      <c r="B66" s="24"/>
      <c r="C66" s="24"/>
      <c r="D66" s="24"/>
      <c r="E66" s="24"/>
      <c r="F66" s="24"/>
      <c r="G66" s="24"/>
      <c r="H66" s="24"/>
      <c r="I66" s="24"/>
    </row>
    <row r="67" spans="1:9" ht="12.75" x14ac:dyDescent="0.2">
      <c r="A67" s="24"/>
      <c r="B67" s="24"/>
      <c r="C67" s="24"/>
      <c r="D67" s="24"/>
      <c r="E67" s="24"/>
      <c r="F67" s="24"/>
      <c r="G67" s="24"/>
      <c r="H67" s="24"/>
      <c r="I67" s="24"/>
    </row>
    <row r="68" spans="1:9" ht="12.75" x14ac:dyDescent="0.2">
      <c r="A68" s="24"/>
      <c r="B68" s="24"/>
      <c r="C68" s="24"/>
      <c r="D68" s="24"/>
      <c r="E68" s="24"/>
      <c r="F68" s="24"/>
      <c r="G68" s="24"/>
      <c r="H68" s="24"/>
      <c r="I68" s="24"/>
    </row>
    <row r="69" spans="1:9" ht="12.75" x14ac:dyDescent="0.2">
      <c r="A69" s="24"/>
      <c r="B69" s="24"/>
      <c r="C69" s="24"/>
      <c r="D69" s="24"/>
      <c r="E69" s="24"/>
      <c r="F69" s="24"/>
      <c r="G69" s="24"/>
      <c r="H69" s="24"/>
      <c r="I69" s="24"/>
    </row>
    <row r="70" spans="1:9" ht="12.75" x14ac:dyDescent="0.2">
      <c r="A70" s="24"/>
      <c r="B70" s="24"/>
      <c r="C70" s="24"/>
      <c r="D70" s="24"/>
      <c r="E70" s="24"/>
      <c r="F70" s="24"/>
      <c r="G70" s="24"/>
      <c r="H70" s="24"/>
      <c r="I70" s="24"/>
    </row>
    <row r="71" spans="1:9" ht="12.75" x14ac:dyDescent="0.2">
      <c r="A71" s="3"/>
      <c r="B71" s="3"/>
      <c r="C71" s="3"/>
      <c r="D71" s="3"/>
      <c r="E71" s="3"/>
      <c r="F71" s="3"/>
      <c r="G71" s="3"/>
      <c r="H71" s="3"/>
      <c r="I71" s="3"/>
    </row>
    <row r="72" spans="1:9" ht="12.75" x14ac:dyDescent="0.2">
      <c r="A72" s="24"/>
      <c r="B72" s="26"/>
      <c r="C72" s="26"/>
      <c r="D72" s="26"/>
      <c r="E72" s="26"/>
      <c r="F72" s="26"/>
      <c r="G72" s="26"/>
      <c r="H72" s="26"/>
      <c r="I72" s="26"/>
    </row>
    <row r="73" spans="1:9" ht="12.75" x14ac:dyDescent="0.2">
      <c r="A73" s="26"/>
      <c r="B73" s="26"/>
      <c r="C73" s="26"/>
      <c r="D73" s="26"/>
      <c r="E73" s="26"/>
      <c r="F73" s="26"/>
      <c r="G73" s="26"/>
      <c r="H73" s="26"/>
      <c r="I73" s="26"/>
    </row>
    <row r="76" spans="1:9" ht="12.75" x14ac:dyDescent="0.2">
      <c r="A76" s="2"/>
      <c r="B76" s="2"/>
      <c r="C76" s="2"/>
      <c r="D76" s="2"/>
      <c r="E76" s="2"/>
      <c r="F76" s="2"/>
      <c r="G76" s="2"/>
      <c r="H76" s="2"/>
      <c r="I76" s="2"/>
    </row>
    <row r="77" spans="1:9" ht="12.75" x14ac:dyDescent="0.2">
      <c r="A77" s="24"/>
      <c r="B77" s="27"/>
      <c r="C77" s="27"/>
      <c r="D77" s="27"/>
      <c r="E77" s="27"/>
      <c r="F77" s="27"/>
      <c r="G77" s="27"/>
      <c r="H77" s="27"/>
      <c r="I77" s="27"/>
    </row>
    <row r="78" spans="1:9" ht="12.75" x14ac:dyDescent="0.2">
      <c r="A78" s="24"/>
      <c r="B78" s="28"/>
      <c r="C78" s="28"/>
      <c r="D78" s="28"/>
      <c r="E78" s="28"/>
      <c r="F78" s="28"/>
      <c r="G78" s="28"/>
      <c r="H78" s="28"/>
      <c r="I78" s="28"/>
    </row>
    <row r="79" spans="1:9" ht="12.75" x14ac:dyDescent="0.2">
      <c r="A79" s="24"/>
      <c r="B79" s="28"/>
      <c r="C79" s="28"/>
      <c r="D79" s="28"/>
      <c r="E79" s="28"/>
      <c r="F79" s="28"/>
      <c r="G79" s="28"/>
      <c r="H79" s="28"/>
      <c r="I79" s="28"/>
    </row>
    <row r="80" spans="1:9" ht="12.75" x14ac:dyDescent="0.2">
      <c r="A80" s="1"/>
      <c r="B80" s="1"/>
      <c r="C80" s="1"/>
      <c r="D80" s="1"/>
      <c r="E80" s="1"/>
      <c r="F80" s="1"/>
      <c r="G80" s="1"/>
      <c r="H80" s="1"/>
      <c r="I80" s="1"/>
    </row>
    <row r="81" spans="1:9" ht="12.75" x14ac:dyDescent="0.2">
      <c r="A81" s="24"/>
      <c r="B81" s="24"/>
      <c r="C81" s="24"/>
      <c r="D81" s="24"/>
      <c r="E81" s="24"/>
      <c r="F81" s="24"/>
      <c r="G81" s="24"/>
      <c r="H81" s="24"/>
      <c r="I81" s="24"/>
    </row>
    <row r="82" spans="1:9" ht="12.75" x14ac:dyDescent="0.2">
      <c r="A82" s="24"/>
      <c r="B82" s="24"/>
      <c r="C82" s="24"/>
      <c r="D82" s="24"/>
      <c r="E82" s="24"/>
      <c r="F82" s="24"/>
      <c r="G82" s="24"/>
      <c r="H82" s="24"/>
      <c r="I82" s="24"/>
    </row>
    <row r="84" spans="1:9" ht="12.75" x14ac:dyDescent="0.2">
      <c r="A84" s="24"/>
      <c r="B84" s="24"/>
    </row>
    <row r="85" spans="1:9" ht="12.75" x14ac:dyDescent="0.2">
      <c r="A85" s="24"/>
    </row>
    <row r="86" spans="1:9" ht="12.75" x14ac:dyDescent="0.2">
      <c r="A86" s="24"/>
      <c r="B86" s="26"/>
    </row>
    <row r="88" spans="1:9" ht="12.75" x14ac:dyDescent="0.2">
      <c r="A88" s="2"/>
      <c r="B88" s="2"/>
      <c r="C88" s="2"/>
      <c r="D88" s="2"/>
      <c r="E88" s="2"/>
      <c r="F88" s="2"/>
      <c r="G88" s="2"/>
      <c r="H88" s="2"/>
      <c r="I88" s="2"/>
    </row>
    <row r="89" spans="1:9" ht="12.75" x14ac:dyDescent="0.2">
      <c r="A89" s="24"/>
      <c r="B89" s="29"/>
      <c r="C89" s="29"/>
      <c r="D89" s="29"/>
      <c r="E89" s="29"/>
      <c r="F89" s="29"/>
      <c r="G89" s="29"/>
      <c r="H89" s="29"/>
      <c r="I89" s="29"/>
    </row>
    <row r="90" spans="1:9" ht="12.75" x14ac:dyDescent="0.2">
      <c r="A90" s="24"/>
      <c r="B90" s="29"/>
      <c r="C90" s="29"/>
      <c r="D90" s="29"/>
      <c r="E90" s="29"/>
      <c r="F90" s="29"/>
      <c r="G90" s="29"/>
      <c r="H90" s="29"/>
      <c r="I90" s="29"/>
    </row>
    <row r="91" spans="1:9" ht="12.75" x14ac:dyDescent="0.2">
      <c r="A91" s="24"/>
      <c r="B91" s="29"/>
      <c r="C91" s="29"/>
      <c r="D91" s="29"/>
      <c r="E91" s="29"/>
      <c r="F91" s="29"/>
      <c r="G91" s="29"/>
      <c r="H91" s="29"/>
      <c r="I91" s="29"/>
    </row>
    <row r="92" spans="1:9" ht="12.75" x14ac:dyDescent="0.2">
      <c r="A92" s="24"/>
      <c r="B92" s="29"/>
      <c r="C92" s="29"/>
      <c r="D92" s="29"/>
      <c r="E92" s="29"/>
      <c r="F92" s="29"/>
      <c r="G92" s="29"/>
      <c r="H92" s="29"/>
      <c r="I92" s="29"/>
    </row>
    <row r="93" spans="1:9" ht="12.75" x14ac:dyDescent="0.2">
      <c r="A93" s="24"/>
      <c r="B93" s="29"/>
      <c r="C93" s="29"/>
      <c r="D93" s="29"/>
      <c r="E93" s="29"/>
      <c r="F93" s="29"/>
      <c r="G93" s="29"/>
      <c r="H93" s="29"/>
      <c r="I93" s="29"/>
    </row>
    <row r="94" spans="1:9" ht="12.75" x14ac:dyDescent="0.2">
      <c r="A94" s="24"/>
      <c r="B94" s="29"/>
      <c r="C94" s="29"/>
      <c r="D94" s="29"/>
      <c r="E94" s="29"/>
      <c r="F94" s="29"/>
      <c r="G94" s="29"/>
      <c r="H94" s="29"/>
      <c r="I94" s="29"/>
    </row>
    <row r="95" spans="1:9" ht="12.75" x14ac:dyDescent="0.2">
      <c r="A95" s="24"/>
      <c r="B95" s="29"/>
      <c r="C95" s="29"/>
      <c r="D95" s="29"/>
      <c r="E95" s="29"/>
      <c r="F95" s="29"/>
      <c r="G95" s="29"/>
      <c r="H95" s="29"/>
      <c r="I95" s="29"/>
    </row>
    <row r="96" spans="1:9" ht="12.75" x14ac:dyDescent="0.2">
      <c r="A96" s="24"/>
      <c r="B96" s="24"/>
      <c r="C96" s="24"/>
      <c r="D96" s="24"/>
      <c r="E96" s="24"/>
      <c r="F96" s="24"/>
      <c r="G96" s="24"/>
      <c r="H96" s="24"/>
      <c r="I96" s="24"/>
    </row>
    <row r="97" spans="1:9" ht="12.75" x14ac:dyDescent="0.2">
      <c r="A97" s="24"/>
      <c r="B97" s="29"/>
    </row>
    <row r="98" spans="1:9" ht="12.75" x14ac:dyDescent="0.2">
      <c r="A98" s="24"/>
      <c r="B98" s="24"/>
    </row>
    <row r="99" spans="1:9" ht="12.75" x14ac:dyDescent="0.2">
      <c r="A99" s="24"/>
      <c r="B99" s="29"/>
    </row>
    <row r="101" spans="1:9" ht="12.75" x14ac:dyDescent="0.2">
      <c r="A101" s="3"/>
      <c r="B101" s="3"/>
      <c r="C101" s="3"/>
      <c r="D101" s="3"/>
      <c r="E101" s="3"/>
      <c r="F101" s="3"/>
      <c r="G101" s="3"/>
      <c r="H101" s="3"/>
      <c r="I101" s="3"/>
    </row>
    <row r="102" spans="1:9" ht="12.75" x14ac:dyDescent="0.2">
      <c r="A102" s="24"/>
      <c r="B102" s="26"/>
      <c r="C102" s="26"/>
      <c r="D102" s="26"/>
      <c r="E102" s="26"/>
      <c r="F102" s="26"/>
      <c r="G102" s="26"/>
      <c r="H102" s="26"/>
      <c r="I102" s="26"/>
    </row>
    <row r="103" spans="1:9" ht="12.75" x14ac:dyDescent="0.2">
      <c r="A103" s="26"/>
      <c r="B103" s="26"/>
      <c r="C103" s="26"/>
      <c r="D103" s="26"/>
      <c r="E103" s="26"/>
      <c r="F103" s="26"/>
      <c r="G103" s="26"/>
      <c r="H103" s="26"/>
      <c r="I103" s="26"/>
    </row>
  </sheetData>
  <mergeCells count="6">
    <mergeCell ref="A101:I101"/>
    <mergeCell ref="B36:I36"/>
    <mergeCell ref="A71:I71"/>
    <mergeCell ref="A76:I76"/>
    <mergeCell ref="A80:I80"/>
    <mergeCell ref="A88:I88"/>
  </mergeCells>
  <dataValidations count="1">
    <dataValidation type="list" allowBlank="1" showErrorMessage="1" sqref="A89" xr:uid="{00000000-0002-0000-0B00-000001000000}">
      <formula1>"Bandeira,Verde,Amarela,Vermelha p1,Vermelha p2"</formula1>
      <formula2>0</formula2>
    </dataValidation>
  </dataValidations>
  <pageMargins left="0.51180555555555596" right="0.51180555555555596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0000000}">
          <x14:formula1>
            <xm:f>Planilha1!$A$2:$A$5</xm:f>
          </x14:formula1>
          <x14:formula2>
            <xm:f>0</xm:f>
          </x14:formula2>
          <xm:sqref>V2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sqref="B2"/>
    </sheetView>
  </sheetViews>
  <sheetFormatPr defaultColWidth="8.7109375" defaultRowHeight="12.75" customHeight="1" x14ac:dyDescent="0.2"/>
  <cols>
    <col min="1" max="1" width="13.140625" customWidth="1"/>
    <col min="2" max="2" width="9.5703125" customWidth="1"/>
  </cols>
  <sheetData>
    <row r="1" spans="1:2" x14ac:dyDescent="0.2">
      <c r="A1" s="5" t="s">
        <v>19</v>
      </c>
      <c r="B1" s="5" t="s">
        <v>20</v>
      </c>
    </row>
    <row r="2" spans="1:2" x14ac:dyDescent="0.2">
      <c r="A2" s="12" t="s">
        <v>22</v>
      </c>
      <c r="B2" s="13">
        <v>0</v>
      </c>
    </row>
    <row r="3" spans="1:2" x14ac:dyDescent="0.2">
      <c r="A3" s="12" t="s">
        <v>23</v>
      </c>
      <c r="B3" s="13">
        <v>1.885</v>
      </c>
    </row>
    <row r="4" spans="1:2" x14ac:dyDescent="0.2">
      <c r="A4" s="12" t="s">
        <v>21</v>
      </c>
      <c r="B4" s="13">
        <v>4.4630000000000001</v>
      </c>
    </row>
    <row r="5" spans="1:2" x14ac:dyDescent="0.2">
      <c r="A5" s="12" t="s">
        <v>24</v>
      </c>
      <c r="B5" s="13">
        <v>7.8769999999999998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DEZEMBRO</vt:lpstr>
      <vt:lpstr>NOVEMBRO</vt:lpstr>
      <vt:lpstr>OUTUBRO</vt:lpstr>
      <vt:lpstr>SETEMBRO</vt:lpstr>
      <vt:lpstr>AGOSTO</vt:lpstr>
      <vt:lpstr>JULHO</vt:lpstr>
      <vt:lpstr>JUNHO</vt:lpstr>
      <vt:lpstr>MAIO</vt:lpstr>
      <vt:lpstr>ABRIL</vt:lpstr>
      <vt:lpstr>MARÇO</vt:lpstr>
      <vt:lpstr>FEVEREIRO</vt:lpstr>
      <vt:lpstr>JANEIRO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3° SGT Marquezzini</cp:lastModifiedBy>
  <cp:revision>36</cp:revision>
  <dcterms:modified xsi:type="dcterms:W3CDTF">2025-06-24T11:36:31Z</dcterms:modified>
  <dc:language>pt-BR</dc:language>
</cp:coreProperties>
</file>