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BBB3B011-D59E-4108-82E9-60A1C72902B0}" xr6:coauthVersionLast="47" xr6:coauthVersionMax="47" xr10:uidLastSave="{00000000-0000-0000-0000-000000000000}"/>
  <bookViews>
    <workbookView xWindow="1908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33" i="6" l="1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N5" i="6"/>
  <c r="L5" i="6"/>
  <c r="J5" i="6"/>
  <c r="H5" i="6"/>
  <c r="F5" i="6"/>
  <c r="D5" i="6"/>
  <c r="V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<sst xmlns="http://schemas.openxmlformats.org/spreadsheetml/2006/main" count="452" uniqueCount="68">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</sst>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4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13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abSelected="1" topLeftCell="D1" workbookViewId="0">
      <selection activeCell="J8" sqref="J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6"/>
      <c r="C34" s="46"/>
      <c r="D34" s="46"/>
      <c r="E34" s="46"/>
      <c r="F34" s="46"/>
      <c r="G34" s="46"/>
      <c r="H34" s="46"/>
      <c r="I34" s="46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6"/>
      <c r="B69" s="46"/>
      <c r="C69" s="46"/>
      <c r="D69" s="46"/>
      <c r="E69" s="46"/>
      <c r="F69" s="46"/>
      <c r="G69" s="46"/>
      <c r="H69" s="46"/>
      <c r="I69" s="4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6"/>
      <c r="B99" s="46"/>
      <c r="C99" s="46"/>
      <c r="D99" s="46"/>
      <c r="E99" s="46"/>
      <c r="F99" s="46"/>
      <c r="G99" s="46"/>
      <c r="H99" s="46"/>
      <c r="I99" s="4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opLeftCell="T1" zoomScaleNormal="100" workbookViewId="0">
      <selection activeCell="AE8" sqref="AE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 t="shared" ref="D2:D32" si="0">W3-W2</f>
        <v>0</v>
      </c>
      <c r="E2" s="13">
        <v>0</v>
      </c>
      <c r="F2" s="13">
        <f t="shared" ref="F2:F32" si="1">X3-X2</f>
        <v>0</v>
      </c>
      <c r="G2" s="13">
        <v>0</v>
      </c>
      <c r="H2" s="13">
        <f t="shared" ref="H2:H32" si="2">Y3-Y2</f>
        <v>0</v>
      </c>
      <c r="I2" s="13">
        <v>0</v>
      </c>
      <c r="J2" s="13">
        <f t="shared" ref="J2:J14" si="3">Z3-Z2</f>
        <v>0</v>
      </c>
      <c r="K2" s="13">
        <v>0</v>
      </c>
      <c r="L2" s="13">
        <f t="shared" ref="L2:L32" si="4">AA3-AA2</f>
        <v>0</v>
      </c>
      <c r="M2" s="13">
        <v>0</v>
      </c>
      <c r="N2" s="13">
        <f t="shared" ref="N2:N32" si="5">AB3-AB2</f>
        <v>0</v>
      </c>
      <c r="O2" s="13">
        <v>0</v>
      </c>
      <c r="P2" s="13">
        <f t="shared" ref="P2:P32" si="6">AC3-AC2</f>
        <v>0</v>
      </c>
      <c r="Q2" s="13">
        <v>0</v>
      </c>
      <c r="R2" s="13">
        <v>0</v>
      </c>
      <c r="S2" s="13">
        <f t="shared" ref="S2:S32" si="7">AD3-AD2</f>
        <v>0</v>
      </c>
      <c r="T2" s="6"/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6"/>
      <c r="U3" s="4"/>
      <c r="V3" s="12">
        <v>1</v>
      </c>
      <c r="W3" s="49">
        <v>9135</v>
      </c>
      <c r="X3" s="49">
        <v>11194</v>
      </c>
      <c r="Y3" s="49">
        <v>9505</v>
      </c>
      <c r="Z3" s="49">
        <v>10839</v>
      </c>
      <c r="AA3" s="49">
        <v>1282</v>
      </c>
      <c r="AB3" s="49">
        <v>3934</v>
      </c>
      <c r="AC3" s="49">
        <v>396</v>
      </c>
      <c r="AD3" s="49">
        <v>3537</v>
      </c>
    </row>
    <row r="4" spans="1:33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6"/>
      <c r="U4" s="4"/>
      <c r="V4" s="14">
        <f t="shared" ref="V4:V32" si="9">V3+1</f>
        <v>2</v>
      </c>
      <c r="W4" s="49">
        <v>9135</v>
      </c>
      <c r="X4" s="49">
        <v>11194</v>
      </c>
      <c r="Y4" s="49">
        <v>9505</v>
      </c>
      <c r="Z4" s="49">
        <v>10839</v>
      </c>
      <c r="AA4" s="49">
        <v>1282</v>
      </c>
      <c r="AB4" s="49">
        <v>3934</v>
      </c>
      <c r="AC4" s="49">
        <v>396</v>
      </c>
      <c r="AD4" s="49">
        <v>3537</v>
      </c>
    </row>
    <row r="5" spans="1:33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147</v>
      </c>
      <c r="E5" s="13">
        <v>0</v>
      </c>
      <c r="F5" s="13">
        <f t="shared" si="1"/>
        <v>180</v>
      </c>
      <c r="G5" s="13">
        <v>0</v>
      </c>
      <c r="H5" s="13">
        <f t="shared" si="2"/>
        <v>22</v>
      </c>
      <c r="I5" s="13">
        <v>0</v>
      </c>
      <c r="J5" s="13">
        <f t="shared" si="3"/>
        <v>2</v>
      </c>
      <c r="K5" s="13">
        <v>0</v>
      </c>
      <c r="L5" s="13">
        <f t="shared" si="4"/>
        <v>0</v>
      </c>
      <c r="M5" s="13">
        <v>0</v>
      </c>
      <c r="N5" s="13">
        <f t="shared" si="5"/>
        <v>16</v>
      </c>
      <c r="O5" s="13">
        <v>0</v>
      </c>
      <c r="P5" s="13">
        <f t="shared" si="6"/>
        <v>2</v>
      </c>
      <c r="Q5" s="13">
        <v>0</v>
      </c>
      <c r="R5" s="13">
        <v>0</v>
      </c>
      <c r="S5" s="13">
        <f t="shared" si="7"/>
        <v>14</v>
      </c>
      <c r="T5" s="6"/>
      <c r="U5" s="4"/>
      <c r="V5" s="14">
        <f t="shared" si="9"/>
        <v>3</v>
      </c>
      <c r="W5" s="49">
        <v>9135</v>
      </c>
      <c r="X5" s="49">
        <v>11194</v>
      </c>
      <c r="Y5" s="49">
        <v>9505</v>
      </c>
      <c r="Z5" s="49">
        <v>10839</v>
      </c>
      <c r="AA5" s="49">
        <v>1282</v>
      </c>
      <c r="AB5" s="49">
        <v>3934</v>
      </c>
      <c r="AC5" s="49">
        <v>396</v>
      </c>
      <c r="AD5" s="49">
        <v>3537</v>
      </c>
    </row>
    <row r="6" spans="1:33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43</v>
      </c>
      <c r="E6" s="13">
        <v>0</v>
      </c>
      <c r="F6" s="13">
        <f t="shared" si="1"/>
        <v>51</v>
      </c>
      <c r="G6" s="13">
        <v>0</v>
      </c>
      <c r="H6" s="13">
        <f t="shared" si="2"/>
        <v>4</v>
      </c>
      <c r="I6" s="13">
        <v>0</v>
      </c>
      <c r="J6" s="13">
        <f t="shared" si="3"/>
        <v>1</v>
      </c>
      <c r="K6" s="13">
        <v>0</v>
      </c>
      <c r="L6" s="13">
        <f t="shared" si="4"/>
        <v>0</v>
      </c>
      <c r="M6" s="13">
        <v>0</v>
      </c>
      <c r="N6" s="13">
        <f t="shared" si="5"/>
        <v>3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2</v>
      </c>
      <c r="T6" s="6"/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</row>
    <row r="7" spans="1:33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-9325</v>
      </c>
      <c r="E7" s="13">
        <v>0</v>
      </c>
      <c r="F7" s="13">
        <f t="shared" si="1"/>
        <v>-11425</v>
      </c>
      <c r="G7" s="13">
        <v>0</v>
      </c>
      <c r="H7" s="13">
        <f t="shared" si="2"/>
        <v>-9531</v>
      </c>
      <c r="I7" s="13">
        <v>0</v>
      </c>
      <c r="J7" s="13">
        <f t="shared" si="3"/>
        <v>-10842</v>
      </c>
      <c r="K7" s="13">
        <v>0</v>
      </c>
      <c r="L7" s="13">
        <f t="shared" si="4"/>
        <v>-1282</v>
      </c>
      <c r="M7" s="13">
        <v>0</v>
      </c>
      <c r="N7" s="13">
        <f t="shared" si="5"/>
        <v>-3953</v>
      </c>
      <c r="O7" s="13">
        <v>0</v>
      </c>
      <c r="P7" s="13">
        <f t="shared" si="6"/>
        <v>-398</v>
      </c>
      <c r="Q7" s="13">
        <v>0</v>
      </c>
      <c r="R7" s="13">
        <v>0</v>
      </c>
      <c r="S7" s="13">
        <f t="shared" si="7"/>
        <v>-3553</v>
      </c>
      <c r="T7" s="6"/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</row>
    <row r="8" spans="1:33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6"/>
      <c r="U8" s="4"/>
      <c r="V8" s="14">
        <f t="shared" si="9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6"/>
      <c r="U9" s="4"/>
      <c r="V9" s="14">
        <f t="shared" si="9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6"/>
      <c r="U10" s="4"/>
      <c r="V10" s="14">
        <f t="shared" si="9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6"/>
      <c r="U11" s="4"/>
      <c r="V11" s="14">
        <f t="shared" si="9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6"/>
      <c r="U12" s="4"/>
      <c r="V12" s="14">
        <f t="shared" si="9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6"/>
      <c r="U13" s="4"/>
      <c r="V13" s="14">
        <f t="shared" si="9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6"/>
      <c r="U14" s="4"/>
      <c r="V14" s="14">
        <f t="shared" si="9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6"/>
      <c r="U15" s="4"/>
      <c r="V15" s="14">
        <f t="shared" si="9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6"/>
      <c r="U16" s="4"/>
      <c r="V16" s="14">
        <f t="shared" si="9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6"/>
      <c r="U17" s="4"/>
      <c r="V17" s="14">
        <f t="shared" si="9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6"/>
      <c r="U18" s="4"/>
      <c r="V18" s="14">
        <f t="shared" si="9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6"/>
      <c r="U19" s="17"/>
      <c r="V19" s="18">
        <f t="shared" si="9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6"/>
      <c r="U20" s="4"/>
      <c r="V20" s="18">
        <f t="shared" si="9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6"/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6"/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6"/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6"/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6"/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6"/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6"/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6"/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6"/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6"/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6"/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6"/>
      <c r="C35" s="46"/>
      <c r="D35" s="46"/>
      <c r="E35" s="46"/>
      <c r="F35" s="46"/>
      <c r="G35" s="46"/>
      <c r="H35" s="46"/>
      <c r="I35" s="46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6"/>
      <c r="B70" s="46"/>
      <c r="C70" s="46"/>
      <c r="D70" s="46"/>
      <c r="E70" s="46"/>
      <c r="F70" s="46"/>
      <c r="G70" s="46"/>
      <c r="H70" s="46"/>
      <c r="I70" s="4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U1" zoomScaleNormal="100" workbookViewId="0">
      <selection activeCell="W33" sqref="W33:AD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0</v>
      </c>
      <c r="C2" s="29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48</v>
      </c>
      <c r="U4" s="4"/>
      <c r="V4" s="14">
        <f t="shared" ref="V4:V33" si="9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6" t="s">
        <v>49</v>
      </c>
      <c r="U5" s="4"/>
      <c r="V5" s="14">
        <f t="shared" si="9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6" t="s">
        <v>50</v>
      </c>
      <c r="U6" s="4"/>
      <c r="V6" s="14">
        <f t="shared" si="9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6" t="s">
        <v>51</v>
      </c>
      <c r="U7" s="4"/>
      <c r="V7" s="14">
        <f t="shared" si="9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6" t="s">
        <v>51</v>
      </c>
      <c r="U8" s="4"/>
      <c r="V8" s="14">
        <f t="shared" si="9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52</v>
      </c>
      <c r="U9" s="4"/>
      <c r="V9" s="14">
        <f t="shared" si="9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6" t="s">
        <v>53</v>
      </c>
      <c r="U10" s="4"/>
      <c r="V10" s="14">
        <f t="shared" si="9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6" t="s">
        <v>54</v>
      </c>
      <c r="U11" s="4"/>
      <c r="V11" s="14">
        <f t="shared" si="9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6" t="s">
        <v>55</v>
      </c>
      <c r="U12" s="4"/>
      <c r="V12" s="14">
        <f t="shared" si="9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6" t="s">
        <v>51</v>
      </c>
      <c r="U13" s="4"/>
      <c r="V13" s="14">
        <f t="shared" si="9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6" t="s">
        <v>51</v>
      </c>
      <c r="U14" s="4"/>
      <c r="V14" s="14">
        <f t="shared" si="9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6" t="s">
        <v>51</v>
      </c>
      <c r="U15" s="4"/>
      <c r="V15" s="14">
        <f t="shared" si="9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6" t="s">
        <v>56</v>
      </c>
      <c r="U16" s="4"/>
      <c r="V16" s="14">
        <f t="shared" si="9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57</v>
      </c>
      <c r="U17" s="4"/>
      <c r="V17" s="14">
        <f t="shared" si="9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10"/>
        <v>1</v>
      </c>
      <c r="K18" s="13">
        <v>0</v>
      </c>
      <c r="L18" s="13">
        <f t="shared" si="3"/>
        <v>0</v>
      </c>
      <c r="M18" s="13">
        <v>0</v>
      </c>
      <c r="N18" s="13">
        <f t="shared" si="4"/>
        <v>6</v>
      </c>
      <c r="O18" s="13">
        <v>0</v>
      </c>
      <c r="P18" s="13">
        <f t="shared" si="5"/>
        <v>1</v>
      </c>
      <c r="Q18" s="13">
        <v>0</v>
      </c>
      <c r="R18" s="13">
        <v>0</v>
      </c>
      <c r="S18" s="13">
        <f t="shared" si="6"/>
        <v>5</v>
      </c>
      <c r="T18" s="6" t="s">
        <v>58</v>
      </c>
      <c r="U18" s="4"/>
      <c r="V18" s="14">
        <f t="shared" si="9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10"/>
        <v>2</v>
      </c>
      <c r="K19" s="13">
        <v>0</v>
      </c>
      <c r="L19" s="13">
        <f t="shared" si="3"/>
        <v>0</v>
      </c>
      <c r="M19" s="13">
        <v>0</v>
      </c>
      <c r="N19" s="13">
        <f t="shared" si="4"/>
        <v>8</v>
      </c>
      <c r="O19" s="13">
        <v>0</v>
      </c>
      <c r="P19" s="13">
        <f t="shared" si="5"/>
        <v>15</v>
      </c>
      <c r="Q19" s="13">
        <v>0</v>
      </c>
      <c r="R19" s="13">
        <v>0</v>
      </c>
      <c r="S19" s="13">
        <f t="shared" si="6"/>
        <v>11</v>
      </c>
      <c r="T19" s="6" t="s">
        <v>59</v>
      </c>
      <c r="U19" s="17"/>
      <c r="V19" s="18">
        <f t="shared" si="9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1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6" t="s">
        <v>51</v>
      </c>
      <c r="U20" s="4"/>
      <c r="V20" s="18">
        <f t="shared" si="9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2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 t="s">
        <v>60</v>
      </c>
      <c r="U21" s="4"/>
      <c r="V21" s="18">
        <f t="shared" si="9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8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6</v>
      </c>
      <c r="T22" s="6" t="s">
        <v>61</v>
      </c>
      <c r="U22" s="4"/>
      <c r="V22" s="18">
        <f t="shared" si="9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51</v>
      </c>
      <c r="U23" s="4"/>
      <c r="V23" s="18">
        <f t="shared" si="9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 t="s">
        <v>67</v>
      </c>
      <c r="U24" s="4"/>
      <c r="V24" s="18">
        <f t="shared" si="9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67</v>
      </c>
      <c r="U25" s="4"/>
      <c r="V25" s="18">
        <f t="shared" si="9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10"/>
        <v>3</v>
      </c>
      <c r="K26" s="13">
        <v>0</v>
      </c>
      <c r="L26" s="13">
        <f t="shared" si="3"/>
        <v>0</v>
      </c>
      <c r="M26" s="13">
        <v>0</v>
      </c>
      <c r="N26" s="13">
        <f t="shared" si="4"/>
        <v>15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13</v>
      </c>
      <c r="T26" s="6" t="s">
        <v>64</v>
      </c>
      <c r="U26" s="4"/>
      <c r="V26" s="20">
        <f t="shared" si="9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5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3</v>
      </c>
      <c r="T27" s="6" t="s">
        <v>51</v>
      </c>
      <c r="U27" s="4"/>
      <c r="V27" s="18">
        <f t="shared" si="9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10"/>
        <v>1</v>
      </c>
      <c r="K28" s="13">
        <v>0</v>
      </c>
      <c r="L28" s="13">
        <f t="shared" si="3"/>
        <v>1</v>
      </c>
      <c r="M28" s="13">
        <v>0</v>
      </c>
      <c r="N28" s="13">
        <f t="shared" si="4"/>
        <v>3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4</v>
      </c>
      <c r="T28" s="6" t="s">
        <v>51</v>
      </c>
      <c r="U28" s="4"/>
      <c r="V28" s="18">
        <f t="shared" si="9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 t="s">
        <v>63</v>
      </c>
      <c r="U29" s="4"/>
      <c r="V29" s="18">
        <f t="shared" si="9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10"/>
        <v>1</v>
      </c>
      <c r="K30" s="13">
        <v>0</v>
      </c>
      <c r="L30" s="13">
        <f t="shared" si="3"/>
        <v>0</v>
      </c>
      <c r="M30" s="13">
        <v>0</v>
      </c>
      <c r="N30" s="13">
        <f t="shared" si="4"/>
        <v>9</v>
      </c>
      <c r="O30" s="13">
        <v>0</v>
      </c>
      <c r="P30" s="13">
        <f t="shared" si="5"/>
        <v>-10</v>
      </c>
      <c r="Q30" s="13">
        <v>0</v>
      </c>
      <c r="R30" s="13">
        <v>0</v>
      </c>
      <c r="S30" s="13">
        <f t="shared" si="6"/>
        <v>8</v>
      </c>
      <c r="T30" s="6" t="s">
        <v>62</v>
      </c>
      <c r="U30" s="4"/>
      <c r="V30" s="18">
        <f t="shared" si="9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 t="s">
        <v>66</v>
      </c>
      <c r="U31" s="4"/>
      <c r="V31" s="18">
        <f t="shared" si="9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10"/>
        <v>2</v>
      </c>
      <c r="K32" s="13">
        <v>0</v>
      </c>
      <c r="L32" s="13">
        <f t="shared" si="3"/>
        <v>1</v>
      </c>
      <c r="M32" s="13">
        <v>0</v>
      </c>
      <c r="N32" s="13">
        <f t="shared" si="4"/>
        <v>7</v>
      </c>
      <c r="O32" s="13">
        <v>0</v>
      </c>
      <c r="P32" s="13">
        <f t="shared" si="5"/>
        <v>1</v>
      </c>
      <c r="Q32" s="13">
        <v>0</v>
      </c>
      <c r="R32" s="13">
        <v>0</v>
      </c>
      <c r="S32" s="13">
        <f t="shared" si="6"/>
        <v>6</v>
      </c>
      <c r="T32" s="6" t="s">
        <v>65</v>
      </c>
      <c r="U32" s="4"/>
      <c r="V32" s="18">
        <f t="shared" si="9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9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topLeftCell="M1" zoomScaleNormal="100" workbookViewId="0">
      <selection activeCell="R37" sqref="R37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6"/>
      <c r="B69" s="46"/>
      <c r="C69" s="46"/>
      <c r="D69" s="46"/>
      <c r="E69" s="46"/>
      <c r="F69" s="46"/>
      <c r="G69" s="46"/>
      <c r="H69" s="46"/>
      <c r="I69" s="4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6"/>
      <c r="B99" s="46"/>
      <c r="C99" s="46"/>
      <c r="D99" s="46"/>
      <c r="E99" s="46"/>
      <c r="F99" s="46"/>
      <c r="G99" s="46"/>
      <c r="H99" s="46"/>
      <c r="I99" s="4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6"/>
      <c r="C32" s="46"/>
      <c r="D32" s="46"/>
      <c r="E32" s="46"/>
      <c r="F32" s="46"/>
      <c r="G32" s="46"/>
      <c r="H32" s="46"/>
      <c r="I32" s="46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6"/>
      <c r="B67" s="46"/>
      <c r="C67" s="46"/>
      <c r="D67" s="46"/>
      <c r="E67" s="46"/>
      <c r="F67" s="46"/>
      <c r="G67" s="46"/>
      <c r="H67" s="46"/>
      <c r="I67" s="46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7"/>
      <c r="B72" s="47"/>
      <c r="C72" s="47"/>
      <c r="D72" s="47"/>
      <c r="E72" s="47"/>
      <c r="F72" s="47"/>
      <c r="G72" s="47"/>
      <c r="H72" s="47"/>
      <c r="I72" s="47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7"/>
      <c r="B84" s="47"/>
      <c r="C84" s="47"/>
      <c r="D84" s="47"/>
      <c r="E84" s="47"/>
      <c r="F84" s="47"/>
      <c r="G84" s="47"/>
      <c r="H84" s="47"/>
      <c r="I84" s="47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6"/>
      <c r="B97" s="46"/>
      <c r="C97" s="46"/>
      <c r="D97" s="46"/>
      <c r="E97" s="46"/>
      <c r="F97" s="46"/>
      <c r="G97" s="46"/>
      <c r="H97" s="46"/>
      <c r="I97" s="46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6"/>
      <c r="C36" s="46"/>
      <c r="D36" s="46"/>
      <c r="E36" s="46"/>
      <c r="F36" s="46"/>
      <c r="G36" s="46"/>
      <c r="H36" s="46"/>
      <c r="I36" s="46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6"/>
      <c r="B71" s="46"/>
      <c r="C71" s="46"/>
      <c r="D71" s="46"/>
      <c r="E71" s="46"/>
      <c r="F71" s="46"/>
      <c r="G71" s="46"/>
      <c r="H71" s="46"/>
      <c r="I71" s="4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2025-08-05T15:52:10Z</dcterms:modified>
  <dc:language>pt-BR</dc:language>
</cp:coreProperties>
</file>