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Idee" sheetId="2" r:id="rId6"/>
    <sheet state="visible" name="Programma" sheetId="3" r:id="rId7"/>
    <sheet state="visible" name="Pagamenti" sheetId="4" r:id="rId8"/>
  </sheets>
  <definedNames/>
  <calcPr/>
</workbook>
</file>

<file path=xl/sharedStrings.xml><?xml version="1.0" encoding="utf-8"?>
<sst xmlns="http://schemas.openxmlformats.org/spreadsheetml/2006/main" count="75" uniqueCount="30">
  <si>
    <t>GIOVEDÌ 2</t>
  </si>
  <si>
    <t>VENERDÌ 3</t>
  </si>
  <si>
    <t>SABATO 4</t>
  </si>
  <si>
    <t>Prezzo a persona</t>
  </si>
  <si>
    <t>nomi</t>
  </si>
  <si>
    <t>Cena</t>
  </si>
  <si>
    <t>Sera</t>
  </si>
  <si>
    <t>Notte</t>
  </si>
  <si>
    <t>Mattino</t>
  </si>
  <si>
    <t xml:space="preserve">Pranzo </t>
  </si>
  <si>
    <t xml:space="preserve">Pomeriggio </t>
  </si>
  <si>
    <t>Totali</t>
  </si>
  <si>
    <t>pippo</t>
  </si>
  <si>
    <t>x</t>
  </si>
  <si>
    <t>zio gino</t>
  </si>
  <si>
    <t>camilla</t>
  </si>
  <si>
    <t>xx</t>
  </si>
  <si>
    <t>matteo</t>
  </si>
  <si>
    <t>cane</t>
  </si>
  <si>
    <t>giorgio casetta</t>
  </si>
  <si>
    <t>zio cluster</t>
  </si>
  <si>
    <t>gatto</t>
  </si>
  <si>
    <t>id</t>
  </si>
  <si>
    <t>text</t>
  </si>
  <si>
    <t>date</t>
  </si>
  <si>
    <t>time</t>
  </si>
  <si>
    <t>title</t>
  </si>
  <si>
    <t>description</t>
  </si>
  <si>
    <t>icon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</si>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</sst>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€&quot;"/>
    <numFmt numFmtId="165" formatCode="[$€-2]\ #,##0.00"/>
    <numFmt numFmtId="166" formatCode="[$€-2]\ #,##0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B7B7B7"/>
      </right>
    </border>
    <border>
      <left style="medium">
        <color rgb="FFB7B7B7"/>
      </left>
      <right style="medium">
        <color rgb="FFB7B7B7"/>
      </right>
    </border>
    <border>
      <left style="medium">
        <color rgb="FFB7B7B7"/>
      </left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B7B7B7"/>
      </right>
      <bottom style="medium">
        <color rgb="FF000000"/>
      </bottom>
    </border>
    <border>
      <left style="medium">
        <color rgb="FFB7B7B7"/>
      </left>
      <right style="medium">
        <color rgb="FFB7B7B7"/>
      </right>
      <bottom style="medium">
        <color rgb="FF000000"/>
      </bottom>
    </border>
    <border>
      <left style="medium">
        <color rgb="FFB7B7B7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/>
    </xf>
    <xf borderId="5" fillId="0" fontId="1" numFmtId="0" xfId="0" applyAlignment="1" applyBorder="1" applyFont="1">
      <alignment readingOrder="0"/>
    </xf>
    <xf borderId="5" fillId="0" fontId="2" numFmtId="0" xfId="0" applyAlignment="1" applyBorder="1" applyFont="1">
      <alignment horizontal="center"/>
    </xf>
    <xf borderId="6" fillId="0" fontId="3" numFmtId="0" xfId="0" applyBorder="1" applyFont="1"/>
    <xf borderId="0" fillId="2" fontId="2" numFmtId="0" xfId="0" applyAlignment="1" applyFill="1" applyFont="1">
      <alignment readingOrder="0"/>
    </xf>
    <xf borderId="7" fillId="3" fontId="2" numFmtId="164" xfId="0" applyAlignment="1" applyBorder="1" applyFill="1" applyFont="1" applyNumberFormat="1">
      <alignment horizontal="center"/>
    </xf>
    <xf borderId="8" fillId="3" fontId="1" numFmtId="0" xfId="0" applyAlignment="1" applyBorder="1" applyFont="1">
      <alignment readingOrder="0" vertical="bottom"/>
    </xf>
    <xf borderId="9" fillId="3" fontId="1" numFmtId="0" xfId="0" applyAlignment="1" applyBorder="1" applyFont="1">
      <alignment readingOrder="0" vertical="bottom"/>
    </xf>
    <xf borderId="10" fillId="3" fontId="1" numFmtId="0" xfId="0" applyAlignment="1" applyBorder="1" applyFont="1">
      <alignment readingOrder="0" vertical="bottom"/>
    </xf>
    <xf borderId="7" fillId="3" fontId="1" numFmtId="165" xfId="0" applyAlignment="1" applyBorder="1" applyFont="1" applyNumberFormat="1">
      <alignment vertical="bottom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1" fillId="0" fontId="2" numFmtId="0" xfId="0" applyBorder="1" applyFont="1"/>
    <xf borderId="16" fillId="0" fontId="4" numFmtId="0" xfId="0" applyAlignment="1" applyBorder="1" applyFont="1">
      <alignment horizontal="center"/>
    </xf>
    <xf borderId="17" fillId="0" fontId="1" numFmtId="166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/>
    </xf>
    <xf borderId="18" fillId="0" fontId="6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4.88"/>
  </cols>
  <sheetData>
    <row r="1">
      <c r="A1" s="1"/>
      <c r="B1" s="2" t="s">
        <v>0</v>
      </c>
      <c r="C1" s="3"/>
      <c r="D1" s="4"/>
      <c r="E1" s="2" t="s">
        <v>1</v>
      </c>
      <c r="F1" s="3"/>
      <c r="G1" s="3"/>
      <c r="H1" s="3"/>
      <c r="I1" s="3"/>
      <c r="J1" s="4"/>
      <c r="K1" s="2" t="s">
        <v>2</v>
      </c>
      <c r="L1" s="3"/>
      <c r="M1" s="3"/>
      <c r="N1" s="4"/>
      <c r="O1" s="5" t="s">
        <v>3</v>
      </c>
    </row>
    <row r="2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5</v>
      </c>
      <c r="O2" s="8"/>
    </row>
    <row r="3">
      <c r="A3" s="9"/>
      <c r="B3" s="10">
        <f>B5*5</f>
        <v>30</v>
      </c>
      <c r="C3" s="11"/>
      <c r="D3" s="12"/>
      <c r="E3" s="12"/>
      <c r="F3" s="10">
        <f>F5*5</f>
        <v>15</v>
      </c>
      <c r="G3" s="12"/>
      <c r="H3" s="10">
        <f>H5*5</f>
        <v>20</v>
      </c>
      <c r="I3" s="12"/>
      <c r="J3" s="12"/>
      <c r="K3" s="12"/>
      <c r="L3" s="10">
        <f>L5*5</f>
        <v>15</v>
      </c>
      <c r="M3" s="13"/>
      <c r="N3" s="10">
        <f>N5*5</f>
        <v>15</v>
      </c>
      <c r="O3" s="14">
        <f>SUM(B3:N4)</f>
        <v>95</v>
      </c>
    </row>
    <row r="4">
      <c r="A4" s="15"/>
      <c r="B4" s="16"/>
      <c r="C4" s="17"/>
      <c r="D4" s="18"/>
      <c r="E4" s="18"/>
      <c r="F4" s="16"/>
      <c r="G4" s="18"/>
      <c r="H4" s="16"/>
      <c r="I4" s="18"/>
      <c r="J4" s="18"/>
      <c r="K4" s="18"/>
      <c r="L4" s="16"/>
      <c r="M4" s="19"/>
      <c r="N4" s="16"/>
      <c r="O4" s="16"/>
    </row>
    <row r="5">
      <c r="A5" s="20" t="s">
        <v>11</v>
      </c>
      <c r="B5" s="21">
        <f t="shared" ref="B5:N5" si="1">COUNTIF(B5:B986,"&lt;&gt;")</f>
        <v>6</v>
      </c>
      <c r="C5" s="21">
        <f t="shared" si="1"/>
        <v>6</v>
      </c>
      <c r="D5" s="21">
        <f t="shared" si="1"/>
        <v>6</v>
      </c>
      <c r="E5" s="21">
        <f t="shared" si="1"/>
        <v>4</v>
      </c>
      <c r="F5" s="21">
        <f t="shared" si="1"/>
        <v>3</v>
      </c>
      <c r="G5" s="21">
        <f t="shared" si="1"/>
        <v>4</v>
      </c>
      <c r="H5" s="21">
        <f t="shared" si="1"/>
        <v>4</v>
      </c>
      <c r="I5" s="21">
        <f t="shared" si="1"/>
        <v>4</v>
      </c>
      <c r="J5" s="21">
        <f t="shared" si="1"/>
        <v>2</v>
      </c>
      <c r="K5" s="21">
        <f t="shared" si="1"/>
        <v>4</v>
      </c>
      <c r="L5" s="21">
        <f t="shared" si="1"/>
        <v>3</v>
      </c>
      <c r="M5" s="21">
        <f t="shared" si="1"/>
        <v>3</v>
      </c>
      <c r="N5" s="21">
        <f t="shared" si="1"/>
        <v>3</v>
      </c>
      <c r="O5" s="22"/>
    </row>
    <row r="6">
      <c r="A6" s="23" t="s">
        <v>12</v>
      </c>
      <c r="B6" s="23" t="s">
        <v>13</v>
      </c>
      <c r="C6" s="23" t="s">
        <v>13</v>
      </c>
      <c r="D6" s="23" t="s">
        <v>13</v>
      </c>
      <c r="E6" s="23" t="s">
        <v>13</v>
      </c>
      <c r="G6" s="23" t="s">
        <v>13</v>
      </c>
      <c r="K6" s="23" t="s">
        <v>13</v>
      </c>
      <c r="O6" s="24">
        <f t="shared" ref="O6:O21" si="2">PRODUCT(COUNTA(B6,F6,H6,L6,N6),5)</f>
        <v>5</v>
      </c>
    </row>
    <row r="7">
      <c r="A7" s="23" t="s">
        <v>14</v>
      </c>
      <c r="B7" s="23" t="s">
        <v>13</v>
      </c>
      <c r="C7" s="23" t="s">
        <v>13</v>
      </c>
      <c r="D7" s="23" t="s">
        <v>13</v>
      </c>
      <c r="O7" s="24">
        <f t="shared" si="2"/>
        <v>5</v>
      </c>
    </row>
    <row r="8">
      <c r="A8" s="23" t="s">
        <v>15</v>
      </c>
      <c r="B8" s="23" t="s">
        <v>13</v>
      </c>
      <c r="C8" s="23" t="s">
        <v>16</v>
      </c>
      <c r="D8" s="23" t="s">
        <v>13</v>
      </c>
      <c r="E8" s="23" t="s">
        <v>13</v>
      </c>
      <c r="F8" s="23" t="s">
        <v>13</v>
      </c>
      <c r="G8" s="23" t="s">
        <v>13</v>
      </c>
      <c r="H8" s="23" t="s">
        <v>13</v>
      </c>
      <c r="I8" s="23" t="s">
        <v>13</v>
      </c>
      <c r="J8" s="23"/>
      <c r="K8" s="23" t="s">
        <v>13</v>
      </c>
      <c r="L8" s="23" t="s">
        <v>13</v>
      </c>
      <c r="M8" s="23" t="s">
        <v>13</v>
      </c>
      <c r="N8" s="23" t="s">
        <v>16</v>
      </c>
      <c r="O8" s="24">
        <f t="shared" si="2"/>
        <v>25</v>
      </c>
    </row>
    <row r="9">
      <c r="A9" s="23" t="s">
        <v>17</v>
      </c>
      <c r="B9" s="23" t="s">
        <v>13</v>
      </c>
      <c r="C9" s="23" t="s">
        <v>13</v>
      </c>
      <c r="D9" s="23" t="s">
        <v>13</v>
      </c>
      <c r="E9" s="23" t="s">
        <v>13</v>
      </c>
      <c r="F9" s="23" t="s">
        <v>13</v>
      </c>
      <c r="G9" s="23" t="s">
        <v>13</v>
      </c>
      <c r="H9" s="23" t="s">
        <v>13</v>
      </c>
      <c r="I9" s="23" t="s">
        <v>13</v>
      </c>
      <c r="J9" s="23" t="s">
        <v>13</v>
      </c>
      <c r="K9" s="23" t="s">
        <v>13</v>
      </c>
      <c r="L9" s="23" t="s">
        <v>13</v>
      </c>
      <c r="M9" s="23" t="s">
        <v>13</v>
      </c>
      <c r="N9" s="23" t="s">
        <v>13</v>
      </c>
      <c r="O9" s="24">
        <f t="shared" si="2"/>
        <v>25</v>
      </c>
    </row>
    <row r="10">
      <c r="O10" s="24">
        <f t="shared" si="2"/>
        <v>0</v>
      </c>
    </row>
    <row r="11">
      <c r="A11" s="23" t="s">
        <v>18</v>
      </c>
      <c r="O11" s="24">
        <f t="shared" si="2"/>
        <v>0</v>
      </c>
    </row>
    <row r="12">
      <c r="O12" s="24">
        <f t="shared" si="2"/>
        <v>0</v>
      </c>
    </row>
    <row r="13">
      <c r="O13" s="24">
        <f t="shared" si="2"/>
        <v>0</v>
      </c>
    </row>
    <row r="14">
      <c r="O14" s="24">
        <f t="shared" si="2"/>
        <v>0</v>
      </c>
    </row>
    <row r="15">
      <c r="O15" s="24">
        <f t="shared" si="2"/>
        <v>0</v>
      </c>
    </row>
    <row r="16">
      <c r="O16" s="24">
        <f t="shared" si="2"/>
        <v>0</v>
      </c>
    </row>
    <row r="17">
      <c r="O17" s="24">
        <f t="shared" si="2"/>
        <v>0</v>
      </c>
    </row>
    <row r="18">
      <c r="O18" s="24">
        <f t="shared" si="2"/>
        <v>0</v>
      </c>
    </row>
    <row r="19">
      <c r="O19" s="24">
        <f t="shared" si="2"/>
        <v>0</v>
      </c>
    </row>
    <row r="20">
      <c r="O20" s="24">
        <f t="shared" si="2"/>
        <v>0</v>
      </c>
    </row>
    <row r="21">
      <c r="O21" s="24">
        <f t="shared" si="2"/>
        <v>0</v>
      </c>
    </row>
    <row r="22">
      <c r="A22" s="23" t="s">
        <v>19</v>
      </c>
      <c r="B22" s="23" t="s">
        <v>13</v>
      </c>
      <c r="C22" s="23" t="s">
        <v>13</v>
      </c>
      <c r="D22" s="23" t="s">
        <v>13</v>
      </c>
      <c r="H22" s="23" t="s">
        <v>13</v>
      </c>
      <c r="I22" s="23" t="s">
        <v>13</v>
      </c>
    </row>
    <row r="23">
      <c r="A23" s="23" t="s">
        <v>20</v>
      </c>
    </row>
    <row r="24">
      <c r="A24" s="23" t="s">
        <v>21</v>
      </c>
    </row>
  </sheetData>
  <mergeCells count="19"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B1:D1"/>
    <mergeCell ref="E1:J1"/>
    <mergeCell ref="K1:N1"/>
    <mergeCell ref="O1:O2"/>
    <mergeCell ref="A3:A4"/>
    <mergeCell ref="B3:B4"/>
    <mergeCell ref="C3:C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22</v>
      </c>
      <c r="B1" s="23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22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29</v>
      </c>
    </row>
  </sheetData>
  <drawing r:id="rId1"/>
</worksheet>
</file>