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filterPrivacy="1" codeName="ThisWorkbook" defaultThemeVersion="124226"/>
  <xr:revisionPtr revIDLastSave="0" documentId="13_ncr:1_{96F5885F-8A8E-E840-A467-BFC0B5E1C187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Rescaling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" i="2" l="1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8" i="2"/>
  <c r="O9" i="2" l="1"/>
  <c r="Q9" i="2" s="1"/>
  <c r="R9" i="2" s="1"/>
  <c r="O10" i="2"/>
  <c r="O11" i="2"/>
  <c r="Q11" i="2" s="1"/>
  <c r="R11" i="2" s="1"/>
  <c r="O12" i="2"/>
  <c r="O13" i="2"/>
  <c r="Q13" i="2" s="1"/>
  <c r="R13" i="2" s="1"/>
  <c r="O14" i="2"/>
  <c r="O15" i="2"/>
  <c r="O16" i="2"/>
  <c r="O17" i="2"/>
  <c r="Q17" i="2" s="1"/>
  <c r="R17" i="2" s="1"/>
  <c r="O18" i="2"/>
  <c r="O19" i="2"/>
  <c r="Q19" i="2" s="1"/>
  <c r="R19" i="2" s="1"/>
  <c r="O20" i="2"/>
  <c r="O21" i="2"/>
  <c r="Q21" i="2" s="1"/>
  <c r="R21" i="2" s="1"/>
  <c r="O22" i="2"/>
  <c r="O23" i="2"/>
  <c r="Q23" i="2" s="1"/>
  <c r="R23" i="2" s="1"/>
  <c r="O24" i="2"/>
  <c r="O25" i="2"/>
  <c r="Q25" i="2" s="1"/>
  <c r="R25" i="2" s="1"/>
  <c r="O26" i="2"/>
  <c r="O27" i="2"/>
  <c r="Q27" i="2" s="1"/>
  <c r="R27" i="2" s="1"/>
  <c r="O28" i="2"/>
  <c r="O29" i="2"/>
  <c r="Q29" i="2" s="1"/>
  <c r="R29" i="2" s="1"/>
  <c r="O30" i="2"/>
  <c r="O31" i="2"/>
  <c r="Q31" i="2" s="1"/>
  <c r="R31" i="2" s="1"/>
  <c r="O32" i="2"/>
  <c r="O33" i="2"/>
  <c r="Q33" i="2" s="1"/>
  <c r="R33" i="2" s="1"/>
  <c r="O34" i="2"/>
  <c r="O35" i="2"/>
  <c r="Q35" i="2" s="1"/>
  <c r="R35" i="2" s="1"/>
  <c r="O36" i="2"/>
  <c r="O37" i="2"/>
  <c r="Q37" i="2" s="1"/>
  <c r="R37" i="2" s="1"/>
  <c r="O38" i="2"/>
  <c r="O39" i="2"/>
  <c r="Q39" i="2" s="1"/>
  <c r="R39" i="2" s="1"/>
  <c r="O40" i="2"/>
  <c r="O41" i="2"/>
  <c r="Q41" i="2" s="1"/>
  <c r="R41" i="2" s="1"/>
  <c r="O42" i="2"/>
  <c r="O43" i="2"/>
  <c r="Q43" i="2" s="1"/>
  <c r="R43" i="2" s="1"/>
  <c r="O44" i="2"/>
  <c r="O45" i="2"/>
  <c r="Q45" i="2" s="1"/>
  <c r="R45" i="2" s="1"/>
  <c r="O46" i="2"/>
  <c r="O47" i="2"/>
  <c r="Q47" i="2" s="1"/>
  <c r="R47" i="2" s="1"/>
  <c r="O48" i="2"/>
  <c r="O49" i="2"/>
  <c r="Q49" i="2" s="1"/>
  <c r="R49" i="2" s="1"/>
  <c r="O50" i="2"/>
  <c r="O51" i="2"/>
  <c r="Q51" i="2" s="1"/>
  <c r="R51" i="2" s="1"/>
  <c r="O52" i="2"/>
  <c r="O53" i="2"/>
  <c r="Q53" i="2" s="1"/>
  <c r="R53" i="2" s="1"/>
  <c r="O54" i="2"/>
  <c r="O55" i="2"/>
  <c r="Q55" i="2" s="1"/>
  <c r="R55" i="2" s="1"/>
  <c r="O56" i="2"/>
  <c r="O57" i="2"/>
  <c r="Q57" i="2" s="1"/>
  <c r="R57" i="2" s="1"/>
  <c r="O58" i="2"/>
  <c r="O59" i="2"/>
  <c r="Q59" i="2" s="1"/>
  <c r="R59" i="2" s="1"/>
  <c r="O60" i="2"/>
  <c r="O61" i="2"/>
  <c r="Q61" i="2" s="1"/>
  <c r="R61" i="2" s="1"/>
  <c r="O62" i="2"/>
  <c r="O63" i="2"/>
  <c r="Q63" i="2" s="1"/>
  <c r="R63" i="2" s="1"/>
  <c r="O64" i="2"/>
  <c r="O65" i="2"/>
  <c r="Q65" i="2" s="1"/>
  <c r="R65" i="2" s="1"/>
  <c r="O66" i="2"/>
  <c r="O67" i="2"/>
  <c r="Q67" i="2" s="1"/>
  <c r="R67" i="2" s="1"/>
  <c r="O68" i="2"/>
  <c r="O69" i="2"/>
  <c r="Q69" i="2" s="1"/>
  <c r="R69" i="2" s="1"/>
  <c r="O70" i="2"/>
  <c r="O71" i="2"/>
  <c r="Q71" i="2" s="1"/>
  <c r="R71" i="2" s="1"/>
  <c r="O72" i="2"/>
  <c r="O73" i="2"/>
  <c r="Q73" i="2" s="1"/>
  <c r="R73" i="2" s="1"/>
  <c r="O74" i="2"/>
  <c r="O75" i="2"/>
  <c r="Q75" i="2" s="1"/>
  <c r="R75" i="2" s="1"/>
  <c r="O76" i="2"/>
  <c r="O77" i="2"/>
  <c r="Q77" i="2" s="1"/>
  <c r="R77" i="2" s="1"/>
  <c r="O78" i="2"/>
  <c r="O79" i="2"/>
  <c r="Q79" i="2" s="1"/>
  <c r="R79" i="2" s="1"/>
  <c r="O80" i="2"/>
  <c r="O81" i="2"/>
  <c r="Q81" i="2" s="1"/>
  <c r="R81" i="2" s="1"/>
  <c r="O82" i="2"/>
  <c r="O83" i="2"/>
  <c r="Q83" i="2" s="1"/>
  <c r="R83" i="2" s="1"/>
  <c r="O84" i="2"/>
  <c r="O85" i="2"/>
  <c r="Q85" i="2" s="1"/>
  <c r="R85" i="2" s="1"/>
  <c r="O86" i="2"/>
  <c r="O87" i="2"/>
  <c r="Q87" i="2" s="1"/>
  <c r="R87" i="2" s="1"/>
  <c r="O88" i="2"/>
  <c r="O89" i="2"/>
  <c r="Q89" i="2" s="1"/>
  <c r="R89" i="2" s="1"/>
  <c r="O90" i="2"/>
  <c r="O91" i="2"/>
  <c r="Q91" i="2" s="1"/>
  <c r="R91" i="2" s="1"/>
  <c r="O92" i="2"/>
  <c r="O93" i="2"/>
  <c r="Q93" i="2" s="1"/>
  <c r="R93" i="2" s="1"/>
  <c r="O94" i="2"/>
  <c r="O95" i="2"/>
  <c r="Q95" i="2" s="1"/>
  <c r="R95" i="2" s="1"/>
  <c r="O96" i="2"/>
  <c r="O97" i="2"/>
  <c r="Q97" i="2" s="1"/>
  <c r="R97" i="2" s="1"/>
  <c r="O98" i="2"/>
  <c r="O99" i="2"/>
  <c r="Q99" i="2" s="1"/>
  <c r="R99" i="2" s="1"/>
  <c r="O100" i="2"/>
  <c r="O101" i="2"/>
  <c r="Q101" i="2" s="1"/>
  <c r="R101" i="2" s="1"/>
  <c r="O102" i="2"/>
  <c r="O103" i="2"/>
  <c r="Q103" i="2" s="1"/>
  <c r="R103" i="2" s="1"/>
  <c r="O104" i="2"/>
  <c r="O105" i="2"/>
  <c r="Q105" i="2" s="1"/>
  <c r="R105" i="2" s="1"/>
  <c r="O106" i="2"/>
  <c r="O107" i="2"/>
  <c r="Q107" i="2" s="1"/>
  <c r="R107" i="2" s="1"/>
  <c r="O108" i="2"/>
  <c r="O109" i="2"/>
  <c r="Q109" i="2" s="1"/>
  <c r="R109" i="2" s="1"/>
  <c r="O110" i="2"/>
  <c r="O111" i="2"/>
  <c r="Q111" i="2" s="1"/>
  <c r="R111" i="2" s="1"/>
  <c r="O112" i="2"/>
  <c r="O113" i="2"/>
  <c r="Q113" i="2" s="1"/>
  <c r="R113" i="2" s="1"/>
  <c r="O114" i="2"/>
  <c r="O115" i="2"/>
  <c r="Q115" i="2" s="1"/>
  <c r="R115" i="2" s="1"/>
  <c r="O116" i="2"/>
  <c r="O117" i="2"/>
  <c r="Q117" i="2" s="1"/>
  <c r="R117" i="2" s="1"/>
  <c r="O118" i="2"/>
  <c r="O119" i="2"/>
  <c r="Q119" i="2" s="1"/>
  <c r="R119" i="2" s="1"/>
  <c r="O120" i="2"/>
  <c r="O121" i="2"/>
  <c r="Q121" i="2" s="1"/>
  <c r="R121" i="2" s="1"/>
  <c r="O122" i="2"/>
  <c r="O123" i="2"/>
  <c r="Q123" i="2" s="1"/>
  <c r="R123" i="2" s="1"/>
  <c r="O124" i="2"/>
  <c r="O125" i="2"/>
  <c r="Q125" i="2" s="1"/>
  <c r="R125" i="2" s="1"/>
  <c r="O126" i="2"/>
  <c r="O127" i="2"/>
  <c r="Q127" i="2" s="1"/>
  <c r="R127" i="2" s="1"/>
  <c r="O128" i="2"/>
  <c r="O129" i="2"/>
  <c r="Q129" i="2" s="1"/>
  <c r="R129" i="2" s="1"/>
  <c r="O130" i="2"/>
  <c r="O131" i="2"/>
  <c r="Q131" i="2" s="1"/>
  <c r="R131" i="2" s="1"/>
  <c r="O132" i="2"/>
  <c r="O133" i="2"/>
  <c r="Q133" i="2" s="1"/>
  <c r="R133" i="2" s="1"/>
  <c r="O134" i="2"/>
  <c r="O135" i="2"/>
  <c r="Q135" i="2" s="1"/>
  <c r="R135" i="2" s="1"/>
  <c r="O136" i="2"/>
  <c r="O137" i="2"/>
  <c r="Q137" i="2" s="1"/>
  <c r="R137" i="2" s="1"/>
  <c r="O138" i="2"/>
  <c r="O139" i="2"/>
  <c r="Q139" i="2" s="1"/>
  <c r="R139" i="2" s="1"/>
  <c r="O140" i="2"/>
  <c r="O141" i="2"/>
  <c r="Q141" i="2" s="1"/>
  <c r="R141" i="2" s="1"/>
  <c r="O142" i="2"/>
  <c r="O143" i="2"/>
  <c r="Q143" i="2" s="1"/>
  <c r="R143" i="2" s="1"/>
  <c r="O144" i="2"/>
  <c r="O145" i="2"/>
  <c r="Q145" i="2" s="1"/>
  <c r="R145" i="2" s="1"/>
  <c r="O146" i="2"/>
  <c r="O147" i="2"/>
  <c r="Q147" i="2" s="1"/>
  <c r="R147" i="2" s="1"/>
  <c r="O148" i="2"/>
  <c r="O149" i="2"/>
  <c r="Q149" i="2" s="1"/>
  <c r="R149" i="2" s="1"/>
  <c r="O150" i="2"/>
  <c r="O151" i="2"/>
  <c r="Q151" i="2" s="1"/>
  <c r="R151" i="2" s="1"/>
  <c r="O152" i="2"/>
  <c r="O153" i="2"/>
  <c r="Q153" i="2" s="1"/>
  <c r="R153" i="2" s="1"/>
  <c r="O154" i="2"/>
  <c r="O155" i="2"/>
  <c r="Q155" i="2" s="1"/>
  <c r="R155" i="2" s="1"/>
  <c r="O156" i="2"/>
  <c r="O157" i="2"/>
  <c r="Q157" i="2" s="1"/>
  <c r="R157" i="2" s="1"/>
  <c r="O158" i="2"/>
  <c r="O159" i="2"/>
  <c r="Q159" i="2" s="1"/>
  <c r="R159" i="2" s="1"/>
  <c r="O160" i="2"/>
  <c r="O161" i="2"/>
  <c r="Q161" i="2" s="1"/>
  <c r="R161" i="2" s="1"/>
  <c r="O162" i="2"/>
  <c r="O163" i="2"/>
  <c r="Q163" i="2" s="1"/>
  <c r="R163" i="2" s="1"/>
  <c r="O164" i="2"/>
  <c r="O165" i="2"/>
  <c r="Q165" i="2" s="1"/>
  <c r="R165" i="2" s="1"/>
  <c r="O166" i="2"/>
  <c r="O167" i="2"/>
  <c r="Q167" i="2" s="1"/>
  <c r="R167" i="2" s="1"/>
  <c r="O168" i="2"/>
  <c r="O169" i="2"/>
  <c r="Q169" i="2" s="1"/>
  <c r="R169" i="2" s="1"/>
  <c r="O170" i="2"/>
  <c r="O171" i="2"/>
  <c r="Q171" i="2" s="1"/>
  <c r="R171" i="2" s="1"/>
  <c r="O172" i="2"/>
  <c r="O173" i="2"/>
  <c r="Q173" i="2" s="1"/>
  <c r="R173" i="2" s="1"/>
  <c r="O174" i="2"/>
  <c r="O175" i="2"/>
  <c r="Q175" i="2" s="1"/>
  <c r="R175" i="2" s="1"/>
  <c r="O176" i="2"/>
  <c r="O177" i="2"/>
  <c r="Q177" i="2" s="1"/>
  <c r="R177" i="2" s="1"/>
  <c r="O178" i="2"/>
  <c r="O179" i="2"/>
  <c r="Q179" i="2" s="1"/>
  <c r="R179" i="2" s="1"/>
  <c r="O180" i="2"/>
  <c r="O181" i="2"/>
  <c r="Q181" i="2" s="1"/>
  <c r="R181" i="2" s="1"/>
  <c r="O182" i="2"/>
  <c r="O183" i="2"/>
  <c r="Q183" i="2" s="1"/>
  <c r="R183" i="2" s="1"/>
  <c r="O184" i="2"/>
  <c r="O185" i="2"/>
  <c r="Q185" i="2" s="1"/>
  <c r="R185" i="2" s="1"/>
  <c r="O186" i="2"/>
  <c r="O187" i="2"/>
  <c r="Q187" i="2" s="1"/>
  <c r="R187" i="2" s="1"/>
  <c r="O188" i="2"/>
  <c r="O189" i="2"/>
  <c r="Q189" i="2" s="1"/>
  <c r="R189" i="2" s="1"/>
  <c r="O190" i="2"/>
  <c r="O191" i="2"/>
  <c r="Q191" i="2" s="1"/>
  <c r="R191" i="2" s="1"/>
  <c r="O192" i="2"/>
  <c r="O193" i="2"/>
  <c r="Q193" i="2" s="1"/>
  <c r="R193" i="2" s="1"/>
  <c r="O194" i="2"/>
  <c r="O195" i="2"/>
  <c r="Q195" i="2" s="1"/>
  <c r="R195" i="2" s="1"/>
  <c r="O196" i="2"/>
  <c r="O197" i="2"/>
  <c r="Q197" i="2" s="1"/>
  <c r="R197" i="2" s="1"/>
  <c r="O198" i="2"/>
  <c r="O199" i="2"/>
  <c r="Q199" i="2" s="1"/>
  <c r="R199" i="2" s="1"/>
  <c r="O200" i="2"/>
  <c r="O201" i="2"/>
  <c r="Q201" i="2" s="1"/>
  <c r="R201" i="2" s="1"/>
  <c r="O202" i="2"/>
  <c r="O203" i="2"/>
  <c r="Q203" i="2" s="1"/>
  <c r="R203" i="2" s="1"/>
  <c r="O204" i="2"/>
  <c r="O205" i="2"/>
  <c r="Q205" i="2" s="1"/>
  <c r="R205" i="2" s="1"/>
  <c r="O206" i="2"/>
  <c r="O207" i="2"/>
  <c r="Q207" i="2" s="1"/>
  <c r="R207" i="2" s="1"/>
  <c r="O208" i="2"/>
  <c r="O209" i="2"/>
  <c r="Q209" i="2" s="1"/>
  <c r="R209" i="2" s="1"/>
  <c r="O210" i="2"/>
  <c r="O211" i="2"/>
  <c r="Q211" i="2" s="1"/>
  <c r="R211" i="2" s="1"/>
  <c r="O212" i="2"/>
  <c r="O213" i="2"/>
  <c r="Q213" i="2" s="1"/>
  <c r="R213" i="2" s="1"/>
  <c r="O214" i="2"/>
  <c r="O215" i="2"/>
  <c r="Q215" i="2" s="1"/>
  <c r="R215" i="2" s="1"/>
  <c r="O216" i="2"/>
  <c r="O217" i="2"/>
  <c r="Q217" i="2" s="1"/>
  <c r="R217" i="2" s="1"/>
  <c r="O218" i="2"/>
  <c r="O219" i="2"/>
  <c r="Q219" i="2" s="1"/>
  <c r="R219" i="2" s="1"/>
  <c r="O220" i="2"/>
  <c r="O221" i="2"/>
  <c r="Q221" i="2" s="1"/>
  <c r="R221" i="2" s="1"/>
  <c r="O222" i="2"/>
  <c r="O223" i="2"/>
  <c r="Q223" i="2" s="1"/>
  <c r="R223" i="2" s="1"/>
  <c r="O224" i="2"/>
  <c r="O225" i="2"/>
  <c r="Q225" i="2" s="1"/>
  <c r="R225" i="2" s="1"/>
  <c r="O226" i="2"/>
  <c r="O227" i="2"/>
  <c r="Q227" i="2" s="1"/>
  <c r="R227" i="2" s="1"/>
  <c r="O228" i="2"/>
  <c r="O229" i="2"/>
  <c r="Q229" i="2" s="1"/>
  <c r="R229" i="2" s="1"/>
  <c r="O230" i="2"/>
  <c r="O231" i="2"/>
  <c r="Q231" i="2" s="1"/>
  <c r="R231" i="2" s="1"/>
  <c r="O232" i="2"/>
  <c r="O233" i="2"/>
  <c r="Q233" i="2" s="1"/>
  <c r="R233" i="2" s="1"/>
  <c r="O234" i="2"/>
  <c r="O235" i="2"/>
  <c r="Q235" i="2" s="1"/>
  <c r="R235" i="2" s="1"/>
  <c r="O236" i="2"/>
  <c r="O237" i="2"/>
  <c r="Q237" i="2" s="1"/>
  <c r="R237" i="2" s="1"/>
  <c r="O238" i="2"/>
  <c r="O239" i="2"/>
  <c r="Q239" i="2" s="1"/>
  <c r="R239" i="2" s="1"/>
  <c r="O240" i="2"/>
  <c r="O241" i="2"/>
  <c r="Q241" i="2" s="1"/>
  <c r="R241" i="2" s="1"/>
  <c r="O242" i="2"/>
  <c r="O243" i="2"/>
  <c r="Q243" i="2" s="1"/>
  <c r="R243" i="2" s="1"/>
  <c r="O244" i="2"/>
  <c r="O245" i="2"/>
  <c r="Q245" i="2" s="1"/>
  <c r="R245" i="2" s="1"/>
  <c r="O246" i="2"/>
  <c r="O247" i="2"/>
  <c r="Q247" i="2" s="1"/>
  <c r="R247" i="2" s="1"/>
  <c r="O248" i="2"/>
  <c r="O249" i="2"/>
  <c r="Q249" i="2" s="1"/>
  <c r="R249" i="2" s="1"/>
  <c r="O250" i="2"/>
  <c r="O251" i="2"/>
  <c r="Q251" i="2" s="1"/>
  <c r="R251" i="2" s="1"/>
  <c r="O252" i="2"/>
  <c r="O253" i="2"/>
  <c r="Q253" i="2" s="1"/>
  <c r="R253" i="2" s="1"/>
  <c r="O254" i="2"/>
  <c r="O255" i="2"/>
  <c r="Q255" i="2" s="1"/>
  <c r="R255" i="2" s="1"/>
  <c r="O256" i="2"/>
  <c r="O257" i="2"/>
  <c r="Q257" i="2" s="1"/>
  <c r="R257" i="2" s="1"/>
  <c r="O258" i="2"/>
  <c r="O259" i="2"/>
  <c r="Q259" i="2" s="1"/>
  <c r="R259" i="2" s="1"/>
  <c r="O260" i="2"/>
  <c r="O261" i="2"/>
  <c r="Q261" i="2" s="1"/>
  <c r="R261" i="2" s="1"/>
  <c r="O262" i="2"/>
  <c r="O263" i="2"/>
  <c r="Q263" i="2" s="1"/>
  <c r="R263" i="2" s="1"/>
  <c r="O264" i="2"/>
  <c r="O265" i="2"/>
  <c r="Q265" i="2" s="1"/>
  <c r="R265" i="2" s="1"/>
  <c r="O266" i="2"/>
  <c r="O267" i="2"/>
  <c r="Q267" i="2" s="1"/>
  <c r="R267" i="2" s="1"/>
  <c r="O268" i="2"/>
  <c r="O269" i="2"/>
  <c r="Q269" i="2" s="1"/>
  <c r="R269" i="2" s="1"/>
  <c r="O270" i="2"/>
  <c r="O271" i="2"/>
  <c r="Q271" i="2" s="1"/>
  <c r="R271" i="2" s="1"/>
  <c r="O272" i="2"/>
  <c r="O273" i="2"/>
  <c r="Q273" i="2" s="1"/>
  <c r="R273" i="2" s="1"/>
  <c r="O274" i="2"/>
  <c r="O275" i="2"/>
  <c r="Q275" i="2" s="1"/>
  <c r="R275" i="2" s="1"/>
  <c r="O276" i="2"/>
  <c r="O277" i="2"/>
  <c r="Q277" i="2" s="1"/>
  <c r="R277" i="2" s="1"/>
  <c r="O278" i="2"/>
  <c r="O279" i="2"/>
  <c r="Q279" i="2" s="1"/>
  <c r="R279" i="2" s="1"/>
  <c r="O280" i="2"/>
  <c r="O281" i="2"/>
  <c r="Q281" i="2" s="1"/>
  <c r="R281" i="2" s="1"/>
  <c r="O282" i="2"/>
  <c r="O283" i="2"/>
  <c r="Q283" i="2" s="1"/>
  <c r="R283" i="2" s="1"/>
  <c r="O284" i="2"/>
  <c r="O285" i="2"/>
  <c r="Q285" i="2" s="1"/>
  <c r="R285" i="2" s="1"/>
  <c r="O286" i="2"/>
  <c r="O287" i="2"/>
  <c r="Q287" i="2" s="1"/>
  <c r="R287" i="2" s="1"/>
  <c r="O288" i="2"/>
  <c r="O289" i="2"/>
  <c r="Q289" i="2" s="1"/>
  <c r="R289" i="2" s="1"/>
  <c r="O290" i="2"/>
  <c r="O291" i="2"/>
  <c r="Q291" i="2" s="1"/>
  <c r="R291" i="2" s="1"/>
  <c r="O292" i="2"/>
  <c r="O293" i="2"/>
  <c r="Q293" i="2" s="1"/>
  <c r="R293" i="2" s="1"/>
  <c r="O294" i="2"/>
  <c r="O295" i="2"/>
  <c r="Q295" i="2" s="1"/>
  <c r="R295" i="2" s="1"/>
  <c r="O296" i="2"/>
  <c r="O297" i="2"/>
  <c r="Q297" i="2" s="1"/>
  <c r="R297" i="2" s="1"/>
  <c r="O298" i="2"/>
  <c r="O299" i="2"/>
  <c r="Q299" i="2" s="1"/>
  <c r="R299" i="2" s="1"/>
  <c r="O300" i="2"/>
  <c r="O301" i="2"/>
  <c r="Q301" i="2" s="1"/>
  <c r="R301" i="2" s="1"/>
  <c r="O302" i="2"/>
  <c r="O303" i="2"/>
  <c r="Q303" i="2" s="1"/>
  <c r="R303" i="2" s="1"/>
  <c r="O304" i="2"/>
  <c r="O305" i="2"/>
  <c r="Q305" i="2" s="1"/>
  <c r="R305" i="2" s="1"/>
  <c r="O306" i="2"/>
  <c r="O307" i="2"/>
  <c r="Q307" i="2" s="1"/>
  <c r="R307" i="2" s="1"/>
  <c r="O308" i="2"/>
  <c r="O309" i="2"/>
  <c r="Q309" i="2" s="1"/>
  <c r="R309" i="2" s="1"/>
  <c r="O310" i="2"/>
  <c r="O311" i="2"/>
  <c r="Q311" i="2" s="1"/>
  <c r="R311" i="2" s="1"/>
  <c r="O312" i="2"/>
  <c r="O313" i="2"/>
  <c r="Q313" i="2" s="1"/>
  <c r="R313" i="2" s="1"/>
  <c r="O314" i="2"/>
  <c r="O315" i="2"/>
  <c r="Q315" i="2" s="1"/>
  <c r="R315" i="2" s="1"/>
  <c r="O316" i="2"/>
  <c r="O317" i="2"/>
  <c r="Q317" i="2" s="1"/>
  <c r="R317" i="2" s="1"/>
  <c r="O318" i="2"/>
  <c r="O319" i="2"/>
  <c r="Q319" i="2" s="1"/>
  <c r="R319" i="2" s="1"/>
  <c r="O320" i="2"/>
  <c r="O321" i="2"/>
  <c r="Q321" i="2" s="1"/>
  <c r="R321" i="2" s="1"/>
  <c r="O322" i="2"/>
  <c r="O323" i="2"/>
  <c r="Q323" i="2" s="1"/>
  <c r="R323" i="2" s="1"/>
  <c r="O324" i="2"/>
  <c r="O325" i="2"/>
  <c r="Q325" i="2" s="1"/>
  <c r="R325" i="2" s="1"/>
  <c r="O326" i="2"/>
  <c r="O327" i="2"/>
  <c r="Q327" i="2" s="1"/>
  <c r="R327" i="2" s="1"/>
  <c r="O328" i="2"/>
  <c r="O329" i="2"/>
  <c r="Q329" i="2" s="1"/>
  <c r="R329" i="2" s="1"/>
  <c r="O330" i="2"/>
  <c r="O331" i="2"/>
  <c r="Q331" i="2" s="1"/>
  <c r="R331" i="2" s="1"/>
  <c r="O332" i="2"/>
  <c r="O333" i="2"/>
  <c r="Q333" i="2" s="1"/>
  <c r="R333" i="2" s="1"/>
  <c r="O334" i="2"/>
  <c r="O335" i="2"/>
  <c r="Q335" i="2" s="1"/>
  <c r="R335" i="2" s="1"/>
  <c r="O336" i="2"/>
  <c r="O337" i="2"/>
  <c r="Q337" i="2" s="1"/>
  <c r="R337" i="2" s="1"/>
  <c r="O338" i="2"/>
  <c r="O339" i="2"/>
  <c r="Q339" i="2" s="1"/>
  <c r="R339" i="2" s="1"/>
  <c r="O340" i="2"/>
  <c r="O341" i="2"/>
  <c r="Q341" i="2" s="1"/>
  <c r="R341" i="2" s="1"/>
  <c r="O342" i="2"/>
  <c r="O343" i="2"/>
  <c r="Q343" i="2" s="1"/>
  <c r="R343" i="2" s="1"/>
  <c r="O344" i="2"/>
  <c r="O345" i="2"/>
  <c r="Q345" i="2" s="1"/>
  <c r="R345" i="2" s="1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Q483" i="2" s="1"/>
  <c r="R483" i="2" s="1"/>
  <c r="O484" i="2"/>
  <c r="O485" i="2"/>
  <c r="Q485" i="2" s="1"/>
  <c r="R485" i="2" s="1"/>
  <c r="O486" i="2"/>
  <c r="O487" i="2"/>
  <c r="Q487" i="2" s="1"/>
  <c r="R487" i="2" s="1"/>
  <c r="O488" i="2"/>
  <c r="O489" i="2"/>
  <c r="Q489" i="2" s="1"/>
  <c r="R489" i="2" s="1"/>
  <c r="O490" i="2"/>
  <c r="O491" i="2"/>
  <c r="Q491" i="2" s="1"/>
  <c r="R491" i="2" s="1"/>
  <c r="O492" i="2"/>
  <c r="O493" i="2"/>
  <c r="Q493" i="2" s="1"/>
  <c r="R493" i="2" s="1"/>
  <c r="O494" i="2"/>
  <c r="O495" i="2"/>
  <c r="Q495" i="2" s="1"/>
  <c r="R495" i="2" s="1"/>
  <c r="O496" i="2"/>
  <c r="O497" i="2"/>
  <c r="Q497" i="2" s="1"/>
  <c r="R497" i="2" s="1"/>
  <c r="O498" i="2"/>
  <c r="O499" i="2"/>
  <c r="Q499" i="2" s="1"/>
  <c r="R499" i="2" s="1"/>
  <c r="O500" i="2"/>
  <c r="O501" i="2"/>
  <c r="Q501" i="2" s="1"/>
  <c r="R501" i="2" s="1"/>
  <c r="O502" i="2"/>
  <c r="O503" i="2"/>
  <c r="Q503" i="2" s="1"/>
  <c r="R503" i="2" s="1"/>
  <c r="O504" i="2"/>
  <c r="O505" i="2"/>
  <c r="Q505" i="2" s="1"/>
  <c r="R505" i="2" s="1"/>
  <c r="O506" i="2"/>
  <c r="O507" i="2"/>
  <c r="Q507" i="2" s="1"/>
  <c r="R507" i="2" s="1"/>
  <c r="O508" i="2"/>
  <c r="O509" i="2"/>
  <c r="Q509" i="2" s="1"/>
  <c r="R509" i="2" s="1"/>
  <c r="O510" i="2"/>
  <c r="O511" i="2"/>
  <c r="Q511" i="2" s="1"/>
  <c r="R511" i="2" s="1"/>
  <c r="O512" i="2"/>
  <c r="O513" i="2"/>
  <c r="Q513" i="2" s="1"/>
  <c r="R513" i="2" s="1"/>
  <c r="O514" i="2"/>
  <c r="O515" i="2"/>
  <c r="Q515" i="2" s="1"/>
  <c r="R515" i="2" s="1"/>
  <c r="O516" i="2"/>
  <c r="O517" i="2"/>
  <c r="Q517" i="2" s="1"/>
  <c r="R517" i="2" s="1"/>
  <c r="O518" i="2"/>
  <c r="O519" i="2"/>
  <c r="Q519" i="2" s="1"/>
  <c r="R519" i="2" s="1"/>
  <c r="O520" i="2"/>
  <c r="O521" i="2"/>
  <c r="Q521" i="2" s="1"/>
  <c r="R521" i="2" s="1"/>
  <c r="O522" i="2"/>
  <c r="O523" i="2"/>
  <c r="Q523" i="2" s="1"/>
  <c r="R523" i="2" s="1"/>
  <c r="O524" i="2"/>
  <c r="O525" i="2"/>
  <c r="Q525" i="2" s="1"/>
  <c r="R525" i="2" s="1"/>
  <c r="O526" i="2"/>
  <c r="O527" i="2"/>
  <c r="Q527" i="2" s="1"/>
  <c r="R527" i="2" s="1"/>
  <c r="O528" i="2"/>
  <c r="O529" i="2"/>
  <c r="Q529" i="2" s="1"/>
  <c r="R529" i="2" s="1"/>
  <c r="O530" i="2"/>
  <c r="O531" i="2"/>
  <c r="Q531" i="2" s="1"/>
  <c r="R531" i="2" s="1"/>
  <c r="O532" i="2"/>
  <c r="O533" i="2"/>
  <c r="Q533" i="2" s="1"/>
  <c r="R533" i="2" s="1"/>
  <c r="O534" i="2"/>
  <c r="O535" i="2"/>
  <c r="Q535" i="2" s="1"/>
  <c r="R535" i="2" s="1"/>
  <c r="O536" i="2"/>
  <c r="O537" i="2"/>
  <c r="Q537" i="2" s="1"/>
  <c r="R537" i="2" s="1"/>
  <c r="O538" i="2"/>
  <c r="O539" i="2"/>
  <c r="Q539" i="2" s="1"/>
  <c r="R539" i="2" s="1"/>
  <c r="O540" i="2"/>
  <c r="O541" i="2"/>
  <c r="Q541" i="2" s="1"/>
  <c r="R541" i="2" s="1"/>
  <c r="O542" i="2"/>
  <c r="O543" i="2"/>
  <c r="Q543" i="2" s="1"/>
  <c r="R543" i="2" s="1"/>
  <c r="O544" i="2"/>
  <c r="O545" i="2"/>
  <c r="Q545" i="2" s="1"/>
  <c r="R545" i="2" s="1"/>
  <c r="O546" i="2"/>
  <c r="O547" i="2"/>
  <c r="Q547" i="2" s="1"/>
  <c r="R547" i="2" s="1"/>
  <c r="O548" i="2"/>
  <c r="O549" i="2"/>
  <c r="Q549" i="2" s="1"/>
  <c r="R549" i="2" s="1"/>
  <c r="O550" i="2"/>
  <c r="O551" i="2"/>
  <c r="Q551" i="2" s="1"/>
  <c r="R551" i="2" s="1"/>
  <c r="O552" i="2"/>
  <c r="O553" i="2"/>
  <c r="Q553" i="2" s="1"/>
  <c r="R553" i="2" s="1"/>
  <c r="O554" i="2"/>
  <c r="O555" i="2"/>
  <c r="Q555" i="2" s="1"/>
  <c r="R555" i="2" s="1"/>
  <c r="O556" i="2"/>
  <c r="O557" i="2"/>
  <c r="Q557" i="2" s="1"/>
  <c r="R557" i="2" s="1"/>
  <c r="O558" i="2"/>
  <c r="O559" i="2"/>
  <c r="Q559" i="2" s="1"/>
  <c r="R559" i="2" s="1"/>
  <c r="O560" i="2"/>
  <c r="O561" i="2"/>
  <c r="Q561" i="2" s="1"/>
  <c r="R561" i="2" s="1"/>
  <c r="O562" i="2"/>
  <c r="O563" i="2"/>
  <c r="Q563" i="2" s="1"/>
  <c r="R563" i="2" s="1"/>
  <c r="O564" i="2"/>
  <c r="O565" i="2"/>
  <c r="Q565" i="2" s="1"/>
  <c r="R565" i="2" s="1"/>
  <c r="O566" i="2"/>
  <c r="O567" i="2"/>
  <c r="Q567" i="2" s="1"/>
  <c r="R567" i="2" s="1"/>
  <c r="O568" i="2"/>
  <c r="O569" i="2"/>
  <c r="Q569" i="2" s="1"/>
  <c r="R569" i="2" s="1"/>
  <c r="O570" i="2"/>
  <c r="O571" i="2"/>
  <c r="Q571" i="2" s="1"/>
  <c r="R571" i="2" s="1"/>
  <c r="O572" i="2"/>
  <c r="O573" i="2"/>
  <c r="Q573" i="2" s="1"/>
  <c r="R573" i="2" s="1"/>
  <c r="O574" i="2"/>
  <c r="O575" i="2"/>
  <c r="Q575" i="2" s="1"/>
  <c r="R575" i="2" s="1"/>
  <c r="O576" i="2"/>
  <c r="O577" i="2"/>
  <c r="Q577" i="2" s="1"/>
  <c r="R577" i="2" s="1"/>
  <c r="O578" i="2"/>
  <c r="O579" i="2"/>
  <c r="Q579" i="2" s="1"/>
  <c r="R579" i="2" s="1"/>
  <c r="O580" i="2"/>
  <c r="O581" i="2"/>
  <c r="Q581" i="2" s="1"/>
  <c r="R581" i="2" s="1"/>
  <c r="O582" i="2"/>
  <c r="O583" i="2"/>
  <c r="Q583" i="2" s="1"/>
  <c r="R583" i="2" s="1"/>
  <c r="O584" i="2"/>
  <c r="O585" i="2"/>
  <c r="Q585" i="2" s="1"/>
  <c r="R585" i="2" s="1"/>
  <c r="O586" i="2"/>
  <c r="O587" i="2"/>
  <c r="Q587" i="2" s="1"/>
  <c r="R587" i="2" s="1"/>
  <c r="O588" i="2"/>
  <c r="O589" i="2"/>
  <c r="Q589" i="2" s="1"/>
  <c r="R589" i="2" s="1"/>
  <c r="O590" i="2"/>
  <c r="O591" i="2"/>
  <c r="Q591" i="2" s="1"/>
  <c r="R591" i="2" s="1"/>
  <c r="O592" i="2"/>
  <c r="O593" i="2"/>
  <c r="Q593" i="2" s="1"/>
  <c r="R593" i="2" s="1"/>
  <c r="O594" i="2"/>
  <c r="O595" i="2"/>
  <c r="Q595" i="2" s="1"/>
  <c r="R595" i="2" s="1"/>
  <c r="O596" i="2"/>
  <c r="O597" i="2"/>
  <c r="Q597" i="2" s="1"/>
  <c r="R597" i="2" s="1"/>
  <c r="O598" i="2"/>
  <c r="O599" i="2"/>
  <c r="Q599" i="2" s="1"/>
  <c r="R599" i="2" s="1"/>
  <c r="O600" i="2"/>
  <c r="O601" i="2"/>
  <c r="Q601" i="2" s="1"/>
  <c r="R601" i="2" s="1"/>
  <c r="O602" i="2"/>
  <c r="O603" i="2"/>
  <c r="Q603" i="2" s="1"/>
  <c r="R603" i="2" s="1"/>
  <c r="O604" i="2"/>
  <c r="O605" i="2"/>
  <c r="Q605" i="2" s="1"/>
  <c r="R605" i="2" s="1"/>
  <c r="O606" i="2"/>
  <c r="O607" i="2"/>
  <c r="Q607" i="2" s="1"/>
  <c r="R607" i="2" s="1"/>
  <c r="O608" i="2"/>
  <c r="O609" i="2"/>
  <c r="Q609" i="2" s="1"/>
  <c r="R609" i="2" s="1"/>
  <c r="O610" i="2"/>
  <c r="O611" i="2"/>
  <c r="Q611" i="2" s="1"/>
  <c r="R611" i="2" s="1"/>
  <c r="O612" i="2"/>
  <c r="O613" i="2"/>
  <c r="Q613" i="2" s="1"/>
  <c r="R613" i="2" s="1"/>
  <c r="O614" i="2"/>
  <c r="O615" i="2"/>
  <c r="Q615" i="2" s="1"/>
  <c r="R615" i="2" s="1"/>
  <c r="O616" i="2"/>
  <c r="O617" i="2"/>
  <c r="Q617" i="2" s="1"/>
  <c r="R617" i="2" s="1"/>
  <c r="O618" i="2"/>
  <c r="O619" i="2"/>
  <c r="Q619" i="2" s="1"/>
  <c r="R619" i="2" s="1"/>
  <c r="O620" i="2"/>
  <c r="O621" i="2"/>
  <c r="Q621" i="2" s="1"/>
  <c r="R621" i="2" s="1"/>
  <c r="O622" i="2"/>
  <c r="O623" i="2"/>
  <c r="Q623" i="2" s="1"/>
  <c r="R623" i="2" s="1"/>
  <c r="O624" i="2"/>
  <c r="O625" i="2"/>
  <c r="Q625" i="2" s="1"/>
  <c r="R625" i="2" s="1"/>
  <c r="O626" i="2"/>
  <c r="O627" i="2"/>
  <c r="Q627" i="2" s="1"/>
  <c r="R627" i="2" s="1"/>
  <c r="O628" i="2"/>
  <c r="O629" i="2"/>
  <c r="Q629" i="2" s="1"/>
  <c r="R629" i="2" s="1"/>
  <c r="O630" i="2"/>
  <c r="O631" i="2"/>
  <c r="Q631" i="2" s="1"/>
  <c r="R631" i="2" s="1"/>
  <c r="O632" i="2"/>
  <c r="O633" i="2"/>
  <c r="Q633" i="2" s="1"/>
  <c r="R633" i="2" s="1"/>
  <c r="O634" i="2"/>
  <c r="O635" i="2"/>
  <c r="Q635" i="2" s="1"/>
  <c r="R635" i="2" s="1"/>
  <c r="O636" i="2"/>
  <c r="O637" i="2"/>
  <c r="Q637" i="2" s="1"/>
  <c r="R637" i="2" s="1"/>
  <c r="O638" i="2"/>
  <c r="O639" i="2"/>
  <c r="Q639" i="2" s="1"/>
  <c r="R639" i="2" s="1"/>
  <c r="O640" i="2"/>
  <c r="O641" i="2"/>
  <c r="Q641" i="2" s="1"/>
  <c r="R641" i="2" s="1"/>
  <c r="O642" i="2"/>
  <c r="O643" i="2"/>
  <c r="Q643" i="2" s="1"/>
  <c r="R643" i="2" s="1"/>
  <c r="O644" i="2"/>
  <c r="O645" i="2"/>
  <c r="Q645" i="2" s="1"/>
  <c r="R645" i="2" s="1"/>
  <c r="O646" i="2"/>
  <c r="O647" i="2"/>
  <c r="Q647" i="2" s="1"/>
  <c r="R647" i="2" s="1"/>
  <c r="O648" i="2"/>
  <c r="O649" i="2"/>
  <c r="Q649" i="2" s="1"/>
  <c r="R649" i="2" s="1"/>
  <c r="O650" i="2"/>
  <c r="O651" i="2"/>
  <c r="Q651" i="2" s="1"/>
  <c r="R651" i="2" s="1"/>
  <c r="O652" i="2"/>
  <c r="O653" i="2"/>
  <c r="Q653" i="2" s="1"/>
  <c r="R653" i="2" s="1"/>
  <c r="O654" i="2"/>
  <c r="O655" i="2"/>
  <c r="Q655" i="2" s="1"/>
  <c r="R655" i="2" s="1"/>
  <c r="O656" i="2"/>
  <c r="O657" i="2"/>
  <c r="Q657" i="2" s="1"/>
  <c r="R657" i="2" s="1"/>
  <c r="O658" i="2"/>
  <c r="O659" i="2"/>
  <c r="Q659" i="2" s="1"/>
  <c r="R659" i="2" s="1"/>
  <c r="O660" i="2"/>
  <c r="O661" i="2"/>
  <c r="Q661" i="2" s="1"/>
  <c r="R661" i="2" s="1"/>
  <c r="O662" i="2"/>
  <c r="O663" i="2"/>
  <c r="Q663" i="2" s="1"/>
  <c r="R663" i="2" s="1"/>
  <c r="O664" i="2"/>
  <c r="O665" i="2"/>
  <c r="Q665" i="2" s="1"/>
  <c r="R665" i="2" s="1"/>
  <c r="O666" i="2"/>
  <c r="O667" i="2"/>
  <c r="Q667" i="2" s="1"/>
  <c r="R667" i="2" s="1"/>
  <c r="O668" i="2"/>
  <c r="O669" i="2"/>
  <c r="Q669" i="2" s="1"/>
  <c r="R669" i="2" s="1"/>
  <c r="O670" i="2"/>
  <c r="O671" i="2"/>
  <c r="Q671" i="2" s="1"/>
  <c r="R671" i="2" s="1"/>
  <c r="O672" i="2"/>
  <c r="O673" i="2"/>
  <c r="Q673" i="2" s="1"/>
  <c r="R673" i="2" s="1"/>
  <c r="O674" i="2"/>
  <c r="O675" i="2"/>
  <c r="Q675" i="2" s="1"/>
  <c r="R675" i="2" s="1"/>
  <c r="O676" i="2"/>
  <c r="O677" i="2"/>
  <c r="Q677" i="2" s="1"/>
  <c r="R677" i="2" s="1"/>
  <c r="O678" i="2"/>
  <c r="O679" i="2"/>
  <c r="Q679" i="2" s="1"/>
  <c r="R679" i="2" s="1"/>
  <c r="O680" i="2"/>
  <c r="O681" i="2"/>
  <c r="Q681" i="2" s="1"/>
  <c r="R681" i="2" s="1"/>
  <c r="O682" i="2"/>
  <c r="O683" i="2"/>
  <c r="Q683" i="2" s="1"/>
  <c r="R683" i="2" s="1"/>
  <c r="O684" i="2"/>
  <c r="O685" i="2"/>
  <c r="Q685" i="2" s="1"/>
  <c r="R685" i="2" s="1"/>
  <c r="O686" i="2"/>
  <c r="O687" i="2"/>
  <c r="Q687" i="2" s="1"/>
  <c r="R687" i="2" s="1"/>
  <c r="O688" i="2"/>
  <c r="O689" i="2"/>
  <c r="Q689" i="2" s="1"/>
  <c r="R689" i="2" s="1"/>
  <c r="O690" i="2"/>
  <c r="O691" i="2"/>
  <c r="Q691" i="2" s="1"/>
  <c r="R691" i="2" s="1"/>
  <c r="O692" i="2"/>
  <c r="O693" i="2"/>
  <c r="Q693" i="2" s="1"/>
  <c r="R693" i="2" s="1"/>
  <c r="O694" i="2"/>
  <c r="O695" i="2"/>
  <c r="Q695" i="2" s="1"/>
  <c r="R695" i="2" s="1"/>
  <c r="O696" i="2"/>
  <c r="O697" i="2"/>
  <c r="Q697" i="2" s="1"/>
  <c r="R697" i="2" s="1"/>
  <c r="O698" i="2"/>
  <c r="O699" i="2"/>
  <c r="Q699" i="2" s="1"/>
  <c r="R699" i="2" s="1"/>
  <c r="O700" i="2"/>
  <c r="O701" i="2"/>
  <c r="Q701" i="2" s="1"/>
  <c r="R701" i="2" s="1"/>
  <c r="O702" i="2"/>
  <c r="O703" i="2"/>
  <c r="Q703" i="2" s="1"/>
  <c r="R703" i="2" s="1"/>
  <c r="O704" i="2"/>
  <c r="O705" i="2"/>
  <c r="Q705" i="2" s="1"/>
  <c r="R705" i="2" s="1"/>
  <c r="O706" i="2"/>
  <c r="O707" i="2"/>
  <c r="Q707" i="2" s="1"/>
  <c r="R707" i="2" s="1"/>
  <c r="O708" i="2"/>
  <c r="O709" i="2"/>
  <c r="Q709" i="2" s="1"/>
  <c r="R709" i="2" s="1"/>
  <c r="O710" i="2"/>
  <c r="O711" i="2"/>
  <c r="Q711" i="2" s="1"/>
  <c r="R711" i="2" s="1"/>
  <c r="O712" i="2"/>
  <c r="O713" i="2"/>
  <c r="Q713" i="2" s="1"/>
  <c r="R713" i="2" s="1"/>
  <c r="O714" i="2"/>
  <c r="O715" i="2"/>
  <c r="Q715" i="2" s="1"/>
  <c r="R715" i="2" s="1"/>
  <c r="O716" i="2"/>
  <c r="O717" i="2"/>
  <c r="Q717" i="2" s="1"/>
  <c r="R717" i="2" s="1"/>
  <c r="O718" i="2"/>
  <c r="O719" i="2"/>
  <c r="Q719" i="2" s="1"/>
  <c r="R719" i="2" s="1"/>
  <c r="O720" i="2"/>
  <c r="O721" i="2"/>
  <c r="Q721" i="2" s="1"/>
  <c r="R721" i="2" s="1"/>
  <c r="O722" i="2"/>
  <c r="O723" i="2"/>
  <c r="Q723" i="2" s="1"/>
  <c r="R723" i="2" s="1"/>
  <c r="O724" i="2"/>
  <c r="O725" i="2"/>
  <c r="Q725" i="2" s="1"/>
  <c r="R725" i="2" s="1"/>
  <c r="O726" i="2"/>
  <c r="O727" i="2"/>
  <c r="Q727" i="2" s="1"/>
  <c r="R727" i="2" s="1"/>
  <c r="O728" i="2"/>
  <c r="O729" i="2"/>
  <c r="Q729" i="2" s="1"/>
  <c r="R729" i="2" s="1"/>
  <c r="O730" i="2"/>
  <c r="O731" i="2"/>
  <c r="Q731" i="2" s="1"/>
  <c r="R731" i="2" s="1"/>
  <c r="O732" i="2"/>
  <c r="O733" i="2"/>
  <c r="Q733" i="2" s="1"/>
  <c r="R733" i="2" s="1"/>
  <c r="O734" i="2"/>
  <c r="O735" i="2"/>
  <c r="Q735" i="2" s="1"/>
  <c r="R735" i="2" s="1"/>
  <c r="O736" i="2"/>
  <c r="O737" i="2"/>
  <c r="Q737" i="2" s="1"/>
  <c r="R737" i="2" s="1"/>
  <c r="O738" i="2"/>
  <c r="O739" i="2"/>
  <c r="Q739" i="2" s="1"/>
  <c r="R739" i="2" s="1"/>
  <c r="O740" i="2"/>
  <c r="O741" i="2"/>
  <c r="Q741" i="2" s="1"/>
  <c r="R741" i="2" s="1"/>
  <c r="O742" i="2"/>
  <c r="O743" i="2"/>
  <c r="Q743" i="2" s="1"/>
  <c r="R743" i="2" s="1"/>
  <c r="O744" i="2"/>
  <c r="O745" i="2"/>
  <c r="Q745" i="2" s="1"/>
  <c r="R745" i="2" s="1"/>
  <c r="O746" i="2"/>
  <c r="O747" i="2"/>
  <c r="Q747" i="2" s="1"/>
  <c r="R747" i="2" s="1"/>
  <c r="O748" i="2"/>
  <c r="O749" i="2"/>
  <c r="Q749" i="2" s="1"/>
  <c r="R749" i="2" s="1"/>
  <c r="O750" i="2"/>
  <c r="O751" i="2"/>
  <c r="Q751" i="2" s="1"/>
  <c r="R751" i="2" s="1"/>
  <c r="O752" i="2"/>
  <c r="O753" i="2"/>
  <c r="Q753" i="2" s="1"/>
  <c r="R753" i="2" s="1"/>
  <c r="O754" i="2"/>
  <c r="O755" i="2"/>
  <c r="Q755" i="2" s="1"/>
  <c r="R755" i="2" s="1"/>
  <c r="O756" i="2"/>
  <c r="O757" i="2"/>
  <c r="Q757" i="2" s="1"/>
  <c r="R757" i="2" s="1"/>
  <c r="O758" i="2"/>
  <c r="O759" i="2"/>
  <c r="Q759" i="2" s="1"/>
  <c r="R759" i="2" s="1"/>
  <c r="O760" i="2"/>
  <c r="O761" i="2"/>
  <c r="Q761" i="2" s="1"/>
  <c r="R761" i="2" s="1"/>
  <c r="O762" i="2"/>
  <c r="O763" i="2"/>
  <c r="Q763" i="2" s="1"/>
  <c r="R763" i="2" s="1"/>
  <c r="O764" i="2"/>
  <c r="O765" i="2"/>
  <c r="Q765" i="2" s="1"/>
  <c r="R765" i="2" s="1"/>
  <c r="O766" i="2"/>
  <c r="O767" i="2"/>
  <c r="Q767" i="2" s="1"/>
  <c r="R767" i="2" s="1"/>
  <c r="O768" i="2"/>
  <c r="O769" i="2"/>
  <c r="Q769" i="2" s="1"/>
  <c r="R769" i="2" s="1"/>
  <c r="O770" i="2"/>
  <c r="O771" i="2"/>
  <c r="Q771" i="2" s="1"/>
  <c r="R771" i="2" s="1"/>
  <c r="O772" i="2"/>
  <c r="O773" i="2"/>
  <c r="Q773" i="2" s="1"/>
  <c r="R773" i="2" s="1"/>
  <c r="O774" i="2"/>
  <c r="O775" i="2"/>
  <c r="Q775" i="2" s="1"/>
  <c r="R775" i="2" s="1"/>
  <c r="O776" i="2"/>
  <c r="O777" i="2"/>
  <c r="Q777" i="2" s="1"/>
  <c r="R777" i="2" s="1"/>
  <c r="O778" i="2"/>
  <c r="O779" i="2"/>
  <c r="Q779" i="2" s="1"/>
  <c r="R779" i="2" s="1"/>
  <c r="O780" i="2"/>
  <c r="O781" i="2"/>
  <c r="Q781" i="2" s="1"/>
  <c r="R781" i="2" s="1"/>
  <c r="O782" i="2"/>
  <c r="O783" i="2"/>
  <c r="Q783" i="2" s="1"/>
  <c r="R783" i="2" s="1"/>
  <c r="O784" i="2"/>
  <c r="O785" i="2"/>
  <c r="Q785" i="2" s="1"/>
  <c r="R785" i="2" s="1"/>
  <c r="O786" i="2"/>
  <c r="O787" i="2"/>
  <c r="Q787" i="2" s="1"/>
  <c r="R787" i="2" s="1"/>
  <c r="O788" i="2"/>
  <c r="O789" i="2"/>
  <c r="Q789" i="2" s="1"/>
  <c r="R789" i="2" s="1"/>
  <c r="O790" i="2"/>
  <c r="O791" i="2"/>
  <c r="Q791" i="2" s="1"/>
  <c r="R791" i="2" s="1"/>
  <c r="O792" i="2"/>
  <c r="O793" i="2"/>
  <c r="Q793" i="2" s="1"/>
  <c r="R793" i="2" s="1"/>
  <c r="O794" i="2"/>
  <c r="O795" i="2"/>
  <c r="Q795" i="2" s="1"/>
  <c r="R795" i="2" s="1"/>
  <c r="O796" i="2"/>
  <c r="O797" i="2"/>
  <c r="Q797" i="2" s="1"/>
  <c r="R797" i="2" s="1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Q829" i="2" s="1"/>
  <c r="R829" i="2" s="1"/>
  <c r="O830" i="2"/>
  <c r="O831" i="2"/>
  <c r="Q831" i="2" s="1"/>
  <c r="R831" i="2" s="1"/>
  <c r="O832" i="2"/>
  <c r="O833" i="2"/>
  <c r="Q833" i="2" s="1"/>
  <c r="R833" i="2" s="1"/>
  <c r="O834" i="2"/>
  <c r="O835" i="2"/>
  <c r="Q835" i="2" s="1"/>
  <c r="R835" i="2" s="1"/>
  <c r="O836" i="2"/>
  <c r="O837" i="2"/>
  <c r="Q837" i="2" s="1"/>
  <c r="R837" i="2" s="1"/>
  <c r="O838" i="2"/>
  <c r="O839" i="2"/>
  <c r="Q839" i="2" s="1"/>
  <c r="R839" i="2" s="1"/>
  <c r="O840" i="2"/>
  <c r="O841" i="2"/>
  <c r="Q841" i="2" s="1"/>
  <c r="R841" i="2" s="1"/>
  <c r="O842" i="2"/>
  <c r="O843" i="2"/>
  <c r="Q843" i="2" s="1"/>
  <c r="R843" i="2" s="1"/>
  <c r="O844" i="2"/>
  <c r="O845" i="2"/>
  <c r="Q845" i="2" s="1"/>
  <c r="R845" i="2" s="1"/>
  <c r="O846" i="2"/>
  <c r="O847" i="2"/>
  <c r="Q847" i="2" s="1"/>
  <c r="R847" i="2" s="1"/>
  <c r="O848" i="2"/>
  <c r="O849" i="2"/>
  <c r="Q849" i="2" s="1"/>
  <c r="R849" i="2" s="1"/>
  <c r="O850" i="2"/>
  <c r="O851" i="2"/>
  <c r="Q851" i="2" s="1"/>
  <c r="R851" i="2" s="1"/>
  <c r="O852" i="2"/>
  <c r="O853" i="2"/>
  <c r="Q853" i="2" s="1"/>
  <c r="R853" i="2" s="1"/>
  <c r="O854" i="2"/>
  <c r="O855" i="2"/>
  <c r="Q855" i="2" s="1"/>
  <c r="R855" i="2" s="1"/>
  <c r="O856" i="2"/>
  <c r="O857" i="2"/>
  <c r="Q857" i="2" s="1"/>
  <c r="R857" i="2" s="1"/>
  <c r="O858" i="2"/>
  <c r="O859" i="2"/>
  <c r="Q859" i="2" s="1"/>
  <c r="R859" i="2" s="1"/>
  <c r="O860" i="2"/>
  <c r="O861" i="2"/>
  <c r="Q861" i="2" s="1"/>
  <c r="R861" i="2" s="1"/>
  <c r="O862" i="2"/>
  <c r="O863" i="2"/>
  <c r="Q863" i="2" s="1"/>
  <c r="R863" i="2" s="1"/>
  <c r="O864" i="2"/>
  <c r="O865" i="2"/>
  <c r="Q865" i="2" s="1"/>
  <c r="R865" i="2" s="1"/>
  <c r="O866" i="2"/>
  <c r="O867" i="2"/>
  <c r="Q867" i="2" s="1"/>
  <c r="R867" i="2" s="1"/>
  <c r="O868" i="2"/>
  <c r="O869" i="2"/>
  <c r="Q869" i="2" s="1"/>
  <c r="R869" i="2" s="1"/>
  <c r="O870" i="2"/>
  <c r="O871" i="2"/>
  <c r="Q871" i="2" s="1"/>
  <c r="R871" i="2" s="1"/>
  <c r="O872" i="2"/>
  <c r="O873" i="2"/>
  <c r="Q873" i="2" s="1"/>
  <c r="R873" i="2" s="1"/>
  <c r="O874" i="2"/>
  <c r="O875" i="2"/>
  <c r="O876" i="2"/>
  <c r="O877" i="2"/>
  <c r="Q877" i="2" s="1"/>
  <c r="R877" i="2" s="1"/>
  <c r="O878" i="2"/>
  <c r="O879" i="2"/>
  <c r="O880" i="2"/>
  <c r="O881" i="2"/>
  <c r="Q881" i="2" s="1"/>
  <c r="R881" i="2" s="1"/>
  <c r="O882" i="2"/>
  <c r="O883" i="2"/>
  <c r="O884" i="2"/>
  <c r="O885" i="2"/>
  <c r="Q885" i="2" s="1"/>
  <c r="R885" i="2" s="1"/>
  <c r="O886" i="2"/>
  <c r="O887" i="2"/>
  <c r="O888" i="2"/>
  <c r="O889" i="2"/>
  <c r="Q889" i="2" s="1"/>
  <c r="R889" i="2" s="1"/>
  <c r="O890" i="2"/>
  <c r="O891" i="2"/>
  <c r="O892" i="2"/>
  <c r="O893" i="2"/>
  <c r="Q893" i="2" s="1"/>
  <c r="R893" i="2" s="1"/>
  <c r="O894" i="2"/>
  <c r="O895" i="2"/>
  <c r="Q895" i="2" s="1"/>
  <c r="R895" i="2" s="1"/>
  <c r="O896" i="2"/>
  <c r="O897" i="2"/>
  <c r="Q897" i="2" s="1"/>
  <c r="R897" i="2" s="1"/>
  <c r="O898" i="2"/>
  <c r="O899" i="2"/>
  <c r="Q899" i="2" s="1"/>
  <c r="R899" i="2" s="1"/>
  <c r="O900" i="2"/>
  <c r="O901" i="2"/>
  <c r="Q901" i="2" s="1"/>
  <c r="R901" i="2" s="1"/>
  <c r="O902" i="2"/>
  <c r="O903" i="2"/>
  <c r="Q903" i="2" s="1"/>
  <c r="R903" i="2" s="1"/>
  <c r="O904" i="2"/>
  <c r="O905" i="2"/>
  <c r="Q905" i="2" s="1"/>
  <c r="R905" i="2" s="1"/>
  <c r="O906" i="2"/>
  <c r="O907" i="2"/>
  <c r="Q907" i="2" s="1"/>
  <c r="R907" i="2" s="1"/>
  <c r="O908" i="2"/>
  <c r="O909" i="2"/>
  <c r="Q909" i="2" s="1"/>
  <c r="R909" i="2" s="1"/>
  <c r="O910" i="2"/>
  <c r="O911" i="2"/>
  <c r="Q911" i="2" s="1"/>
  <c r="R911" i="2" s="1"/>
  <c r="O912" i="2"/>
  <c r="O913" i="2"/>
  <c r="Q913" i="2" s="1"/>
  <c r="R913" i="2" s="1"/>
  <c r="O914" i="2"/>
  <c r="O915" i="2"/>
  <c r="Q915" i="2" s="1"/>
  <c r="R915" i="2" s="1"/>
  <c r="O916" i="2"/>
  <c r="O917" i="2"/>
  <c r="Q917" i="2" s="1"/>
  <c r="R917" i="2" s="1"/>
  <c r="O918" i="2"/>
  <c r="O919" i="2"/>
  <c r="Q919" i="2" s="1"/>
  <c r="R919" i="2" s="1"/>
  <c r="O920" i="2"/>
  <c r="O921" i="2"/>
  <c r="Q921" i="2" s="1"/>
  <c r="R921" i="2" s="1"/>
  <c r="O922" i="2"/>
  <c r="O923" i="2"/>
  <c r="Q923" i="2" s="1"/>
  <c r="R923" i="2" s="1"/>
  <c r="O924" i="2"/>
  <c r="O925" i="2"/>
  <c r="Q925" i="2" s="1"/>
  <c r="R925" i="2" s="1"/>
  <c r="O926" i="2"/>
  <c r="O927" i="2"/>
  <c r="Q927" i="2" s="1"/>
  <c r="R927" i="2" s="1"/>
  <c r="O928" i="2"/>
  <c r="O929" i="2"/>
  <c r="Q929" i="2" s="1"/>
  <c r="R929" i="2" s="1"/>
  <c r="O930" i="2"/>
  <c r="O931" i="2"/>
  <c r="Q931" i="2" s="1"/>
  <c r="R931" i="2" s="1"/>
  <c r="O932" i="2"/>
  <c r="O933" i="2"/>
  <c r="Q933" i="2" s="1"/>
  <c r="R933" i="2" s="1"/>
  <c r="O934" i="2"/>
  <c r="O935" i="2"/>
  <c r="Q935" i="2" s="1"/>
  <c r="R935" i="2" s="1"/>
  <c r="O936" i="2"/>
  <c r="O937" i="2"/>
  <c r="Q937" i="2" s="1"/>
  <c r="R937" i="2" s="1"/>
  <c r="O938" i="2"/>
  <c r="O939" i="2"/>
  <c r="Q939" i="2" s="1"/>
  <c r="R939" i="2" s="1"/>
  <c r="O940" i="2"/>
  <c r="O941" i="2"/>
  <c r="Q941" i="2" s="1"/>
  <c r="R941" i="2" s="1"/>
  <c r="O942" i="2"/>
  <c r="O943" i="2"/>
  <c r="Q943" i="2" s="1"/>
  <c r="R943" i="2" s="1"/>
  <c r="O944" i="2"/>
  <c r="O945" i="2"/>
  <c r="Q945" i="2" s="1"/>
  <c r="R945" i="2" s="1"/>
  <c r="O946" i="2"/>
  <c r="O947" i="2"/>
  <c r="Q947" i="2" s="1"/>
  <c r="R947" i="2" s="1"/>
  <c r="O948" i="2"/>
  <c r="O949" i="2"/>
  <c r="Q949" i="2" s="1"/>
  <c r="R949" i="2" s="1"/>
  <c r="O950" i="2"/>
  <c r="O951" i="2"/>
  <c r="Q951" i="2" s="1"/>
  <c r="R951" i="2" s="1"/>
  <c r="O952" i="2"/>
  <c r="O953" i="2"/>
  <c r="Q953" i="2" s="1"/>
  <c r="R953" i="2" s="1"/>
  <c r="O954" i="2"/>
  <c r="O955" i="2"/>
  <c r="Q955" i="2" s="1"/>
  <c r="R955" i="2" s="1"/>
  <c r="O956" i="2"/>
  <c r="O957" i="2"/>
  <c r="Q957" i="2" s="1"/>
  <c r="R957" i="2" s="1"/>
  <c r="O958" i="2"/>
  <c r="O959" i="2"/>
  <c r="Q959" i="2" s="1"/>
  <c r="R959" i="2" s="1"/>
  <c r="O960" i="2"/>
  <c r="O961" i="2"/>
  <c r="Q961" i="2" s="1"/>
  <c r="R961" i="2" s="1"/>
  <c r="O962" i="2"/>
  <c r="O963" i="2"/>
  <c r="Q963" i="2" s="1"/>
  <c r="R963" i="2" s="1"/>
  <c r="O964" i="2"/>
  <c r="O965" i="2"/>
  <c r="Q965" i="2" s="1"/>
  <c r="R965" i="2" s="1"/>
  <c r="O966" i="2"/>
  <c r="O967" i="2"/>
  <c r="Q967" i="2" s="1"/>
  <c r="R967" i="2" s="1"/>
  <c r="O968" i="2"/>
  <c r="O969" i="2"/>
  <c r="Q969" i="2" s="1"/>
  <c r="R969" i="2" s="1"/>
  <c r="O970" i="2"/>
  <c r="O971" i="2"/>
  <c r="Q971" i="2" s="1"/>
  <c r="R971" i="2" s="1"/>
  <c r="O972" i="2"/>
  <c r="O973" i="2"/>
  <c r="Q973" i="2" s="1"/>
  <c r="R973" i="2" s="1"/>
  <c r="O974" i="2"/>
  <c r="O975" i="2"/>
  <c r="Q975" i="2" s="1"/>
  <c r="R975" i="2" s="1"/>
  <c r="O976" i="2"/>
  <c r="O977" i="2"/>
  <c r="Q977" i="2" s="1"/>
  <c r="R977" i="2" s="1"/>
  <c r="O978" i="2"/>
  <c r="O979" i="2"/>
  <c r="Q979" i="2" s="1"/>
  <c r="R979" i="2" s="1"/>
  <c r="O980" i="2"/>
  <c r="O981" i="2"/>
  <c r="Q981" i="2" s="1"/>
  <c r="R981" i="2" s="1"/>
  <c r="O982" i="2"/>
  <c r="O983" i="2"/>
  <c r="Q983" i="2" s="1"/>
  <c r="R983" i="2" s="1"/>
  <c r="O984" i="2"/>
  <c r="O985" i="2"/>
  <c r="Q985" i="2" s="1"/>
  <c r="R985" i="2" s="1"/>
  <c r="O986" i="2"/>
  <c r="O987" i="2"/>
  <c r="Q987" i="2" s="1"/>
  <c r="R987" i="2" s="1"/>
  <c r="O988" i="2"/>
  <c r="O989" i="2"/>
  <c r="Q989" i="2" s="1"/>
  <c r="R989" i="2" s="1"/>
  <c r="O990" i="2"/>
  <c r="O991" i="2"/>
  <c r="Q991" i="2" s="1"/>
  <c r="R991" i="2" s="1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J108" i="2"/>
  <c r="K108" i="2"/>
  <c r="J109" i="2"/>
  <c r="K109" i="2"/>
  <c r="J110" i="2"/>
  <c r="K110" i="2"/>
  <c r="J111" i="2"/>
  <c r="K111" i="2"/>
  <c r="J112" i="2"/>
  <c r="K112" i="2"/>
  <c r="J113" i="2"/>
  <c r="K113" i="2"/>
  <c r="J114" i="2"/>
  <c r="K114" i="2"/>
  <c r="J115" i="2"/>
  <c r="K115" i="2"/>
  <c r="J116" i="2"/>
  <c r="K116" i="2"/>
  <c r="J117" i="2"/>
  <c r="K117" i="2"/>
  <c r="J118" i="2"/>
  <c r="K118" i="2"/>
  <c r="J119" i="2"/>
  <c r="K119" i="2"/>
  <c r="J120" i="2"/>
  <c r="K120" i="2"/>
  <c r="J121" i="2"/>
  <c r="K121" i="2"/>
  <c r="J122" i="2"/>
  <c r="K122" i="2"/>
  <c r="J123" i="2"/>
  <c r="K123" i="2"/>
  <c r="J124" i="2"/>
  <c r="K124" i="2"/>
  <c r="J125" i="2"/>
  <c r="K125" i="2"/>
  <c r="J126" i="2"/>
  <c r="K126" i="2"/>
  <c r="J127" i="2"/>
  <c r="K127" i="2"/>
  <c r="J128" i="2"/>
  <c r="K128" i="2"/>
  <c r="J129" i="2"/>
  <c r="K129" i="2"/>
  <c r="J130" i="2"/>
  <c r="K130" i="2"/>
  <c r="J131" i="2"/>
  <c r="K131" i="2"/>
  <c r="J132" i="2"/>
  <c r="K132" i="2"/>
  <c r="J133" i="2"/>
  <c r="K133" i="2"/>
  <c r="J134" i="2"/>
  <c r="K134" i="2"/>
  <c r="J135" i="2"/>
  <c r="K135" i="2"/>
  <c r="J136" i="2"/>
  <c r="K136" i="2"/>
  <c r="J137" i="2"/>
  <c r="K137" i="2"/>
  <c r="J138" i="2"/>
  <c r="K138" i="2"/>
  <c r="J139" i="2"/>
  <c r="K139" i="2"/>
  <c r="J140" i="2"/>
  <c r="K140" i="2"/>
  <c r="J141" i="2"/>
  <c r="K141" i="2"/>
  <c r="J142" i="2"/>
  <c r="K142" i="2"/>
  <c r="J143" i="2"/>
  <c r="K143" i="2"/>
  <c r="J144" i="2"/>
  <c r="K144" i="2"/>
  <c r="J145" i="2"/>
  <c r="K145" i="2"/>
  <c r="J146" i="2"/>
  <c r="K146" i="2"/>
  <c r="J147" i="2"/>
  <c r="K147" i="2"/>
  <c r="J148" i="2"/>
  <c r="K148" i="2"/>
  <c r="J149" i="2"/>
  <c r="K149" i="2"/>
  <c r="J150" i="2"/>
  <c r="K150" i="2"/>
  <c r="J151" i="2"/>
  <c r="K151" i="2"/>
  <c r="J152" i="2"/>
  <c r="K152" i="2"/>
  <c r="J153" i="2"/>
  <c r="K153" i="2"/>
  <c r="J154" i="2"/>
  <c r="K154" i="2"/>
  <c r="J155" i="2"/>
  <c r="K155" i="2"/>
  <c r="J156" i="2"/>
  <c r="K156" i="2"/>
  <c r="J157" i="2"/>
  <c r="K157" i="2"/>
  <c r="J158" i="2"/>
  <c r="K158" i="2"/>
  <c r="J159" i="2"/>
  <c r="K159" i="2"/>
  <c r="J160" i="2"/>
  <c r="K160" i="2"/>
  <c r="J161" i="2"/>
  <c r="K161" i="2"/>
  <c r="J162" i="2"/>
  <c r="K162" i="2"/>
  <c r="J163" i="2"/>
  <c r="K163" i="2"/>
  <c r="J164" i="2"/>
  <c r="K164" i="2"/>
  <c r="J165" i="2"/>
  <c r="K165" i="2"/>
  <c r="J166" i="2"/>
  <c r="K166" i="2"/>
  <c r="J167" i="2"/>
  <c r="K167" i="2"/>
  <c r="J168" i="2"/>
  <c r="K168" i="2"/>
  <c r="J169" i="2"/>
  <c r="K169" i="2"/>
  <c r="J170" i="2"/>
  <c r="K170" i="2"/>
  <c r="J171" i="2"/>
  <c r="K171" i="2"/>
  <c r="J172" i="2"/>
  <c r="K172" i="2"/>
  <c r="J173" i="2"/>
  <c r="K173" i="2"/>
  <c r="J174" i="2"/>
  <c r="K174" i="2"/>
  <c r="J175" i="2"/>
  <c r="K175" i="2"/>
  <c r="J176" i="2"/>
  <c r="K176" i="2"/>
  <c r="J177" i="2"/>
  <c r="K177" i="2"/>
  <c r="J178" i="2"/>
  <c r="K178" i="2"/>
  <c r="J179" i="2"/>
  <c r="K179" i="2"/>
  <c r="J180" i="2"/>
  <c r="K180" i="2"/>
  <c r="J181" i="2"/>
  <c r="K181" i="2"/>
  <c r="J182" i="2"/>
  <c r="K182" i="2"/>
  <c r="J183" i="2"/>
  <c r="K183" i="2"/>
  <c r="J184" i="2"/>
  <c r="K184" i="2"/>
  <c r="J185" i="2"/>
  <c r="K185" i="2"/>
  <c r="J186" i="2"/>
  <c r="K186" i="2"/>
  <c r="J187" i="2"/>
  <c r="K187" i="2"/>
  <c r="J188" i="2"/>
  <c r="K188" i="2"/>
  <c r="J189" i="2"/>
  <c r="K189" i="2"/>
  <c r="J190" i="2"/>
  <c r="K190" i="2"/>
  <c r="J191" i="2"/>
  <c r="K191" i="2"/>
  <c r="J192" i="2"/>
  <c r="K192" i="2"/>
  <c r="J193" i="2"/>
  <c r="K193" i="2"/>
  <c r="J194" i="2"/>
  <c r="K194" i="2"/>
  <c r="J195" i="2"/>
  <c r="K195" i="2"/>
  <c r="J196" i="2"/>
  <c r="K196" i="2"/>
  <c r="J197" i="2"/>
  <c r="K197" i="2"/>
  <c r="J198" i="2"/>
  <c r="K198" i="2"/>
  <c r="J199" i="2"/>
  <c r="K199" i="2"/>
  <c r="J200" i="2"/>
  <c r="K200" i="2"/>
  <c r="J201" i="2"/>
  <c r="K201" i="2"/>
  <c r="J202" i="2"/>
  <c r="K202" i="2"/>
  <c r="J203" i="2"/>
  <c r="K203" i="2"/>
  <c r="J204" i="2"/>
  <c r="K204" i="2"/>
  <c r="J205" i="2"/>
  <c r="K205" i="2"/>
  <c r="J206" i="2"/>
  <c r="K206" i="2"/>
  <c r="J207" i="2"/>
  <c r="K207" i="2"/>
  <c r="J208" i="2"/>
  <c r="K208" i="2"/>
  <c r="J209" i="2"/>
  <c r="K209" i="2"/>
  <c r="J210" i="2"/>
  <c r="K210" i="2"/>
  <c r="J211" i="2"/>
  <c r="K211" i="2"/>
  <c r="J212" i="2"/>
  <c r="K212" i="2"/>
  <c r="J213" i="2"/>
  <c r="K213" i="2"/>
  <c r="J214" i="2"/>
  <c r="K214" i="2"/>
  <c r="J215" i="2"/>
  <c r="K215" i="2"/>
  <c r="J216" i="2"/>
  <c r="K216" i="2"/>
  <c r="J217" i="2"/>
  <c r="K217" i="2"/>
  <c r="J218" i="2"/>
  <c r="K218" i="2"/>
  <c r="J219" i="2"/>
  <c r="K219" i="2"/>
  <c r="J220" i="2"/>
  <c r="K220" i="2"/>
  <c r="J221" i="2"/>
  <c r="K221" i="2"/>
  <c r="J222" i="2"/>
  <c r="K222" i="2"/>
  <c r="J223" i="2"/>
  <c r="K223" i="2"/>
  <c r="J224" i="2"/>
  <c r="K224" i="2"/>
  <c r="J225" i="2"/>
  <c r="K225" i="2"/>
  <c r="J226" i="2"/>
  <c r="K226" i="2"/>
  <c r="J227" i="2"/>
  <c r="K227" i="2"/>
  <c r="J228" i="2"/>
  <c r="K228" i="2"/>
  <c r="J229" i="2"/>
  <c r="K229" i="2"/>
  <c r="J230" i="2"/>
  <c r="K230" i="2"/>
  <c r="J231" i="2"/>
  <c r="K231" i="2"/>
  <c r="J232" i="2"/>
  <c r="K232" i="2"/>
  <c r="J233" i="2"/>
  <c r="K233" i="2"/>
  <c r="J234" i="2"/>
  <c r="K234" i="2"/>
  <c r="J235" i="2"/>
  <c r="K235" i="2"/>
  <c r="J236" i="2"/>
  <c r="K236" i="2"/>
  <c r="J237" i="2"/>
  <c r="K237" i="2"/>
  <c r="J238" i="2"/>
  <c r="K238" i="2"/>
  <c r="J239" i="2"/>
  <c r="K239" i="2"/>
  <c r="J240" i="2"/>
  <c r="K240" i="2"/>
  <c r="J241" i="2"/>
  <c r="K241" i="2"/>
  <c r="J242" i="2"/>
  <c r="K242" i="2"/>
  <c r="J243" i="2"/>
  <c r="K243" i="2"/>
  <c r="J244" i="2"/>
  <c r="K244" i="2"/>
  <c r="J245" i="2"/>
  <c r="K245" i="2"/>
  <c r="J246" i="2"/>
  <c r="K246" i="2"/>
  <c r="J247" i="2"/>
  <c r="K247" i="2"/>
  <c r="J248" i="2"/>
  <c r="K248" i="2"/>
  <c r="J249" i="2"/>
  <c r="K249" i="2"/>
  <c r="J250" i="2"/>
  <c r="K250" i="2"/>
  <c r="J251" i="2"/>
  <c r="K251" i="2"/>
  <c r="J252" i="2"/>
  <c r="K252" i="2"/>
  <c r="J253" i="2"/>
  <c r="K253" i="2"/>
  <c r="J254" i="2"/>
  <c r="K254" i="2"/>
  <c r="J255" i="2"/>
  <c r="K255" i="2"/>
  <c r="J256" i="2"/>
  <c r="K256" i="2"/>
  <c r="J257" i="2"/>
  <c r="K257" i="2"/>
  <c r="J258" i="2"/>
  <c r="K258" i="2"/>
  <c r="J259" i="2"/>
  <c r="K259" i="2"/>
  <c r="J260" i="2"/>
  <c r="K260" i="2"/>
  <c r="J261" i="2"/>
  <c r="K261" i="2"/>
  <c r="J262" i="2"/>
  <c r="K262" i="2"/>
  <c r="J263" i="2"/>
  <c r="K263" i="2"/>
  <c r="J264" i="2"/>
  <c r="K264" i="2"/>
  <c r="J265" i="2"/>
  <c r="K265" i="2"/>
  <c r="J266" i="2"/>
  <c r="K266" i="2"/>
  <c r="J267" i="2"/>
  <c r="K267" i="2"/>
  <c r="J268" i="2"/>
  <c r="K268" i="2"/>
  <c r="J269" i="2"/>
  <c r="K269" i="2"/>
  <c r="J270" i="2"/>
  <c r="K270" i="2"/>
  <c r="J271" i="2"/>
  <c r="K271" i="2"/>
  <c r="J272" i="2"/>
  <c r="K272" i="2"/>
  <c r="J273" i="2"/>
  <c r="K273" i="2"/>
  <c r="J274" i="2"/>
  <c r="K274" i="2"/>
  <c r="J275" i="2"/>
  <c r="K275" i="2"/>
  <c r="J276" i="2"/>
  <c r="K276" i="2"/>
  <c r="J277" i="2"/>
  <c r="K277" i="2"/>
  <c r="J278" i="2"/>
  <c r="K278" i="2"/>
  <c r="J279" i="2"/>
  <c r="K279" i="2"/>
  <c r="J280" i="2"/>
  <c r="K280" i="2"/>
  <c r="J281" i="2"/>
  <c r="K281" i="2"/>
  <c r="J282" i="2"/>
  <c r="K282" i="2"/>
  <c r="J283" i="2"/>
  <c r="K283" i="2"/>
  <c r="J284" i="2"/>
  <c r="K284" i="2"/>
  <c r="J285" i="2"/>
  <c r="K285" i="2"/>
  <c r="J286" i="2"/>
  <c r="K286" i="2"/>
  <c r="J287" i="2"/>
  <c r="K287" i="2"/>
  <c r="J288" i="2"/>
  <c r="K288" i="2"/>
  <c r="J289" i="2"/>
  <c r="K289" i="2"/>
  <c r="J290" i="2"/>
  <c r="K290" i="2"/>
  <c r="J291" i="2"/>
  <c r="K291" i="2"/>
  <c r="J292" i="2"/>
  <c r="K292" i="2"/>
  <c r="J293" i="2"/>
  <c r="K293" i="2"/>
  <c r="J294" i="2"/>
  <c r="K294" i="2"/>
  <c r="J295" i="2"/>
  <c r="K295" i="2"/>
  <c r="J296" i="2"/>
  <c r="K296" i="2"/>
  <c r="J297" i="2"/>
  <c r="K297" i="2"/>
  <c r="J298" i="2"/>
  <c r="K298" i="2"/>
  <c r="J299" i="2"/>
  <c r="K299" i="2"/>
  <c r="J300" i="2"/>
  <c r="K300" i="2"/>
  <c r="J301" i="2"/>
  <c r="K301" i="2"/>
  <c r="J302" i="2"/>
  <c r="K302" i="2"/>
  <c r="J303" i="2"/>
  <c r="K303" i="2"/>
  <c r="J304" i="2"/>
  <c r="K304" i="2"/>
  <c r="J305" i="2"/>
  <c r="K305" i="2"/>
  <c r="J306" i="2"/>
  <c r="K306" i="2"/>
  <c r="J307" i="2"/>
  <c r="K307" i="2"/>
  <c r="J308" i="2"/>
  <c r="K308" i="2"/>
  <c r="J309" i="2"/>
  <c r="K309" i="2"/>
  <c r="J310" i="2"/>
  <c r="K310" i="2"/>
  <c r="J311" i="2"/>
  <c r="K311" i="2"/>
  <c r="J312" i="2"/>
  <c r="K312" i="2"/>
  <c r="J313" i="2"/>
  <c r="K313" i="2"/>
  <c r="J314" i="2"/>
  <c r="K314" i="2"/>
  <c r="J315" i="2"/>
  <c r="K315" i="2"/>
  <c r="J316" i="2"/>
  <c r="K316" i="2"/>
  <c r="J317" i="2"/>
  <c r="K317" i="2"/>
  <c r="J318" i="2"/>
  <c r="K318" i="2"/>
  <c r="J319" i="2"/>
  <c r="K319" i="2"/>
  <c r="J320" i="2"/>
  <c r="K320" i="2"/>
  <c r="J321" i="2"/>
  <c r="K321" i="2"/>
  <c r="J322" i="2"/>
  <c r="K322" i="2"/>
  <c r="J323" i="2"/>
  <c r="K323" i="2"/>
  <c r="J324" i="2"/>
  <c r="K324" i="2"/>
  <c r="J325" i="2"/>
  <c r="K325" i="2"/>
  <c r="J326" i="2"/>
  <c r="K326" i="2"/>
  <c r="J327" i="2"/>
  <c r="K327" i="2"/>
  <c r="J328" i="2"/>
  <c r="K328" i="2"/>
  <c r="J329" i="2"/>
  <c r="K329" i="2"/>
  <c r="J330" i="2"/>
  <c r="K330" i="2"/>
  <c r="J331" i="2"/>
  <c r="K331" i="2"/>
  <c r="J332" i="2"/>
  <c r="K332" i="2"/>
  <c r="J333" i="2"/>
  <c r="K333" i="2"/>
  <c r="J334" i="2"/>
  <c r="K334" i="2"/>
  <c r="J335" i="2"/>
  <c r="K335" i="2"/>
  <c r="J336" i="2"/>
  <c r="K336" i="2"/>
  <c r="J337" i="2"/>
  <c r="K337" i="2"/>
  <c r="J338" i="2"/>
  <c r="K338" i="2"/>
  <c r="J339" i="2"/>
  <c r="K339" i="2"/>
  <c r="J340" i="2"/>
  <c r="K340" i="2"/>
  <c r="J341" i="2"/>
  <c r="K341" i="2"/>
  <c r="J342" i="2"/>
  <c r="K342" i="2"/>
  <c r="J343" i="2"/>
  <c r="K343" i="2"/>
  <c r="J344" i="2"/>
  <c r="K344" i="2"/>
  <c r="J345" i="2"/>
  <c r="K345" i="2"/>
  <c r="J346" i="2"/>
  <c r="K346" i="2"/>
  <c r="J347" i="2"/>
  <c r="K347" i="2"/>
  <c r="J348" i="2"/>
  <c r="K348" i="2"/>
  <c r="J349" i="2"/>
  <c r="K349" i="2"/>
  <c r="J350" i="2"/>
  <c r="K350" i="2"/>
  <c r="J351" i="2"/>
  <c r="K351" i="2"/>
  <c r="J352" i="2"/>
  <c r="K352" i="2"/>
  <c r="J353" i="2"/>
  <c r="K353" i="2"/>
  <c r="J354" i="2"/>
  <c r="K354" i="2"/>
  <c r="J355" i="2"/>
  <c r="K355" i="2"/>
  <c r="J356" i="2"/>
  <c r="K356" i="2"/>
  <c r="J357" i="2"/>
  <c r="K357" i="2"/>
  <c r="J358" i="2"/>
  <c r="K358" i="2"/>
  <c r="J359" i="2"/>
  <c r="K359" i="2"/>
  <c r="J360" i="2"/>
  <c r="K360" i="2"/>
  <c r="J361" i="2"/>
  <c r="K361" i="2"/>
  <c r="J362" i="2"/>
  <c r="K362" i="2"/>
  <c r="J363" i="2"/>
  <c r="K363" i="2"/>
  <c r="J364" i="2"/>
  <c r="K364" i="2"/>
  <c r="J365" i="2"/>
  <c r="K365" i="2"/>
  <c r="J366" i="2"/>
  <c r="K366" i="2"/>
  <c r="J367" i="2"/>
  <c r="K367" i="2"/>
  <c r="J368" i="2"/>
  <c r="K368" i="2"/>
  <c r="J369" i="2"/>
  <c r="K369" i="2"/>
  <c r="J370" i="2"/>
  <c r="K370" i="2"/>
  <c r="J371" i="2"/>
  <c r="K371" i="2"/>
  <c r="J372" i="2"/>
  <c r="K372" i="2"/>
  <c r="J373" i="2"/>
  <c r="K373" i="2"/>
  <c r="J374" i="2"/>
  <c r="K374" i="2"/>
  <c r="J375" i="2"/>
  <c r="K375" i="2"/>
  <c r="J376" i="2"/>
  <c r="K376" i="2"/>
  <c r="J377" i="2"/>
  <c r="K377" i="2"/>
  <c r="J378" i="2"/>
  <c r="K378" i="2"/>
  <c r="J379" i="2"/>
  <c r="K379" i="2"/>
  <c r="J380" i="2"/>
  <c r="K380" i="2"/>
  <c r="J381" i="2"/>
  <c r="K381" i="2"/>
  <c r="J382" i="2"/>
  <c r="K382" i="2"/>
  <c r="J383" i="2"/>
  <c r="K383" i="2"/>
  <c r="J384" i="2"/>
  <c r="K384" i="2"/>
  <c r="J385" i="2"/>
  <c r="K385" i="2"/>
  <c r="J386" i="2"/>
  <c r="K386" i="2"/>
  <c r="J387" i="2"/>
  <c r="K387" i="2"/>
  <c r="J388" i="2"/>
  <c r="K388" i="2"/>
  <c r="J389" i="2"/>
  <c r="K389" i="2"/>
  <c r="J390" i="2"/>
  <c r="K390" i="2"/>
  <c r="J391" i="2"/>
  <c r="K391" i="2"/>
  <c r="J392" i="2"/>
  <c r="K392" i="2"/>
  <c r="J393" i="2"/>
  <c r="K393" i="2"/>
  <c r="J394" i="2"/>
  <c r="K394" i="2"/>
  <c r="J395" i="2"/>
  <c r="K395" i="2"/>
  <c r="J396" i="2"/>
  <c r="K396" i="2"/>
  <c r="J397" i="2"/>
  <c r="K397" i="2"/>
  <c r="J398" i="2"/>
  <c r="K398" i="2"/>
  <c r="J399" i="2"/>
  <c r="K399" i="2"/>
  <c r="J400" i="2"/>
  <c r="K400" i="2"/>
  <c r="J401" i="2"/>
  <c r="K401" i="2"/>
  <c r="J402" i="2"/>
  <c r="K402" i="2"/>
  <c r="J403" i="2"/>
  <c r="K403" i="2"/>
  <c r="J404" i="2"/>
  <c r="K404" i="2"/>
  <c r="J405" i="2"/>
  <c r="K405" i="2"/>
  <c r="J406" i="2"/>
  <c r="K406" i="2"/>
  <c r="J407" i="2"/>
  <c r="K407" i="2"/>
  <c r="J408" i="2"/>
  <c r="K408" i="2"/>
  <c r="J409" i="2"/>
  <c r="K409" i="2"/>
  <c r="J410" i="2"/>
  <c r="K410" i="2"/>
  <c r="J411" i="2"/>
  <c r="K411" i="2"/>
  <c r="J412" i="2"/>
  <c r="K412" i="2"/>
  <c r="J413" i="2"/>
  <c r="K413" i="2"/>
  <c r="J414" i="2"/>
  <c r="K414" i="2"/>
  <c r="J415" i="2"/>
  <c r="K415" i="2"/>
  <c r="J416" i="2"/>
  <c r="K416" i="2"/>
  <c r="J417" i="2"/>
  <c r="K417" i="2"/>
  <c r="J418" i="2"/>
  <c r="K418" i="2"/>
  <c r="J419" i="2"/>
  <c r="K419" i="2"/>
  <c r="J420" i="2"/>
  <c r="K420" i="2"/>
  <c r="J421" i="2"/>
  <c r="K421" i="2"/>
  <c r="J422" i="2"/>
  <c r="K422" i="2"/>
  <c r="J423" i="2"/>
  <c r="K423" i="2"/>
  <c r="J424" i="2"/>
  <c r="K424" i="2"/>
  <c r="J425" i="2"/>
  <c r="K425" i="2"/>
  <c r="J426" i="2"/>
  <c r="K426" i="2"/>
  <c r="J427" i="2"/>
  <c r="K427" i="2"/>
  <c r="J428" i="2"/>
  <c r="K428" i="2"/>
  <c r="J429" i="2"/>
  <c r="K429" i="2"/>
  <c r="J430" i="2"/>
  <c r="K430" i="2"/>
  <c r="J431" i="2"/>
  <c r="K431" i="2"/>
  <c r="J432" i="2"/>
  <c r="K432" i="2"/>
  <c r="J433" i="2"/>
  <c r="K433" i="2"/>
  <c r="J434" i="2"/>
  <c r="K434" i="2"/>
  <c r="J435" i="2"/>
  <c r="K435" i="2"/>
  <c r="J436" i="2"/>
  <c r="K436" i="2"/>
  <c r="J437" i="2"/>
  <c r="K437" i="2"/>
  <c r="J438" i="2"/>
  <c r="K438" i="2"/>
  <c r="J439" i="2"/>
  <c r="K439" i="2"/>
  <c r="J440" i="2"/>
  <c r="K440" i="2"/>
  <c r="J441" i="2"/>
  <c r="K441" i="2"/>
  <c r="J442" i="2"/>
  <c r="K442" i="2"/>
  <c r="J443" i="2"/>
  <c r="K443" i="2"/>
  <c r="J444" i="2"/>
  <c r="K444" i="2"/>
  <c r="J445" i="2"/>
  <c r="K445" i="2"/>
  <c r="J446" i="2"/>
  <c r="K446" i="2"/>
  <c r="J447" i="2"/>
  <c r="K447" i="2"/>
  <c r="J448" i="2"/>
  <c r="K448" i="2"/>
  <c r="J449" i="2"/>
  <c r="K449" i="2"/>
  <c r="J450" i="2"/>
  <c r="K450" i="2"/>
  <c r="J451" i="2"/>
  <c r="K451" i="2"/>
  <c r="J452" i="2"/>
  <c r="K452" i="2"/>
  <c r="J453" i="2"/>
  <c r="K453" i="2"/>
  <c r="J454" i="2"/>
  <c r="K454" i="2"/>
  <c r="J455" i="2"/>
  <c r="K455" i="2"/>
  <c r="J456" i="2"/>
  <c r="K456" i="2"/>
  <c r="J457" i="2"/>
  <c r="K457" i="2"/>
  <c r="J458" i="2"/>
  <c r="K458" i="2"/>
  <c r="J459" i="2"/>
  <c r="K459" i="2"/>
  <c r="J460" i="2"/>
  <c r="K460" i="2"/>
  <c r="J461" i="2"/>
  <c r="K461" i="2"/>
  <c r="J462" i="2"/>
  <c r="K462" i="2"/>
  <c r="J463" i="2"/>
  <c r="K463" i="2"/>
  <c r="J464" i="2"/>
  <c r="K464" i="2"/>
  <c r="J465" i="2"/>
  <c r="K465" i="2"/>
  <c r="J466" i="2"/>
  <c r="K466" i="2"/>
  <c r="J467" i="2"/>
  <c r="K467" i="2"/>
  <c r="J468" i="2"/>
  <c r="K468" i="2"/>
  <c r="J469" i="2"/>
  <c r="K469" i="2"/>
  <c r="J470" i="2"/>
  <c r="K470" i="2"/>
  <c r="J471" i="2"/>
  <c r="K471" i="2"/>
  <c r="J472" i="2"/>
  <c r="K472" i="2"/>
  <c r="J473" i="2"/>
  <c r="K473" i="2"/>
  <c r="J474" i="2"/>
  <c r="K474" i="2"/>
  <c r="J475" i="2"/>
  <c r="K475" i="2"/>
  <c r="J476" i="2"/>
  <c r="K476" i="2"/>
  <c r="J477" i="2"/>
  <c r="K477" i="2"/>
  <c r="J478" i="2"/>
  <c r="K478" i="2"/>
  <c r="J479" i="2"/>
  <c r="K479" i="2"/>
  <c r="J480" i="2"/>
  <c r="K480" i="2"/>
  <c r="J481" i="2"/>
  <c r="K481" i="2"/>
  <c r="J482" i="2"/>
  <c r="K482" i="2"/>
  <c r="J483" i="2"/>
  <c r="K483" i="2"/>
  <c r="J484" i="2"/>
  <c r="K484" i="2"/>
  <c r="J485" i="2"/>
  <c r="K485" i="2"/>
  <c r="J486" i="2"/>
  <c r="K486" i="2"/>
  <c r="J487" i="2"/>
  <c r="K487" i="2"/>
  <c r="J488" i="2"/>
  <c r="K488" i="2"/>
  <c r="J489" i="2"/>
  <c r="K489" i="2"/>
  <c r="J490" i="2"/>
  <c r="K490" i="2"/>
  <c r="J491" i="2"/>
  <c r="K491" i="2"/>
  <c r="J492" i="2"/>
  <c r="K492" i="2"/>
  <c r="J493" i="2"/>
  <c r="K493" i="2"/>
  <c r="J494" i="2"/>
  <c r="K494" i="2"/>
  <c r="J495" i="2"/>
  <c r="K495" i="2"/>
  <c r="J496" i="2"/>
  <c r="K496" i="2"/>
  <c r="J497" i="2"/>
  <c r="K497" i="2"/>
  <c r="J498" i="2"/>
  <c r="K498" i="2"/>
  <c r="J499" i="2"/>
  <c r="K499" i="2"/>
  <c r="J500" i="2"/>
  <c r="K500" i="2"/>
  <c r="J501" i="2"/>
  <c r="K501" i="2"/>
  <c r="J502" i="2"/>
  <c r="K502" i="2"/>
  <c r="J503" i="2"/>
  <c r="K503" i="2"/>
  <c r="J504" i="2"/>
  <c r="K504" i="2"/>
  <c r="J505" i="2"/>
  <c r="K505" i="2"/>
  <c r="J506" i="2"/>
  <c r="K506" i="2"/>
  <c r="J507" i="2"/>
  <c r="K507" i="2"/>
  <c r="J508" i="2"/>
  <c r="K508" i="2"/>
  <c r="J509" i="2"/>
  <c r="K509" i="2"/>
  <c r="J510" i="2"/>
  <c r="K510" i="2"/>
  <c r="J511" i="2"/>
  <c r="K511" i="2"/>
  <c r="J512" i="2"/>
  <c r="K512" i="2"/>
  <c r="J513" i="2"/>
  <c r="K513" i="2"/>
  <c r="J514" i="2"/>
  <c r="K514" i="2"/>
  <c r="J515" i="2"/>
  <c r="K515" i="2"/>
  <c r="J516" i="2"/>
  <c r="K516" i="2"/>
  <c r="J517" i="2"/>
  <c r="K517" i="2"/>
  <c r="J518" i="2"/>
  <c r="K518" i="2"/>
  <c r="J519" i="2"/>
  <c r="K519" i="2"/>
  <c r="J520" i="2"/>
  <c r="K520" i="2"/>
  <c r="J521" i="2"/>
  <c r="K521" i="2"/>
  <c r="J522" i="2"/>
  <c r="K522" i="2"/>
  <c r="J523" i="2"/>
  <c r="K523" i="2"/>
  <c r="J524" i="2"/>
  <c r="K524" i="2"/>
  <c r="J525" i="2"/>
  <c r="K525" i="2"/>
  <c r="J526" i="2"/>
  <c r="K526" i="2"/>
  <c r="J527" i="2"/>
  <c r="K527" i="2"/>
  <c r="J528" i="2"/>
  <c r="K528" i="2"/>
  <c r="J529" i="2"/>
  <c r="K529" i="2"/>
  <c r="J530" i="2"/>
  <c r="K530" i="2"/>
  <c r="J531" i="2"/>
  <c r="K531" i="2"/>
  <c r="J532" i="2"/>
  <c r="K532" i="2"/>
  <c r="J533" i="2"/>
  <c r="K533" i="2"/>
  <c r="J534" i="2"/>
  <c r="K534" i="2"/>
  <c r="J535" i="2"/>
  <c r="K535" i="2"/>
  <c r="J536" i="2"/>
  <c r="K536" i="2"/>
  <c r="J537" i="2"/>
  <c r="K537" i="2"/>
  <c r="J538" i="2"/>
  <c r="K538" i="2"/>
  <c r="J539" i="2"/>
  <c r="K539" i="2"/>
  <c r="J540" i="2"/>
  <c r="K540" i="2"/>
  <c r="J541" i="2"/>
  <c r="K541" i="2"/>
  <c r="J542" i="2"/>
  <c r="K542" i="2"/>
  <c r="J543" i="2"/>
  <c r="K543" i="2"/>
  <c r="J544" i="2"/>
  <c r="K544" i="2"/>
  <c r="J545" i="2"/>
  <c r="K545" i="2"/>
  <c r="J546" i="2"/>
  <c r="K546" i="2"/>
  <c r="J547" i="2"/>
  <c r="K547" i="2"/>
  <c r="J548" i="2"/>
  <c r="K548" i="2"/>
  <c r="J549" i="2"/>
  <c r="K549" i="2"/>
  <c r="J550" i="2"/>
  <c r="K550" i="2"/>
  <c r="J551" i="2"/>
  <c r="K551" i="2"/>
  <c r="J552" i="2"/>
  <c r="K552" i="2"/>
  <c r="J553" i="2"/>
  <c r="K553" i="2"/>
  <c r="J554" i="2"/>
  <c r="K554" i="2"/>
  <c r="J555" i="2"/>
  <c r="K555" i="2"/>
  <c r="J556" i="2"/>
  <c r="K556" i="2"/>
  <c r="J557" i="2"/>
  <c r="K557" i="2"/>
  <c r="J558" i="2"/>
  <c r="K558" i="2"/>
  <c r="J559" i="2"/>
  <c r="K559" i="2"/>
  <c r="J560" i="2"/>
  <c r="K560" i="2"/>
  <c r="J561" i="2"/>
  <c r="K561" i="2"/>
  <c r="J562" i="2"/>
  <c r="K562" i="2"/>
  <c r="J563" i="2"/>
  <c r="K563" i="2"/>
  <c r="J564" i="2"/>
  <c r="K564" i="2"/>
  <c r="J565" i="2"/>
  <c r="K565" i="2"/>
  <c r="J566" i="2"/>
  <c r="K566" i="2"/>
  <c r="J567" i="2"/>
  <c r="K567" i="2"/>
  <c r="J568" i="2"/>
  <c r="K568" i="2"/>
  <c r="J569" i="2"/>
  <c r="K569" i="2"/>
  <c r="J570" i="2"/>
  <c r="K570" i="2"/>
  <c r="J571" i="2"/>
  <c r="K571" i="2"/>
  <c r="J572" i="2"/>
  <c r="K572" i="2"/>
  <c r="J573" i="2"/>
  <c r="K573" i="2"/>
  <c r="J574" i="2"/>
  <c r="K574" i="2"/>
  <c r="J575" i="2"/>
  <c r="K575" i="2"/>
  <c r="J576" i="2"/>
  <c r="K576" i="2"/>
  <c r="J577" i="2"/>
  <c r="K577" i="2"/>
  <c r="J578" i="2"/>
  <c r="K578" i="2"/>
  <c r="J579" i="2"/>
  <c r="K579" i="2"/>
  <c r="J580" i="2"/>
  <c r="K580" i="2"/>
  <c r="J581" i="2"/>
  <c r="K581" i="2"/>
  <c r="J582" i="2"/>
  <c r="K582" i="2"/>
  <c r="J583" i="2"/>
  <c r="K583" i="2"/>
  <c r="J584" i="2"/>
  <c r="K584" i="2"/>
  <c r="J585" i="2"/>
  <c r="K585" i="2"/>
  <c r="J586" i="2"/>
  <c r="K586" i="2"/>
  <c r="J587" i="2"/>
  <c r="K587" i="2"/>
  <c r="J588" i="2"/>
  <c r="K588" i="2"/>
  <c r="J589" i="2"/>
  <c r="K589" i="2"/>
  <c r="J590" i="2"/>
  <c r="K590" i="2"/>
  <c r="J591" i="2"/>
  <c r="K591" i="2"/>
  <c r="J592" i="2"/>
  <c r="K592" i="2"/>
  <c r="J593" i="2"/>
  <c r="K593" i="2"/>
  <c r="J594" i="2"/>
  <c r="K594" i="2"/>
  <c r="J595" i="2"/>
  <c r="K595" i="2"/>
  <c r="J596" i="2"/>
  <c r="K596" i="2"/>
  <c r="J597" i="2"/>
  <c r="K597" i="2"/>
  <c r="J598" i="2"/>
  <c r="K598" i="2"/>
  <c r="J599" i="2"/>
  <c r="K599" i="2"/>
  <c r="J600" i="2"/>
  <c r="K600" i="2"/>
  <c r="J601" i="2"/>
  <c r="K601" i="2"/>
  <c r="J602" i="2"/>
  <c r="K602" i="2"/>
  <c r="J603" i="2"/>
  <c r="K603" i="2"/>
  <c r="J604" i="2"/>
  <c r="K604" i="2"/>
  <c r="J605" i="2"/>
  <c r="K605" i="2"/>
  <c r="J606" i="2"/>
  <c r="K606" i="2"/>
  <c r="J607" i="2"/>
  <c r="K607" i="2"/>
  <c r="J608" i="2"/>
  <c r="K608" i="2"/>
  <c r="J609" i="2"/>
  <c r="K609" i="2"/>
  <c r="J610" i="2"/>
  <c r="K610" i="2"/>
  <c r="J611" i="2"/>
  <c r="K611" i="2"/>
  <c r="J612" i="2"/>
  <c r="K612" i="2"/>
  <c r="J613" i="2"/>
  <c r="K613" i="2"/>
  <c r="J614" i="2"/>
  <c r="K614" i="2"/>
  <c r="J615" i="2"/>
  <c r="K615" i="2"/>
  <c r="J616" i="2"/>
  <c r="K616" i="2"/>
  <c r="J617" i="2"/>
  <c r="K617" i="2"/>
  <c r="J618" i="2"/>
  <c r="K618" i="2"/>
  <c r="J619" i="2"/>
  <c r="K619" i="2"/>
  <c r="J620" i="2"/>
  <c r="K620" i="2"/>
  <c r="J621" i="2"/>
  <c r="K621" i="2"/>
  <c r="J622" i="2"/>
  <c r="K622" i="2"/>
  <c r="J623" i="2"/>
  <c r="K623" i="2"/>
  <c r="J624" i="2"/>
  <c r="K624" i="2"/>
  <c r="J625" i="2"/>
  <c r="K625" i="2"/>
  <c r="J626" i="2"/>
  <c r="K626" i="2"/>
  <c r="J627" i="2"/>
  <c r="K627" i="2"/>
  <c r="J628" i="2"/>
  <c r="K628" i="2"/>
  <c r="J629" i="2"/>
  <c r="K629" i="2"/>
  <c r="J630" i="2"/>
  <c r="K630" i="2"/>
  <c r="J631" i="2"/>
  <c r="K631" i="2"/>
  <c r="J632" i="2"/>
  <c r="K632" i="2"/>
  <c r="J633" i="2"/>
  <c r="K633" i="2"/>
  <c r="J634" i="2"/>
  <c r="K634" i="2"/>
  <c r="J635" i="2"/>
  <c r="K635" i="2"/>
  <c r="J636" i="2"/>
  <c r="K636" i="2"/>
  <c r="J637" i="2"/>
  <c r="K637" i="2"/>
  <c r="J638" i="2"/>
  <c r="K638" i="2"/>
  <c r="J639" i="2"/>
  <c r="K639" i="2"/>
  <c r="J640" i="2"/>
  <c r="K640" i="2"/>
  <c r="J641" i="2"/>
  <c r="K641" i="2"/>
  <c r="J642" i="2"/>
  <c r="K642" i="2"/>
  <c r="J643" i="2"/>
  <c r="K643" i="2"/>
  <c r="J644" i="2"/>
  <c r="K644" i="2"/>
  <c r="J645" i="2"/>
  <c r="K645" i="2"/>
  <c r="J646" i="2"/>
  <c r="K646" i="2"/>
  <c r="J647" i="2"/>
  <c r="K647" i="2"/>
  <c r="J648" i="2"/>
  <c r="K648" i="2"/>
  <c r="J649" i="2"/>
  <c r="K649" i="2"/>
  <c r="J650" i="2"/>
  <c r="K650" i="2"/>
  <c r="J651" i="2"/>
  <c r="K651" i="2"/>
  <c r="J652" i="2"/>
  <c r="K652" i="2"/>
  <c r="J653" i="2"/>
  <c r="K653" i="2"/>
  <c r="J654" i="2"/>
  <c r="K654" i="2"/>
  <c r="J655" i="2"/>
  <c r="K655" i="2"/>
  <c r="J656" i="2"/>
  <c r="K656" i="2"/>
  <c r="J657" i="2"/>
  <c r="K657" i="2"/>
  <c r="J658" i="2"/>
  <c r="K658" i="2"/>
  <c r="J659" i="2"/>
  <c r="K659" i="2"/>
  <c r="J660" i="2"/>
  <c r="K660" i="2"/>
  <c r="J661" i="2"/>
  <c r="K661" i="2"/>
  <c r="J662" i="2"/>
  <c r="K662" i="2"/>
  <c r="J663" i="2"/>
  <c r="K663" i="2"/>
  <c r="J664" i="2"/>
  <c r="K664" i="2"/>
  <c r="J665" i="2"/>
  <c r="K665" i="2"/>
  <c r="J666" i="2"/>
  <c r="K666" i="2"/>
  <c r="J667" i="2"/>
  <c r="K667" i="2"/>
  <c r="J668" i="2"/>
  <c r="K668" i="2"/>
  <c r="J669" i="2"/>
  <c r="K669" i="2"/>
  <c r="J670" i="2"/>
  <c r="K670" i="2"/>
  <c r="J671" i="2"/>
  <c r="K671" i="2"/>
  <c r="J672" i="2"/>
  <c r="K672" i="2"/>
  <c r="J673" i="2"/>
  <c r="K673" i="2"/>
  <c r="J674" i="2"/>
  <c r="K674" i="2"/>
  <c r="J675" i="2"/>
  <c r="K675" i="2"/>
  <c r="J676" i="2"/>
  <c r="K676" i="2"/>
  <c r="J677" i="2"/>
  <c r="K677" i="2"/>
  <c r="J678" i="2"/>
  <c r="K678" i="2"/>
  <c r="J679" i="2"/>
  <c r="K679" i="2"/>
  <c r="J680" i="2"/>
  <c r="K680" i="2"/>
  <c r="J681" i="2"/>
  <c r="K681" i="2"/>
  <c r="J682" i="2"/>
  <c r="K682" i="2"/>
  <c r="J683" i="2"/>
  <c r="K683" i="2"/>
  <c r="J684" i="2"/>
  <c r="K684" i="2"/>
  <c r="J685" i="2"/>
  <c r="K685" i="2"/>
  <c r="J686" i="2"/>
  <c r="K686" i="2"/>
  <c r="J687" i="2"/>
  <c r="K687" i="2"/>
  <c r="J688" i="2"/>
  <c r="K688" i="2"/>
  <c r="J689" i="2"/>
  <c r="K689" i="2"/>
  <c r="J690" i="2"/>
  <c r="K690" i="2"/>
  <c r="J691" i="2"/>
  <c r="K691" i="2"/>
  <c r="J692" i="2"/>
  <c r="K692" i="2"/>
  <c r="J693" i="2"/>
  <c r="K693" i="2"/>
  <c r="J694" i="2"/>
  <c r="K694" i="2"/>
  <c r="J695" i="2"/>
  <c r="K695" i="2"/>
  <c r="J696" i="2"/>
  <c r="K696" i="2"/>
  <c r="J697" i="2"/>
  <c r="K697" i="2"/>
  <c r="J698" i="2"/>
  <c r="K698" i="2"/>
  <c r="J699" i="2"/>
  <c r="K699" i="2"/>
  <c r="J700" i="2"/>
  <c r="K700" i="2"/>
  <c r="J701" i="2"/>
  <c r="K701" i="2"/>
  <c r="J702" i="2"/>
  <c r="K702" i="2"/>
  <c r="J703" i="2"/>
  <c r="K703" i="2"/>
  <c r="J704" i="2"/>
  <c r="K704" i="2"/>
  <c r="J705" i="2"/>
  <c r="K705" i="2"/>
  <c r="J706" i="2"/>
  <c r="K706" i="2"/>
  <c r="J707" i="2"/>
  <c r="K707" i="2"/>
  <c r="J708" i="2"/>
  <c r="K708" i="2"/>
  <c r="J709" i="2"/>
  <c r="K709" i="2"/>
  <c r="J710" i="2"/>
  <c r="K710" i="2"/>
  <c r="J711" i="2"/>
  <c r="K711" i="2"/>
  <c r="J712" i="2"/>
  <c r="K712" i="2"/>
  <c r="J713" i="2"/>
  <c r="K713" i="2"/>
  <c r="J714" i="2"/>
  <c r="K714" i="2"/>
  <c r="J715" i="2"/>
  <c r="K715" i="2"/>
  <c r="J716" i="2"/>
  <c r="K716" i="2"/>
  <c r="J717" i="2"/>
  <c r="K717" i="2"/>
  <c r="J718" i="2"/>
  <c r="K718" i="2"/>
  <c r="J719" i="2"/>
  <c r="K719" i="2"/>
  <c r="J720" i="2"/>
  <c r="K720" i="2"/>
  <c r="J721" i="2"/>
  <c r="K721" i="2"/>
  <c r="J722" i="2"/>
  <c r="K722" i="2"/>
  <c r="J723" i="2"/>
  <c r="K723" i="2"/>
  <c r="J724" i="2"/>
  <c r="K724" i="2"/>
  <c r="J725" i="2"/>
  <c r="K725" i="2"/>
  <c r="J726" i="2"/>
  <c r="K726" i="2"/>
  <c r="J727" i="2"/>
  <c r="K727" i="2"/>
  <c r="J728" i="2"/>
  <c r="K728" i="2"/>
  <c r="J729" i="2"/>
  <c r="K729" i="2"/>
  <c r="J730" i="2"/>
  <c r="K730" i="2"/>
  <c r="J731" i="2"/>
  <c r="K731" i="2"/>
  <c r="J732" i="2"/>
  <c r="K732" i="2"/>
  <c r="J733" i="2"/>
  <c r="K733" i="2"/>
  <c r="J734" i="2"/>
  <c r="K734" i="2"/>
  <c r="J735" i="2"/>
  <c r="K735" i="2"/>
  <c r="J736" i="2"/>
  <c r="K736" i="2"/>
  <c r="J737" i="2"/>
  <c r="K737" i="2"/>
  <c r="J738" i="2"/>
  <c r="K738" i="2"/>
  <c r="J739" i="2"/>
  <c r="K739" i="2"/>
  <c r="J740" i="2"/>
  <c r="K740" i="2"/>
  <c r="J741" i="2"/>
  <c r="K741" i="2"/>
  <c r="J742" i="2"/>
  <c r="K742" i="2"/>
  <c r="J743" i="2"/>
  <c r="K743" i="2"/>
  <c r="J744" i="2"/>
  <c r="K744" i="2"/>
  <c r="J745" i="2"/>
  <c r="K745" i="2"/>
  <c r="J746" i="2"/>
  <c r="K746" i="2"/>
  <c r="J747" i="2"/>
  <c r="K747" i="2"/>
  <c r="J748" i="2"/>
  <c r="K748" i="2"/>
  <c r="J749" i="2"/>
  <c r="K749" i="2"/>
  <c r="J750" i="2"/>
  <c r="K750" i="2"/>
  <c r="J751" i="2"/>
  <c r="K751" i="2"/>
  <c r="J752" i="2"/>
  <c r="K752" i="2"/>
  <c r="J753" i="2"/>
  <c r="K753" i="2"/>
  <c r="J754" i="2"/>
  <c r="K754" i="2"/>
  <c r="J755" i="2"/>
  <c r="K755" i="2"/>
  <c r="J756" i="2"/>
  <c r="K756" i="2"/>
  <c r="J757" i="2"/>
  <c r="K757" i="2"/>
  <c r="J758" i="2"/>
  <c r="K758" i="2"/>
  <c r="J759" i="2"/>
  <c r="K759" i="2"/>
  <c r="J760" i="2"/>
  <c r="K760" i="2"/>
  <c r="J761" i="2"/>
  <c r="K761" i="2"/>
  <c r="J762" i="2"/>
  <c r="K762" i="2"/>
  <c r="J763" i="2"/>
  <c r="K763" i="2"/>
  <c r="J764" i="2"/>
  <c r="K764" i="2"/>
  <c r="J765" i="2"/>
  <c r="K765" i="2"/>
  <c r="J766" i="2"/>
  <c r="K766" i="2"/>
  <c r="J767" i="2"/>
  <c r="K767" i="2"/>
  <c r="J768" i="2"/>
  <c r="K768" i="2"/>
  <c r="J769" i="2"/>
  <c r="K769" i="2"/>
  <c r="J770" i="2"/>
  <c r="K770" i="2"/>
  <c r="J771" i="2"/>
  <c r="K771" i="2"/>
  <c r="J772" i="2"/>
  <c r="K772" i="2"/>
  <c r="J773" i="2"/>
  <c r="K773" i="2"/>
  <c r="J774" i="2"/>
  <c r="K774" i="2"/>
  <c r="J775" i="2"/>
  <c r="K775" i="2"/>
  <c r="J776" i="2"/>
  <c r="K776" i="2"/>
  <c r="J777" i="2"/>
  <c r="K777" i="2"/>
  <c r="J778" i="2"/>
  <c r="K778" i="2"/>
  <c r="J779" i="2"/>
  <c r="K779" i="2"/>
  <c r="J780" i="2"/>
  <c r="K780" i="2"/>
  <c r="J781" i="2"/>
  <c r="K781" i="2"/>
  <c r="J782" i="2"/>
  <c r="K782" i="2"/>
  <c r="J783" i="2"/>
  <c r="K783" i="2"/>
  <c r="J784" i="2"/>
  <c r="K784" i="2"/>
  <c r="J785" i="2"/>
  <c r="K785" i="2"/>
  <c r="J786" i="2"/>
  <c r="K786" i="2"/>
  <c r="J787" i="2"/>
  <c r="K787" i="2"/>
  <c r="J788" i="2"/>
  <c r="K788" i="2"/>
  <c r="J789" i="2"/>
  <c r="K789" i="2"/>
  <c r="J790" i="2"/>
  <c r="K790" i="2"/>
  <c r="J791" i="2"/>
  <c r="K791" i="2"/>
  <c r="J792" i="2"/>
  <c r="K792" i="2"/>
  <c r="J793" i="2"/>
  <c r="K793" i="2"/>
  <c r="J794" i="2"/>
  <c r="K794" i="2"/>
  <c r="J795" i="2"/>
  <c r="K795" i="2"/>
  <c r="J796" i="2"/>
  <c r="K796" i="2"/>
  <c r="J797" i="2"/>
  <c r="K797" i="2"/>
  <c r="J798" i="2"/>
  <c r="K798" i="2"/>
  <c r="J799" i="2"/>
  <c r="K799" i="2"/>
  <c r="J800" i="2"/>
  <c r="K800" i="2"/>
  <c r="J801" i="2"/>
  <c r="K801" i="2"/>
  <c r="J802" i="2"/>
  <c r="K802" i="2"/>
  <c r="J803" i="2"/>
  <c r="K803" i="2"/>
  <c r="J804" i="2"/>
  <c r="K804" i="2"/>
  <c r="J805" i="2"/>
  <c r="K805" i="2"/>
  <c r="J806" i="2"/>
  <c r="K806" i="2"/>
  <c r="J807" i="2"/>
  <c r="K807" i="2"/>
  <c r="J808" i="2"/>
  <c r="K808" i="2"/>
  <c r="J809" i="2"/>
  <c r="K809" i="2"/>
  <c r="J810" i="2"/>
  <c r="K810" i="2"/>
  <c r="J811" i="2"/>
  <c r="K811" i="2"/>
  <c r="J812" i="2"/>
  <c r="K812" i="2"/>
  <c r="J813" i="2"/>
  <c r="K813" i="2"/>
  <c r="J814" i="2"/>
  <c r="K814" i="2"/>
  <c r="J815" i="2"/>
  <c r="K815" i="2"/>
  <c r="J816" i="2"/>
  <c r="K816" i="2"/>
  <c r="J817" i="2"/>
  <c r="K817" i="2"/>
  <c r="J818" i="2"/>
  <c r="K818" i="2"/>
  <c r="J819" i="2"/>
  <c r="K819" i="2"/>
  <c r="J820" i="2"/>
  <c r="K820" i="2"/>
  <c r="J821" i="2"/>
  <c r="K821" i="2"/>
  <c r="J822" i="2"/>
  <c r="K822" i="2"/>
  <c r="J823" i="2"/>
  <c r="K823" i="2"/>
  <c r="J824" i="2"/>
  <c r="K824" i="2"/>
  <c r="J825" i="2"/>
  <c r="K825" i="2"/>
  <c r="J826" i="2"/>
  <c r="K826" i="2"/>
  <c r="J827" i="2"/>
  <c r="K827" i="2"/>
  <c r="J828" i="2"/>
  <c r="K828" i="2"/>
  <c r="J829" i="2"/>
  <c r="K829" i="2"/>
  <c r="J830" i="2"/>
  <c r="K830" i="2"/>
  <c r="J831" i="2"/>
  <c r="K831" i="2"/>
  <c r="J832" i="2"/>
  <c r="K832" i="2"/>
  <c r="J833" i="2"/>
  <c r="K833" i="2"/>
  <c r="J834" i="2"/>
  <c r="K834" i="2"/>
  <c r="J835" i="2"/>
  <c r="K835" i="2"/>
  <c r="J836" i="2"/>
  <c r="K836" i="2"/>
  <c r="J837" i="2"/>
  <c r="K837" i="2"/>
  <c r="J838" i="2"/>
  <c r="K838" i="2"/>
  <c r="J839" i="2"/>
  <c r="K839" i="2"/>
  <c r="J840" i="2"/>
  <c r="K840" i="2"/>
  <c r="J841" i="2"/>
  <c r="K841" i="2"/>
  <c r="J842" i="2"/>
  <c r="K842" i="2"/>
  <c r="J843" i="2"/>
  <c r="K843" i="2"/>
  <c r="J844" i="2"/>
  <c r="K844" i="2"/>
  <c r="J845" i="2"/>
  <c r="K845" i="2"/>
  <c r="J846" i="2"/>
  <c r="K846" i="2"/>
  <c r="J847" i="2"/>
  <c r="K847" i="2"/>
  <c r="J848" i="2"/>
  <c r="K848" i="2"/>
  <c r="J849" i="2"/>
  <c r="K849" i="2"/>
  <c r="J850" i="2"/>
  <c r="K850" i="2"/>
  <c r="J851" i="2"/>
  <c r="K851" i="2"/>
  <c r="J852" i="2"/>
  <c r="K852" i="2"/>
  <c r="J853" i="2"/>
  <c r="K853" i="2"/>
  <c r="J854" i="2"/>
  <c r="K854" i="2"/>
  <c r="J855" i="2"/>
  <c r="K855" i="2"/>
  <c r="J856" i="2"/>
  <c r="K856" i="2"/>
  <c r="J857" i="2"/>
  <c r="K857" i="2"/>
  <c r="J858" i="2"/>
  <c r="K858" i="2"/>
  <c r="J859" i="2"/>
  <c r="K859" i="2"/>
  <c r="J860" i="2"/>
  <c r="K860" i="2"/>
  <c r="J861" i="2"/>
  <c r="K861" i="2"/>
  <c r="J862" i="2"/>
  <c r="K862" i="2"/>
  <c r="J863" i="2"/>
  <c r="K863" i="2"/>
  <c r="J864" i="2"/>
  <c r="K864" i="2"/>
  <c r="J865" i="2"/>
  <c r="K865" i="2"/>
  <c r="J866" i="2"/>
  <c r="K866" i="2"/>
  <c r="J867" i="2"/>
  <c r="K867" i="2"/>
  <c r="J868" i="2"/>
  <c r="K868" i="2"/>
  <c r="J869" i="2"/>
  <c r="K869" i="2"/>
  <c r="J870" i="2"/>
  <c r="K870" i="2"/>
  <c r="J871" i="2"/>
  <c r="K871" i="2"/>
  <c r="J872" i="2"/>
  <c r="K872" i="2"/>
  <c r="J873" i="2"/>
  <c r="K873" i="2"/>
  <c r="J874" i="2"/>
  <c r="K874" i="2"/>
  <c r="J875" i="2"/>
  <c r="K875" i="2"/>
  <c r="J876" i="2"/>
  <c r="K876" i="2"/>
  <c r="J877" i="2"/>
  <c r="K877" i="2"/>
  <c r="J878" i="2"/>
  <c r="K878" i="2"/>
  <c r="J879" i="2"/>
  <c r="K879" i="2"/>
  <c r="J880" i="2"/>
  <c r="K880" i="2"/>
  <c r="J881" i="2"/>
  <c r="K881" i="2"/>
  <c r="J882" i="2"/>
  <c r="K882" i="2"/>
  <c r="J883" i="2"/>
  <c r="K883" i="2"/>
  <c r="J884" i="2"/>
  <c r="K884" i="2"/>
  <c r="J885" i="2"/>
  <c r="K885" i="2"/>
  <c r="J886" i="2"/>
  <c r="K886" i="2"/>
  <c r="J887" i="2"/>
  <c r="K887" i="2"/>
  <c r="J888" i="2"/>
  <c r="K888" i="2"/>
  <c r="J889" i="2"/>
  <c r="K889" i="2"/>
  <c r="J890" i="2"/>
  <c r="K890" i="2"/>
  <c r="J891" i="2"/>
  <c r="K891" i="2"/>
  <c r="J892" i="2"/>
  <c r="K892" i="2"/>
  <c r="J893" i="2"/>
  <c r="K893" i="2"/>
  <c r="J894" i="2"/>
  <c r="K894" i="2"/>
  <c r="J895" i="2"/>
  <c r="K895" i="2"/>
  <c r="J896" i="2"/>
  <c r="K896" i="2"/>
  <c r="J897" i="2"/>
  <c r="K897" i="2"/>
  <c r="J898" i="2"/>
  <c r="K898" i="2"/>
  <c r="J899" i="2"/>
  <c r="K899" i="2"/>
  <c r="J900" i="2"/>
  <c r="K900" i="2"/>
  <c r="J901" i="2"/>
  <c r="K901" i="2"/>
  <c r="J902" i="2"/>
  <c r="K902" i="2"/>
  <c r="J903" i="2"/>
  <c r="K903" i="2"/>
  <c r="J904" i="2"/>
  <c r="K904" i="2"/>
  <c r="J905" i="2"/>
  <c r="K905" i="2"/>
  <c r="J906" i="2"/>
  <c r="K906" i="2"/>
  <c r="J907" i="2"/>
  <c r="K907" i="2"/>
  <c r="J908" i="2"/>
  <c r="K908" i="2"/>
  <c r="J909" i="2"/>
  <c r="K909" i="2"/>
  <c r="J910" i="2"/>
  <c r="K910" i="2"/>
  <c r="J911" i="2"/>
  <c r="K911" i="2"/>
  <c r="J912" i="2"/>
  <c r="K912" i="2"/>
  <c r="J913" i="2"/>
  <c r="K913" i="2"/>
  <c r="J914" i="2"/>
  <c r="K914" i="2"/>
  <c r="J915" i="2"/>
  <c r="K915" i="2"/>
  <c r="J916" i="2"/>
  <c r="K916" i="2"/>
  <c r="J917" i="2"/>
  <c r="K917" i="2"/>
  <c r="J918" i="2"/>
  <c r="K918" i="2"/>
  <c r="J919" i="2"/>
  <c r="K919" i="2"/>
  <c r="J920" i="2"/>
  <c r="K920" i="2"/>
  <c r="J921" i="2"/>
  <c r="K921" i="2"/>
  <c r="J922" i="2"/>
  <c r="K922" i="2"/>
  <c r="J923" i="2"/>
  <c r="K923" i="2"/>
  <c r="J924" i="2"/>
  <c r="K924" i="2"/>
  <c r="J925" i="2"/>
  <c r="K925" i="2"/>
  <c r="J926" i="2"/>
  <c r="K926" i="2"/>
  <c r="J927" i="2"/>
  <c r="K927" i="2"/>
  <c r="J928" i="2"/>
  <c r="K928" i="2"/>
  <c r="J929" i="2"/>
  <c r="K929" i="2"/>
  <c r="J930" i="2"/>
  <c r="K930" i="2"/>
  <c r="J931" i="2"/>
  <c r="K931" i="2"/>
  <c r="J932" i="2"/>
  <c r="K932" i="2"/>
  <c r="J933" i="2"/>
  <c r="K933" i="2"/>
  <c r="J934" i="2"/>
  <c r="K934" i="2"/>
  <c r="J935" i="2"/>
  <c r="K935" i="2"/>
  <c r="J936" i="2"/>
  <c r="K936" i="2"/>
  <c r="J937" i="2"/>
  <c r="K937" i="2"/>
  <c r="J938" i="2"/>
  <c r="K938" i="2"/>
  <c r="J939" i="2"/>
  <c r="K939" i="2"/>
  <c r="J940" i="2"/>
  <c r="K940" i="2"/>
  <c r="J941" i="2"/>
  <c r="K941" i="2"/>
  <c r="J942" i="2"/>
  <c r="K942" i="2"/>
  <c r="J943" i="2"/>
  <c r="K943" i="2"/>
  <c r="J944" i="2"/>
  <c r="K944" i="2"/>
  <c r="J945" i="2"/>
  <c r="K945" i="2"/>
  <c r="J946" i="2"/>
  <c r="K946" i="2"/>
  <c r="J947" i="2"/>
  <c r="K947" i="2"/>
  <c r="J948" i="2"/>
  <c r="K948" i="2"/>
  <c r="J949" i="2"/>
  <c r="K949" i="2"/>
  <c r="J950" i="2"/>
  <c r="K950" i="2"/>
  <c r="J951" i="2"/>
  <c r="K951" i="2"/>
  <c r="J952" i="2"/>
  <c r="K952" i="2"/>
  <c r="J953" i="2"/>
  <c r="K953" i="2"/>
  <c r="J954" i="2"/>
  <c r="K954" i="2"/>
  <c r="J955" i="2"/>
  <c r="K955" i="2"/>
  <c r="J956" i="2"/>
  <c r="K956" i="2"/>
  <c r="J957" i="2"/>
  <c r="K957" i="2"/>
  <c r="J958" i="2"/>
  <c r="K958" i="2"/>
  <c r="J959" i="2"/>
  <c r="K959" i="2"/>
  <c r="J960" i="2"/>
  <c r="K960" i="2"/>
  <c r="J961" i="2"/>
  <c r="K961" i="2"/>
  <c r="J962" i="2"/>
  <c r="K962" i="2"/>
  <c r="J963" i="2"/>
  <c r="K963" i="2"/>
  <c r="J964" i="2"/>
  <c r="K964" i="2"/>
  <c r="J965" i="2"/>
  <c r="K965" i="2"/>
  <c r="J966" i="2"/>
  <c r="K966" i="2"/>
  <c r="J967" i="2"/>
  <c r="K967" i="2"/>
  <c r="J968" i="2"/>
  <c r="K968" i="2"/>
  <c r="J969" i="2"/>
  <c r="K969" i="2"/>
  <c r="J970" i="2"/>
  <c r="K970" i="2"/>
  <c r="J971" i="2"/>
  <c r="K971" i="2"/>
  <c r="J972" i="2"/>
  <c r="K972" i="2"/>
  <c r="J973" i="2"/>
  <c r="K973" i="2"/>
  <c r="J974" i="2"/>
  <c r="K974" i="2"/>
  <c r="J975" i="2"/>
  <c r="K975" i="2"/>
  <c r="J976" i="2"/>
  <c r="K976" i="2"/>
  <c r="J977" i="2"/>
  <c r="K977" i="2"/>
  <c r="J978" i="2"/>
  <c r="K978" i="2"/>
  <c r="J979" i="2"/>
  <c r="K979" i="2"/>
  <c r="J980" i="2"/>
  <c r="K980" i="2"/>
  <c r="J981" i="2"/>
  <c r="K981" i="2"/>
  <c r="J982" i="2"/>
  <c r="K982" i="2"/>
  <c r="J983" i="2"/>
  <c r="K983" i="2"/>
  <c r="J984" i="2"/>
  <c r="K984" i="2"/>
  <c r="J985" i="2"/>
  <c r="K985" i="2"/>
  <c r="J986" i="2"/>
  <c r="K986" i="2"/>
  <c r="J987" i="2"/>
  <c r="K987" i="2"/>
  <c r="J988" i="2"/>
  <c r="K988" i="2"/>
  <c r="J989" i="2"/>
  <c r="K989" i="2"/>
  <c r="J990" i="2"/>
  <c r="K990" i="2"/>
  <c r="J991" i="2"/>
  <c r="K991" i="2"/>
  <c r="J992" i="2"/>
  <c r="K992" i="2"/>
  <c r="J993" i="2"/>
  <c r="K993" i="2"/>
  <c r="J994" i="2"/>
  <c r="K994" i="2"/>
  <c r="J995" i="2"/>
  <c r="K995" i="2"/>
  <c r="J996" i="2"/>
  <c r="K996" i="2"/>
  <c r="J997" i="2"/>
  <c r="K997" i="2"/>
  <c r="J998" i="2"/>
  <c r="K998" i="2"/>
  <c r="J999" i="2"/>
  <c r="K999" i="2"/>
  <c r="J1000" i="2"/>
  <c r="K1000" i="2"/>
  <c r="J1001" i="2"/>
  <c r="K1001" i="2"/>
  <c r="J1002" i="2"/>
  <c r="K1002" i="2"/>
  <c r="J1003" i="2"/>
  <c r="K1003" i="2"/>
  <c r="J1004" i="2"/>
  <c r="K1004" i="2"/>
  <c r="J1005" i="2"/>
  <c r="K1005" i="2"/>
  <c r="J1006" i="2"/>
  <c r="K1006" i="2"/>
  <c r="J1007" i="2"/>
  <c r="K1007" i="2"/>
  <c r="K8" i="2"/>
  <c r="J8" i="2"/>
  <c r="Q15" i="2"/>
  <c r="R15" i="2" s="1"/>
  <c r="Q722" i="2" l="1"/>
  <c r="R722" i="2" s="1"/>
  <c r="Q718" i="2"/>
  <c r="R718" i="2" s="1"/>
  <c r="Q8" i="2"/>
  <c r="R8" i="2" s="1"/>
  <c r="Q942" i="2"/>
  <c r="R942" i="2" s="1"/>
  <c r="Q940" i="2"/>
  <c r="R940" i="2" s="1"/>
  <c r="Q938" i="2"/>
  <c r="R938" i="2" s="1"/>
  <c r="Q934" i="2"/>
  <c r="R934" i="2" s="1"/>
  <c r="Q932" i="2"/>
  <c r="R932" i="2" s="1"/>
  <c r="Q930" i="2"/>
  <c r="R930" i="2" s="1"/>
  <c r="Q926" i="2"/>
  <c r="R926" i="2" s="1"/>
  <c r="Q924" i="2"/>
  <c r="R924" i="2" s="1"/>
  <c r="Q922" i="2"/>
  <c r="R922" i="2" s="1"/>
  <c r="Q920" i="2"/>
  <c r="R920" i="2" s="1"/>
  <c r="Q918" i="2"/>
  <c r="R918" i="2" s="1"/>
  <c r="Q916" i="2"/>
  <c r="R916" i="2" s="1"/>
  <c r="Q914" i="2"/>
  <c r="R914" i="2" s="1"/>
  <c r="Q912" i="2"/>
  <c r="R912" i="2" s="1"/>
  <c r="Q910" i="2"/>
  <c r="R910" i="2" s="1"/>
  <c r="Q908" i="2"/>
  <c r="R908" i="2" s="1"/>
  <c r="Q906" i="2"/>
  <c r="R906" i="2" s="1"/>
  <c r="Q904" i="2"/>
  <c r="R904" i="2" s="1"/>
  <c r="Q902" i="2"/>
  <c r="R902" i="2" s="1"/>
  <c r="Q900" i="2"/>
  <c r="R900" i="2" s="1"/>
  <c r="Q898" i="2"/>
  <c r="R898" i="2" s="1"/>
  <c r="Q896" i="2"/>
  <c r="R896" i="2" s="1"/>
  <c r="Q894" i="2"/>
  <c r="R894" i="2" s="1"/>
  <c r="Q892" i="2"/>
  <c r="R892" i="2" s="1"/>
  <c r="Q890" i="2"/>
  <c r="R890" i="2" s="1"/>
  <c r="Q888" i="2"/>
  <c r="R888" i="2" s="1"/>
  <c r="Q886" i="2"/>
  <c r="R886" i="2" s="1"/>
  <c r="Q884" i="2"/>
  <c r="R884" i="2" s="1"/>
  <c r="Q882" i="2"/>
  <c r="R882" i="2" s="1"/>
  <c r="Q880" i="2"/>
  <c r="R880" i="2" s="1"/>
  <c r="Q878" i="2"/>
  <c r="R878" i="2" s="1"/>
  <c r="Q876" i="2"/>
  <c r="R876" i="2" s="1"/>
  <c r="Q874" i="2"/>
  <c r="R874" i="2" s="1"/>
  <c r="Q872" i="2"/>
  <c r="R872" i="2" s="1"/>
  <c r="Q870" i="2"/>
  <c r="R870" i="2" s="1"/>
  <c r="Q868" i="2"/>
  <c r="R868" i="2" s="1"/>
  <c r="Q866" i="2"/>
  <c r="R866" i="2" s="1"/>
  <c r="Q864" i="2"/>
  <c r="R864" i="2" s="1"/>
  <c r="Q862" i="2"/>
  <c r="R862" i="2" s="1"/>
  <c r="Q860" i="2"/>
  <c r="R860" i="2" s="1"/>
  <c r="Q858" i="2"/>
  <c r="R858" i="2" s="1"/>
  <c r="Q856" i="2"/>
  <c r="R856" i="2" s="1"/>
  <c r="Q854" i="2"/>
  <c r="R854" i="2" s="1"/>
  <c r="Q852" i="2"/>
  <c r="R852" i="2" s="1"/>
  <c r="Q850" i="2"/>
  <c r="R850" i="2" s="1"/>
  <c r="Q848" i="2"/>
  <c r="R848" i="2" s="1"/>
  <c r="Q846" i="2"/>
  <c r="R846" i="2" s="1"/>
  <c r="Q844" i="2"/>
  <c r="R844" i="2" s="1"/>
  <c r="Q842" i="2"/>
  <c r="R842" i="2" s="1"/>
  <c r="Q840" i="2"/>
  <c r="R840" i="2" s="1"/>
  <c r="Q838" i="2"/>
  <c r="R838" i="2" s="1"/>
  <c r="Q836" i="2"/>
  <c r="R836" i="2" s="1"/>
  <c r="Q834" i="2"/>
  <c r="R834" i="2" s="1"/>
  <c r="Q832" i="2"/>
  <c r="R832" i="2" s="1"/>
  <c r="Q830" i="2"/>
  <c r="R830" i="2" s="1"/>
  <c r="Q828" i="2"/>
  <c r="R828" i="2" s="1"/>
  <c r="Q796" i="2"/>
  <c r="R796" i="2" s="1"/>
  <c r="Q794" i="2"/>
  <c r="R794" i="2" s="1"/>
  <c r="Q792" i="2"/>
  <c r="R792" i="2" s="1"/>
  <c r="Q790" i="2"/>
  <c r="R790" i="2" s="1"/>
  <c r="Q788" i="2"/>
  <c r="R788" i="2" s="1"/>
  <c r="Q786" i="2"/>
  <c r="R786" i="2" s="1"/>
  <c r="Q784" i="2"/>
  <c r="R784" i="2" s="1"/>
  <c r="Q782" i="2"/>
  <c r="R782" i="2" s="1"/>
  <c r="Q778" i="2"/>
  <c r="R778" i="2" s="1"/>
  <c r="Q776" i="2"/>
  <c r="R776" i="2" s="1"/>
  <c r="Q774" i="2"/>
  <c r="R774" i="2" s="1"/>
  <c r="Q770" i="2"/>
  <c r="R770" i="2" s="1"/>
  <c r="Q768" i="2"/>
  <c r="R768" i="2" s="1"/>
  <c r="Q766" i="2"/>
  <c r="R766" i="2" s="1"/>
  <c r="Q762" i="2"/>
  <c r="R762" i="2" s="1"/>
  <c r="Q760" i="2"/>
  <c r="R760" i="2" s="1"/>
  <c r="Q758" i="2"/>
  <c r="R758" i="2" s="1"/>
  <c r="Q754" i="2"/>
  <c r="R754" i="2" s="1"/>
  <c r="Q752" i="2"/>
  <c r="R752" i="2" s="1"/>
  <c r="Q750" i="2"/>
  <c r="R750" i="2" s="1"/>
  <c r="Q748" i="2"/>
  <c r="R748" i="2" s="1"/>
  <c r="Q746" i="2"/>
  <c r="R746" i="2" s="1"/>
  <c r="Q744" i="2"/>
  <c r="R744" i="2" s="1"/>
  <c r="Q742" i="2"/>
  <c r="R742" i="2" s="1"/>
  <c r="Q740" i="2"/>
  <c r="R740" i="2" s="1"/>
  <c r="Q738" i="2"/>
  <c r="R738" i="2" s="1"/>
  <c r="Q736" i="2"/>
  <c r="R736" i="2" s="1"/>
  <c r="Q734" i="2"/>
  <c r="R734" i="2" s="1"/>
  <c r="Q732" i="2"/>
  <c r="R732" i="2" s="1"/>
  <c r="Q730" i="2"/>
  <c r="R730" i="2" s="1"/>
  <c r="Q728" i="2"/>
  <c r="R728" i="2" s="1"/>
  <c r="Q726" i="2"/>
  <c r="R726" i="2" s="1"/>
  <c r="Q724" i="2"/>
  <c r="R724" i="2" s="1"/>
  <c r="Q720" i="2"/>
  <c r="R720" i="2" s="1"/>
  <c r="Q714" i="2"/>
  <c r="R714" i="2" s="1"/>
  <c r="Q710" i="2"/>
  <c r="R710" i="2" s="1"/>
  <c r="Q706" i="2"/>
  <c r="R706" i="2" s="1"/>
  <c r="Q702" i="2"/>
  <c r="R702" i="2" s="1"/>
  <c r="Q698" i="2"/>
  <c r="R698" i="2" s="1"/>
  <c r="Q694" i="2"/>
  <c r="R694" i="2" s="1"/>
  <c r="Q690" i="2"/>
  <c r="R690" i="2" s="1"/>
  <c r="Q686" i="2"/>
  <c r="R686" i="2" s="1"/>
  <c r="Q682" i="2"/>
  <c r="R682" i="2" s="1"/>
  <c r="Q678" i="2"/>
  <c r="R678" i="2" s="1"/>
  <c r="Q674" i="2"/>
  <c r="R674" i="2" s="1"/>
  <c r="Q670" i="2"/>
  <c r="R670" i="2" s="1"/>
  <c r="Q666" i="2"/>
  <c r="R666" i="2" s="1"/>
  <c r="Q662" i="2"/>
  <c r="R662" i="2" s="1"/>
  <c r="Q658" i="2"/>
  <c r="R658" i="2" s="1"/>
  <c r="Q654" i="2"/>
  <c r="R654" i="2" s="1"/>
  <c r="Q650" i="2"/>
  <c r="R650" i="2" s="1"/>
  <c r="Q646" i="2"/>
  <c r="R646" i="2" s="1"/>
  <c r="Q642" i="2"/>
  <c r="R642" i="2" s="1"/>
  <c r="Q638" i="2"/>
  <c r="R638" i="2" s="1"/>
  <c r="Q632" i="2"/>
  <c r="R632" i="2" s="1"/>
  <c r="Q628" i="2"/>
  <c r="R628" i="2" s="1"/>
  <c r="Q624" i="2"/>
  <c r="R624" i="2" s="1"/>
  <c r="Q620" i="2"/>
  <c r="R620" i="2" s="1"/>
  <c r="Q616" i="2"/>
  <c r="R616" i="2" s="1"/>
  <c r="Q612" i="2"/>
  <c r="R612" i="2" s="1"/>
  <c r="Q606" i="2"/>
  <c r="R606" i="2" s="1"/>
  <c r="Q604" i="2"/>
  <c r="R604" i="2" s="1"/>
  <c r="Q600" i="2"/>
  <c r="R600" i="2" s="1"/>
  <c r="Q596" i="2"/>
  <c r="R596" i="2" s="1"/>
  <c r="Q592" i="2"/>
  <c r="R592" i="2" s="1"/>
  <c r="Q586" i="2"/>
  <c r="R586" i="2" s="1"/>
  <c r="Q584" i="2"/>
  <c r="R584" i="2" s="1"/>
  <c r="Q580" i="2"/>
  <c r="R580" i="2" s="1"/>
  <c r="Q576" i="2"/>
  <c r="R576" i="2" s="1"/>
  <c r="Q572" i="2"/>
  <c r="R572" i="2" s="1"/>
  <c r="Q568" i="2"/>
  <c r="R568" i="2" s="1"/>
  <c r="Q564" i="2"/>
  <c r="R564" i="2" s="1"/>
  <c r="Q560" i="2"/>
  <c r="R560" i="2" s="1"/>
  <c r="Q556" i="2"/>
  <c r="R556" i="2" s="1"/>
  <c r="Q552" i="2"/>
  <c r="R552" i="2" s="1"/>
  <c r="Q548" i="2"/>
  <c r="R548" i="2" s="1"/>
  <c r="Q544" i="2"/>
  <c r="R544" i="2" s="1"/>
  <c r="Q540" i="2"/>
  <c r="R540" i="2" s="1"/>
  <c r="Q536" i="2"/>
  <c r="R536" i="2" s="1"/>
  <c r="Q532" i="2"/>
  <c r="R532" i="2" s="1"/>
  <c r="Q528" i="2"/>
  <c r="R528" i="2" s="1"/>
  <c r="Q524" i="2"/>
  <c r="R524" i="2" s="1"/>
  <c r="Q520" i="2"/>
  <c r="R520" i="2" s="1"/>
  <c r="Q516" i="2"/>
  <c r="R516" i="2" s="1"/>
  <c r="Q512" i="2"/>
  <c r="R512" i="2" s="1"/>
  <c r="Q508" i="2"/>
  <c r="R508" i="2" s="1"/>
  <c r="Q504" i="2"/>
  <c r="R504" i="2" s="1"/>
  <c r="Q500" i="2"/>
  <c r="R500" i="2" s="1"/>
  <c r="Q496" i="2"/>
  <c r="R496" i="2" s="1"/>
  <c r="Q492" i="2"/>
  <c r="R492" i="2" s="1"/>
  <c r="Q488" i="2"/>
  <c r="R488" i="2" s="1"/>
  <c r="Q484" i="2"/>
  <c r="R484" i="2" s="1"/>
  <c r="Q480" i="2"/>
  <c r="R480" i="2" s="1"/>
  <c r="Q476" i="2"/>
  <c r="R476" i="2" s="1"/>
  <c r="Q472" i="2"/>
  <c r="R472" i="2" s="1"/>
  <c r="Q468" i="2"/>
  <c r="R468" i="2" s="1"/>
  <c r="Q464" i="2"/>
  <c r="R464" i="2" s="1"/>
  <c r="Q460" i="2"/>
  <c r="R460" i="2" s="1"/>
  <c r="Q456" i="2"/>
  <c r="R456" i="2" s="1"/>
  <c r="Q452" i="2"/>
  <c r="R452" i="2" s="1"/>
  <c r="Q448" i="2"/>
  <c r="R448" i="2" s="1"/>
  <c r="Q444" i="2"/>
  <c r="R444" i="2" s="1"/>
  <c r="Q440" i="2"/>
  <c r="R440" i="2" s="1"/>
  <c r="Q436" i="2"/>
  <c r="R436" i="2" s="1"/>
  <c r="Q432" i="2"/>
  <c r="R432" i="2" s="1"/>
  <c r="Q428" i="2"/>
  <c r="R428" i="2" s="1"/>
  <c r="Q424" i="2"/>
  <c r="R424" i="2" s="1"/>
  <c r="Q420" i="2"/>
  <c r="R420" i="2" s="1"/>
  <c r="Q416" i="2"/>
  <c r="R416" i="2" s="1"/>
  <c r="Q412" i="2"/>
  <c r="R412" i="2" s="1"/>
  <c r="Q408" i="2"/>
  <c r="R408" i="2" s="1"/>
  <c r="Q388" i="2"/>
  <c r="R388" i="2" s="1"/>
  <c r="Q332" i="2"/>
  <c r="R332" i="2" s="1"/>
  <c r="Q186" i="2"/>
  <c r="R186" i="2" s="1"/>
  <c r="Q90" i="2"/>
  <c r="R90" i="2" s="1"/>
  <c r="Q70" i="2"/>
  <c r="R70" i="2" s="1"/>
  <c r="Q66" i="2"/>
  <c r="R66" i="2" s="1"/>
  <c r="Q40" i="2"/>
  <c r="R40" i="2" s="1"/>
  <c r="Q32" i="2"/>
  <c r="R32" i="2" s="1"/>
  <c r="Q716" i="2"/>
  <c r="R716" i="2" s="1"/>
  <c r="Q712" i="2"/>
  <c r="R712" i="2" s="1"/>
  <c r="Q708" i="2"/>
  <c r="R708" i="2" s="1"/>
  <c r="Q704" i="2"/>
  <c r="R704" i="2" s="1"/>
  <c r="Q700" i="2"/>
  <c r="R700" i="2" s="1"/>
  <c r="Q696" i="2"/>
  <c r="R696" i="2" s="1"/>
  <c r="Q692" i="2"/>
  <c r="R692" i="2" s="1"/>
  <c r="Q688" i="2"/>
  <c r="R688" i="2" s="1"/>
  <c r="Q684" i="2"/>
  <c r="R684" i="2" s="1"/>
  <c r="Q680" i="2"/>
  <c r="R680" i="2" s="1"/>
  <c r="Q676" i="2"/>
  <c r="R676" i="2" s="1"/>
  <c r="Q672" i="2"/>
  <c r="R672" i="2" s="1"/>
  <c r="Q668" i="2"/>
  <c r="R668" i="2" s="1"/>
  <c r="Q664" i="2"/>
  <c r="R664" i="2" s="1"/>
  <c r="Q660" i="2"/>
  <c r="R660" i="2" s="1"/>
  <c r="Q656" i="2"/>
  <c r="R656" i="2" s="1"/>
  <c r="Q652" i="2"/>
  <c r="R652" i="2" s="1"/>
  <c r="Q648" i="2"/>
  <c r="R648" i="2" s="1"/>
  <c r="Q644" i="2"/>
  <c r="R644" i="2" s="1"/>
  <c r="Q640" i="2"/>
  <c r="R640" i="2" s="1"/>
  <c r="Q636" i="2"/>
  <c r="R636" i="2" s="1"/>
  <c r="Q630" i="2"/>
  <c r="R630" i="2" s="1"/>
  <c r="Q622" i="2"/>
  <c r="R622" i="2" s="1"/>
  <c r="Q614" i="2"/>
  <c r="R614" i="2" s="1"/>
  <c r="Q608" i="2"/>
  <c r="R608" i="2" s="1"/>
  <c r="Q602" i="2"/>
  <c r="R602" i="2" s="1"/>
  <c r="Q598" i="2"/>
  <c r="R598" i="2" s="1"/>
  <c r="Q594" i="2"/>
  <c r="R594" i="2" s="1"/>
  <c r="Q590" i="2"/>
  <c r="R590" i="2" s="1"/>
  <c r="Q588" i="2"/>
  <c r="R588" i="2" s="1"/>
  <c r="Q582" i="2"/>
  <c r="R582" i="2" s="1"/>
  <c r="Q578" i="2"/>
  <c r="R578" i="2" s="1"/>
  <c r="Q574" i="2"/>
  <c r="R574" i="2" s="1"/>
  <c r="Q570" i="2"/>
  <c r="R570" i="2" s="1"/>
  <c r="Q566" i="2"/>
  <c r="R566" i="2" s="1"/>
  <c r="Q562" i="2"/>
  <c r="R562" i="2" s="1"/>
  <c r="Q558" i="2"/>
  <c r="R558" i="2" s="1"/>
  <c r="Q554" i="2"/>
  <c r="R554" i="2" s="1"/>
  <c r="Q550" i="2"/>
  <c r="R550" i="2" s="1"/>
  <c r="Q546" i="2"/>
  <c r="R546" i="2" s="1"/>
  <c r="Q542" i="2"/>
  <c r="R542" i="2" s="1"/>
  <c r="Q538" i="2"/>
  <c r="R538" i="2" s="1"/>
  <c r="Q534" i="2"/>
  <c r="R534" i="2" s="1"/>
  <c r="Q530" i="2"/>
  <c r="R530" i="2" s="1"/>
  <c r="Q526" i="2"/>
  <c r="R526" i="2" s="1"/>
  <c r="Q522" i="2"/>
  <c r="R522" i="2" s="1"/>
  <c r="Q518" i="2"/>
  <c r="R518" i="2" s="1"/>
  <c r="Q514" i="2"/>
  <c r="R514" i="2" s="1"/>
  <c r="Q510" i="2"/>
  <c r="R510" i="2" s="1"/>
  <c r="Q506" i="2"/>
  <c r="R506" i="2" s="1"/>
  <c r="Q502" i="2"/>
  <c r="R502" i="2" s="1"/>
  <c r="Q498" i="2"/>
  <c r="R498" i="2" s="1"/>
  <c r="Q494" i="2"/>
  <c r="R494" i="2" s="1"/>
  <c r="Q490" i="2"/>
  <c r="R490" i="2" s="1"/>
  <c r="Q486" i="2"/>
  <c r="R486" i="2" s="1"/>
  <c r="Q482" i="2"/>
  <c r="R482" i="2" s="1"/>
  <c r="Q478" i="2"/>
  <c r="R478" i="2" s="1"/>
  <c r="Q474" i="2"/>
  <c r="R474" i="2" s="1"/>
  <c r="Q470" i="2"/>
  <c r="R470" i="2" s="1"/>
  <c r="Q466" i="2"/>
  <c r="R466" i="2" s="1"/>
  <c r="Q462" i="2"/>
  <c r="R462" i="2" s="1"/>
  <c r="Q458" i="2"/>
  <c r="R458" i="2" s="1"/>
  <c r="Q454" i="2"/>
  <c r="R454" i="2" s="1"/>
  <c r="Q450" i="2"/>
  <c r="R450" i="2" s="1"/>
  <c r="Q446" i="2"/>
  <c r="R446" i="2" s="1"/>
  <c r="Q442" i="2"/>
  <c r="R442" i="2" s="1"/>
  <c r="Q438" i="2"/>
  <c r="R438" i="2" s="1"/>
  <c r="Q434" i="2"/>
  <c r="R434" i="2" s="1"/>
  <c r="Q430" i="2"/>
  <c r="R430" i="2" s="1"/>
  <c r="Q426" i="2"/>
  <c r="R426" i="2" s="1"/>
  <c r="Q422" i="2"/>
  <c r="R422" i="2" s="1"/>
  <c r="Q418" i="2"/>
  <c r="R418" i="2" s="1"/>
  <c r="Q414" i="2"/>
  <c r="R414" i="2" s="1"/>
  <c r="Q410" i="2"/>
  <c r="R410" i="2" s="1"/>
  <c r="Q406" i="2"/>
  <c r="R406" i="2" s="1"/>
  <c r="Q390" i="2"/>
  <c r="R390" i="2" s="1"/>
  <c r="Q360" i="2"/>
  <c r="R360" i="2" s="1"/>
  <c r="Q356" i="2"/>
  <c r="R356" i="2" s="1"/>
  <c r="Q190" i="2"/>
  <c r="R190" i="2" s="1"/>
  <c r="Q134" i="2"/>
  <c r="R134" i="2" s="1"/>
  <c r="Q126" i="2"/>
  <c r="R126" i="2" s="1"/>
  <c r="Q68" i="2"/>
  <c r="R68" i="2" s="1"/>
  <c r="Q404" i="2"/>
  <c r="R404" i="2" s="1"/>
  <c r="Q402" i="2"/>
  <c r="R402" i="2" s="1"/>
  <c r="Q400" i="2"/>
  <c r="R400" i="2" s="1"/>
  <c r="Q398" i="2"/>
  <c r="R398" i="2" s="1"/>
  <c r="Q396" i="2"/>
  <c r="R396" i="2" s="1"/>
  <c r="Q394" i="2"/>
  <c r="R394" i="2" s="1"/>
  <c r="Q392" i="2"/>
  <c r="R392" i="2" s="1"/>
  <c r="Q386" i="2"/>
  <c r="R386" i="2" s="1"/>
  <c r="Q384" i="2"/>
  <c r="R384" i="2" s="1"/>
  <c r="Q382" i="2"/>
  <c r="R382" i="2" s="1"/>
  <c r="Q380" i="2"/>
  <c r="R380" i="2" s="1"/>
  <c r="Q378" i="2"/>
  <c r="R378" i="2" s="1"/>
  <c r="Q376" i="2"/>
  <c r="R376" i="2" s="1"/>
  <c r="Q374" i="2"/>
  <c r="R374" i="2" s="1"/>
  <c r="Q372" i="2"/>
  <c r="R372" i="2" s="1"/>
  <c r="Q370" i="2"/>
  <c r="R370" i="2" s="1"/>
  <c r="Q368" i="2"/>
  <c r="R368" i="2" s="1"/>
  <c r="Q366" i="2"/>
  <c r="R366" i="2" s="1"/>
  <c r="Q364" i="2"/>
  <c r="R364" i="2" s="1"/>
  <c r="Q362" i="2"/>
  <c r="R362" i="2" s="1"/>
  <c r="Q358" i="2"/>
  <c r="R358" i="2" s="1"/>
  <c r="Q354" i="2"/>
  <c r="R354" i="2" s="1"/>
  <c r="Q352" i="2"/>
  <c r="R352" i="2" s="1"/>
  <c r="Q350" i="2"/>
  <c r="R350" i="2" s="1"/>
  <c r="Q348" i="2"/>
  <c r="R348" i="2" s="1"/>
  <c r="Q346" i="2"/>
  <c r="R346" i="2" s="1"/>
  <c r="Q344" i="2"/>
  <c r="R344" i="2" s="1"/>
  <c r="Q342" i="2"/>
  <c r="R342" i="2" s="1"/>
  <c r="Q340" i="2"/>
  <c r="R340" i="2" s="1"/>
  <c r="Q338" i="2"/>
  <c r="R338" i="2" s="1"/>
  <c r="Q336" i="2"/>
  <c r="R336" i="2" s="1"/>
  <c r="Q334" i="2"/>
  <c r="R334" i="2" s="1"/>
  <c r="Q330" i="2"/>
  <c r="R330" i="2" s="1"/>
  <c r="Q182" i="2"/>
  <c r="R182" i="2" s="1"/>
  <c r="Q178" i="2"/>
  <c r="R178" i="2" s="1"/>
  <c r="Q174" i="2"/>
  <c r="R174" i="2" s="1"/>
  <c r="Q170" i="2"/>
  <c r="R170" i="2" s="1"/>
  <c r="Q166" i="2"/>
  <c r="R166" i="2" s="1"/>
  <c r="Q162" i="2"/>
  <c r="R162" i="2" s="1"/>
  <c r="Q158" i="2"/>
  <c r="R158" i="2" s="1"/>
  <c r="Q154" i="2"/>
  <c r="R154" i="2" s="1"/>
  <c r="Q150" i="2"/>
  <c r="R150" i="2" s="1"/>
  <c r="Q146" i="2"/>
  <c r="R146" i="2" s="1"/>
  <c r="Q142" i="2"/>
  <c r="R142" i="2" s="1"/>
  <c r="Q138" i="2"/>
  <c r="R138" i="2" s="1"/>
  <c r="Q130" i="2"/>
  <c r="R130" i="2" s="1"/>
  <c r="Q122" i="2"/>
  <c r="R122" i="2" s="1"/>
  <c r="Q118" i="2"/>
  <c r="R118" i="2" s="1"/>
  <c r="Q114" i="2"/>
  <c r="R114" i="2" s="1"/>
  <c r="Q110" i="2"/>
  <c r="R110" i="2" s="1"/>
  <c r="Q106" i="2"/>
  <c r="R106" i="2" s="1"/>
  <c r="Q102" i="2"/>
  <c r="R102" i="2" s="1"/>
  <c r="Q98" i="2"/>
  <c r="R98" i="2" s="1"/>
  <c r="Q94" i="2"/>
  <c r="R94" i="2" s="1"/>
  <c r="Q86" i="2"/>
  <c r="R86" i="2" s="1"/>
  <c r="Q82" i="2"/>
  <c r="R82" i="2" s="1"/>
  <c r="Q78" i="2"/>
  <c r="R78" i="2" s="1"/>
  <c r="Q74" i="2"/>
  <c r="R74" i="2" s="1"/>
  <c r="Q72" i="2"/>
  <c r="R72" i="2" s="1"/>
  <c r="Q64" i="2"/>
  <c r="R64" i="2" s="1"/>
  <c r="Q62" i="2"/>
  <c r="R62" i="2" s="1"/>
  <c r="Q60" i="2"/>
  <c r="R60" i="2" s="1"/>
  <c r="Q58" i="2"/>
  <c r="R58" i="2" s="1"/>
  <c r="Q56" i="2"/>
  <c r="R56" i="2" s="1"/>
  <c r="Q54" i="2"/>
  <c r="R54" i="2" s="1"/>
  <c r="Q52" i="2"/>
  <c r="R52" i="2" s="1"/>
  <c r="Q50" i="2"/>
  <c r="R50" i="2" s="1"/>
  <c r="Q48" i="2"/>
  <c r="R48" i="2" s="1"/>
  <c r="Q46" i="2"/>
  <c r="R46" i="2" s="1"/>
  <c r="Q44" i="2"/>
  <c r="R44" i="2" s="1"/>
  <c r="Q42" i="2"/>
  <c r="R42" i="2" s="1"/>
  <c r="Q38" i="2"/>
  <c r="R38" i="2" s="1"/>
  <c r="Q36" i="2"/>
  <c r="R36" i="2" s="1"/>
  <c r="Q34" i="2"/>
  <c r="R34" i="2" s="1"/>
  <c r="Q30" i="2"/>
  <c r="R30" i="2" s="1"/>
  <c r="Q28" i="2"/>
  <c r="R28" i="2" s="1"/>
  <c r="Q26" i="2"/>
  <c r="R26" i="2" s="1"/>
  <c r="Q24" i="2"/>
  <c r="R24" i="2" s="1"/>
  <c r="Q22" i="2"/>
  <c r="R22" i="2" s="1"/>
  <c r="Q20" i="2"/>
  <c r="R20" i="2" s="1"/>
  <c r="Q18" i="2"/>
  <c r="R18" i="2" s="1"/>
  <c r="Q16" i="2"/>
  <c r="R16" i="2" s="1"/>
  <c r="Q14" i="2"/>
  <c r="R14" i="2" s="1"/>
  <c r="Q12" i="2"/>
  <c r="R12" i="2" s="1"/>
  <c r="Q10" i="2"/>
  <c r="R10" i="2" s="1"/>
  <c r="Q76" i="2"/>
  <c r="R76" i="2" s="1"/>
  <c r="Q80" i="2"/>
  <c r="R80" i="2" s="1"/>
  <c r="Q84" i="2"/>
  <c r="R84" i="2" s="1"/>
  <c r="Q88" i="2"/>
  <c r="R88" i="2" s="1"/>
  <c r="Q92" i="2"/>
  <c r="R92" i="2" s="1"/>
  <c r="Q96" i="2"/>
  <c r="R96" i="2" s="1"/>
  <c r="Q100" i="2"/>
  <c r="R100" i="2" s="1"/>
  <c r="Q104" i="2"/>
  <c r="R104" i="2" s="1"/>
  <c r="Q108" i="2"/>
  <c r="R108" i="2" s="1"/>
  <c r="Q112" i="2"/>
  <c r="R112" i="2" s="1"/>
  <c r="Q116" i="2"/>
  <c r="R116" i="2" s="1"/>
  <c r="Q120" i="2"/>
  <c r="R120" i="2" s="1"/>
  <c r="Q124" i="2"/>
  <c r="R124" i="2" s="1"/>
  <c r="Q128" i="2"/>
  <c r="R128" i="2" s="1"/>
  <c r="Q132" i="2"/>
  <c r="R132" i="2" s="1"/>
  <c r="Q136" i="2"/>
  <c r="R136" i="2" s="1"/>
  <c r="Q140" i="2"/>
  <c r="R140" i="2" s="1"/>
  <c r="Q144" i="2"/>
  <c r="R144" i="2" s="1"/>
  <c r="Q148" i="2"/>
  <c r="R148" i="2" s="1"/>
  <c r="Q152" i="2"/>
  <c r="R152" i="2" s="1"/>
  <c r="Q156" i="2"/>
  <c r="R156" i="2" s="1"/>
  <c r="Q160" i="2"/>
  <c r="R160" i="2" s="1"/>
  <c r="Q164" i="2"/>
  <c r="R164" i="2" s="1"/>
  <c r="Q168" i="2"/>
  <c r="R168" i="2" s="1"/>
  <c r="Q172" i="2"/>
  <c r="R172" i="2" s="1"/>
  <c r="Q176" i="2"/>
  <c r="R176" i="2" s="1"/>
  <c r="Q180" i="2"/>
  <c r="R180" i="2" s="1"/>
  <c r="Q184" i="2"/>
  <c r="R184" i="2" s="1"/>
  <c r="Q188" i="2"/>
  <c r="R188" i="2" s="1"/>
  <c r="Q192" i="2"/>
  <c r="R192" i="2" s="1"/>
  <c r="Q196" i="2"/>
  <c r="R196" i="2" s="1"/>
  <c r="Q200" i="2"/>
  <c r="R200" i="2" s="1"/>
  <c r="Q204" i="2"/>
  <c r="R204" i="2" s="1"/>
  <c r="Q208" i="2"/>
  <c r="R208" i="2" s="1"/>
  <c r="Q212" i="2"/>
  <c r="R212" i="2" s="1"/>
  <c r="Q216" i="2"/>
  <c r="R216" i="2" s="1"/>
  <c r="Q220" i="2"/>
  <c r="R220" i="2" s="1"/>
  <c r="Q224" i="2"/>
  <c r="R224" i="2" s="1"/>
  <c r="Q228" i="2"/>
  <c r="R228" i="2" s="1"/>
  <c r="Q232" i="2"/>
  <c r="R232" i="2" s="1"/>
  <c r="Q236" i="2"/>
  <c r="R236" i="2" s="1"/>
  <c r="Q240" i="2"/>
  <c r="R240" i="2" s="1"/>
  <c r="Q244" i="2"/>
  <c r="R244" i="2" s="1"/>
  <c r="Q248" i="2"/>
  <c r="R248" i="2" s="1"/>
  <c r="Q252" i="2"/>
  <c r="R252" i="2" s="1"/>
  <c r="Q256" i="2"/>
  <c r="R256" i="2" s="1"/>
  <c r="Q260" i="2"/>
  <c r="R260" i="2" s="1"/>
  <c r="Q264" i="2"/>
  <c r="R264" i="2" s="1"/>
  <c r="Q268" i="2"/>
  <c r="R268" i="2" s="1"/>
  <c r="Q272" i="2"/>
  <c r="R272" i="2" s="1"/>
  <c r="Q276" i="2"/>
  <c r="R276" i="2" s="1"/>
  <c r="Q280" i="2"/>
  <c r="R280" i="2" s="1"/>
  <c r="Q284" i="2"/>
  <c r="R284" i="2" s="1"/>
  <c r="Q288" i="2"/>
  <c r="R288" i="2" s="1"/>
  <c r="Q292" i="2"/>
  <c r="R292" i="2" s="1"/>
  <c r="Q296" i="2"/>
  <c r="R296" i="2" s="1"/>
  <c r="Q300" i="2"/>
  <c r="R300" i="2" s="1"/>
  <c r="Q304" i="2"/>
  <c r="R304" i="2" s="1"/>
  <c r="Q308" i="2"/>
  <c r="R308" i="2" s="1"/>
  <c r="Q312" i="2"/>
  <c r="R312" i="2" s="1"/>
  <c r="Q316" i="2"/>
  <c r="R316" i="2" s="1"/>
  <c r="Q320" i="2"/>
  <c r="R320" i="2" s="1"/>
  <c r="Q324" i="2"/>
  <c r="R324" i="2" s="1"/>
  <c r="Q328" i="2"/>
  <c r="R328" i="2" s="1"/>
  <c r="Q194" i="2"/>
  <c r="R194" i="2" s="1"/>
  <c r="Q198" i="2"/>
  <c r="R198" i="2" s="1"/>
  <c r="Q202" i="2"/>
  <c r="R202" i="2" s="1"/>
  <c r="Q206" i="2"/>
  <c r="R206" i="2" s="1"/>
  <c r="Q210" i="2"/>
  <c r="R210" i="2" s="1"/>
  <c r="Q214" i="2"/>
  <c r="R214" i="2" s="1"/>
  <c r="Q218" i="2"/>
  <c r="R218" i="2" s="1"/>
  <c r="Q222" i="2"/>
  <c r="R222" i="2" s="1"/>
  <c r="Q226" i="2"/>
  <c r="R226" i="2" s="1"/>
  <c r="Q230" i="2"/>
  <c r="R230" i="2" s="1"/>
  <c r="Q234" i="2"/>
  <c r="R234" i="2" s="1"/>
  <c r="Q238" i="2"/>
  <c r="R238" i="2" s="1"/>
  <c r="Q242" i="2"/>
  <c r="R242" i="2" s="1"/>
  <c r="Q246" i="2"/>
  <c r="R246" i="2" s="1"/>
  <c r="Q250" i="2"/>
  <c r="R250" i="2" s="1"/>
  <c r="Q254" i="2"/>
  <c r="R254" i="2" s="1"/>
  <c r="Q258" i="2"/>
  <c r="R258" i="2" s="1"/>
  <c r="Q262" i="2"/>
  <c r="R262" i="2" s="1"/>
  <c r="Q266" i="2"/>
  <c r="R266" i="2" s="1"/>
  <c r="Q270" i="2"/>
  <c r="R270" i="2" s="1"/>
  <c r="Q274" i="2"/>
  <c r="R274" i="2" s="1"/>
  <c r="Q278" i="2"/>
  <c r="R278" i="2" s="1"/>
  <c r="Q282" i="2"/>
  <c r="R282" i="2" s="1"/>
  <c r="Q286" i="2"/>
  <c r="R286" i="2" s="1"/>
  <c r="Q290" i="2"/>
  <c r="R290" i="2" s="1"/>
  <c r="Q294" i="2"/>
  <c r="R294" i="2" s="1"/>
  <c r="Q298" i="2"/>
  <c r="R298" i="2" s="1"/>
  <c r="Q302" i="2"/>
  <c r="R302" i="2" s="1"/>
  <c r="Q306" i="2"/>
  <c r="R306" i="2" s="1"/>
  <c r="Q310" i="2"/>
  <c r="R310" i="2" s="1"/>
  <c r="Q314" i="2"/>
  <c r="R314" i="2" s="1"/>
  <c r="Q318" i="2"/>
  <c r="R318" i="2" s="1"/>
  <c r="Q322" i="2"/>
  <c r="R322" i="2" s="1"/>
  <c r="Q326" i="2"/>
  <c r="R326" i="2" s="1"/>
  <c r="Q349" i="2"/>
  <c r="R349" i="2" s="1"/>
  <c r="Q353" i="2"/>
  <c r="R353" i="2" s="1"/>
  <c r="Q357" i="2"/>
  <c r="R357" i="2" s="1"/>
  <c r="Q361" i="2"/>
  <c r="R361" i="2" s="1"/>
  <c r="Q365" i="2"/>
  <c r="R365" i="2" s="1"/>
  <c r="Q369" i="2"/>
  <c r="R369" i="2" s="1"/>
  <c r="Q373" i="2"/>
  <c r="R373" i="2" s="1"/>
  <c r="Q377" i="2"/>
  <c r="R377" i="2" s="1"/>
  <c r="Q381" i="2"/>
  <c r="R381" i="2" s="1"/>
  <c r="Q385" i="2"/>
  <c r="R385" i="2" s="1"/>
  <c r="Q389" i="2"/>
  <c r="R389" i="2" s="1"/>
  <c r="Q393" i="2"/>
  <c r="R393" i="2" s="1"/>
  <c r="Q397" i="2"/>
  <c r="R397" i="2" s="1"/>
  <c r="Q401" i="2"/>
  <c r="R401" i="2" s="1"/>
  <c r="Q405" i="2"/>
  <c r="R405" i="2" s="1"/>
  <c r="Q409" i="2"/>
  <c r="R409" i="2" s="1"/>
  <c r="Q413" i="2"/>
  <c r="R413" i="2" s="1"/>
  <c r="Q417" i="2"/>
  <c r="R417" i="2" s="1"/>
  <c r="Q421" i="2"/>
  <c r="R421" i="2" s="1"/>
  <c r="Q425" i="2"/>
  <c r="R425" i="2" s="1"/>
  <c r="Q429" i="2"/>
  <c r="R429" i="2" s="1"/>
  <c r="Q433" i="2"/>
  <c r="R433" i="2" s="1"/>
  <c r="Q437" i="2"/>
  <c r="R437" i="2" s="1"/>
  <c r="Q441" i="2"/>
  <c r="R441" i="2" s="1"/>
  <c r="Q445" i="2"/>
  <c r="R445" i="2" s="1"/>
  <c r="Q449" i="2"/>
  <c r="R449" i="2" s="1"/>
  <c r="Q453" i="2"/>
  <c r="R453" i="2" s="1"/>
  <c r="Q457" i="2"/>
  <c r="R457" i="2" s="1"/>
  <c r="Q461" i="2"/>
  <c r="R461" i="2" s="1"/>
  <c r="Q465" i="2"/>
  <c r="R465" i="2" s="1"/>
  <c r="Q469" i="2"/>
  <c r="R469" i="2" s="1"/>
  <c r="Q473" i="2"/>
  <c r="R473" i="2" s="1"/>
  <c r="Q477" i="2"/>
  <c r="R477" i="2" s="1"/>
  <c r="Q481" i="2"/>
  <c r="R481" i="2" s="1"/>
  <c r="Q347" i="2"/>
  <c r="R347" i="2" s="1"/>
  <c r="Q351" i="2"/>
  <c r="R351" i="2" s="1"/>
  <c r="Q355" i="2"/>
  <c r="R355" i="2" s="1"/>
  <c r="Q359" i="2"/>
  <c r="R359" i="2" s="1"/>
  <c r="Q363" i="2"/>
  <c r="R363" i="2" s="1"/>
  <c r="Q367" i="2"/>
  <c r="R367" i="2" s="1"/>
  <c r="Q371" i="2"/>
  <c r="R371" i="2" s="1"/>
  <c r="Q375" i="2"/>
  <c r="R375" i="2" s="1"/>
  <c r="Q379" i="2"/>
  <c r="R379" i="2" s="1"/>
  <c r="Q383" i="2"/>
  <c r="R383" i="2" s="1"/>
  <c r="Q387" i="2"/>
  <c r="R387" i="2" s="1"/>
  <c r="Q391" i="2"/>
  <c r="R391" i="2" s="1"/>
  <c r="Q395" i="2"/>
  <c r="R395" i="2" s="1"/>
  <c r="Q399" i="2"/>
  <c r="R399" i="2" s="1"/>
  <c r="Q403" i="2"/>
  <c r="R403" i="2" s="1"/>
  <c r="Q407" i="2"/>
  <c r="R407" i="2" s="1"/>
  <c r="Q411" i="2"/>
  <c r="R411" i="2" s="1"/>
  <c r="Q415" i="2"/>
  <c r="R415" i="2" s="1"/>
  <c r="Q419" i="2"/>
  <c r="R419" i="2" s="1"/>
  <c r="Q423" i="2"/>
  <c r="R423" i="2" s="1"/>
  <c r="Q427" i="2"/>
  <c r="R427" i="2" s="1"/>
  <c r="Q431" i="2"/>
  <c r="R431" i="2" s="1"/>
  <c r="Q435" i="2"/>
  <c r="R435" i="2" s="1"/>
  <c r="Q439" i="2"/>
  <c r="R439" i="2" s="1"/>
  <c r="Q443" i="2"/>
  <c r="R443" i="2" s="1"/>
  <c r="Q447" i="2"/>
  <c r="R447" i="2" s="1"/>
  <c r="Q451" i="2"/>
  <c r="R451" i="2" s="1"/>
  <c r="Q455" i="2"/>
  <c r="R455" i="2" s="1"/>
  <c r="Q459" i="2"/>
  <c r="R459" i="2" s="1"/>
  <c r="Q463" i="2"/>
  <c r="R463" i="2" s="1"/>
  <c r="Q467" i="2"/>
  <c r="R467" i="2" s="1"/>
  <c r="Q471" i="2"/>
  <c r="R471" i="2" s="1"/>
  <c r="Q475" i="2"/>
  <c r="R475" i="2" s="1"/>
  <c r="Q479" i="2"/>
  <c r="R479" i="2" s="1"/>
  <c r="Q610" i="2"/>
  <c r="R610" i="2" s="1"/>
  <c r="Q618" i="2"/>
  <c r="R618" i="2" s="1"/>
  <c r="Q626" i="2"/>
  <c r="R626" i="2" s="1"/>
  <c r="Q634" i="2"/>
  <c r="R634" i="2" s="1"/>
  <c r="Q756" i="2"/>
  <c r="R756" i="2" s="1"/>
  <c r="Q772" i="2"/>
  <c r="R772" i="2" s="1"/>
  <c r="Q764" i="2"/>
  <c r="R764" i="2" s="1"/>
  <c r="Q780" i="2"/>
  <c r="R780" i="2" s="1"/>
  <c r="Q798" i="2"/>
  <c r="R798" i="2" s="1"/>
  <c r="Q800" i="2"/>
  <c r="R800" i="2" s="1"/>
  <c r="Q802" i="2"/>
  <c r="R802" i="2" s="1"/>
  <c r="Q804" i="2"/>
  <c r="R804" i="2" s="1"/>
  <c r="Q806" i="2"/>
  <c r="R806" i="2" s="1"/>
  <c r="Q808" i="2"/>
  <c r="R808" i="2" s="1"/>
  <c r="Q810" i="2"/>
  <c r="R810" i="2" s="1"/>
  <c r="Q812" i="2"/>
  <c r="R812" i="2" s="1"/>
  <c r="Q814" i="2"/>
  <c r="R814" i="2" s="1"/>
  <c r="Q816" i="2"/>
  <c r="R816" i="2" s="1"/>
  <c r="Q818" i="2"/>
  <c r="R818" i="2" s="1"/>
  <c r="Q820" i="2"/>
  <c r="R820" i="2" s="1"/>
  <c r="Q822" i="2"/>
  <c r="R822" i="2" s="1"/>
  <c r="Q824" i="2"/>
  <c r="R824" i="2" s="1"/>
  <c r="Q826" i="2"/>
  <c r="R826" i="2" s="1"/>
  <c r="Q799" i="2"/>
  <c r="R799" i="2" s="1"/>
  <c r="Q801" i="2"/>
  <c r="R801" i="2" s="1"/>
  <c r="Q803" i="2"/>
  <c r="R803" i="2" s="1"/>
  <c r="Q805" i="2"/>
  <c r="R805" i="2" s="1"/>
  <c r="Q807" i="2"/>
  <c r="R807" i="2" s="1"/>
  <c r="Q809" i="2"/>
  <c r="R809" i="2" s="1"/>
  <c r="Q811" i="2"/>
  <c r="R811" i="2" s="1"/>
  <c r="Q813" i="2"/>
  <c r="R813" i="2" s="1"/>
  <c r="Q815" i="2"/>
  <c r="R815" i="2" s="1"/>
  <c r="Q817" i="2"/>
  <c r="R817" i="2" s="1"/>
  <c r="Q819" i="2"/>
  <c r="R819" i="2" s="1"/>
  <c r="Q821" i="2"/>
  <c r="R821" i="2" s="1"/>
  <c r="Q823" i="2"/>
  <c r="R823" i="2" s="1"/>
  <c r="Q825" i="2"/>
  <c r="R825" i="2" s="1"/>
  <c r="Q827" i="2"/>
  <c r="R827" i="2" s="1"/>
  <c r="Q875" i="2"/>
  <c r="R875" i="2" s="1"/>
  <c r="Q879" i="2"/>
  <c r="R879" i="2" s="1"/>
  <c r="Q883" i="2"/>
  <c r="R883" i="2" s="1"/>
  <c r="Q887" i="2"/>
  <c r="R887" i="2" s="1"/>
  <c r="Q891" i="2"/>
  <c r="R891" i="2" s="1"/>
  <c r="Q928" i="2"/>
  <c r="R928" i="2" s="1"/>
  <c r="Q936" i="2"/>
  <c r="R936" i="2" s="1"/>
  <c r="Q944" i="2"/>
  <c r="R944" i="2" s="1"/>
  <c r="Q946" i="2"/>
  <c r="R946" i="2" s="1"/>
  <c r="Q948" i="2"/>
  <c r="R948" i="2" s="1"/>
  <c r="Q950" i="2"/>
  <c r="R950" i="2" s="1"/>
  <c r="Q952" i="2"/>
  <c r="R952" i="2" s="1"/>
  <c r="Q954" i="2"/>
  <c r="R954" i="2" s="1"/>
  <c r="Q956" i="2"/>
  <c r="R956" i="2" s="1"/>
  <c r="Q958" i="2"/>
  <c r="R958" i="2" s="1"/>
  <c r="Q960" i="2"/>
  <c r="R960" i="2" s="1"/>
  <c r="Q962" i="2"/>
  <c r="R962" i="2" s="1"/>
  <c r="Q964" i="2"/>
  <c r="R964" i="2" s="1"/>
  <c r="Q966" i="2"/>
  <c r="R966" i="2" s="1"/>
  <c r="Q968" i="2"/>
  <c r="R968" i="2" s="1"/>
  <c r="Q970" i="2"/>
  <c r="R970" i="2" s="1"/>
  <c r="Q972" i="2"/>
  <c r="R972" i="2" s="1"/>
  <c r="Q974" i="2"/>
  <c r="R974" i="2" s="1"/>
  <c r="Q976" i="2"/>
  <c r="R976" i="2" s="1"/>
  <c r="Q978" i="2"/>
  <c r="R978" i="2" s="1"/>
  <c r="Q980" i="2"/>
  <c r="R980" i="2" s="1"/>
  <c r="Q982" i="2"/>
  <c r="R982" i="2" s="1"/>
  <c r="Q984" i="2"/>
  <c r="R984" i="2" s="1"/>
  <c r="Q986" i="2"/>
  <c r="R986" i="2" s="1"/>
  <c r="Q988" i="2"/>
  <c r="R988" i="2" s="1"/>
  <c r="Q990" i="2"/>
  <c r="R990" i="2" s="1"/>
  <c r="Q992" i="2"/>
  <c r="R992" i="2" s="1"/>
  <c r="Q994" i="2"/>
  <c r="R994" i="2" s="1"/>
  <c r="Q996" i="2"/>
  <c r="R996" i="2" s="1"/>
  <c r="Q998" i="2"/>
  <c r="R998" i="2" s="1"/>
  <c r="Q1000" i="2"/>
  <c r="R1000" i="2" s="1"/>
  <c r="Q1002" i="2"/>
  <c r="R1002" i="2" s="1"/>
  <c r="Q1004" i="2"/>
  <c r="R1004" i="2" s="1"/>
  <c r="Q1006" i="2"/>
  <c r="R1006" i="2" s="1"/>
  <c r="Q993" i="2"/>
  <c r="R993" i="2" s="1"/>
  <c r="Q995" i="2"/>
  <c r="R995" i="2" s="1"/>
  <c r="Q997" i="2"/>
  <c r="R997" i="2" s="1"/>
  <c r="Q999" i="2"/>
  <c r="R999" i="2" s="1"/>
  <c r="Q1001" i="2"/>
  <c r="R1001" i="2" s="1"/>
  <c r="Q1003" i="2"/>
  <c r="R1003" i="2" s="1"/>
  <c r="Q1005" i="2"/>
  <c r="R1005" i="2" s="1"/>
  <c r="Q1007" i="2"/>
  <c r="R1007" i="2" s="1"/>
  <c r="L1007" i="2"/>
  <c r="L1003" i="2"/>
  <c r="L1001" i="2"/>
  <c r="L999" i="2"/>
  <c r="L997" i="2"/>
  <c r="L995" i="2"/>
  <c r="L993" i="2"/>
  <c r="L991" i="2"/>
  <c r="L989" i="2"/>
  <c r="L987" i="2"/>
  <c r="L985" i="2"/>
  <c r="L983" i="2"/>
  <c r="L981" i="2"/>
  <c r="L979" i="2"/>
  <c r="L977" i="2"/>
  <c r="L975" i="2"/>
  <c r="L972" i="2"/>
  <c r="L970" i="2"/>
  <c r="L966" i="2"/>
  <c r="L964" i="2"/>
  <c r="L963" i="2"/>
  <c r="L961" i="2"/>
  <c r="L960" i="2"/>
  <c r="L958" i="2"/>
  <c r="L957" i="2"/>
  <c r="L956" i="2"/>
  <c r="L955" i="2"/>
  <c r="L953" i="2"/>
  <c r="L952" i="2"/>
  <c r="L950" i="2"/>
  <c r="L949" i="2"/>
  <c r="L948" i="2"/>
  <c r="L947" i="2"/>
  <c r="L945" i="2"/>
  <c r="L944" i="2"/>
  <c r="L942" i="2"/>
  <c r="L941" i="2"/>
  <c r="L940" i="2"/>
  <c r="L938" i="2"/>
  <c r="M938" i="2" s="1"/>
  <c r="L937" i="2"/>
  <c r="L936" i="2"/>
  <c r="L934" i="2"/>
  <c r="M934" i="2" s="1"/>
  <c r="L933" i="2"/>
  <c r="L931" i="2"/>
  <c r="L930" i="2"/>
  <c r="M930" i="2" s="1"/>
  <c r="L929" i="2"/>
  <c r="L927" i="2"/>
  <c r="L926" i="2"/>
  <c r="M926" i="2" s="1"/>
  <c r="L924" i="2"/>
  <c r="L923" i="2"/>
  <c r="M923" i="2" s="1"/>
  <c r="L922" i="2"/>
  <c r="M922" i="2" s="1"/>
  <c r="L917" i="2"/>
  <c r="L915" i="2"/>
  <c r="L914" i="2"/>
  <c r="L913" i="2"/>
  <c r="L912" i="2"/>
  <c r="L911" i="2"/>
  <c r="L909" i="2"/>
  <c r="L907" i="2"/>
  <c r="L906" i="2"/>
  <c r="L905" i="2"/>
  <c r="L904" i="2"/>
  <c r="L903" i="2"/>
  <c r="L901" i="2"/>
  <c r="L899" i="2"/>
  <c r="L898" i="2"/>
  <c r="L897" i="2"/>
  <c r="L896" i="2"/>
  <c r="L895" i="2"/>
  <c r="L891" i="2"/>
  <c r="L890" i="2"/>
  <c r="L889" i="2"/>
  <c r="L887" i="2"/>
  <c r="L885" i="2"/>
  <c r="L883" i="2"/>
  <c r="L882" i="2"/>
  <c r="L881" i="2"/>
  <c r="L880" i="2"/>
  <c r="L879" i="2"/>
  <c r="L876" i="2"/>
  <c r="L875" i="2"/>
  <c r="L874" i="2"/>
  <c r="L873" i="2"/>
  <c r="L871" i="2"/>
  <c r="L869" i="2"/>
  <c r="L868" i="2"/>
  <c r="L867" i="2"/>
  <c r="M867" i="2" s="1"/>
  <c r="L866" i="2"/>
  <c r="M866" i="2" s="1"/>
  <c r="L865" i="2"/>
  <c r="M865" i="2" s="1"/>
  <c r="L864" i="2"/>
  <c r="M864" i="2" s="1"/>
  <c r="L863" i="2"/>
  <c r="M863" i="2" s="1"/>
  <c r="L862" i="2"/>
  <c r="M862" i="2" s="1"/>
  <c r="L861" i="2"/>
  <c r="M861" i="2" s="1"/>
  <c r="L860" i="2"/>
  <c r="M860" i="2" s="1"/>
  <c r="L859" i="2"/>
  <c r="M859" i="2" s="1"/>
  <c r="L858" i="2"/>
  <c r="M858" i="2" s="1"/>
  <c r="L857" i="2"/>
  <c r="L856" i="2"/>
  <c r="M856" i="2" s="1"/>
  <c r="L855" i="2"/>
  <c r="M855" i="2" s="1"/>
  <c r="L853" i="2"/>
  <c r="L850" i="2"/>
  <c r="L848" i="2"/>
  <c r="M848" i="2" s="1"/>
  <c r="L847" i="2"/>
  <c r="M847" i="2" s="1"/>
  <c r="L846" i="2"/>
  <c r="L845" i="2"/>
  <c r="L843" i="2"/>
  <c r="M843" i="2" s="1"/>
  <c r="L842" i="2"/>
  <c r="L841" i="2"/>
  <c r="L840" i="2"/>
  <c r="M840" i="2" s="1"/>
  <c r="L839" i="2"/>
  <c r="M839" i="2" s="1"/>
  <c r="L837" i="2"/>
  <c r="L835" i="2"/>
  <c r="M835" i="2" s="1"/>
  <c r="L834" i="2"/>
  <c r="L833" i="2"/>
  <c r="L832" i="2"/>
  <c r="M832" i="2" s="1"/>
  <c r="L831" i="2"/>
  <c r="M831" i="2" s="1"/>
  <c r="L830" i="2"/>
  <c r="L829" i="2"/>
  <c r="L827" i="2"/>
  <c r="M827" i="2" s="1"/>
  <c r="L826" i="2"/>
  <c r="L825" i="2"/>
  <c r="L824" i="2"/>
  <c r="M824" i="2" s="1"/>
  <c r="L823" i="2"/>
  <c r="M823" i="2" s="1"/>
  <c r="L821" i="2"/>
  <c r="L819" i="2"/>
  <c r="L817" i="2"/>
  <c r="L815" i="2"/>
  <c r="L813" i="2"/>
  <c r="L811" i="2"/>
  <c r="L809" i="2"/>
  <c r="L807" i="2"/>
  <c r="L805" i="2"/>
  <c r="L761" i="2"/>
  <c r="L759" i="2"/>
  <c r="L757" i="2"/>
  <c r="L755" i="2"/>
  <c r="L753" i="2"/>
  <c r="L751" i="2"/>
  <c r="L749" i="2"/>
  <c r="L747" i="2"/>
  <c r="L745" i="2"/>
  <c r="L743" i="2"/>
  <c r="L741" i="2"/>
  <c r="L739" i="2"/>
  <c r="L737" i="2"/>
  <c r="L735" i="2"/>
  <c r="L733" i="2"/>
  <c r="L731" i="2"/>
  <c r="L713" i="2"/>
  <c r="M713" i="2" s="1"/>
  <c r="L711" i="2"/>
  <c r="M711" i="2" s="1"/>
  <c r="L710" i="2"/>
  <c r="L708" i="2"/>
  <c r="L707" i="2"/>
  <c r="M707" i="2" s="1"/>
  <c r="L706" i="2"/>
  <c r="L705" i="2"/>
  <c r="M705" i="2" s="1"/>
  <c r="L702" i="2"/>
  <c r="L700" i="2"/>
  <c r="L699" i="2"/>
  <c r="M699" i="2" s="1"/>
  <c r="L697" i="2"/>
  <c r="M697" i="2" s="1"/>
  <c r="L695" i="2"/>
  <c r="M695" i="2" s="1"/>
  <c r="L694" i="2"/>
  <c r="L692" i="2"/>
  <c r="L691" i="2"/>
  <c r="M691" i="2" s="1"/>
  <c r="L690" i="2"/>
  <c r="L689" i="2"/>
  <c r="M689" i="2" s="1"/>
  <c r="L686" i="2"/>
  <c r="L684" i="2"/>
  <c r="L683" i="2"/>
  <c r="M683" i="2" s="1"/>
  <c r="L681" i="2"/>
  <c r="L679" i="2"/>
  <c r="L677" i="2"/>
  <c r="L675" i="2"/>
  <c r="L673" i="2"/>
  <c r="L671" i="2"/>
  <c r="L669" i="2"/>
  <c r="L667" i="2"/>
  <c r="L665" i="2"/>
  <c r="L663" i="2"/>
  <c r="L661" i="2"/>
  <c r="L659" i="2"/>
  <c r="L657" i="2"/>
  <c r="L655" i="2"/>
  <c r="L653" i="2"/>
  <c r="L651" i="2"/>
  <c r="L649" i="2"/>
  <c r="L647" i="2"/>
  <c r="L645" i="2"/>
  <c r="L643" i="2"/>
  <c r="L641" i="2"/>
  <c r="L639" i="2"/>
  <c r="L637" i="2"/>
  <c r="L635" i="2"/>
  <c r="L633" i="2"/>
  <c r="L631" i="2"/>
  <c r="L629" i="2"/>
  <c r="L627" i="2"/>
  <c r="L625" i="2"/>
  <c r="L623" i="2"/>
  <c r="L621" i="2"/>
  <c r="L619" i="2"/>
  <c r="L617" i="2"/>
  <c r="L615" i="2"/>
  <c r="L613" i="2"/>
  <c r="L611" i="2"/>
  <c r="L609" i="2"/>
  <c r="L607" i="2"/>
  <c r="L605" i="2"/>
  <c r="L603" i="2"/>
  <c r="L601" i="2"/>
  <c r="L599" i="2"/>
  <c r="L597" i="2"/>
  <c r="L595" i="2"/>
  <c r="L593" i="2"/>
  <c r="L591" i="2"/>
  <c r="L589" i="2"/>
  <c r="L587" i="2"/>
  <c r="L585" i="2"/>
  <c r="L583" i="2"/>
  <c r="L581" i="2"/>
  <c r="L579" i="2"/>
  <c r="L577" i="2"/>
  <c r="L575" i="2"/>
  <c r="L573" i="2"/>
  <c r="L571" i="2"/>
  <c r="L569" i="2"/>
  <c r="L567" i="2"/>
  <c r="L565" i="2"/>
  <c r="L563" i="2"/>
  <c r="L561" i="2"/>
  <c r="L559" i="2"/>
  <c r="L557" i="2"/>
  <c r="L555" i="2"/>
  <c r="L553" i="2"/>
  <c r="L551" i="2"/>
  <c r="L549" i="2"/>
  <c r="L546" i="2"/>
  <c r="L544" i="2"/>
  <c r="L543" i="2"/>
  <c r="L542" i="2"/>
  <c r="L541" i="2"/>
  <c r="L540" i="2"/>
  <c r="L538" i="2"/>
  <c r="L536" i="2"/>
  <c r="L534" i="2"/>
  <c r="L533" i="2"/>
  <c r="L530" i="2"/>
  <c r="L528" i="2"/>
  <c r="M528" i="2" s="1"/>
  <c r="L527" i="2"/>
  <c r="M527" i="2" s="1"/>
  <c r="L526" i="2"/>
  <c r="M526" i="2" s="1"/>
  <c r="L525" i="2"/>
  <c r="M525" i="2" s="1"/>
  <c r="L524" i="2"/>
  <c r="M524" i="2" s="1"/>
  <c r="L523" i="2"/>
  <c r="M523" i="2" s="1"/>
  <c r="L522" i="2"/>
  <c r="M522" i="2" s="1"/>
  <c r="L520" i="2"/>
  <c r="M520" i="2" s="1"/>
  <c r="L275" i="2"/>
  <c r="M275" i="2" s="1"/>
  <c r="L272" i="2"/>
  <c r="M272" i="2" s="1"/>
  <c r="L271" i="2"/>
  <c r="M271" i="2" s="1"/>
  <c r="L269" i="2"/>
  <c r="M269" i="2" s="1"/>
  <c r="L268" i="2"/>
  <c r="M268" i="2" s="1"/>
  <c r="L267" i="2"/>
  <c r="M267" i="2" s="1"/>
  <c r="L266" i="2"/>
  <c r="M266" i="2" s="1"/>
  <c r="L265" i="2"/>
  <c r="M265" i="2" s="1"/>
  <c r="L262" i="2"/>
  <c r="L259" i="2"/>
  <c r="M259" i="2" s="1"/>
  <c r="L256" i="2"/>
  <c r="M256" i="2" s="1"/>
  <c r="L253" i="2"/>
  <c r="M253" i="2" s="1"/>
  <c r="L251" i="2"/>
  <c r="M251" i="2" s="1"/>
  <c r="L250" i="2"/>
  <c r="L248" i="2"/>
  <c r="M248" i="2" s="1"/>
  <c r="L246" i="2"/>
  <c r="L243" i="2"/>
  <c r="M243" i="2" s="1"/>
  <c r="L240" i="2"/>
  <c r="M240" i="2" s="1"/>
  <c r="L239" i="2"/>
  <c r="M239" i="2" s="1"/>
  <c r="L237" i="2"/>
  <c r="M237" i="2" s="1"/>
  <c r="L236" i="2"/>
  <c r="M236" i="2" s="1"/>
  <c r="L234" i="2"/>
  <c r="L232" i="2"/>
  <c r="M232" i="2" s="1"/>
  <c r="L229" i="2"/>
  <c r="M229" i="2" s="1"/>
  <c r="L227" i="2"/>
  <c r="M227" i="2" s="1"/>
  <c r="L226" i="2"/>
  <c r="M226" i="2" s="1"/>
  <c r="L224" i="2"/>
  <c r="M224" i="2" s="1"/>
  <c r="L223" i="2"/>
  <c r="M223" i="2" s="1"/>
  <c r="L221" i="2"/>
  <c r="M221" i="2" s="1"/>
  <c r="L220" i="2"/>
  <c r="M220" i="2" s="1"/>
  <c r="L219" i="2"/>
  <c r="M219" i="2" s="1"/>
  <c r="L218" i="2"/>
  <c r="L216" i="2"/>
  <c r="M216" i="2" s="1"/>
  <c r="L215" i="2"/>
  <c r="M215" i="2" s="1"/>
  <c r="L214" i="2"/>
  <c r="M214" i="2" s="1"/>
  <c r="L213" i="2"/>
  <c r="L212" i="2"/>
  <c r="M212" i="2" s="1"/>
  <c r="L211" i="2"/>
  <c r="M211" i="2" s="1"/>
  <c r="L210" i="2"/>
  <c r="M210" i="2" s="1"/>
  <c r="L208" i="2"/>
  <c r="M208" i="2" s="1"/>
  <c r="L207" i="2"/>
  <c r="M207" i="2" s="1"/>
  <c r="L206" i="2"/>
  <c r="M206" i="2" s="1"/>
  <c r="L205" i="2"/>
  <c r="L204" i="2"/>
  <c r="M204" i="2" s="1"/>
  <c r="L203" i="2"/>
  <c r="M203" i="2" s="1"/>
  <c r="L202" i="2"/>
  <c r="M202" i="2" s="1"/>
  <c r="L200" i="2"/>
  <c r="M200" i="2" s="1"/>
  <c r="L199" i="2"/>
  <c r="M199" i="2" s="1"/>
  <c r="L198" i="2"/>
  <c r="M198" i="2" s="1"/>
  <c r="L196" i="2"/>
  <c r="M196" i="2" s="1"/>
  <c r="L194" i="2"/>
  <c r="M194" i="2" s="1"/>
  <c r="L192" i="2"/>
  <c r="M192" i="2" s="1"/>
  <c r="L191" i="2"/>
  <c r="M191" i="2" s="1"/>
  <c r="L190" i="2"/>
  <c r="L189" i="2"/>
  <c r="L188" i="2"/>
  <c r="M188" i="2" s="1"/>
  <c r="L187" i="2"/>
  <c r="M187" i="2" s="1"/>
  <c r="L186" i="2"/>
  <c r="M186" i="2" s="1"/>
  <c r="L184" i="2"/>
  <c r="M184" i="2" s="1"/>
  <c r="L183" i="2"/>
  <c r="M183" i="2" s="1"/>
  <c r="L182" i="2"/>
  <c r="L178" i="2"/>
  <c r="L177" i="2"/>
  <c r="L176" i="2"/>
  <c r="M176" i="2" s="1"/>
  <c r="L175" i="2"/>
  <c r="M175" i="2" s="1"/>
  <c r="L173" i="2"/>
  <c r="L172" i="2"/>
  <c r="M172" i="2" s="1"/>
  <c r="L171" i="2"/>
  <c r="M171" i="2" s="1"/>
  <c r="L170" i="2"/>
  <c r="M170" i="2" s="1"/>
  <c r="L168" i="2"/>
  <c r="M168" i="2" s="1"/>
  <c r="L167" i="2"/>
  <c r="M167" i="2" s="1"/>
  <c r="L166" i="2"/>
  <c r="L165" i="2"/>
  <c r="L151" i="2"/>
  <c r="L149" i="2"/>
  <c r="L147" i="2"/>
  <c r="L145" i="2"/>
  <c r="L143" i="2"/>
  <c r="L141" i="2"/>
  <c r="L139" i="2"/>
  <c r="L137" i="2"/>
  <c r="L135" i="2"/>
  <c r="L133" i="2"/>
  <c r="L131" i="2"/>
  <c r="L129" i="2"/>
  <c r="L127" i="2"/>
  <c r="L125" i="2"/>
  <c r="L123" i="2"/>
  <c r="L121" i="2"/>
  <c r="L119" i="2"/>
  <c r="L117" i="2"/>
  <c r="L115" i="2"/>
  <c r="L113" i="2"/>
  <c r="L111" i="2"/>
  <c r="L109" i="2"/>
  <c r="L107" i="2"/>
  <c r="L105" i="2"/>
  <c r="L103" i="2"/>
  <c r="L101" i="2"/>
  <c r="L99" i="2"/>
  <c r="L97" i="2"/>
  <c r="L95" i="2"/>
  <c r="L93" i="2"/>
  <c r="L91" i="2"/>
  <c r="L89" i="2"/>
  <c r="L87" i="2"/>
  <c r="L85" i="2"/>
  <c r="L83" i="2"/>
  <c r="L81" i="2"/>
  <c r="L79" i="2"/>
  <c r="L77" i="2"/>
  <c r="L75" i="2"/>
  <c r="L73" i="2"/>
  <c r="L71" i="2"/>
  <c r="L69" i="2"/>
  <c r="L67" i="2"/>
  <c r="L65" i="2"/>
  <c r="L63" i="2"/>
  <c r="L61" i="2"/>
  <c r="L59" i="2"/>
  <c r="L57" i="2"/>
  <c r="L55" i="2"/>
  <c r="L53" i="2"/>
  <c r="L51" i="2"/>
  <c r="L49" i="2"/>
  <c r="L47" i="2"/>
  <c r="L45" i="2"/>
  <c r="L43" i="2"/>
  <c r="L41" i="2"/>
  <c r="L39" i="2"/>
  <c r="L37" i="2"/>
  <c r="L35" i="2"/>
  <c r="L33" i="2"/>
  <c r="L31" i="2"/>
  <c r="L29" i="2"/>
  <c r="L27" i="2"/>
  <c r="L25" i="2"/>
  <c r="L23" i="2"/>
  <c r="L21" i="2"/>
  <c r="L19" i="2"/>
  <c r="L17" i="2"/>
  <c r="L15" i="2"/>
  <c r="L13" i="2"/>
  <c r="L11" i="2"/>
  <c r="L9" i="2"/>
  <c r="R3" i="2" l="1"/>
  <c r="R2" i="2"/>
  <c r="L8" i="2"/>
  <c r="M8" i="2" s="1"/>
  <c r="L10" i="2"/>
  <c r="M10" i="2" s="1"/>
  <c r="L12" i="2"/>
  <c r="L14" i="2"/>
  <c r="M14" i="2" s="1"/>
  <c r="L16" i="2"/>
  <c r="M16" i="2" s="1"/>
  <c r="L18" i="2"/>
  <c r="M18" i="2" s="1"/>
  <c r="L20" i="2"/>
  <c r="M20" i="2" s="1"/>
  <c r="L22" i="2"/>
  <c r="M22" i="2" s="1"/>
  <c r="L24" i="2"/>
  <c r="M24" i="2" s="1"/>
  <c r="L26" i="2"/>
  <c r="M26" i="2" s="1"/>
  <c r="L28" i="2"/>
  <c r="M28" i="2" s="1"/>
  <c r="L30" i="2"/>
  <c r="M30" i="2" s="1"/>
  <c r="L32" i="2"/>
  <c r="M32" i="2" s="1"/>
  <c r="L34" i="2"/>
  <c r="M34" i="2" s="1"/>
  <c r="L36" i="2"/>
  <c r="M36" i="2" s="1"/>
  <c r="L38" i="2"/>
  <c r="M38" i="2" s="1"/>
  <c r="L40" i="2"/>
  <c r="M40" i="2" s="1"/>
  <c r="L42" i="2"/>
  <c r="M42" i="2" s="1"/>
  <c r="L44" i="2"/>
  <c r="M44" i="2" s="1"/>
  <c r="L46" i="2"/>
  <c r="M46" i="2" s="1"/>
  <c r="L48" i="2"/>
  <c r="M48" i="2" s="1"/>
  <c r="L50" i="2"/>
  <c r="M50" i="2" s="1"/>
  <c r="L52" i="2"/>
  <c r="M52" i="2" s="1"/>
  <c r="L54" i="2"/>
  <c r="M54" i="2" s="1"/>
  <c r="L56" i="2"/>
  <c r="M56" i="2" s="1"/>
  <c r="L58" i="2"/>
  <c r="M58" i="2" s="1"/>
  <c r="L60" i="2"/>
  <c r="M60" i="2" s="1"/>
  <c r="L62" i="2"/>
  <c r="M62" i="2" s="1"/>
  <c r="L64" i="2"/>
  <c r="M64" i="2" s="1"/>
  <c r="L66" i="2"/>
  <c r="M66" i="2" s="1"/>
  <c r="L68" i="2"/>
  <c r="M68" i="2" s="1"/>
  <c r="L70" i="2"/>
  <c r="M70" i="2" s="1"/>
  <c r="L72" i="2"/>
  <c r="M72" i="2" s="1"/>
  <c r="L74" i="2"/>
  <c r="M74" i="2" s="1"/>
  <c r="L76" i="2"/>
  <c r="M76" i="2" s="1"/>
  <c r="L78" i="2"/>
  <c r="M78" i="2" s="1"/>
  <c r="L80" i="2"/>
  <c r="M80" i="2" s="1"/>
  <c r="L82" i="2"/>
  <c r="M82" i="2" s="1"/>
  <c r="L84" i="2"/>
  <c r="M84" i="2" s="1"/>
  <c r="L86" i="2"/>
  <c r="M86" i="2" s="1"/>
  <c r="L88" i="2"/>
  <c r="M88" i="2" s="1"/>
  <c r="L90" i="2"/>
  <c r="M90" i="2" s="1"/>
  <c r="L92" i="2"/>
  <c r="M92" i="2" s="1"/>
  <c r="L94" i="2"/>
  <c r="M94" i="2" s="1"/>
  <c r="L96" i="2"/>
  <c r="M96" i="2" s="1"/>
  <c r="L98" i="2"/>
  <c r="M98" i="2" s="1"/>
  <c r="L100" i="2"/>
  <c r="M100" i="2" s="1"/>
  <c r="L102" i="2"/>
  <c r="M102" i="2" s="1"/>
  <c r="L104" i="2"/>
  <c r="M104" i="2" s="1"/>
  <c r="L106" i="2"/>
  <c r="M106" i="2" s="1"/>
  <c r="L108" i="2"/>
  <c r="M108" i="2" s="1"/>
  <c r="L110" i="2"/>
  <c r="M110" i="2" s="1"/>
  <c r="L112" i="2"/>
  <c r="M112" i="2" s="1"/>
  <c r="L114" i="2"/>
  <c r="M114" i="2" s="1"/>
  <c r="L116" i="2"/>
  <c r="M116" i="2" s="1"/>
  <c r="L118" i="2"/>
  <c r="M118" i="2" s="1"/>
  <c r="L120" i="2"/>
  <c r="M120" i="2" s="1"/>
  <c r="L122" i="2"/>
  <c r="M122" i="2" s="1"/>
  <c r="L124" i="2"/>
  <c r="M124" i="2" s="1"/>
  <c r="L126" i="2"/>
  <c r="M126" i="2" s="1"/>
  <c r="L128" i="2"/>
  <c r="M128" i="2" s="1"/>
  <c r="L130" i="2"/>
  <c r="M130" i="2" s="1"/>
  <c r="L132" i="2"/>
  <c r="M132" i="2" s="1"/>
  <c r="L134" i="2"/>
  <c r="M134" i="2" s="1"/>
  <c r="L136" i="2"/>
  <c r="M136" i="2" s="1"/>
  <c r="L138" i="2"/>
  <c r="M138" i="2" s="1"/>
  <c r="L140" i="2"/>
  <c r="M140" i="2" s="1"/>
  <c r="L142" i="2"/>
  <c r="M142" i="2" s="1"/>
  <c r="L144" i="2"/>
  <c r="M144" i="2" s="1"/>
  <c r="L146" i="2"/>
  <c r="M146" i="2" s="1"/>
  <c r="L148" i="2"/>
  <c r="M148" i="2" s="1"/>
  <c r="L150" i="2"/>
  <c r="M150" i="2" s="1"/>
  <c r="L152" i="2"/>
  <c r="M152" i="2" s="1"/>
  <c r="L154" i="2"/>
  <c r="M154" i="2" s="1"/>
  <c r="L156" i="2"/>
  <c r="M156" i="2" s="1"/>
  <c r="L158" i="2"/>
  <c r="M158" i="2" s="1"/>
  <c r="L160" i="2"/>
  <c r="M160" i="2" s="1"/>
  <c r="L162" i="2"/>
  <c r="M162" i="2" s="1"/>
  <c r="L164" i="2"/>
  <c r="M164" i="2" s="1"/>
  <c r="L179" i="2"/>
  <c r="M179" i="2" s="1"/>
  <c r="L849" i="2"/>
  <c r="M849" i="2" s="1"/>
  <c r="L851" i="2"/>
  <c r="M851" i="2" s="1"/>
  <c r="L872" i="2"/>
  <c r="M872" i="2" s="1"/>
  <c r="L877" i="2"/>
  <c r="M877" i="2" s="1"/>
  <c r="L925" i="2"/>
  <c r="M925" i="2" s="1"/>
  <c r="L965" i="2"/>
  <c r="M965" i="2" s="1"/>
  <c r="L197" i="2"/>
  <c r="M197" i="2" s="1"/>
  <c r="L209" i="2"/>
  <c r="M209" i="2" s="1"/>
  <c r="L233" i="2"/>
  <c r="M233" i="2" s="1"/>
  <c r="L242" i="2"/>
  <c r="M242" i="2" s="1"/>
  <c r="L245" i="2"/>
  <c r="M245" i="2" s="1"/>
  <c r="L252" i="2"/>
  <c r="M252" i="2" s="1"/>
  <c r="L255" i="2"/>
  <c r="M255" i="2" s="1"/>
  <c r="L264" i="2"/>
  <c r="M264" i="2" s="1"/>
  <c r="L277" i="2"/>
  <c r="M277" i="2" s="1"/>
  <c r="L279" i="2"/>
  <c r="M279" i="2" s="1"/>
  <c r="L281" i="2"/>
  <c r="M281" i="2" s="1"/>
  <c r="L283" i="2"/>
  <c r="M283" i="2" s="1"/>
  <c r="L285" i="2"/>
  <c r="M285" i="2" s="1"/>
  <c r="L287" i="2"/>
  <c r="M287" i="2" s="1"/>
  <c r="L289" i="2"/>
  <c r="M289" i="2" s="1"/>
  <c r="L291" i="2"/>
  <c r="M291" i="2" s="1"/>
  <c r="L293" i="2"/>
  <c r="M293" i="2" s="1"/>
  <c r="L295" i="2"/>
  <c r="M295" i="2" s="1"/>
  <c r="L297" i="2"/>
  <c r="M297" i="2" s="1"/>
  <c r="L299" i="2"/>
  <c r="M299" i="2" s="1"/>
  <c r="L301" i="2"/>
  <c r="M301" i="2" s="1"/>
  <c r="L303" i="2"/>
  <c r="M303" i="2" s="1"/>
  <c r="L305" i="2"/>
  <c r="M305" i="2" s="1"/>
  <c r="L307" i="2"/>
  <c r="M307" i="2" s="1"/>
  <c r="L309" i="2"/>
  <c r="M309" i="2" s="1"/>
  <c r="L311" i="2"/>
  <c r="M311" i="2" s="1"/>
  <c r="L313" i="2"/>
  <c r="M313" i="2" s="1"/>
  <c r="L315" i="2"/>
  <c r="M315" i="2" s="1"/>
  <c r="L317" i="2"/>
  <c r="M317" i="2" s="1"/>
  <c r="L319" i="2"/>
  <c r="M319" i="2" s="1"/>
  <c r="L321" i="2"/>
  <c r="M321" i="2" s="1"/>
  <c r="L323" i="2"/>
  <c r="M323" i="2" s="1"/>
  <c r="L325" i="2"/>
  <c r="M325" i="2" s="1"/>
  <c r="L327" i="2"/>
  <c r="M327" i="2" s="1"/>
  <c r="L329" i="2"/>
  <c r="M329" i="2" s="1"/>
  <c r="L331" i="2"/>
  <c r="M331" i="2" s="1"/>
  <c r="L333" i="2"/>
  <c r="M333" i="2" s="1"/>
  <c r="L335" i="2"/>
  <c r="M335" i="2" s="1"/>
  <c r="L337" i="2"/>
  <c r="M337" i="2" s="1"/>
  <c r="L339" i="2"/>
  <c r="M339" i="2" s="1"/>
  <c r="L341" i="2"/>
  <c r="M341" i="2" s="1"/>
  <c r="L343" i="2"/>
  <c r="M343" i="2" s="1"/>
  <c r="L345" i="2"/>
  <c r="M345" i="2" s="1"/>
  <c r="L347" i="2"/>
  <c r="M347" i="2" s="1"/>
  <c r="L349" i="2"/>
  <c r="M349" i="2" s="1"/>
  <c r="L351" i="2"/>
  <c r="M351" i="2" s="1"/>
  <c r="L353" i="2"/>
  <c r="M353" i="2" s="1"/>
  <c r="L355" i="2"/>
  <c r="M355" i="2" s="1"/>
  <c r="L357" i="2"/>
  <c r="M357" i="2" s="1"/>
  <c r="L359" i="2"/>
  <c r="M359" i="2" s="1"/>
  <c r="L361" i="2"/>
  <c r="M361" i="2" s="1"/>
  <c r="L363" i="2"/>
  <c r="M363" i="2" s="1"/>
  <c r="L365" i="2"/>
  <c r="M365" i="2" s="1"/>
  <c r="L367" i="2"/>
  <c r="M367" i="2" s="1"/>
  <c r="L369" i="2"/>
  <c r="M369" i="2" s="1"/>
  <c r="L371" i="2"/>
  <c r="M371" i="2" s="1"/>
  <c r="L373" i="2"/>
  <c r="M373" i="2" s="1"/>
  <c r="L375" i="2"/>
  <c r="M375" i="2" s="1"/>
  <c r="L377" i="2"/>
  <c r="M377" i="2" s="1"/>
  <c r="L379" i="2"/>
  <c r="M379" i="2" s="1"/>
  <c r="L381" i="2"/>
  <c r="M381" i="2" s="1"/>
  <c r="L383" i="2"/>
  <c r="M383" i="2" s="1"/>
  <c r="L385" i="2"/>
  <c r="M385" i="2" s="1"/>
  <c r="L387" i="2"/>
  <c r="M387" i="2" s="1"/>
  <c r="L389" i="2"/>
  <c r="M389" i="2" s="1"/>
  <c r="L391" i="2"/>
  <c r="M391" i="2" s="1"/>
  <c r="L393" i="2"/>
  <c r="M393" i="2" s="1"/>
  <c r="L395" i="2"/>
  <c r="M395" i="2" s="1"/>
  <c r="L397" i="2"/>
  <c r="M397" i="2" s="1"/>
  <c r="L399" i="2"/>
  <c r="M399" i="2" s="1"/>
  <c r="L401" i="2"/>
  <c r="M401" i="2" s="1"/>
  <c r="L403" i="2"/>
  <c r="M403" i="2" s="1"/>
  <c r="L405" i="2"/>
  <c r="M405" i="2" s="1"/>
  <c r="L407" i="2"/>
  <c r="M407" i="2" s="1"/>
  <c r="L409" i="2"/>
  <c r="M409" i="2" s="1"/>
  <c r="L411" i="2"/>
  <c r="M411" i="2" s="1"/>
  <c r="L413" i="2"/>
  <c r="M413" i="2" s="1"/>
  <c r="L415" i="2"/>
  <c r="M415" i="2" s="1"/>
  <c r="L417" i="2"/>
  <c r="M417" i="2" s="1"/>
  <c r="L419" i="2"/>
  <c r="M419" i="2" s="1"/>
  <c r="L421" i="2"/>
  <c r="M421" i="2" s="1"/>
  <c r="L423" i="2"/>
  <c r="M423" i="2" s="1"/>
  <c r="L425" i="2"/>
  <c r="M425" i="2" s="1"/>
  <c r="L427" i="2"/>
  <c r="M427" i="2" s="1"/>
  <c r="L429" i="2"/>
  <c r="M429" i="2" s="1"/>
  <c r="L431" i="2"/>
  <c r="M431" i="2" s="1"/>
  <c r="L433" i="2"/>
  <c r="M433" i="2" s="1"/>
  <c r="L435" i="2"/>
  <c r="M435" i="2" s="1"/>
  <c r="L437" i="2"/>
  <c r="M437" i="2" s="1"/>
  <c r="L439" i="2"/>
  <c r="M439" i="2" s="1"/>
  <c r="L441" i="2"/>
  <c r="M441" i="2" s="1"/>
  <c r="L443" i="2"/>
  <c r="M443" i="2" s="1"/>
  <c r="L174" i="2"/>
  <c r="M174" i="2" s="1"/>
  <c r="L180" i="2"/>
  <c r="M180" i="2" s="1"/>
  <c r="L181" i="2"/>
  <c r="M181" i="2" s="1"/>
  <c r="L193" i="2"/>
  <c r="M193" i="2" s="1"/>
  <c r="L195" i="2"/>
  <c r="M195" i="2" s="1"/>
  <c r="L230" i="2"/>
  <c r="M230" i="2" s="1"/>
  <c r="L235" i="2"/>
  <c r="M235" i="2" s="1"/>
  <c r="L249" i="2"/>
  <c r="M249" i="2" s="1"/>
  <c r="L258" i="2"/>
  <c r="M258" i="2" s="1"/>
  <c r="L261" i="2"/>
  <c r="M261" i="2" s="1"/>
  <c r="L274" i="2"/>
  <c r="M274" i="2" s="1"/>
  <c r="L888" i="2"/>
  <c r="M888" i="2" s="1"/>
  <c r="L893" i="2"/>
  <c r="M893" i="2" s="1"/>
  <c r="L153" i="2"/>
  <c r="M153" i="2" s="1"/>
  <c r="L155" i="2"/>
  <c r="M155" i="2" s="1"/>
  <c r="L157" i="2"/>
  <c r="M157" i="2" s="1"/>
  <c r="L159" i="2"/>
  <c r="M159" i="2" s="1"/>
  <c r="L161" i="2"/>
  <c r="M161" i="2" s="1"/>
  <c r="L163" i="2"/>
  <c r="M163" i="2" s="1"/>
  <c r="L169" i="2"/>
  <c r="M169" i="2" s="1"/>
  <c r="L185" i="2"/>
  <c r="M185" i="2" s="1"/>
  <c r="L201" i="2"/>
  <c r="M201" i="2" s="1"/>
  <c r="L217" i="2"/>
  <c r="M217" i="2" s="1"/>
  <c r="L222" i="2"/>
  <c r="M222" i="2" s="1"/>
  <c r="L225" i="2"/>
  <c r="M225" i="2" s="1"/>
  <c r="L228" i="2"/>
  <c r="M228" i="2" s="1"/>
  <c r="L231" i="2"/>
  <c r="M231" i="2" s="1"/>
  <c r="L238" i="2"/>
  <c r="M238" i="2" s="1"/>
  <c r="L241" i="2"/>
  <c r="M241" i="2" s="1"/>
  <c r="L244" i="2"/>
  <c r="M244" i="2" s="1"/>
  <c r="L247" i="2"/>
  <c r="M247" i="2" s="1"/>
  <c r="L254" i="2"/>
  <c r="M254" i="2" s="1"/>
  <c r="L257" i="2"/>
  <c r="M257" i="2" s="1"/>
  <c r="L260" i="2"/>
  <c r="M260" i="2" s="1"/>
  <c r="L263" i="2"/>
  <c r="M263" i="2" s="1"/>
  <c r="L270" i="2"/>
  <c r="M270" i="2" s="1"/>
  <c r="L273" i="2"/>
  <c r="M273" i="2" s="1"/>
  <c r="L276" i="2"/>
  <c r="M276" i="2" s="1"/>
  <c r="L358" i="2"/>
  <c r="M358" i="2" s="1"/>
  <c r="L360" i="2"/>
  <c r="M360" i="2" s="1"/>
  <c r="L362" i="2"/>
  <c r="M362" i="2" s="1"/>
  <c r="L364" i="2"/>
  <c r="M364" i="2" s="1"/>
  <c r="L366" i="2"/>
  <c r="M366" i="2" s="1"/>
  <c r="L368" i="2"/>
  <c r="M368" i="2" s="1"/>
  <c r="L370" i="2"/>
  <c r="M370" i="2" s="1"/>
  <c r="L372" i="2"/>
  <c r="M372" i="2" s="1"/>
  <c r="L374" i="2"/>
  <c r="M374" i="2" s="1"/>
  <c r="L376" i="2"/>
  <c r="M376" i="2" s="1"/>
  <c r="L378" i="2"/>
  <c r="M378" i="2" s="1"/>
  <c r="L380" i="2"/>
  <c r="M380" i="2" s="1"/>
  <c r="L382" i="2"/>
  <c r="M382" i="2" s="1"/>
  <c r="L384" i="2"/>
  <c r="M384" i="2" s="1"/>
  <c r="L386" i="2"/>
  <c r="M386" i="2" s="1"/>
  <c r="L388" i="2"/>
  <c r="L390" i="2"/>
  <c r="M390" i="2" s="1"/>
  <c r="L392" i="2"/>
  <c r="M392" i="2" s="1"/>
  <c r="L394" i="2"/>
  <c r="M394" i="2" s="1"/>
  <c r="L396" i="2"/>
  <c r="M396" i="2" s="1"/>
  <c r="L398" i="2"/>
  <c r="M398" i="2" s="1"/>
  <c r="L400" i="2"/>
  <c r="M400" i="2" s="1"/>
  <c r="L402" i="2"/>
  <c r="M402" i="2" s="1"/>
  <c r="L404" i="2"/>
  <c r="M404" i="2" s="1"/>
  <c r="L406" i="2"/>
  <c r="M406" i="2" s="1"/>
  <c r="L408" i="2"/>
  <c r="M408" i="2" s="1"/>
  <c r="L535" i="2"/>
  <c r="M535" i="2" s="1"/>
  <c r="L532" i="2"/>
  <c r="M532" i="2" s="1"/>
  <c r="L672" i="2"/>
  <c r="M672" i="2" s="1"/>
  <c r="L674" i="2"/>
  <c r="M674" i="2" s="1"/>
  <c r="L676" i="2"/>
  <c r="M676" i="2" s="1"/>
  <c r="L678" i="2"/>
  <c r="M678" i="2" s="1"/>
  <c r="L680" i="2"/>
  <c r="M680" i="2" s="1"/>
  <c r="L682" i="2"/>
  <c r="M682" i="2" s="1"/>
  <c r="L687" i="2"/>
  <c r="M687" i="2" s="1"/>
  <c r="L698" i="2"/>
  <c r="M698" i="2" s="1"/>
  <c r="L703" i="2"/>
  <c r="M703" i="2" s="1"/>
  <c r="L730" i="2"/>
  <c r="M730" i="2" s="1"/>
  <c r="L806" i="2"/>
  <c r="M806" i="2" s="1"/>
  <c r="L808" i="2"/>
  <c r="M808" i="2" s="1"/>
  <c r="L810" i="2"/>
  <c r="M810" i="2" s="1"/>
  <c r="L812" i="2"/>
  <c r="M812" i="2" s="1"/>
  <c r="L814" i="2"/>
  <c r="M814" i="2" s="1"/>
  <c r="L822" i="2"/>
  <c r="M822" i="2" s="1"/>
  <c r="L838" i="2"/>
  <c r="M838" i="2" s="1"/>
  <c r="L854" i="2"/>
  <c r="M854" i="2" s="1"/>
  <c r="L932" i="2"/>
  <c r="M932" i="2" s="1"/>
  <c r="L939" i="2"/>
  <c r="M939" i="2" s="1"/>
  <c r="L968" i="2"/>
  <c r="M968" i="2" s="1"/>
  <c r="L410" i="2"/>
  <c r="M410" i="2" s="1"/>
  <c r="L412" i="2"/>
  <c r="M412" i="2" s="1"/>
  <c r="L414" i="2"/>
  <c r="M414" i="2" s="1"/>
  <c r="L416" i="2"/>
  <c r="M416" i="2" s="1"/>
  <c r="L418" i="2"/>
  <c r="M418" i="2" s="1"/>
  <c r="L420" i="2"/>
  <c r="M420" i="2" s="1"/>
  <c r="L422" i="2"/>
  <c r="M422" i="2" s="1"/>
  <c r="L424" i="2"/>
  <c r="M424" i="2" s="1"/>
  <c r="L426" i="2"/>
  <c r="M426" i="2" s="1"/>
  <c r="L428" i="2"/>
  <c r="M428" i="2" s="1"/>
  <c r="L430" i="2"/>
  <c r="M430" i="2" s="1"/>
  <c r="L432" i="2"/>
  <c r="M432" i="2" s="1"/>
  <c r="L434" i="2"/>
  <c r="M434" i="2" s="1"/>
  <c r="L436" i="2"/>
  <c r="M436" i="2" s="1"/>
  <c r="L438" i="2"/>
  <c r="M438" i="2" s="1"/>
  <c r="L440" i="2"/>
  <c r="M440" i="2" s="1"/>
  <c r="L442" i="2"/>
  <c r="M442" i="2" s="1"/>
  <c r="L444" i="2"/>
  <c r="M444" i="2" s="1"/>
  <c r="L446" i="2"/>
  <c r="M446" i="2" s="1"/>
  <c r="L448" i="2"/>
  <c r="M448" i="2" s="1"/>
  <c r="L450" i="2"/>
  <c r="M450" i="2" s="1"/>
  <c r="L452" i="2"/>
  <c r="M452" i="2" s="1"/>
  <c r="L454" i="2"/>
  <c r="M454" i="2" s="1"/>
  <c r="L456" i="2"/>
  <c r="M456" i="2" s="1"/>
  <c r="L531" i="2"/>
  <c r="M531" i="2" s="1"/>
  <c r="L539" i="2"/>
  <c r="M539" i="2" s="1"/>
  <c r="L547" i="2"/>
  <c r="M547" i="2" s="1"/>
  <c r="L685" i="2"/>
  <c r="M685" i="2" s="1"/>
  <c r="L688" i="2"/>
  <c r="M688" i="2" s="1"/>
  <c r="L693" i="2"/>
  <c r="M693" i="2" s="1"/>
  <c r="L696" i="2"/>
  <c r="M696" i="2" s="1"/>
  <c r="L701" i="2"/>
  <c r="M701" i="2" s="1"/>
  <c r="L704" i="2"/>
  <c r="M704" i="2" s="1"/>
  <c r="L709" i="2"/>
  <c r="M709" i="2" s="1"/>
  <c r="L712" i="2"/>
  <c r="M712" i="2" s="1"/>
  <c r="L828" i="2"/>
  <c r="M828" i="2" s="1"/>
  <c r="L836" i="2"/>
  <c r="M836" i="2" s="1"/>
  <c r="L844" i="2"/>
  <c r="M844" i="2" s="1"/>
  <c r="L852" i="2"/>
  <c r="M852" i="2" s="1"/>
  <c r="L870" i="2"/>
  <c r="M870" i="2" s="1"/>
  <c r="L878" i="2"/>
  <c r="M878" i="2" s="1"/>
  <c r="L886" i="2"/>
  <c r="M886" i="2" s="1"/>
  <c r="L894" i="2"/>
  <c r="M894" i="2" s="1"/>
  <c r="L902" i="2"/>
  <c r="M902" i="2" s="1"/>
  <c r="L910" i="2"/>
  <c r="M910" i="2" s="1"/>
  <c r="L974" i="2"/>
  <c r="M974" i="2" s="1"/>
  <c r="L976" i="2"/>
  <c r="M976" i="2" s="1"/>
  <c r="L978" i="2"/>
  <c r="M978" i="2" s="1"/>
  <c r="L980" i="2"/>
  <c r="M980" i="2" s="1"/>
  <c r="L982" i="2"/>
  <c r="M982" i="2" s="1"/>
  <c r="L984" i="2"/>
  <c r="M984" i="2" s="1"/>
  <c r="L986" i="2"/>
  <c r="M986" i="2" s="1"/>
  <c r="L988" i="2"/>
  <c r="M988" i="2" s="1"/>
  <c r="L990" i="2"/>
  <c r="M990" i="2" s="1"/>
  <c r="L992" i="2"/>
  <c r="M992" i="2" s="1"/>
  <c r="L994" i="2"/>
  <c r="M994" i="2" s="1"/>
  <c r="L996" i="2"/>
  <c r="M996" i="2" s="1"/>
  <c r="L998" i="2"/>
  <c r="M998" i="2" s="1"/>
  <c r="L1000" i="2"/>
  <c r="M1000" i="2" s="1"/>
  <c r="L1002" i="2"/>
  <c r="M1002" i="2" s="1"/>
  <c r="L1006" i="2"/>
  <c r="M1006" i="2" s="1"/>
  <c r="L445" i="2"/>
  <c r="M445" i="2" s="1"/>
  <c r="L447" i="2"/>
  <c r="M447" i="2" s="1"/>
  <c r="L449" i="2"/>
  <c r="M449" i="2" s="1"/>
  <c r="L451" i="2"/>
  <c r="M451" i="2" s="1"/>
  <c r="L453" i="2"/>
  <c r="M453" i="2" s="1"/>
  <c r="L455" i="2"/>
  <c r="M455" i="2" s="1"/>
  <c r="L457" i="2"/>
  <c r="M457" i="2" s="1"/>
  <c r="L459" i="2"/>
  <c r="M459" i="2" s="1"/>
  <c r="L461" i="2"/>
  <c r="M461" i="2" s="1"/>
  <c r="L463" i="2"/>
  <c r="M463" i="2" s="1"/>
  <c r="L465" i="2"/>
  <c r="M465" i="2" s="1"/>
  <c r="L467" i="2"/>
  <c r="M467" i="2" s="1"/>
  <c r="L469" i="2"/>
  <c r="M469" i="2" s="1"/>
  <c r="L471" i="2"/>
  <c r="M471" i="2" s="1"/>
  <c r="L473" i="2"/>
  <c r="M473" i="2" s="1"/>
  <c r="L475" i="2"/>
  <c r="M475" i="2" s="1"/>
  <c r="L477" i="2"/>
  <c r="M477" i="2" s="1"/>
  <c r="L479" i="2"/>
  <c r="M479" i="2" s="1"/>
  <c r="L481" i="2"/>
  <c r="M481" i="2" s="1"/>
  <c r="L483" i="2"/>
  <c r="M483" i="2" s="1"/>
  <c r="L485" i="2"/>
  <c r="M485" i="2" s="1"/>
  <c r="L487" i="2"/>
  <c r="M487" i="2" s="1"/>
  <c r="L489" i="2"/>
  <c r="M489" i="2" s="1"/>
  <c r="L491" i="2"/>
  <c r="M491" i="2" s="1"/>
  <c r="L493" i="2"/>
  <c r="M493" i="2" s="1"/>
  <c r="L495" i="2"/>
  <c r="M495" i="2" s="1"/>
  <c r="L497" i="2"/>
  <c r="M497" i="2" s="1"/>
  <c r="L499" i="2"/>
  <c r="M499" i="2" s="1"/>
  <c r="L501" i="2"/>
  <c r="M501" i="2" s="1"/>
  <c r="L503" i="2"/>
  <c r="M503" i="2" s="1"/>
  <c r="L505" i="2"/>
  <c r="M505" i="2" s="1"/>
  <c r="L507" i="2"/>
  <c r="M507" i="2" s="1"/>
  <c r="L509" i="2"/>
  <c r="M509" i="2" s="1"/>
  <c r="L511" i="2"/>
  <c r="M511" i="2" s="1"/>
  <c r="L513" i="2"/>
  <c r="M513" i="2" s="1"/>
  <c r="L515" i="2"/>
  <c r="M515" i="2" s="1"/>
  <c r="L529" i="2"/>
  <c r="M529" i="2" s="1"/>
  <c r="L537" i="2"/>
  <c r="M537" i="2" s="1"/>
  <c r="L545" i="2"/>
  <c r="M545" i="2" s="1"/>
  <c r="L884" i="2"/>
  <c r="M884" i="2" s="1"/>
  <c r="L892" i="2"/>
  <c r="M892" i="2" s="1"/>
  <c r="L900" i="2"/>
  <c r="M900" i="2" s="1"/>
  <c r="L908" i="2"/>
  <c r="M908" i="2" s="1"/>
  <c r="L916" i="2"/>
  <c r="M916" i="2" s="1"/>
  <c r="L921" i="2"/>
  <c r="M921" i="2" s="1"/>
  <c r="L928" i="2"/>
  <c r="M928" i="2" s="1"/>
  <c r="L935" i="2"/>
  <c r="M935" i="2" s="1"/>
  <c r="L943" i="2"/>
  <c r="M943" i="2" s="1"/>
  <c r="L946" i="2"/>
  <c r="M946" i="2" s="1"/>
  <c r="L951" i="2"/>
  <c r="M951" i="2" s="1"/>
  <c r="L954" i="2"/>
  <c r="M954" i="2" s="1"/>
  <c r="L959" i="2"/>
  <c r="M959" i="2" s="1"/>
  <c r="L962" i="2"/>
  <c r="M962" i="2" s="1"/>
  <c r="M13" i="2"/>
  <c r="M19" i="2"/>
  <c r="M25" i="2"/>
  <c r="M29" i="2"/>
  <c r="M35" i="2"/>
  <c r="M39" i="2"/>
  <c r="M45" i="2"/>
  <c r="M51" i="2"/>
  <c r="M55" i="2"/>
  <c r="M61" i="2"/>
  <c r="M67" i="2"/>
  <c r="M71" i="2"/>
  <c r="M77" i="2"/>
  <c r="M83" i="2"/>
  <c r="M87" i="2"/>
  <c r="M93" i="2"/>
  <c r="M97" i="2"/>
  <c r="M103" i="2"/>
  <c r="M107" i="2"/>
  <c r="M113" i="2"/>
  <c r="M119" i="2"/>
  <c r="M123" i="2"/>
  <c r="M129" i="2"/>
  <c r="M135" i="2"/>
  <c r="M139" i="2"/>
  <c r="M145" i="2"/>
  <c r="M151" i="2"/>
  <c r="M9" i="2"/>
  <c r="M11" i="2"/>
  <c r="M15" i="2"/>
  <c r="M17" i="2"/>
  <c r="M21" i="2"/>
  <c r="M23" i="2"/>
  <c r="M27" i="2"/>
  <c r="M31" i="2"/>
  <c r="M33" i="2"/>
  <c r="M37" i="2"/>
  <c r="M41" i="2"/>
  <c r="M43" i="2"/>
  <c r="M47" i="2"/>
  <c r="M49" i="2"/>
  <c r="M53" i="2"/>
  <c r="M57" i="2"/>
  <c r="M59" i="2"/>
  <c r="M63" i="2"/>
  <c r="M65" i="2"/>
  <c r="M69" i="2"/>
  <c r="M73" i="2"/>
  <c r="M75" i="2"/>
  <c r="M79" i="2"/>
  <c r="M81" i="2"/>
  <c r="M85" i="2"/>
  <c r="M89" i="2"/>
  <c r="M91" i="2"/>
  <c r="M95" i="2"/>
  <c r="M99" i="2"/>
  <c r="M101" i="2"/>
  <c r="M105" i="2"/>
  <c r="M109" i="2"/>
  <c r="M111" i="2"/>
  <c r="M115" i="2"/>
  <c r="M117" i="2"/>
  <c r="M121" i="2"/>
  <c r="M125" i="2"/>
  <c r="M127" i="2"/>
  <c r="M131" i="2"/>
  <c r="M133" i="2"/>
  <c r="M137" i="2"/>
  <c r="M141" i="2"/>
  <c r="M143" i="2"/>
  <c r="M147" i="2"/>
  <c r="M149" i="2"/>
  <c r="M165" i="2"/>
  <c r="M173" i="2"/>
  <c r="M189" i="2"/>
  <c r="M205" i="2"/>
  <c r="M213" i="2"/>
  <c r="M177" i="2"/>
  <c r="M533" i="2"/>
  <c r="M388" i="2"/>
  <c r="M166" i="2"/>
  <c r="M178" i="2"/>
  <c r="M182" i="2"/>
  <c r="M190" i="2"/>
  <c r="M218" i="2"/>
  <c r="M234" i="2"/>
  <c r="M246" i="2"/>
  <c r="M250" i="2"/>
  <c r="M262" i="2"/>
  <c r="L278" i="2"/>
  <c r="L280" i="2"/>
  <c r="L282" i="2"/>
  <c r="L284" i="2"/>
  <c r="L286" i="2"/>
  <c r="L288" i="2"/>
  <c r="L290" i="2"/>
  <c r="L292" i="2"/>
  <c r="L294" i="2"/>
  <c r="L296" i="2"/>
  <c r="L298" i="2"/>
  <c r="L300" i="2"/>
  <c r="L302" i="2"/>
  <c r="L304" i="2"/>
  <c r="L306" i="2"/>
  <c r="L308" i="2"/>
  <c r="L310" i="2"/>
  <c r="L312" i="2"/>
  <c r="L314" i="2"/>
  <c r="L316" i="2"/>
  <c r="L318" i="2"/>
  <c r="L320" i="2"/>
  <c r="L322" i="2"/>
  <c r="L324" i="2"/>
  <c r="L326" i="2"/>
  <c r="L328" i="2"/>
  <c r="L330" i="2"/>
  <c r="L332" i="2"/>
  <c r="L334" i="2"/>
  <c r="L336" i="2"/>
  <c r="L338" i="2"/>
  <c r="L340" i="2"/>
  <c r="L342" i="2"/>
  <c r="L344" i="2"/>
  <c r="L346" i="2"/>
  <c r="L348" i="2"/>
  <c r="L350" i="2"/>
  <c r="L352" i="2"/>
  <c r="L354" i="2"/>
  <c r="L356" i="2"/>
  <c r="M534" i="2"/>
  <c r="M536" i="2"/>
  <c r="M541" i="2"/>
  <c r="L458" i="2"/>
  <c r="L460" i="2"/>
  <c r="L462" i="2"/>
  <c r="L464" i="2"/>
  <c r="L466" i="2"/>
  <c r="L468" i="2"/>
  <c r="L470" i="2"/>
  <c r="L472" i="2"/>
  <c r="L474" i="2"/>
  <c r="L476" i="2"/>
  <c r="L478" i="2"/>
  <c r="L480" i="2"/>
  <c r="L482" i="2"/>
  <c r="L484" i="2"/>
  <c r="L486" i="2"/>
  <c r="L488" i="2"/>
  <c r="L490" i="2"/>
  <c r="L492" i="2"/>
  <c r="L494" i="2"/>
  <c r="L496" i="2"/>
  <c r="L498" i="2"/>
  <c r="L500" i="2"/>
  <c r="L502" i="2"/>
  <c r="L504" i="2"/>
  <c r="L506" i="2"/>
  <c r="L508" i="2"/>
  <c r="L510" i="2"/>
  <c r="L512" i="2"/>
  <c r="L514" i="2"/>
  <c r="L516" i="2"/>
  <c r="L517" i="2"/>
  <c r="L518" i="2"/>
  <c r="L519" i="2"/>
  <c r="L521" i="2"/>
  <c r="M540" i="2"/>
  <c r="M543" i="2"/>
  <c r="M544" i="2"/>
  <c r="M530" i="2"/>
  <c r="M671" i="2"/>
  <c r="M673" i="2"/>
  <c r="M675" i="2"/>
  <c r="M677" i="2"/>
  <c r="M679" i="2"/>
  <c r="M681" i="2"/>
  <c r="M538" i="2"/>
  <c r="M542" i="2"/>
  <c r="M546" i="2"/>
  <c r="M549" i="2"/>
  <c r="M551" i="2"/>
  <c r="M553" i="2"/>
  <c r="M555" i="2"/>
  <c r="M557" i="2"/>
  <c r="M559" i="2"/>
  <c r="M561" i="2"/>
  <c r="M563" i="2"/>
  <c r="M565" i="2"/>
  <c r="M567" i="2"/>
  <c r="M569" i="2"/>
  <c r="M571" i="2"/>
  <c r="M573" i="2"/>
  <c r="M575" i="2"/>
  <c r="M577" i="2"/>
  <c r="M579" i="2"/>
  <c r="M581" i="2"/>
  <c r="M583" i="2"/>
  <c r="M585" i="2"/>
  <c r="M587" i="2"/>
  <c r="M589" i="2"/>
  <c r="M591" i="2"/>
  <c r="M593" i="2"/>
  <c r="M595" i="2"/>
  <c r="M597" i="2"/>
  <c r="M599" i="2"/>
  <c r="M601" i="2"/>
  <c r="M603" i="2"/>
  <c r="M605" i="2"/>
  <c r="M607" i="2"/>
  <c r="M609" i="2"/>
  <c r="M611" i="2"/>
  <c r="M613" i="2"/>
  <c r="L548" i="2"/>
  <c r="L550" i="2"/>
  <c r="L552" i="2"/>
  <c r="L554" i="2"/>
  <c r="L556" i="2"/>
  <c r="L558" i="2"/>
  <c r="L560" i="2"/>
  <c r="L562" i="2"/>
  <c r="L564" i="2"/>
  <c r="L566" i="2"/>
  <c r="L568" i="2"/>
  <c r="L570" i="2"/>
  <c r="L572" i="2"/>
  <c r="L574" i="2"/>
  <c r="L576" i="2"/>
  <c r="L578" i="2"/>
  <c r="L580" i="2"/>
  <c r="L582" i="2"/>
  <c r="L584" i="2"/>
  <c r="L586" i="2"/>
  <c r="L588" i="2"/>
  <c r="L590" i="2"/>
  <c r="L592" i="2"/>
  <c r="L594" i="2"/>
  <c r="L596" i="2"/>
  <c r="L598" i="2"/>
  <c r="L600" i="2"/>
  <c r="L602" i="2"/>
  <c r="L604" i="2"/>
  <c r="L606" i="2"/>
  <c r="L608" i="2"/>
  <c r="L610" i="2"/>
  <c r="L612" i="2"/>
  <c r="L614" i="2"/>
  <c r="M615" i="2"/>
  <c r="L616" i="2"/>
  <c r="M617" i="2"/>
  <c r="L618" i="2"/>
  <c r="M619" i="2"/>
  <c r="L620" i="2"/>
  <c r="M621" i="2"/>
  <c r="L622" i="2"/>
  <c r="M623" i="2"/>
  <c r="L624" i="2"/>
  <c r="M625" i="2"/>
  <c r="L626" i="2"/>
  <c r="M627" i="2"/>
  <c r="L628" i="2"/>
  <c r="M629" i="2"/>
  <c r="L630" i="2"/>
  <c r="M631" i="2"/>
  <c r="L632" i="2"/>
  <c r="M633" i="2"/>
  <c r="L634" i="2"/>
  <c r="M635" i="2"/>
  <c r="L636" i="2"/>
  <c r="M637" i="2"/>
  <c r="L638" i="2"/>
  <c r="M639" i="2"/>
  <c r="L640" i="2"/>
  <c r="M641" i="2"/>
  <c r="L642" i="2"/>
  <c r="M643" i="2"/>
  <c r="L644" i="2"/>
  <c r="M645" i="2"/>
  <c r="L646" i="2"/>
  <c r="M647" i="2"/>
  <c r="L648" i="2"/>
  <c r="M649" i="2"/>
  <c r="L650" i="2"/>
  <c r="M651" i="2"/>
  <c r="L652" i="2"/>
  <c r="M653" i="2"/>
  <c r="L654" i="2"/>
  <c r="M655" i="2"/>
  <c r="L656" i="2"/>
  <c r="M657" i="2"/>
  <c r="L658" i="2"/>
  <c r="M659" i="2"/>
  <c r="L660" i="2"/>
  <c r="M661" i="2"/>
  <c r="L662" i="2"/>
  <c r="M663" i="2"/>
  <c r="L664" i="2"/>
  <c r="M665" i="2"/>
  <c r="L666" i="2"/>
  <c r="M667" i="2"/>
  <c r="L668" i="2"/>
  <c r="M669" i="2"/>
  <c r="L670" i="2"/>
  <c r="M686" i="2"/>
  <c r="M690" i="2"/>
  <c r="M694" i="2"/>
  <c r="M702" i="2"/>
  <c r="M706" i="2"/>
  <c r="M710" i="2"/>
  <c r="M684" i="2"/>
  <c r="M692" i="2"/>
  <c r="M700" i="2"/>
  <c r="M708" i="2"/>
  <c r="M876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2" i="2"/>
  <c r="L734" i="2"/>
  <c r="L736" i="2"/>
  <c r="L738" i="2"/>
  <c r="L740" i="2"/>
  <c r="L742" i="2"/>
  <c r="L744" i="2"/>
  <c r="L746" i="2"/>
  <c r="L748" i="2"/>
  <c r="L750" i="2"/>
  <c r="L752" i="2"/>
  <c r="L754" i="2"/>
  <c r="L756" i="2"/>
  <c r="L758" i="2"/>
  <c r="L760" i="2"/>
  <c r="L762" i="2"/>
  <c r="L764" i="2"/>
  <c r="L766" i="2"/>
  <c r="L768" i="2"/>
  <c r="L770" i="2"/>
  <c r="L772" i="2"/>
  <c r="L774" i="2"/>
  <c r="L776" i="2"/>
  <c r="L778" i="2"/>
  <c r="L780" i="2"/>
  <c r="L782" i="2"/>
  <c r="L784" i="2"/>
  <c r="L786" i="2"/>
  <c r="L788" i="2"/>
  <c r="L790" i="2"/>
  <c r="L792" i="2"/>
  <c r="M731" i="2"/>
  <c r="M733" i="2"/>
  <c r="M735" i="2"/>
  <c r="M737" i="2"/>
  <c r="M739" i="2"/>
  <c r="M741" i="2"/>
  <c r="M743" i="2"/>
  <c r="M745" i="2"/>
  <c r="M747" i="2"/>
  <c r="M749" i="2"/>
  <c r="M751" i="2"/>
  <c r="M753" i="2"/>
  <c r="M755" i="2"/>
  <c r="M757" i="2"/>
  <c r="M759" i="2"/>
  <c r="M761" i="2"/>
  <c r="L763" i="2"/>
  <c r="L765" i="2"/>
  <c r="L767" i="2"/>
  <c r="L769" i="2"/>
  <c r="L771" i="2"/>
  <c r="L773" i="2"/>
  <c r="L775" i="2"/>
  <c r="L777" i="2"/>
  <c r="L779" i="2"/>
  <c r="L781" i="2"/>
  <c r="L783" i="2"/>
  <c r="L785" i="2"/>
  <c r="L787" i="2"/>
  <c r="L789" i="2"/>
  <c r="L791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M805" i="2"/>
  <c r="M809" i="2"/>
  <c r="M813" i="2"/>
  <c r="M880" i="2"/>
  <c r="M896" i="2"/>
  <c r="M912" i="2"/>
  <c r="M807" i="2"/>
  <c r="M811" i="2"/>
  <c r="M815" i="2"/>
  <c r="M904" i="2"/>
  <c r="M821" i="2"/>
  <c r="M825" i="2"/>
  <c r="M829" i="2"/>
  <c r="M833" i="2"/>
  <c r="M837" i="2"/>
  <c r="M841" i="2"/>
  <c r="M845" i="2"/>
  <c r="M853" i="2"/>
  <c r="M857" i="2"/>
  <c r="M868" i="2"/>
  <c r="L816" i="2"/>
  <c r="M817" i="2"/>
  <c r="L818" i="2"/>
  <c r="M819" i="2"/>
  <c r="L820" i="2"/>
  <c r="M826" i="2"/>
  <c r="M830" i="2"/>
  <c r="M834" i="2"/>
  <c r="M842" i="2"/>
  <c r="M846" i="2"/>
  <c r="M850" i="2"/>
  <c r="M871" i="2"/>
  <c r="M875" i="2"/>
  <c r="M879" i="2"/>
  <c r="M883" i="2"/>
  <c r="M887" i="2"/>
  <c r="M891" i="2"/>
  <c r="M895" i="2"/>
  <c r="M899" i="2"/>
  <c r="M903" i="2"/>
  <c r="M907" i="2"/>
  <c r="M911" i="2"/>
  <c r="M915" i="2"/>
  <c r="M869" i="2"/>
  <c r="M873" i="2"/>
  <c r="M881" i="2"/>
  <c r="M885" i="2"/>
  <c r="M889" i="2"/>
  <c r="M897" i="2"/>
  <c r="M901" i="2"/>
  <c r="M905" i="2"/>
  <c r="M909" i="2"/>
  <c r="M913" i="2"/>
  <c r="M917" i="2"/>
  <c r="M874" i="2"/>
  <c r="M882" i="2"/>
  <c r="M890" i="2"/>
  <c r="M898" i="2"/>
  <c r="M906" i="2"/>
  <c r="M914" i="2"/>
  <c r="M931" i="2"/>
  <c r="L918" i="2"/>
  <c r="L919" i="2"/>
  <c r="L920" i="2"/>
  <c r="M933" i="2"/>
  <c r="M940" i="2"/>
  <c r="M941" i="2"/>
  <c r="M945" i="2"/>
  <c r="M947" i="2"/>
  <c r="M949" i="2"/>
  <c r="M953" i="2"/>
  <c r="M955" i="2"/>
  <c r="M957" i="2"/>
  <c r="M961" i="2"/>
  <c r="M963" i="2"/>
  <c r="M929" i="2"/>
  <c r="M936" i="2"/>
  <c r="M937" i="2"/>
  <c r="M942" i="2"/>
  <c r="M950" i="2"/>
  <c r="M958" i="2"/>
  <c r="M1003" i="2"/>
  <c r="M924" i="2"/>
  <c r="M927" i="2"/>
  <c r="M944" i="2"/>
  <c r="M948" i="2"/>
  <c r="M952" i="2"/>
  <c r="M956" i="2"/>
  <c r="M960" i="2"/>
  <c r="M964" i="2"/>
  <c r="L967" i="2"/>
  <c r="L969" i="2"/>
  <c r="L971" i="2"/>
  <c r="L973" i="2"/>
  <c r="M977" i="2"/>
  <c r="M966" i="2"/>
  <c r="M970" i="2"/>
  <c r="M972" i="2"/>
  <c r="M975" i="2"/>
  <c r="M1007" i="2"/>
  <c r="L1004" i="2"/>
  <c r="M979" i="2"/>
  <c r="M981" i="2"/>
  <c r="M983" i="2"/>
  <c r="M985" i="2"/>
  <c r="M987" i="2"/>
  <c r="M989" i="2"/>
  <c r="M991" i="2"/>
  <c r="M993" i="2"/>
  <c r="M995" i="2"/>
  <c r="M997" i="2"/>
  <c r="M999" i="2"/>
  <c r="M1001" i="2"/>
  <c r="L1005" i="2"/>
  <c r="M2" i="2" l="1"/>
  <c r="M12" i="2"/>
  <c r="M971" i="2"/>
  <c r="M803" i="2"/>
  <c r="M795" i="2"/>
  <c r="M791" i="2"/>
  <c r="M767" i="2"/>
  <c r="M782" i="2"/>
  <c r="M766" i="2"/>
  <c r="M750" i="2"/>
  <c r="M742" i="2"/>
  <c r="M727" i="2"/>
  <c r="M719" i="2"/>
  <c r="M668" i="2"/>
  <c r="M660" i="2"/>
  <c r="M652" i="2"/>
  <c r="M644" i="2"/>
  <c r="M636" i="2"/>
  <c r="M628" i="2"/>
  <c r="M620" i="2"/>
  <c r="M610" i="2"/>
  <c r="M594" i="2"/>
  <c r="M578" i="2"/>
  <c r="M562" i="2"/>
  <c r="M518" i="2"/>
  <c r="M504" i="2"/>
  <c r="M488" i="2"/>
  <c r="M472" i="2"/>
  <c r="M352" i="2"/>
  <c r="M336" i="2"/>
  <c r="M312" i="2"/>
  <c r="M304" i="2"/>
  <c r="M288" i="2"/>
  <c r="M969" i="2"/>
  <c r="M802" i="2"/>
  <c r="M798" i="2"/>
  <c r="M789" i="2"/>
  <c r="M773" i="2"/>
  <c r="M788" i="2"/>
  <c r="M772" i="2"/>
  <c r="M756" i="2"/>
  <c r="M732" i="2"/>
  <c r="M722" i="2"/>
  <c r="M714" i="2"/>
  <c r="M600" i="2"/>
  <c r="M584" i="2"/>
  <c r="M568" i="2"/>
  <c r="M552" i="2"/>
  <c r="M517" i="2"/>
  <c r="M502" i="2"/>
  <c r="M478" i="2"/>
  <c r="M462" i="2"/>
  <c r="M342" i="2"/>
  <c r="M326" i="2"/>
  <c r="M318" i="2"/>
  <c r="M302" i="2"/>
  <c r="M286" i="2"/>
  <c r="M967" i="2"/>
  <c r="M820" i="2"/>
  <c r="M816" i="2"/>
  <c r="M801" i="2"/>
  <c r="M797" i="2"/>
  <c r="M793" i="2"/>
  <c r="M787" i="2"/>
  <c r="M779" i="2"/>
  <c r="M771" i="2"/>
  <c r="M763" i="2"/>
  <c r="M786" i="2"/>
  <c r="M778" i="2"/>
  <c r="M770" i="2"/>
  <c r="M762" i="2"/>
  <c r="M754" i="2"/>
  <c r="M746" i="2"/>
  <c r="M738" i="2"/>
  <c r="M729" i="2"/>
  <c r="M725" i="2"/>
  <c r="M721" i="2"/>
  <c r="M717" i="2"/>
  <c r="M670" i="2"/>
  <c r="M666" i="2"/>
  <c r="M662" i="2"/>
  <c r="M658" i="2"/>
  <c r="M654" i="2"/>
  <c r="M650" i="2"/>
  <c r="M646" i="2"/>
  <c r="M642" i="2"/>
  <c r="M638" i="2"/>
  <c r="M634" i="2"/>
  <c r="M630" i="2"/>
  <c r="M626" i="2"/>
  <c r="M622" i="2"/>
  <c r="M618" i="2"/>
  <c r="M614" i="2"/>
  <c r="M606" i="2"/>
  <c r="M598" i="2"/>
  <c r="M590" i="2"/>
  <c r="M582" i="2"/>
  <c r="M574" i="2"/>
  <c r="M566" i="2"/>
  <c r="M558" i="2"/>
  <c r="M550" i="2"/>
  <c r="M521" i="2"/>
  <c r="M516" i="2"/>
  <c r="M508" i="2"/>
  <c r="M500" i="2"/>
  <c r="M492" i="2"/>
  <c r="M484" i="2"/>
  <c r="M476" i="2"/>
  <c r="M468" i="2"/>
  <c r="M460" i="2"/>
  <c r="M356" i="2"/>
  <c r="M348" i="2"/>
  <c r="M340" i="2"/>
  <c r="M332" i="2"/>
  <c r="M324" i="2"/>
  <c r="M316" i="2"/>
  <c r="M308" i="2"/>
  <c r="M300" i="2"/>
  <c r="M292" i="2"/>
  <c r="M284" i="2"/>
  <c r="M1004" i="2"/>
  <c r="M919" i="2"/>
  <c r="M818" i="2"/>
  <c r="M799" i="2"/>
  <c r="M783" i="2"/>
  <c r="M775" i="2"/>
  <c r="M790" i="2"/>
  <c r="M774" i="2"/>
  <c r="M758" i="2"/>
  <c r="M734" i="2"/>
  <c r="M723" i="2"/>
  <c r="M715" i="2"/>
  <c r="M664" i="2"/>
  <c r="M656" i="2"/>
  <c r="M648" i="2"/>
  <c r="M640" i="2"/>
  <c r="M632" i="2"/>
  <c r="M624" i="2"/>
  <c r="M616" i="2"/>
  <c r="M602" i="2"/>
  <c r="M586" i="2"/>
  <c r="M570" i="2"/>
  <c r="M554" i="2"/>
  <c r="M512" i="2"/>
  <c r="M496" i="2"/>
  <c r="M480" i="2"/>
  <c r="M464" i="2"/>
  <c r="M344" i="2"/>
  <c r="M328" i="2"/>
  <c r="M320" i="2"/>
  <c r="M296" i="2"/>
  <c r="M280" i="2"/>
  <c r="M918" i="2"/>
  <c r="M794" i="2"/>
  <c r="M781" i="2"/>
  <c r="M765" i="2"/>
  <c r="M780" i="2"/>
  <c r="M764" i="2"/>
  <c r="M748" i="2"/>
  <c r="M740" i="2"/>
  <c r="M726" i="2"/>
  <c r="M718" i="2"/>
  <c r="M608" i="2"/>
  <c r="M592" i="2"/>
  <c r="M576" i="2"/>
  <c r="M560" i="2"/>
  <c r="M510" i="2"/>
  <c r="M494" i="2"/>
  <c r="M486" i="2"/>
  <c r="M470" i="2"/>
  <c r="M350" i="2"/>
  <c r="M334" i="2"/>
  <c r="M310" i="2"/>
  <c r="M294" i="2"/>
  <c r="M278" i="2"/>
  <c r="M1005" i="2"/>
  <c r="M973" i="2"/>
  <c r="M920" i="2"/>
  <c r="M804" i="2"/>
  <c r="M800" i="2"/>
  <c r="M796" i="2"/>
  <c r="M785" i="2"/>
  <c r="M777" i="2"/>
  <c r="M769" i="2"/>
  <c r="M792" i="2"/>
  <c r="M784" i="2"/>
  <c r="M776" i="2"/>
  <c r="M768" i="2"/>
  <c r="M760" i="2"/>
  <c r="M752" i="2"/>
  <c r="M744" i="2"/>
  <c r="M736" i="2"/>
  <c r="M728" i="2"/>
  <c r="M724" i="2"/>
  <c r="M720" i="2"/>
  <c r="M716" i="2"/>
  <c r="M612" i="2"/>
  <c r="M604" i="2"/>
  <c r="M596" i="2"/>
  <c r="M588" i="2"/>
  <c r="M580" i="2"/>
  <c r="M572" i="2"/>
  <c r="M564" i="2"/>
  <c r="M556" i="2"/>
  <c r="M548" i="2"/>
  <c r="M519" i="2"/>
  <c r="M514" i="2"/>
  <c r="M506" i="2"/>
  <c r="M498" i="2"/>
  <c r="M490" i="2"/>
  <c r="M482" i="2"/>
  <c r="M474" i="2"/>
  <c r="M466" i="2"/>
  <c r="M458" i="2"/>
  <c r="M354" i="2"/>
  <c r="M346" i="2"/>
  <c r="M338" i="2"/>
  <c r="M330" i="2"/>
  <c r="M322" i="2"/>
  <c r="M314" i="2"/>
  <c r="M306" i="2"/>
  <c r="M298" i="2"/>
  <c r="M290" i="2"/>
  <c r="M282" i="2"/>
  <c r="M3" i="2" l="1"/>
</calcChain>
</file>

<file path=xl/sharedStrings.xml><?xml version="1.0" encoding="utf-8"?>
<sst xmlns="http://schemas.openxmlformats.org/spreadsheetml/2006/main" count="28" uniqueCount="15">
  <si>
    <t>beta(TT)</t>
  </si>
  <si>
    <t>V(i)</t>
  </si>
  <si>
    <t>P(i)</t>
  </si>
  <si>
    <t>Observation</t>
  </si>
  <si>
    <t>TT (min)</t>
  </si>
  <si>
    <t>Car</t>
  </si>
  <si>
    <t>Rail</t>
  </si>
  <si>
    <t>Cost (GBP)</t>
  </si>
  <si>
    <t>asc (car)</t>
  </si>
  <si>
    <t>beta(COST)</t>
  </si>
  <si>
    <t>Average P(Car)</t>
  </si>
  <si>
    <t>Average P(Rail)</t>
  </si>
  <si>
    <t>Scale</t>
  </si>
  <si>
    <t>Elasticity</t>
  </si>
  <si>
    <t>V(i) with 1% rail fare incr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</si>
</sst>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0" xfId="0" applyFill="1"/>
    <xf numFmtId="10" fontId="0" fillId="0" borderId="0" xfId="0" applyNumberFormat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5" borderId="1" xfId="0" applyFill="1" applyBorder="1"/>
    <xf numFmtId="10" fontId="0" fillId="5" borderId="1" xfId="0" applyNumberFormat="1" applyFill="1" applyBorder="1"/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D2:T1032"/>
  <sheetViews>
    <sheetView tabSelected="1" zoomScale="90" zoomScaleNormal="90" workbookViewId="0">
      <selection activeCell="T4" sqref="T4"/>
    </sheetView>
  </sheetViews>
  <sheetFormatPr baseColWidth="10" defaultColWidth="8.83203125" defaultRowHeight="15" x14ac:dyDescent="0.2"/>
  <cols>
    <col min="1" max="1" width="2" customWidth="1"/>
    <col min="2" max="2" width="1.5" customWidth="1"/>
    <col min="3" max="3" width="2.1640625" customWidth="1"/>
    <col min="4" max="4" width="10.33203125" bestFit="1" customWidth="1"/>
    <col min="5" max="5" width="7.33203125" style="1" bestFit="1" customWidth="1"/>
    <col min="6" max="6" width="9" style="1" bestFit="1" customWidth="1"/>
    <col min="7" max="7" width="9.83203125" style="1" bestFit="1" customWidth="1"/>
    <col min="8" max="8" width="9" style="1" bestFit="1" customWidth="1"/>
    <col min="9" max="9" width="2.33203125" customWidth="1"/>
    <col min="10" max="11" width="12.6640625" bestFit="1" customWidth="1"/>
    <col min="12" max="12" width="12.5" bestFit="1" customWidth="1"/>
    <col min="13" max="13" width="7" bestFit="1" customWidth="1"/>
    <col min="15" max="16" width="12.6640625" bestFit="1" customWidth="1"/>
    <col min="17" max="17" width="12.5" bestFit="1" customWidth="1"/>
    <col min="18" max="18" width="7" bestFit="1" customWidth="1"/>
    <col min="20" max="20" width="12.6640625" bestFit="1" customWidth="1"/>
    <col min="246" max="246" width="2" customWidth="1"/>
    <col min="247" max="247" width="1.5" customWidth="1"/>
    <col min="248" max="248" width="2.1640625" customWidth="1"/>
    <col min="249" max="249" width="11.83203125" bestFit="1" customWidth="1"/>
    <col min="250" max="250" width="8.5" bestFit="1" customWidth="1"/>
    <col min="251" max="251" width="10.5" bestFit="1" customWidth="1"/>
    <col min="252" max="252" width="8.33203125" bestFit="1" customWidth="1"/>
    <col min="253" max="253" width="13.5" bestFit="1" customWidth="1"/>
    <col min="255" max="255" width="2.33203125" customWidth="1"/>
    <col min="258" max="259" width="14" bestFit="1" customWidth="1"/>
    <col min="263" max="263" width="12.6640625" bestFit="1" customWidth="1"/>
    <col min="502" max="502" width="2" customWidth="1"/>
    <col min="503" max="503" width="1.5" customWidth="1"/>
    <col min="504" max="504" width="2.1640625" customWidth="1"/>
    <col min="505" max="505" width="11.83203125" bestFit="1" customWidth="1"/>
    <col min="506" max="506" width="8.5" bestFit="1" customWidth="1"/>
    <col min="507" max="507" width="10.5" bestFit="1" customWidth="1"/>
    <col min="508" max="508" width="8.33203125" bestFit="1" customWidth="1"/>
    <col min="509" max="509" width="13.5" bestFit="1" customWidth="1"/>
    <col min="511" max="511" width="2.33203125" customWidth="1"/>
    <col min="514" max="515" width="14" bestFit="1" customWidth="1"/>
    <col min="519" max="519" width="12.6640625" bestFit="1" customWidth="1"/>
    <col min="758" max="758" width="2" customWidth="1"/>
    <col min="759" max="759" width="1.5" customWidth="1"/>
    <col min="760" max="760" width="2.1640625" customWidth="1"/>
    <col min="761" max="761" width="11.83203125" bestFit="1" customWidth="1"/>
    <col min="762" max="762" width="8.5" bestFit="1" customWidth="1"/>
    <col min="763" max="763" width="10.5" bestFit="1" customWidth="1"/>
    <col min="764" max="764" width="8.33203125" bestFit="1" customWidth="1"/>
    <col min="765" max="765" width="13.5" bestFit="1" customWidth="1"/>
    <col min="767" max="767" width="2.33203125" customWidth="1"/>
    <col min="770" max="771" width="14" bestFit="1" customWidth="1"/>
    <col min="775" max="775" width="12.6640625" bestFit="1" customWidth="1"/>
    <col min="1014" max="1014" width="2" customWidth="1"/>
    <col min="1015" max="1015" width="1.5" customWidth="1"/>
    <col min="1016" max="1016" width="2.1640625" customWidth="1"/>
    <col min="1017" max="1017" width="11.83203125" bestFit="1" customWidth="1"/>
    <col min="1018" max="1018" width="8.5" bestFit="1" customWidth="1"/>
    <col min="1019" max="1019" width="10.5" bestFit="1" customWidth="1"/>
    <col min="1020" max="1020" width="8.33203125" bestFit="1" customWidth="1"/>
    <col min="1021" max="1021" width="13.5" bestFit="1" customWidth="1"/>
    <col min="1023" max="1023" width="2.33203125" customWidth="1"/>
    <col min="1026" max="1027" width="14" bestFit="1" customWidth="1"/>
    <col min="1031" max="1031" width="12.6640625" bestFit="1" customWidth="1"/>
    <col min="1270" max="1270" width="2" customWidth="1"/>
    <col min="1271" max="1271" width="1.5" customWidth="1"/>
    <col min="1272" max="1272" width="2.1640625" customWidth="1"/>
    <col min="1273" max="1273" width="11.83203125" bestFit="1" customWidth="1"/>
    <col min="1274" max="1274" width="8.5" bestFit="1" customWidth="1"/>
    <col min="1275" max="1275" width="10.5" bestFit="1" customWidth="1"/>
    <col min="1276" max="1276" width="8.33203125" bestFit="1" customWidth="1"/>
    <col min="1277" max="1277" width="13.5" bestFit="1" customWidth="1"/>
    <col min="1279" max="1279" width="2.33203125" customWidth="1"/>
    <col min="1282" max="1283" width="14" bestFit="1" customWidth="1"/>
    <col min="1287" max="1287" width="12.6640625" bestFit="1" customWidth="1"/>
    <col min="1526" max="1526" width="2" customWidth="1"/>
    <col min="1527" max="1527" width="1.5" customWidth="1"/>
    <col min="1528" max="1528" width="2.1640625" customWidth="1"/>
    <col min="1529" max="1529" width="11.83203125" bestFit="1" customWidth="1"/>
    <col min="1530" max="1530" width="8.5" bestFit="1" customWidth="1"/>
    <col min="1531" max="1531" width="10.5" bestFit="1" customWidth="1"/>
    <col min="1532" max="1532" width="8.33203125" bestFit="1" customWidth="1"/>
    <col min="1533" max="1533" width="13.5" bestFit="1" customWidth="1"/>
    <col min="1535" max="1535" width="2.33203125" customWidth="1"/>
    <col min="1538" max="1539" width="14" bestFit="1" customWidth="1"/>
    <col min="1543" max="1543" width="12.6640625" bestFit="1" customWidth="1"/>
    <col min="1782" max="1782" width="2" customWidth="1"/>
    <col min="1783" max="1783" width="1.5" customWidth="1"/>
    <col min="1784" max="1784" width="2.1640625" customWidth="1"/>
    <col min="1785" max="1785" width="11.83203125" bestFit="1" customWidth="1"/>
    <col min="1786" max="1786" width="8.5" bestFit="1" customWidth="1"/>
    <col min="1787" max="1787" width="10.5" bestFit="1" customWidth="1"/>
    <col min="1788" max="1788" width="8.33203125" bestFit="1" customWidth="1"/>
    <col min="1789" max="1789" width="13.5" bestFit="1" customWidth="1"/>
    <col min="1791" max="1791" width="2.33203125" customWidth="1"/>
    <col min="1794" max="1795" width="14" bestFit="1" customWidth="1"/>
    <col min="1799" max="1799" width="12.6640625" bestFit="1" customWidth="1"/>
    <col min="2038" max="2038" width="2" customWidth="1"/>
    <col min="2039" max="2039" width="1.5" customWidth="1"/>
    <col min="2040" max="2040" width="2.1640625" customWidth="1"/>
    <col min="2041" max="2041" width="11.83203125" bestFit="1" customWidth="1"/>
    <col min="2042" max="2042" width="8.5" bestFit="1" customWidth="1"/>
    <col min="2043" max="2043" width="10.5" bestFit="1" customWidth="1"/>
    <col min="2044" max="2044" width="8.33203125" bestFit="1" customWidth="1"/>
    <col min="2045" max="2045" width="13.5" bestFit="1" customWidth="1"/>
    <col min="2047" max="2047" width="2.33203125" customWidth="1"/>
    <col min="2050" max="2051" width="14" bestFit="1" customWidth="1"/>
    <col min="2055" max="2055" width="12.6640625" bestFit="1" customWidth="1"/>
    <col min="2294" max="2294" width="2" customWidth="1"/>
    <col min="2295" max="2295" width="1.5" customWidth="1"/>
    <col min="2296" max="2296" width="2.1640625" customWidth="1"/>
    <col min="2297" max="2297" width="11.83203125" bestFit="1" customWidth="1"/>
    <col min="2298" max="2298" width="8.5" bestFit="1" customWidth="1"/>
    <col min="2299" max="2299" width="10.5" bestFit="1" customWidth="1"/>
    <col min="2300" max="2300" width="8.33203125" bestFit="1" customWidth="1"/>
    <col min="2301" max="2301" width="13.5" bestFit="1" customWidth="1"/>
    <col min="2303" max="2303" width="2.33203125" customWidth="1"/>
    <col min="2306" max="2307" width="14" bestFit="1" customWidth="1"/>
    <col min="2311" max="2311" width="12.6640625" bestFit="1" customWidth="1"/>
    <col min="2550" max="2550" width="2" customWidth="1"/>
    <col min="2551" max="2551" width="1.5" customWidth="1"/>
    <col min="2552" max="2552" width="2.1640625" customWidth="1"/>
    <col min="2553" max="2553" width="11.83203125" bestFit="1" customWidth="1"/>
    <col min="2554" max="2554" width="8.5" bestFit="1" customWidth="1"/>
    <col min="2555" max="2555" width="10.5" bestFit="1" customWidth="1"/>
    <col min="2556" max="2556" width="8.33203125" bestFit="1" customWidth="1"/>
    <col min="2557" max="2557" width="13.5" bestFit="1" customWidth="1"/>
    <col min="2559" max="2559" width="2.33203125" customWidth="1"/>
    <col min="2562" max="2563" width="14" bestFit="1" customWidth="1"/>
    <col min="2567" max="2567" width="12.6640625" bestFit="1" customWidth="1"/>
    <col min="2806" max="2806" width="2" customWidth="1"/>
    <col min="2807" max="2807" width="1.5" customWidth="1"/>
    <col min="2808" max="2808" width="2.1640625" customWidth="1"/>
    <col min="2809" max="2809" width="11.83203125" bestFit="1" customWidth="1"/>
    <col min="2810" max="2810" width="8.5" bestFit="1" customWidth="1"/>
    <col min="2811" max="2811" width="10.5" bestFit="1" customWidth="1"/>
    <col min="2812" max="2812" width="8.33203125" bestFit="1" customWidth="1"/>
    <col min="2813" max="2813" width="13.5" bestFit="1" customWidth="1"/>
    <col min="2815" max="2815" width="2.33203125" customWidth="1"/>
    <col min="2818" max="2819" width="14" bestFit="1" customWidth="1"/>
    <col min="2823" max="2823" width="12.6640625" bestFit="1" customWidth="1"/>
    <col min="3062" max="3062" width="2" customWidth="1"/>
    <col min="3063" max="3063" width="1.5" customWidth="1"/>
    <col min="3064" max="3064" width="2.1640625" customWidth="1"/>
    <col min="3065" max="3065" width="11.83203125" bestFit="1" customWidth="1"/>
    <col min="3066" max="3066" width="8.5" bestFit="1" customWidth="1"/>
    <col min="3067" max="3067" width="10.5" bestFit="1" customWidth="1"/>
    <col min="3068" max="3068" width="8.33203125" bestFit="1" customWidth="1"/>
    <col min="3069" max="3069" width="13.5" bestFit="1" customWidth="1"/>
    <col min="3071" max="3071" width="2.33203125" customWidth="1"/>
    <col min="3074" max="3075" width="14" bestFit="1" customWidth="1"/>
    <col min="3079" max="3079" width="12.6640625" bestFit="1" customWidth="1"/>
    <col min="3318" max="3318" width="2" customWidth="1"/>
    <col min="3319" max="3319" width="1.5" customWidth="1"/>
    <col min="3320" max="3320" width="2.1640625" customWidth="1"/>
    <col min="3321" max="3321" width="11.83203125" bestFit="1" customWidth="1"/>
    <col min="3322" max="3322" width="8.5" bestFit="1" customWidth="1"/>
    <col min="3323" max="3323" width="10.5" bestFit="1" customWidth="1"/>
    <col min="3324" max="3324" width="8.33203125" bestFit="1" customWidth="1"/>
    <col min="3325" max="3325" width="13.5" bestFit="1" customWidth="1"/>
    <col min="3327" max="3327" width="2.33203125" customWidth="1"/>
    <col min="3330" max="3331" width="14" bestFit="1" customWidth="1"/>
    <col min="3335" max="3335" width="12.6640625" bestFit="1" customWidth="1"/>
    <col min="3574" max="3574" width="2" customWidth="1"/>
    <col min="3575" max="3575" width="1.5" customWidth="1"/>
    <col min="3576" max="3576" width="2.1640625" customWidth="1"/>
    <col min="3577" max="3577" width="11.83203125" bestFit="1" customWidth="1"/>
    <col min="3578" max="3578" width="8.5" bestFit="1" customWidth="1"/>
    <col min="3579" max="3579" width="10.5" bestFit="1" customWidth="1"/>
    <col min="3580" max="3580" width="8.33203125" bestFit="1" customWidth="1"/>
    <col min="3581" max="3581" width="13.5" bestFit="1" customWidth="1"/>
    <col min="3583" max="3583" width="2.33203125" customWidth="1"/>
    <col min="3586" max="3587" width="14" bestFit="1" customWidth="1"/>
    <col min="3591" max="3591" width="12.6640625" bestFit="1" customWidth="1"/>
    <col min="3830" max="3830" width="2" customWidth="1"/>
    <col min="3831" max="3831" width="1.5" customWidth="1"/>
    <col min="3832" max="3832" width="2.1640625" customWidth="1"/>
    <col min="3833" max="3833" width="11.83203125" bestFit="1" customWidth="1"/>
    <col min="3834" max="3834" width="8.5" bestFit="1" customWidth="1"/>
    <col min="3835" max="3835" width="10.5" bestFit="1" customWidth="1"/>
    <col min="3836" max="3836" width="8.33203125" bestFit="1" customWidth="1"/>
    <col min="3837" max="3837" width="13.5" bestFit="1" customWidth="1"/>
    <col min="3839" max="3839" width="2.33203125" customWidth="1"/>
    <col min="3842" max="3843" width="14" bestFit="1" customWidth="1"/>
    <col min="3847" max="3847" width="12.6640625" bestFit="1" customWidth="1"/>
    <col min="4086" max="4086" width="2" customWidth="1"/>
    <col min="4087" max="4087" width="1.5" customWidth="1"/>
    <col min="4088" max="4088" width="2.1640625" customWidth="1"/>
    <col min="4089" max="4089" width="11.83203125" bestFit="1" customWidth="1"/>
    <col min="4090" max="4090" width="8.5" bestFit="1" customWidth="1"/>
    <col min="4091" max="4091" width="10.5" bestFit="1" customWidth="1"/>
    <col min="4092" max="4092" width="8.33203125" bestFit="1" customWidth="1"/>
    <col min="4093" max="4093" width="13.5" bestFit="1" customWidth="1"/>
    <col min="4095" max="4095" width="2.33203125" customWidth="1"/>
    <col min="4098" max="4099" width="14" bestFit="1" customWidth="1"/>
    <col min="4103" max="4103" width="12.6640625" bestFit="1" customWidth="1"/>
    <col min="4342" max="4342" width="2" customWidth="1"/>
    <col min="4343" max="4343" width="1.5" customWidth="1"/>
    <col min="4344" max="4344" width="2.1640625" customWidth="1"/>
    <col min="4345" max="4345" width="11.83203125" bestFit="1" customWidth="1"/>
    <col min="4346" max="4346" width="8.5" bestFit="1" customWidth="1"/>
    <col min="4347" max="4347" width="10.5" bestFit="1" customWidth="1"/>
    <col min="4348" max="4348" width="8.33203125" bestFit="1" customWidth="1"/>
    <col min="4349" max="4349" width="13.5" bestFit="1" customWidth="1"/>
    <col min="4351" max="4351" width="2.33203125" customWidth="1"/>
    <col min="4354" max="4355" width="14" bestFit="1" customWidth="1"/>
    <col min="4359" max="4359" width="12.6640625" bestFit="1" customWidth="1"/>
    <col min="4598" max="4598" width="2" customWidth="1"/>
    <col min="4599" max="4599" width="1.5" customWidth="1"/>
    <col min="4600" max="4600" width="2.1640625" customWidth="1"/>
    <col min="4601" max="4601" width="11.83203125" bestFit="1" customWidth="1"/>
    <col min="4602" max="4602" width="8.5" bestFit="1" customWidth="1"/>
    <col min="4603" max="4603" width="10.5" bestFit="1" customWidth="1"/>
    <col min="4604" max="4604" width="8.33203125" bestFit="1" customWidth="1"/>
    <col min="4605" max="4605" width="13.5" bestFit="1" customWidth="1"/>
    <col min="4607" max="4607" width="2.33203125" customWidth="1"/>
    <col min="4610" max="4611" width="14" bestFit="1" customWidth="1"/>
    <col min="4615" max="4615" width="12.6640625" bestFit="1" customWidth="1"/>
    <col min="4854" max="4854" width="2" customWidth="1"/>
    <col min="4855" max="4855" width="1.5" customWidth="1"/>
    <col min="4856" max="4856" width="2.1640625" customWidth="1"/>
    <col min="4857" max="4857" width="11.83203125" bestFit="1" customWidth="1"/>
    <col min="4858" max="4858" width="8.5" bestFit="1" customWidth="1"/>
    <col min="4859" max="4859" width="10.5" bestFit="1" customWidth="1"/>
    <col min="4860" max="4860" width="8.33203125" bestFit="1" customWidth="1"/>
    <col min="4861" max="4861" width="13.5" bestFit="1" customWidth="1"/>
    <col min="4863" max="4863" width="2.33203125" customWidth="1"/>
    <col min="4866" max="4867" width="14" bestFit="1" customWidth="1"/>
    <col min="4871" max="4871" width="12.6640625" bestFit="1" customWidth="1"/>
    <col min="5110" max="5110" width="2" customWidth="1"/>
    <col min="5111" max="5111" width="1.5" customWidth="1"/>
    <col min="5112" max="5112" width="2.1640625" customWidth="1"/>
    <col min="5113" max="5113" width="11.83203125" bestFit="1" customWidth="1"/>
    <col min="5114" max="5114" width="8.5" bestFit="1" customWidth="1"/>
    <col min="5115" max="5115" width="10.5" bestFit="1" customWidth="1"/>
    <col min="5116" max="5116" width="8.33203125" bestFit="1" customWidth="1"/>
    <col min="5117" max="5117" width="13.5" bestFit="1" customWidth="1"/>
    <col min="5119" max="5119" width="2.33203125" customWidth="1"/>
    <col min="5122" max="5123" width="14" bestFit="1" customWidth="1"/>
    <col min="5127" max="5127" width="12.6640625" bestFit="1" customWidth="1"/>
    <col min="5366" max="5366" width="2" customWidth="1"/>
    <col min="5367" max="5367" width="1.5" customWidth="1"/>
    <col min="5368" max="5368" width="2.1640625" customWidth="1"/>
    <col min="5369" max="5369" width="11.83203125" bestFit="1" customWidth="1"/>
    <col min="5370" max="5370" width="8.5" bestFit="1" customWidth="1"/>
    <col min="5371" max="5371" width="10.5" bestFit="1" customWidth="1"/>
    <col min="5372" max="5372" width="8.33203125" bestFit="1" customWidth="1"/>
    <col min="5373" max="5373" width="13.5" bestFit="1" customWidth="1"/>
    <col min="5375" max="5375" width="2.33203125" customWidth="1"/>
    <col min="5378" max="5379" width="14" bestFit="1" customWidth="1"/>
    <col min="5383" max="5383" width="12.6640625" bestFit="1" customWidth="1"/>
    <col min="5622" max="5622" width="2" customWidth="1"/>
    <col min="5623" max="5623" width="1.5" customWidth="1"/>
    <col min="5624" max="5624" width="2.1640625" customWidth="1"/>
    <col min="5625" max="5625" width="11.83203125" bestFit="1" customWidth="1"/>
    <col min="5626" max="5626" width="8.5" bestFit="1" customWidth="1"/>
    <col min="5627" max="5627" width="10.5" bestFit="1" customWidth="1"/>
    <col min="5628" max="5628" width="8.33203125" bestFit="1" customWidth="1"/>
    <col min="5629" max="5629" width="13.5" bestFit="1" customWidth="1"/>
    <col min="5631" max="5631" width="2.33203125" customWidth="1"/>
    <col min="5634" max="5635" width="14" bestFit="1" customWidth="1"/>
    <col min="5639" max="5639" width="12.6640625" bestFit="1" customWidth="1"/>
    <col min="5878" max="5878" width="2" customWidth="1"/>
    <col min="5879" max="5879" width="1.5" customWidth="1"/>
    <col min="5880" max="5880" width="2.1640625" customWidth="1"/>
    <col min="5881" max="5881" width="11.83203125" bestFit="1" customWidth="1"/>
    <col min="5882" max="5882" width="8.5" bestFit="1" customWidth="1"/>
    <col min="5883" max="5883" width="10.5" bestFit="1" customWidth="1"/>
    <col min="5884" max="5884" width="8.33203125" bestFit="1" customWidth="1"/>
    <col min="5885" max="5885" width="13.5" bestFit="1" customWidth="1"/>
    <col min="5887" max="5887" width="2.33203125" customWidth="1"/>
    <col min="5890" max="5891" width="14" bestFit="1" customWidth="1"/>
    <col min="5895" max="5895" width="12.6640625" bestFit="1" customWidth="1"/>
    <col min="6134" max="6134" width="2" customWidth="1"/>
    <col min="6135" max="6135" width="1.5" customWidth="1"/>
    <col min="6136" max="6136" width="2.1640625" customWidth="1"/>
    <col min="6137" max="6137" width="11.83203125" bestFit="1" customWidth="1"/>
    <col min="6138" max="6138" width="8.5" bestFit="1" customWidth="1"/>
    <col min="6139" max="6139" width="10.5" bestFit="1" customWidth="1"/>
    <col min="6140" max="6140" width="8.33203125" bestFit="1" customWidth="1"/>
    <col min="6141" max="6141" width="13.5" bestFit="1" customWidth="1"/>
    <col min="6143" max="6143" width="2.33203125" customWidth="1"/>
    <col min="6146" max="6147" width="14" bestFit="1" customWidth="1"/>
    <col min="6151" max="6151" width="12.6640625" bestFit="1" customWidth="1"/>
    <col min="6390" max="6390" width="2" customWidth="1"/>
    <col min="6391" max="6391" width="1.5" customWidth="1"/>
    <col min="6392" max="6392" width="2.1640625" customWidth="1"/>
    <col min="6393" max="6393" width="11.83203125" bestFit="1" customWidth="1"/>
    <col min="6394" max="6394" width="8.5" bestFit="1" customWidth="1"/>
    <col min="6395" max="6395" width="10.5" bestFit="1" customWidth="1"/>
    <col min="6396" max="6396" width="8.33203125" bestFit="1" customWidth="1"/>
    <col min="6397" max="6397" width="13.5" bestFit="1" customWidth="1"/>
    <col min="6399" max="6399" width="2.33203125" customWidth="1"/>
    <col min="6402" max="6403" width="14" bestFit="1" customWidth="1"/>
    <col min="6407" max="6407" width="12.6640625" bestFit="1" customWidth="1"/>
    <col min="6646" max="6646" width="2" customWidth="1"/>
    <col min="6647" max="6647" width="1.5" customWidth="1"/>
    <col min="6648" max="6648" width="2.1640625" customWidth="1"/>
    <col min="6649" max="6649" width="11.83203125" bestFit="1" customWidth="1"/>
    <col min="6650" max="6650" width="8.5" bestFit="1" customWidth="1"/>
    <col min="6651" max="6651" width="10.5" bestFit="1" customWidth="1"/>
    <col min="6652" max="6652" width="8.33203125" bestFit="1" customWidth="1"/>
    <col min="6653" max="6653" width="13.5" bestFit="1" customWidth="1"/>
    <col min="6655" max="6655" width="2.33203125" customWidth="1"/>
    <col min="6658" max="6659" width="14" bestFit="1" customWidth="1"/>
    <col min="6663" max="6663" width="12.6640625" bestFit="1" customWidth="1"/>
    <col min="6902" max="6902" width="2" customWidth="1"/>
    <col min="6903" max="6903" width="1.5" customWidth="1"/>
    <col min="6904" max="6904" width="2.1640625" customWidth="1"/>
    <col min="6905" max="6905" width="11.83203125" bestFit="1" customWidth="1"/>
    <col min="6906" max="6906" width="8.5" bestFit="1" customWidth="1"/>
    <col min="6907" max="6907" width="10.5" bestFit="1" customWidth="1"/>
    <col min="6908" max="6908" width="8.33203125" bestFit="1" customWidth="1"/>
    <col min="6909" max="6909" width="13.5" bestFit="1" customWidth="1"/>
    <col min="6911" max="6911" width="2.33203125" customWidth="1"/>
    <col min="6914" max="6915" width="14" bestFit="1" customWidth="1"/>
    <col min="6919" max="6919" width="12.6640625" bestFit="1" customWidth="1"/>
    <col min="7158" max="7158" width="2" customWidth="1"/>
    <col min="7159" max="7159" width="1.5" customWidth="1"/>
    <col min="7160" max="7160" width="2.1640625" customWidth="1"/>
    <col min="7161" max="7161" width="11.83203125" bestFit="1" customWidth="1"/>
    <col min="7162" max="7162" width="8.5" bestFit="1" customWidth="1"/>
    <col min="7163" max="7163" width="10.5" bestFit="1" customWidth="1"/>
    <col min="7164" max="7164" width="8.33203125" bestFit="1" customWidth="1"/>
    <col min="7165" max="7165" width="13.5" bestFit="1" customWidth="1"/>
    <col min="7167" max="7167" width="2.33203125" customWidth="1"/>
    <col min="7170" max="7171" width="14" bestFit="1" customWidth="1"/>
    <col min="7175" max="7175" width="12.6640625" bestFit="1" customWidth="1"/>
    <col min="7414" max="7414" width="2" customWidth="1"/>
    <col min="7415" max="7415" width="1.5" customWidth="1"/>
    <col min="7416" max="7416" width="2.1640625" customWidth="1"/>
    <col min="7417" max="7417" width="11.83203125" bestFit="1" customWidth="1"/>
    <col min="7418" max="7418" width="8.5" bestFit="1" customWidth="1"/>
    <col min="7419" max="7419" width="10.5" bestFit="1" customWidth="1"/>
    <col min="7420" max="7420" width="8.33203125" bestFit="1" customWidth="1"/>
    <col min="7421" max="7421" width="13.5" bestFit="1" customWidth="1"/>
    <col min="7423" max="7423" width="2.33203125" customWidth="1"/>
    <col min="7426" max="7427" width="14" bestFit="1" customWidth="1"/>
    <col min="7431" max="7431" width="12.6640625" bestFit="1" customWidth="1"/>
    <col min="7670" max="7670" width="2" customWidth="1"/>
    <col min="7671" max="7671" width="1.5" customWidth="1"/>
    <col min="7672" max="7672" width="2.1640625" customWidth="1"/>
    <col min="7673" max="7673" width="11.83203125" bestFit="1" customWidth="1"/>
    <col min="7674" max="7674" width="8.5" bestFit="1" customWidth="1"/>
    <col min="7675" max="7675" width="10.5" bestFit="1" customWidth="1"/>
    <col min="7676" max="7676" width="8.33203125" bestFit="1" customWidth="1"/>
    <col min="7677" max="7677" width="13.5" bestFit="1" customWidth="1"/>
    <col min="7679" max="7679" width="2.33203125" customWidth="1"/>
    <col min="7682" max="7683" width="14" bestFit="1" customWidth="1"/>
    <col min="7687" max="7687" width="12.6640625" bestFit="1" customWidth="1"/>
    <col min="7926" max="7926" width="2" customWidth="1"/>
    <col min="7927" max="7927" width="1.5" customWidth="1"/>
    <col min="7928" max="7928" width="2.1640625" customWidth="1"/>
    <col min="7929" max="7929" width="11.83203125" bestFit="1" customWidth="1"/>
    <col min="7930" max="7930" width="8.5" bestFit="1" customWidth="1"/>
    <col min="7931" max="7931" width="10.5" bestFit="1" customWidth="1"/>
    <col min="7932" max="7932" width="8.33203125" bestFit="1" customWidth="1"/>
    <col min="7933" max="7933" width="13.5" bestFit="1" customWidth="1"/>
    <col min="7935" max="7935" width="2.33203125" customWidth="1"/>
    <col min="7938" max="7939" width="14" bestFit="1" customWidth="1"/>
    <col min="7943" max="7943" width="12.6640625" bestFit="1" customWidth="1"/>
    <col min="8182" max="8182" width="2" customWidth="1"/>
    <col min="8183" max="8183" width="1.5" customWidth="1"/>
    <col min="8184" max="8184" width="2.1640625" customWidth="1"/>
    <col min="8185" max="8185" width="11.83203125" bestFit="1" customWidth="1"/>
    <col min="8186" max="8186" width="8.5" bestFit="1" customWidth="1"/>
    <col min="8187" max="8187" width="10.5" bestFit="1" customWidth="1"/>
    <col min="8188" max="8188" width="8.33203125" bestFit="1" customWidth="1"/>
    <col min="8189" max="8189" width="13.5" bestFit="1" customWidth="1"/>
    <col min="8191" max="8191" width="2.33203125" customWidth="1"/>
    <col min="8194" max="8195" width="14" bestFit="1" customWidth="1"/>
    <col min="8199" max="8199" width="12.6640625" bestFit="1" customWidth="1"/>
    <col min="8438" max="8438" width="2" customWidth="1"/>
    <col min="8439" max="8439" width="1.5" customWidth="1"/>
    <col min="8440" max="8440" width="2.1640625" customWidth="1"/>
    <col min="8441" max="8441" width="11.83203125" bestFit="1" customWidth="1"/>
    <col min="8442" max="8442" width="8.5" bestFit="1" customWidth="1"/>
    <col min="8443" max="8443" width="10.5" bestFit="1" customWidth="1"/>
    <col min="8444" max="8444" width="8.33203125" bestFit="1" customWidth="1"/>
    <col min="8445" max="8445" width="13.5" bestFit="1" customWidth="1"/>
    <col min="8447" max="8447" width="2.33203125" customWidth="1"/>
    <col min="8450" max="8451" width="14" bestFit="1" customWidth="1"/>
    <col min="8455" max="8455" width="12.6640625" bestFit="1" customWidth="1"/>
    <col min="8694" max="8694" width="2" customWidth="1"/>
    <col min="8695" max="8695" width="1.5" customWidth="1"/>
    <col min="8696" max="8696" width="2.1640625" customWidth="1"/>
    <col min="8697" max="8697" width="11.83203125" bestFit="1" customWidth="1"/>
    <col min="8698" max="8698" width="8.5" bestFit="1" customWidth="1"/>
    <col min="8699" max="8699" width="10.5" bestFit="1" customWidth="1"/>
    <col min="8700" max="8700" width="8.33203125" bestFit="1" customWidth="1"/>
    <col min="8701" max="8701" width="13.5" bestFit="1" customWidth="1"/>
    <col min="8703" max="8703" width="2.33203125" customWidth="1"/>
    <col min="8706" max="8707" width="14" bestFit="1" customWidth="1"/>
    <col min="8711" max="8711" width="12.6640625" bestFit="1" customWidth="1"/>
    <col min="8950" max="8950" width="2" customWidth="1"/>
    <col min="8951" max="8951" width="1.5" customWidth="1"/>
    <col min="8952" max="8952" width="2.1640625" customWidth="1"/>
    <col min="8953" max="8953" width="11.83203125" bestFit="1" customWidth="1"/>
    <col min="8954" max="8954" width="8.5" bestFit="1" customWidth="1"/>
    <col min="8955" max="8955" width="10.5" bestFit="1" customWidth="1"/>
    <col min="8956" max="8956" width="8.33203125" bestFit="1" customWidth="1"/>
    <col min="8957" max="8957" width="13.5" bestFit="1" customWidth="1"/>
    <col min="8959" max="8959" width="2.33203125" customWidth="1"/>
    <col min="8962" max="8963" width="14" bestFit="1" customWidth="1"/>
    <col min="8967" max="8967" width="12.6640625" bestFit="1" customWidth="1"/>
    <col min="9206" max="9206" width="2" customWidth="1"/>
    <col min="9207" max="9207" width="1.5" customWidth="1"/>
    <col min="9208" max="9208" width="2.1640625" customWidth="1"/>
    <col min="9209" max="9209" width="11.83203125" bestFit="1" customWidth="1"/>
    <col min="9210" max="9210" width="8.5" bestFit="1" customWidth="1"/>
    <col min="9211" max="9211" width="10.5" bestFit="1" customWidth="1"/>
    <col min="9212" max="9212" width="8.33203125" bestFit="1" customWidth="1"/>
    <col min="9213" max="9213" width="13.5" bestFit="1" customWidth="1"/>
    <col min="9215" max="9215" width="2.33203125" customWidth="1"/>
    <col min="9218" max="9219" width="14" bestFit="1" customWidth="1"/>
    <col min="9223" max="9223" width="12.6640625" bestFit="1" customWidth="1"/>
    <col min="9462" max="9462" width="2" customWidth="1"/>
    <col min="9463" max="9463" width="1.5" customWidth="1"/>
    <col min="9464" max="9464" width="2.1640625" customWidth="1"/>
    <col min="9465" max="9465" width="11.83203125" bestFit="1" customWidth="1"/>
    <col min="9466" max="9466" width="8.5" bestFit="1" customWidth="1"/>
    <col min="9467" max="9467" width="10.5" bestFit="1" customWidth="1"/>
    <col min="9468" max="9468" width="8.33203125" bestFit="1" customWidth="1"/>
    <col min="9469" max="9469" width="13.5" bestFit="1" customWidth="1"/>
    <col min="9471" max="9471" width="2.33203125" customWidth="1"/>
    <col min="9474" max="9475" width="14" bestFit="1" customWidth="1"/>
    <col min="9479" max="9479" width="12.6640625" bestFit="1" customWidth="1"/>
    <col min="9718" max="9718" width="2" customWidth="1"/>
    <col min="9719" max="9719" width="1.5" customWidth="1"/>
    <col min="9720" max="9720" width="2.1640625" customWidth="1"/>
    <col min="9721" max="9721" width="11.83203125" bestFit="1" customWidth="1"/>
    <col min="9722" max="9722" width="8.5" bestFit="1" customWidth="1"/>
    <col min="9723" max="9723" width="10.5" bestFit="1" customWidth="1"/>
    <col min="9724" max="9724" width="8.33203125" bestFit="1" customWidth="1"/>
    <col min="9725" max="9725" width="13.5" bestFit="1" customWidth="1"/>
    <col min="9727" max="9727" width="2.33203125" customWidth="1"/>
    <col min="9730" max="9731" width="14" bestFit="1" customWidth="1"/>
    <col min="9735" max="9735" width="12.6640625" bestFit="1" customWidth="1"/>
    <col min="9974" max="9974" width="2" customWidth="1"/>
    <col min="9975" max="9975" width="1.5" customWidth="1"/>
    <col min="9976" max="9976" width="2.1640625" customWidth="1"/>
    <col min="9977" max="9977" width="11.83203125" bestFit="1" customWidth="1"/>
    <col min="9978" max="9978" width="8.5" bestFit="1" customWidth="1"/>
    <col min="9979" max="9979" width="10.5" bestFit="1" customWidth="1"/>
    <col min="9980" max="9980" width="8.33203125" bestFit="1" customWidth="1"/>
    <col min="9981" max="9981" width="13.5" bestFit="1" customWidth="1"/>
    <col min="9983" max="9983" width="2.33203125" customWidth="1"/>
    <col min="9986" max="9987" width="14" bestFit="1" customWidth="1"/>
    <col min="9991" max="9991" width="12.6640625" bestFit="1" customWidth="1"/>
    <col min="10230" max="10230" width="2" customWidth="1"/>
    <col min="10231" max="10231" width="1.5" customWidth="1"/>
    <col min="10232" max="10232" width="2.1640625" customWidth="1"/>
    <col min="10233" max="10233" width="11.83203125" bestFit="1" customWidth="1"/>
    <col min="10234" max="10234" width="8.5" bestFit="1" customWidth="1"/>
    <col min="10235" max="10235" width="10.5" bestFit="1" customWidth="1"/>
    <col min="10236" max="10236" width="8.33203125" bestFit="1" customWidth="1"/>
    <col min="10237" max="10237" width="13.5" bestFit="1" customWidth="1"/>
    <col min="10239" max="10239" width="2.33203125" customWidth="1"/>
    <col min="10242" max="10243" width="14" bestFit="1" customWidth="1"/>
    <col min="10247" max="10247" width="12.6640625" bestFit="1" customWidth="1"/>
    <col min="10486" max="10486" width="2" customWidth="1"/>
    <col min="10487" max="10487" width="1.5" customWidth="1"/>
    <col min="10488" max="10488" width="2.1640625" customWidth="1"/>
    <col min="10489" max="10489" width="11.83203125" bestFit="1" customWidth="1"/>
    <col min="10490" max="10490" width="8.5" bestFit="1" customWidth="1"/>
    <col min="10491" max="10491" width="10.5" bestFit="1" customWidth="1"/>
    <col min="10492" max="10492" width="8.33203125" bestFit="1" customWidth="1"/>
    <col min="10493" max="10493" width="13.5" bestFit="1" customWidth="1"/>
    <col min="10495" max="10495" width="2.33203125" customWidth="1"/>
    <col min="10498" max="10499" width="14" bestFit="1" customWidth="1"/>
    <col min="10503" max="10503" width="12.6640625" bestFit="1" customWidth="1"/>
    <col min="10742" max="10742" width="2" customWidth="1"/>
    <col min="10743" max="10743" width="1.5" customWidth="1"/>
    <col min="10744" max="10744" width="2.1640625" customWidth="1"/>
    <col min="10745" max="10745" width="11.83203125" bestFit="1" customWidth="1"/>
    <col min="10746" max="10746" width="8.5" bestFit="1" customWidth="1"/>
    <col min="10747" max="10747" width="10.5" bestFit="1" customWidth="1"/>
    <col min="10748" max="10748" width="8.33203125" bestFit="1" customWidth="1"/>
    <col min="10749" max="10749" width="13.5" bestFit="1" customWidth="1"/>
    <col min="10751" max="10751" width="2.33203125" customWidth="1"/>
    <col min="10754" max="10755" width="14" bestFit="1" customWidth="1"/>
    <col min="10759" max="10759" width="12.6640625" bestFit="1" customWidth="1"/>
    <col min="10998" max="10998" width="2" customWidth="1"/>
    <col min="10999" max="10999" width="1.5" customWidth="1"/>
    <col min="11000" max="11000" width="2.1640625" customWidth="1"/>
    <col min="11001" max="11001" width="11.83203125" bestFit="1" customWidth="1"/>
    <col min="11002" max="11002" width="8.5" bestFit="1" customWidth="1"/>
    <col min="11003" max="11003" width="10.5" bestFit="1" customWidth="1"/>
    <col min="11004" max="11004" width="8.33203125" bestFit="1" customWidth="1"/>
    <col min="11005" max="11005" width="13.5" bestFit="1" customWidth="1"/>
    <col min="11007" max="11007" width="2.33203125" customWidth="1"/>
    <col min="11010" max="11011" width="14" bestFit="1" customWidth="1"/>
    <col min="11015" max="11015" width="12.6640625" bestFit="1" customWidth="1"/>
    <col min="11254" max="11254" width="2" customWidth="1"/>
    <col min="11255" max="11255" width="1.5" customWidth="1"/>
    <col min="11256" max="11256" width="2.1640625" customWidth="1"/>
    <col min="11257" max="11257" width="11.83203125" bestFit="1" customWidth="1"/>
    <col min="11258" max="11258" width="8.5" bestFit="1" customWidth="1"/>
    <col min="11259" max="11259" width="10.5" bestFit="1" customWidth="1"/>
    <col min="11260" max="11260" width="8.33203125" bestFit="1" customWidth="1"/>
    <col min="11261" max="11261" width="13.5" bestFit="1" customWidth="1"/>
    <col min="11263" max="11263" width="2.33203125" customWidth="1"/>
    <col min="11266" max="11267" width="14" bestFit="1" customWidth="1"/>
    <col min="11271" max="11271" width="12.6640625" bestFit="1" customWidth="1"/>
    <col min="11510" max="11510" width="2" customWidth="1"/>
    <col min="11511" max="11511" width="1.5" customWidth="1"/>
    <col min="11512" max="11512" width="2.1640625" customWidth="1"/>
    <col min="11513" max="11513" width="11.83203125" bestFit="1" customWidth="1"/>
    <col min="11514" max="11514" width="8.5" bestFit="1" customWidth="1"/>
    <col min="11515" max="11515" width="10.5" bestFit="1" customWidth="1"/>
    <col min="11516" max="11516" width="8.33203125" bestFit="1" customWidth="1"/>
    <col min="11517" max="11517" width="13.5" bestFit="1" customWidth="1"/>
    <col min="11519" max="11519" width="2.33203125" customWidth="1"/>
    <col min="11522" max="11523" width="14" bestFit="1" customWidth="1"/>
    <col min="11527" max="11527" width="12.6640625" bestFit="1" customWidth="1"/>
    <col min="11766" max="11766" width="2" customWidth="1"/>
    <col min="11767" max="11767" width="1.5" customWidth="1"/>
    <col min="11768" max="11768" width="2.1640625" customWidth="1"/>
    <col min="11769" max="11769" width="11.83203125" bestFit="1" customWidth="1"/>
    <col min="11770" max="11770" width="8.5" bestFit="1" customWidth="1"/>
    <col min="11771" max="11771" width="10.5" bestFit="1" customWidth="1"/>
    <col min="11772" max="11772" width="8.33203125" bestFit="1" customWidth="1"/>
    <col min="11773" max="11773" width="13.5" bestFit="1" customWidth="1"/>
    <col min="11775" max="11775" width="2.33203125" customWidth="1"/>
    <col min="11778" max="11779" width="14" bestFit="1" customWidth="1"/>
    <col min="11783" max="11783" width="12.6640625" bestFit="1" customWidth="1"/>
    <col min="12022" max="12022" width="2" customWidth="1"/>
    <col min="12023" max="12023" width="1.5" customWidth="1"/>
    <col min="12024" max="12024" width="2.1640625" customWidth="1"/>
    <col min="12025" max="12025" width="11.83203125" bestFit="1" customWidth="1"/>
    <col min="12026" max="12026" width="8.5" bestFit="1" customWidth="1"/>
    <col min="12027" max="12027" width="10.5" bestFit="1" customWidth="1"/>
    <col min="12028" max="12028" width="8.33203125" bestFit="1" customWidth="1"/>
    <col min="12029" max="12029" width="13.5" bestFit="1" customWidth="1"/>
    <col min="12031" max="12031" width="2.33203125" customWidth="1"/>
    <col min="12034" max="12035" width="14" bestFit="1" customWidth="1"/>
    <col min="12039" max="12039" width="12.6640625" bestFit="1" customWidth="1"/>
    <col min="12278" max="12278" width="2" customWidth="1"/>
    <col min="12279" max="12279" width="1.5" customWidth="1"/>
    <col min="12280" max="12280" width="2.1640625" customWidth="1"/>
    <col min="12281" max="12281" width="11.83203125" bestFit="1" customWidth="1"/>
    <col min="12282" max="12282" width="8.5" bestFit="1" customWidth="1"/>
    <col min="12283" max="12283" width="10.5" bestFit="1" customWidth="1"/>
    <col min="12284" max="12284" width="8.33203125" bestFit="1" customWidth="1"/>
    <col min="12285" max="12285" width="13.5" bestFit="1" customWidth="1"/>
    <col min="12287" max="12287" width="2.33203125" customWidth="1"/>
    <col min="12290" max="12291" width="14" bestFit="1" customWidth="1"/>
    <col min="12295" max="12295" width="12.6640625" bestFit="1" customWidth="1"/>
    <col min="12534" max="12534" width="2" customWidth="1"/>
    <col min="12535" max="12535" width="1.5" customWidth="1"/>
    <col min="12536" max="12536" width="2.1640625" customWidth="1"/>
    <col min="12537" max="12537" width="11.83203125" bestFit="1" customWidth="1"/>
    <col min="12538" max="12538" width="8.5" bestFit="1" customWidth="1"/>
    <col min="12539" max="12539" width="10.5" bestFit="1" customWidth="1"/>
    <col min="12540" max="12540" width="8.33203125" bestFit="1" customWidth="1"/>
    <col min="12541" max="12541" width="13.5" bestFit="1" customWidth="1"/>
    <col min="12543" max="12543" width="2.33203125" customWidth="1"/>
    <col min="12546" max="12547" width="14" bestFit="1" customWidth="1"/>
    <col min="12551" max="12551" width="12.6640625" bestFit="1" customWidth="1"/>
    <col min="12790" max="12790" width="2" customWidth="1"/>
    <col min="12791" max="12791" width="1.5" customWidth="1"/>
    <col min="12792" max="12792" width="2.1640625" customWidth="1"/>
    <col min="12793" max="12793" width="11.83203125" bestFit="1" customWidth="1"/>
    <col min="12794" max="12794" width="8.5" bestFit="1" customWidth="1"/>
    <col min="12795" max="12795" width="10.5" bestFit="1" customWidth="1"/>
    <col min="12796" max="12796" width="8.33203125" bestFit="1" customWidth="1"/>
    <col min="12797" max="12797" width="13.5" bestFit="1" customWidth="1"/>
    <col min="12799" max="12799" width="2.33203125" customWidth="1"/>
    <col min="12802" max="12803" width="14" bestFit="1" customWidth="1"/>
    <col min="12807" max="12807" width="12.6640625" bestFit="1" customWidth="1"/>
    <col min="13046" max="13046" width="2" customWidth="1"/>
    <col min="13047" max="13047" width="1.5" customWidth="1"/>
    <col min="13048" max="13048" width="2.1640625" customWidth="1"/>
    <col min="13049" max="13049" width="11.83203125" bestFit="1" customWidth="1"/>
    <col min="13050" max="13050" width="8.5" bestFit="1" customWidth="1"/>
    <col min="13051" max="13051" width="10.5" bestFit="1" customWidth="1"/>
    <col min="13052" max="13052" width="8.33203125" bestFit="1" customWidth="1"/>
    <col min="13053" max="13053" width="13.5" bestFit="1" customWidth="1"/>
    <col min="13055" max="13055" width="2.33203125" customWidth="1"/>
    <col min="13058" max="13059" width="14" bestFit="1" customWidth="1"/>
    <col min="13063" max="13063" width="12.6640625" bestFit="1" customWidth="1"/>
    <col min="13302" max="13302" width="2" customWidth="1"/>
    <col min="13303" max="13303" width="1.5" customWidth="1"/>
    <col min="13304" max="13304" width="2.1640625" customWidth="1"/>
    <col min="13305" max="13305" width="11.83203125" bestFit="1" customWidth="1"/>
    <col min="13306" max="13306" width="8.5" bestFit="1" customWidth="1"/>
    <col min="13307" max="13307" width="10.5" bestFit="1" customWidth="1"/>
    <col min="13308" max="13308" width="8.33203125" bestFit="1" customWidth="1"/>
    <col min="13309" max="13309" width="13.5" bestFit="1" customWidth="1"/>
    <col min="13311" max="13311" width="2.33203125" customWidth="1"/>
    <col min="13314" max="13315" width="14" bestFit="1" customWidth="1"/>
    <col min="13319" max="13319" width="12.6640625" bestFit="1" customWidth="1"/>
    <col min="13558" max="13558" width="2" customWidth="1"/>
    <col min="13559" max="13559" width="1.5" customWidth="1"/>
    <col min="13560" max="13560" width="2.1640625" customWidth="1"/>
    <col min="13561" max="13561" width="11.83203125" bestFit="1" customWidth="1"/>
    <col min="13562" max="13562" width="8.5" bestFit="1" customWidth="1"/>
    <col min="13563" max="13563" width="10.5" bestFit="1" customWidth="1"/>
    <col min="13564" max="13564" width="8.33203125" bestFit="1" customWidth="1"/>
    <col min="13565" max="13565" width="13.5" bestFit="1" customWidth="1"/>
    <col min="13567" max="13567" width="2.33203125" customWidth="1"/>
    <col min="13570" max="13571" width="14" bestFit="1" customWidth="1"/>
    <col min="13575" max="13575" width="12.6640625" bestFit="1" customWidth="1"/>
    <col min="13814" max="13814" width="2" customWidth="1"/>
    <col min="13815" max="13815" width="1.5" customWidth="1"/>
    <col min="13816" max="13816" width="2.1640625" customWidth="1"/>
    <col min="13817" max="13817" width="11.83203125" bestFit="1" customWidth="1"/>
    <col min="13818" max="13818" width="8.5" bestFit="1" customWidth="1"/>
    <col min="13819" max="13819" width="10.5" bestFit="1" customWidth="1"/>
    <col min="13820" max="13820" width="8.33203125" bestFit="1" customWidth="1"/>
    <col min="13821" max="13821" width="13.5" bestFit="1" customWidth="1"/>
    <col min="13823" max="13823" width="2.33203125" customWidth="1"/>
    <col min="13826" max="13827" width="14" bestFit="1" customWidth="1"/>
    <col min="13831" max="13831" width="12.6640625" bestFit="1" customWidth="1"/>
    <col min="14070" max="14070" width="2" customWidth="1"/>
    <col min="14071" max="14071" width="1.5" customWidth="1"/>
    <col min="14072" max="14072" width="2.1640625" customWidth="1"/>
    <col min="14073" max="14073" width="11.83203125" bestFit="1" customWidth="1"/>
    <col min="14074" max="14074" width="8.5" bestFit="1" customWidth="1"/>
    <col min="14075" max="14075" width="10.5" bestFit="1" customWidth="1"/>
    <col min="14076" max="14076" width="8.33203125" bestFit="1" customWidth="1"/>
    <col min="14077" max="14077" width="13.5" bestFit="1" customWidth="1"/>
    <col min="14079" max="14079" width="2.33203125" customWidth="1"/>
    <col min="14082" max="14083" width="14" bestFit="1" customWidth="1"/>
    <col min="14087" max="14087" width="12.6640625" bestFit="1" customWidth="1"/>
    <col min="14326" max="14326" width="2" customWidth="1"/>
    <col min="14327" max="14327" width="1.5" customWidth="1"/>
    <col min="14328" max="14328" width="2.1640625" customWidth="1"/>
    <col min="14329" max="14329" width="11.83203125" bestFit="1" customWidth="1"/>
    <col min="14330" max="14330" width="8.5" bestFit="1" customWidth="1"/>
    <col min="14331" max="14331" width="10.5" bestFit="1" customWidth="1"/>
    <col min="14332" max="14332" width="8.33203125" bestFit="1" customWidth="1"/>
    <col min="14333" max="14333" width="13.5" bestFit="1" customWidth="1"/>
    <col min="14335" max="14335" width="2.33203125" customWidth="1"/>
    <col min="14338" max="14339" width="14" bestFit="1" customWidth="1"/>
    <col min="14343" max="14343" width="12.6640625" bestFit="1" customWidth="1"/>
    <col min="14582" max="14582" width="2" customWidth="1"/>
    <col min="14583" max="14583" width="1.5" customWidth="1"/>
    <col min="14584" max="14584" width="2.1640625" customWidth="1"/>
    <col min="14585" max="14585" width="11.83203125" bestFit="1" customWidth="1"/>
    <col min="14586" max="14586" width="8.5" bestFit="1" customWidth="1"/>
    <col min="14587" max="14587" width="10.5" bestFit="1" customWidth="1"/>
    <col min="14588" max="14588" width="8.33203125" bestFit="1" customWidth="1"/>
    <col min="14589" max="14589" width="13.5" bestFit="1" customWidth="1"/>
    <col min="14591" max="14591" width="2.33203125" customWidth="1"/>
    <col min="14594" max="14595" width="14" bestFit="1" customWidth="1"/>
    <col min="14599" max="14599" width="12.6640625" bestFit="1" customWidth="1"/>
    <col min="14838" max="14838" width="2" customWidth="1"/>
    <col min="14839" max="14839" width="1.5" customWidth="1"/>
    <col min="14840" max="14840" width="2.1640625" customWidth="1"/>
    <col min="14841" max="14841" width="11.83203125" bestFit="1" customWidth="1"/>
    <col min="14842" max="14842" width="8.5" bestFit="1" customWidth="1"/>
    <col min="14843" max="14843" width="10.5" bestFit="1" customWidth="1"/>
    <col min="14844" max="14844" width="8.33203125" bestFit="1" customWidth="1"/>
    <col min="14845" max="14845" width="13.5" bestFit="1" customWidth="1"/>
    <col min="14847" max="14847" width="2.33203125" customWidth="1"/>
    <col min="14850" max="14851" width="14" bestFit="1" customWidth="1"/>
    <col min="14855" max="14855" width="12.6640625" bestFit="1" customWidth="1"/>
    <col min="15094" max="15094" width="2" customWidth="1"/>
    <col min="15095" max="15095" width="1.5" customWidth="1"/>
    <col min="15096" max="15096" width="2.1640625" customWidth="1"/>
    <col min="15097" max="15097" width="11.83203125" bestFit="1" customWidth="1"/>
    <col min="15098" max="15098" width="8.5" bestFit="1" customWidth="1"/>
    <col min="15099" max="15099" width="10.5" bestFit="1" customWidth="1"/>
    <col min="15100" max="15100" width="8.33203125" bestFit="1" customWidth="1"/>
    <col min="15101" max="15101" width="13.5" bestFit="1" customWidth="1"/>
    <col min="15103" max="15103" width="2.33203125" customWidth="1"/>
    <col min="15106" max="15107" width="14" bestFit="1" customWidth="1"/>
    <col min="15111" max="15111" width="12.6640625" bestFit="1" customWidth="1"/>
    <col min="15350" max="15350" width="2" customWidth="1"/>
    <col min="15351" max="15351" width="1.5" customWidth="1"/>
    <col min="15352" max="15352" width="2.1640625" customWidth="1"/>
    <col min="15353" max="15353" width="11.83203125" bestFit="1" customWidth="1"/>
    <col min="15354" max="15354" width="8.5" bestFit="1" customWidth="1"/>
    <col min="15355" max="15355" width="10.5" bestFit="1" customWidth="1"/>
    <col min="15356" max="15356" width="8.33203125" bestFit="1" customWidth="1"/>
    <col min="15357" max="15357" width="13.5" bestFit="1" customWidth="1"/>
    <col min="15359" max="15359" width="2.33203125" customWidth="1"/>
    <col min="15362" max="15363" width="14" bestFit="1" customWidth="1"/>
    <col min="15367" max="15367" width="12.6640625" bestFit="1" customWidth="1"/>
    <col min="15606" max="15606" width="2" customWidth="1"/>
    <col min="15607" max="15607" width="1.5" customWidth="1"/>
    <col min="15608" max="15608" width="2.1640625" customWidth="1"/>
    <col min="15609" max="15609" width="11.83203125" bestFit="1" customWidth="1"/>
    <col min="15610" max="15610" width="8.5" bestFit="1" customWidth="1"/>
    <col min="15611" max="15611" width="10.5" bestFit="1" customWidth="1"/>
    <col min="15612" max="15612" width="8.33203125" bestFit="1" customWidth="1"/>
    <col min="15613" max="15613" width="13.5" bestFit="1" customWidth="1"/>
    <col min="15615" max="15615" width="2.33203125" customWidth="1"/>
    <col min="15618" max="15619" width="14" bestFit="1" customWidth="1"/>
    <col min="15623" max="15623" width="12.6640625" bestFit="1" customWidth="1"/>
    <col min="15862" max="15862" width="2" customWidth="1"/>
    <col min="15863" max="15863" width="1.5" customWidth="1"/>
    <col min="15864" max="15864" width="2.1640625" customWidth="1"/>
    <col min="15865" max="15865" width="11.83203125" bestFit="1" customWidth="1"/>
    <col min="15866" max="15866" width="8.5" bestFit="1" customWidth="1"/>
    <col min="15867" max="15867" width="10.5" bestFit="1" customWidth="1"/>
    <col min="15868" max="15868" width="8.33203125" bestFit="1" customWidth="1"/>
    <col min="15869" max="15869" width="13.5" bestFit="1" customWidth="1"/>
    <col min="15871" max="15871" width="2.33203125" customWidth="1"/>
    <col min="15874" max="15875" width="14" bestFit="1" customWidth="1"/>
    <col min="15879" max="15879" width="12.6640625" bestFit="1" customWidth="1"/>
    <col min="16118" max="16118" width="2" customWidth="1"/>
    <col min="16119" max="16119" width="1.5" customWidth="1"/>
    <col min="16120" max="16120" width="2.1640625" customWidth="1"/>
    <col min="16121" max="16121" width="11.83203125" bestFit="1" customWidth="1"/>
    <col min="16122" max="16122" width="8.5" bestFit="1" customWidth="1"/>
    <col min="16123" max="16123" width="10.5" bestFit="1" customWidth="1"/>
    <col min="16124" max="16124" width="8.33203125" bestFit="1" customWidth="1"/>
    <col min="16125" max="16125" width="13.5" bestFit="1" customWidth="1"/>
    <col min="16127" max="16127" width="2.33203125" customWidth="1"/>
    <col min="16130" max="16131" width="14" bestFit="1" customWidth="1"/>
    <col min="16135" max="16135" width="12.6640625" bestFit="1" customWidth="1"/>
  </cols>
  <sheetData>
    <row r="2" spans="4:20" x14ac:dyDescent="0.2">
      <c r="L2" s="9" t="s">
        <v>10</v>
      </c>
      <c r="M2" s="10">
        <f>AVERAGE(L8:L107)</f>
        <v>0.4344768315248515</v>
      </c>
      <c r="Q2" s="9" t="s">
        <v>10</v>
      </c>
      <c r="R2" s="10">
        <f>AVERAGE(Q8:Q107)</f>
        <v>0.43880667080995134</v>
      </c>
      <c r="T2" s="10" t="s">
        <v>13</v>
      </c>
    </row>
    <row r="3" spans="4:20" x14ac:dyDescent="0.2">
      <c r="D3" s="11" t="s">
        <v>12</v>
      </c>
      <c r="E3" s="6" t="s">
        <v>8</v>
      </c>
      <c r="F3" s="7" t="s">
        <v>0</v>
      </c>
      <c r="G3" s="7" t="s">
        <v>9</v>
      </c>
      <c r="L3" s="9" t="s">
        <v>11</v>
      </c>
      <c r="M3" s="10">
        <f>AVERAGE(M8:M107)</f>
        <v>0.56552316847514839</v>
      </c>
      <c r="Q3" s="9" t="s">
        <v>11</v>
      </c>
      <c r="R3" s="10">
        <f>AVERAGE(R8:R107)</f>
        <v>0.5611933291900485</v>
      </c>
      <c r="T3" s="9">
        <f>LN(R3/M3)/LN(1.01)</f>
        <v>-0.77241684281671597</v>
      </c>
    </row>
    <row r="4" spans="4:20" x14ac:dyDescent="0.2">
      <c r="D4" s="11">
        <v>1</v>
      </c>
      <c r="E4" s="6">
        <v>-0.1</v>
      </c>
      <c r="F4" s="7">
        <v>-0.01</v>
      </c>
      <c r="G4" s="7">
        <v>-0.08</v>
      </c>
      <c r="H4"/>
    </row>
    <row r="5" spans="4:20" x14ac:dyDescent="0.2">
      <c r="E5" s="2"/>
      <c r="F5" s="2"/>
    </row>
    <row r="6" spans="4:20" x14ac:dyDescent="0.2">
      <c r="E6" s="12" t="s">
        <v>5</v>
      </c>
      <c r="F6" s="12"/>
      <c r="G6" s="12" t="s">
        <v>6</v>
      </c>
      <c r="H6" s="12"/>
      <c r="J6" s="12" t="s">
        <v>1</v>
      </c>
      <c r="K6" s="12"/>
      <c r="L6" s="12" t="s">
        <v>2</v>
      </c>
      <c r="M6" s="12"/>
      <c r="O6" s="12" t="s">
        <v>14</v>
      </c>
      <c r="P6" s="12"/>
      <c r="Q6" s="12" t="s">
        <v>2</v>
      </c>
      <c r="R6" s="12"/>
    </row>
    <row r="7" spans="4:20" x14ac:dyDescent="0.2">
      <c r="D7" t="s">
        <v>3</v>
      </c>
      <c r="E7" s="3" t="s">
        <v>4</v>
      </c>
      <c r="F7" s="3" t="s">
        <v>7</v>
      </c>
      <c r="G7" s="3" t="s">
        <v>4</v>
      </c>
      <c r="H7" s="3" t="s">
        <v>7</v>
      </c>
      <c r="J7" s="3" t="s">
        <v>5</v>
      </c>
      <c r="K7" s="3" t="s">
        <v>6</v>
      </c>
      <c r="L7" s="3" t="s">
        <v>5</v>
      </c>
      <c r="M7" s="3" t="s">
        <v>6</v>
      </c>
      <c r="O7" s="3" t="s">
        <v>5</v>
      </c>
      <c r="P7" s="3" t="s">
        <v>6</v>
      </c>
      <c r="Q7" s="3" t="s">
        <v>5</v>
      </c>
      <c r="R7" s="3" t="s">
        <v>6</v>
      </c>
    </row>
    <row r="8" spans="4:20" x14ac:dyDescent="0.2">
      <c r="D8" s="4">
        <v>1</v>
      </c>
      <c r="E8" s="8">
        <v>175.46128792079222</v>
      </c>
      <c r="F8" s="8">
        <v>27.280033556956575</v>
      </c>
      <c r="G8" s="8">
        <v>130.86094749570941</v>
      </c>
      <c r="H8" s="8">
        <v>31.577706388050967</v>
      </c>
      <c r="J8">
        <f>$D$4*(SUMPRODUCT($F$4:$G$4,E8:F8)+E$4)</f>
        <v>-4.0370155637644478</v>
      </c>
      <c r="K8">
        <f>$D$4*(SUMPRODUCT($F$4:$G$4,G8:H8))</f>
        <v>-3.8348259860011717</v>
      </c>
      <c r="L8" s="5">
        <f>EXP(J8)/(EXP(J8)+EXP(K8))</f>
        <v>0.44962410524973162</v>
      </c>
      <c r="M8" s="5">
        <f>1-L8</f>
        <v>0.55037589475026838</v>
      </c>
      <c r="O8">
        <f>$D$4*(SUMPRODUCT($F$4:$G$4,E8:F8)+E$4)</f>
        <v>-4.0370155637644478</v>
      </c>
      <c r="P8">
        <f>$D$4*(SUMPRODUCT($F$4:$G$4,G8:H8)+G$4*0.01*H8)</f>
        <v>-3.8600881511116127</v>
      </c>
      <c r="Q8" s="5">
        <f>EXP(O8)/(EXP(O8)+EXP(P8))</f>
        <v>0.45588317040359227</v>
      </c>
      <c r="R8" s="5">
        <f>1-Q8</f>
        <v>0.54411682959640773</v>
      </c>
    </row>
    <row r="9" spans="4:20" x14ac:dyDescent="0.2">
      <c r="D9" s="4">
        <v>2</v>
      </c>
      <c r="E9" s="8">
        <v>120.34165191376358</v>
      </c>
      <c r="F9" s="8">
        <v>17.308986612716254</v>
      </c>
      <c r="G9" s="8">
        <v>121.45976916643714</v>
      </c>
      <c r="H9" s="8">
        <v>27.703496137433337</v>
      </c>
      <c r="J9">
        <f t="shared" ref="J9:J72" si="0">$D$4*(SUMPRODUCT($F$4:$G$4,E9:F9)+E$4)</f>
        <v>-2.6881354481549362</v>
      </c>
      <c r="K9">
        <f t="shared" ref="K9:K72" si="1">$D$4*(SUMPRODUCT($F$4:$G$4,G9:H9))</f>
        <v>-3.4308773826590384</v>
      </c>
      <c r="L9" s="5">
        <f t="shared" ref="L9:L72" si="2">EXP(J9)/(EXP(J9)+EXP(K9))</f>
        <v>0.67759515060090147</v>
      </c>
      <c r="M9" s="5">
        <f t="shared" ref="M9:M72" si="3">1-L9</f>
        <v>0.32240484939909853</v>
      </c>
      <c r="O9">
        <f t="shared" ref="O9:O72" si="4">$D$4*(SUMPRODUCT($F$4:$G$4,E9:F9)+E$4)</f>
        <v>-2.6881354481549362</v>
      </c>
      <c r="P9">
        <f t="shared" ref="P9:P72" si="5">$D$4*(SUMPRODUCT($F$4:$G$4,G9:H9)+G$4*0.01*H9)</f>
        <v>-3.4530401795689851</v>
      </c>
      <c r="Q9" s="5">
        <f t="shared" ref="Q9:Q72" si="6">EXP(O9)/(EXP(O9)+EXP(P9))</f>
        <v>0.68241765558202483</v>
      </c>
      <c r="R9" s="5">
        <f t="shared" ref="R9:R72" si="7">1-Q9</f>
        <v>0.31758234441797517</v>
      </c>
    </row>
    <row r="10" spans="4:20" x14ac:dyDescent="0.2">
      <c r="D10" s="4">
        <v>3</v>
      </c>
      <c r="E10" s="8">
        <v>174.96815309045931</v>
      </c>
      <c r="F10" s="8">
        <v>26.05340440601579</v>
      </c>
      <c r="G10" s="8">
        <v>123.7898031505251</v>
      </c>
      <c r="H10" s="8">
        <v>30.224552417087274</v>
      </c>
      <c r="J10">
        <f t="shared" si="0"/>
        <v>-3.9339538833858563</v>
      </c>
      <c r="K10">
        <f t="shared" si="1"/>
        <v>-3.6558622248722328</v>
      </c>
      <c r="L10" s="5">
        <f t="shared" si="2"/>
        <v>0.43092169335950387</v>
      </c>
      <c r="M10" s="5">
        <f t="shared" si="3"/>
        <v>0.56907830664049608</v>
      </c>
      <c r="O10">
        <f t="shared" si="4"/>
        <v>-3.9339538833858563</v>
      </c>
      <c r="P10">
        <f t="shared" si="5"/>
        <v>-3.6800418668059027</v>
      </c>
      <c r="Q10" s="5">
        <f t="shared" si="6"/>
        <v>0.43686085387882129</v>
      </c>
      <c r="R10" s="5">
        <f t="shared" si="7"/>
        <v>0.56313914612117877</v>
      </c>
    </row>
    <row r="11" spans="4:20" x14ac:dyDescent="0.2">
      <c r="D11" s="4">
        <v>4</v>
      </c>
      <c r="E11" s="8">
        <v>157.24426381510162</v>
      </c>
      <c r="F11" s="8">
        <v>18.7051704864495</v>
      </c>
      <c r="G11" s="8">
        <v>104.45219662028043</v>
      </c>
      <c r="H11" s="8">
        <v>16.44168880015684</v>
      </c>
      <c r="J11">
        <f t="shared" si="0"/>
        <v>-3.1688562770669764</v>
      </c>
      <c r="K11">
        <f t="shared" si="1"/>
        <v>-2.3598570702153516</v>
      </c>
      <c r="L11" s="5">
        <f t="shared" si="2"/>
        <v>0.30810379964409296</v>
      </c>
      <c r="M11" s="5">
        <f t="shared" si="3"/>
        <v>0.69189620035590704</v>
      </c>
      <c r="O11">
        <f t="shared" si="4"/>
        <v>-3.1688562770669764</v>
      </c>
      <c r="P11">
        <f t="shared" si="5"/>
        <v>-2.373010421255477</v>
      </c>
      <c r="Q11" s="5">
        <f t="shared" si="6"/>
        <v>0.31091483114484525</v>
      </c>
      <c r="R11" s="5">
        <f t="shared" si="7"/>
        <v>0.68908516885515469</v>
      </c>
    </row>
    <row r="12" spans="4:20" x14ac:dyDescent="0.2">
      <c r="D12" s="4">
        <v>5</v>
      </c>
      <c r="E12" s="8">
        <v>150.65621140425358</v>
      </c>
      <c r="F12" s="8">
        <v>25.602061843072462</v>
      </c>
      <c r="G12" s="8">
        <v>123.36081993040845</v>
      </c>
      <c r="H12" s="8">
        <v>20.746811221283167</v>
      </c>
      <c r="J12">
        <f t="shared" si="0"/>
        <v>-3.6547270614883334</v>
      </c>
      <c r="K12">
        <f t="shared" si="1"/>
        <v>-2.893353097006738</v>
      </c>
      <c r="L12" s="5">
        <f t="shared" si="2"/>
        <v>0.31834803800877887</v>
      </c>
      <c r="M12" s="5">
        <f t="shared" si="3"/>
        <v>0.68165196199122113</v>
      </c>
      <c r="O12">
        <f t="shared" si="4"/>
        <v>-3.6547270614883334</v>
      </c>
      <c r="P12">
        <f t="shared" si="5"/>
        <v>-2.9099505459837647</v>
      </c>
      <c r="Q12" s="5">
        <f t="shared" si="6"/>
        <v>0.32196053560800436</v>
      </c>
      <c r="R12" s="5">
        <f t="shared" si="7"/>
        <v>0.67803946439199558</v>
      </c>
    </row>
    <row r="13" spans="4:20" x14ac:dyDescent="0.2">
      <c r="D13" s="4">
        <v>6</v>
      </c>
      <c r="E13" s="8">
        <v>129.47181775736817</v>
      </c>
      <c r="F13" s="8">
        <v>19.735952597407778</v>
      </c>
      <c r="G13" s="8">
        <v>111.79099652565634</v>
      </c>
      <c r="H13" s="8">
        <v>24.934098616791729</v>
      </c>
      <c r="J13">
        <f t="shared" si="0"/>
        <v>-2.973594385366304</v>
      </c>
      <c r="K13">
        <f t="shared" si="1"/>
        <v>-3.1126378545999018</v>
      </c>
      <c r="L13" s="5">
        <f t="shared" si="2"/>
        <v>0.53470497246383142</v>
      </c>
      <c r="M13" s="5">
        <f t="shared" si="3"/>
        <v>0.46529502753616858</v>
      </c>
      <c r="O13">
        <f t="shared" si="4"/>
        <v>-2.973594385366304</v>
      </c>
      <c r="P13">
        <f t="shared" si="5"/>
        <v>-3.1325851334933352</v>
      </c>
      <c r="Q13" s="5">
        <f t="shared" si="6"/>
        <v>0.53966416944682893</v>
      </c>
      <c r="R13" s="5">
        <f t="shared" si="7"/>
        <v>0.46033583055317107</v>
      </c>
    </row>
    <row r="14" spans="4:20" x14ac:dyDescent="0.2">
      <c r="D14" s="4">
        <v>7</v>
      </c>
      <c r="E14" s="8">
        <v>161.88667246476643</v>
      </c>
      <c r="F14" s="8">
        <v>30.120969365138855</v>
      </c>
      <c r="G14" s="8">
        <v>115.12374934282322</v>
      </c>
      <c r="H14" s="8">
        <v>21.829224379290554</v>
      </c>
      <c r="J14">
        <f t="shared" si="0"/>
        <v>-4.1285442738587728</v>
      </c>
      <c r="K14">
        <f t="shared" si="1"/>
        <v>-2.8975754437714762</v>
      </c>
      <c r="L14" s="5">
        <f t="shared" si="2"/>
        <v>0.22601190279082631</v>
      </c>
      <c r="M14" s="5">
        <f t="shared" si="3"/>
        <v>0.77398809720917372</v>
      </c>
      <c r="O14">
        <f t="shared" si="4"/>
        <v>-4.1285442738587728</v>
      </c>
      <c r="P14">
        <f t="shared" si="5"/>
        <v>-2.9150388232749087</v>
      </c>
      <c r="Q14" s="5">
        <f t="shared" si="6"/>
        <v>0.22908138963766914</v>
      </c>
      <c r="R14" s="5">
        <f t="shared" si="7"/>
        <v>0.77091861036233089</v>
      </c>
    </row>
    <row r="15" spans="4:20" x14ac:dyDescent="0.2">
      <c r="D15" s="4">
        <v>8</v>
      </c>
      <c r="E15" s="8">
        <v>137.99781301907512</v>
      </c>
      <c r="F15" s="8">
        <v>26.552268611447495</v>
      </c>
      <c r="G15" s="8">
        <v>135.47173545640209</v>
      </c>
      <c r="H15" s="8">
        <v>28.96633049124701</v>
      </c>
      <c r="J15">
        <f t="shared" si="0"/>
        <v>-3.6041596191065506</v>
      </c>
      <c r="K15">
        <f t="shared" si="1"/>
        <v>-3.6720237938637821</v>
      </c>
      <c r="L15" s="5">
        <f t="shared" si="2"/>
        <v>0.51695953519528304</v>
      </c>
      <c r="M15" s="5">
        <f t="shared" si="3"/>
        <v>0.48304046480471696</v>
      </c>
      <c r="O15">
        <f t="shared" si="4"/>
        <v>-3.6041596191065506</v>
      </c>
      <c r="P15">
        <f t="shared" si="5"/>
        <v>-3.6951968582567796</v>
      </c>
      <c r="Q15" s="5">
        <f t="shared" si="6"/>
        <v>0.52274360412662413</v>
      </c>
      <c r="R15" s="5">
        <f t="shared" si="7"/>
        <v>0.47725639587337587</v>
      </c>
    </row>
    <row r="16" spans="4:20" x14ac:dyDescent="0.2">
      <c r="D16" s="4">
        <v>9</v>
      </c>
      <c r="E16" s="8">
        <v>157.34643199682009</v>
      </c>
      <c r="F16" s="8">
        <v>22.06282670291078</v>
      </c>
      <c r="G16" s="8">
        <v>117.24308743470469</v>
      </c>
      <c r="H16" s="8">
        <v>19.780042141224232</v>
      </c>
      <c r="J16">
        <f t="shared" si="0"/>
        <v>-3.438490456201063</v>
      </c>
      <c r="K16">
        <f t="shared" si="1"/>
        <v>-2.7548342456449855</v>
      </c>
      <c r="L16" s="5">
        <f t="shared" si="2"/>
        <v>0.33544576342338456</v>
      </c>
      <c r="M16" s="5">
        <f t="shared" si="3"/>
        <v>0.6645542365766155</v>
      </c>
      <c r="O16">
        <f t="shared" si="4"/>
        <v>-3.438490456201063</v>
      </c>
      <c r="P16">
        <f t="shared" si="5"/>
        <v>-2.7706582793579648</v>
      </c>
      <c r="Q16" s="5">
        <f t="shared" si="6"/>
        <v>0.33898242248560256</v>
      </c>
      <c r="R16" s="5">
        <f t="shared" si="7"/>
        <v>0.66101757751439738</v>
      </c>
    </row>
    <row r="17" spans="4:18" x14ac:dyDescent="0.2">
      <c r="D17" s="4">
        <v>10</v>
      </c>
      <c r="E17" s="8">
        <v>147.36982539056746</v>
      </c>
      <c r="F17" s="8">
        <v>28.982530358233081</v>
      </c>
      <c r="G17" s="8">
        <v>105.07426965573349</v>
      </c>
      <c r="H17" s="8">
        <v>19.526611597199512</v>
      </c>
      <c r="J17">
        <f t="shared" si="0"/>
        <v>-3.8923006825643216</v>
      </c>
      <c r="K17">
        <f t="shared" si="1"/>
        <v>-2.6128716243332959</v>
      </c>
      <c r="L17" s="5">
        <f t="shared" si="2"/>
        <v>0.21764742616984814</v>
      </c>
      <c r="M17" s="5">
        <f t="shared" si="3"/>
        <v>0.78235257383015189</v>
      </c>
      <c r="O17">
        <f t="shared" si="4"/>
        <v>-3.8923006825643216</v>
      </c>
      <c r="P17">
        <f t="shared" si="5"/>
        <v>-2.6284929136110553</v>
      </c>
      <c r="Q17" s="5">
        <f t="shared" si="6"/>
        <v>0.22031910248328351</v>
      </c>
      <c r="R17" s="5">
        <f t="shared" si="7"/>
        <v>0.77968089751671643</v>
      </c>
    </row>
    <row r="18" spans="4:18" x14ac:dyDescent="0.2">
      <c r="D18" s="4">
        <v>11</v>
      </c>
      <c r="E18" s="8">
        <v>127.12745136286252</v>
      </c>
      <c r="F18" s="8">
        <v>21.104287265783011</v>
      </c>
      <c r="G18" s="8">
        <v>110.01537366904304</v>
      </c>
      <c r="H18" s="8">
        <v>19.305963498993492</v>
      </c>
      <c r="J18">
        <f t="shared" si="0"/>
        <v>-3.0596174948912664</v>
      </c>
      <c r="K18">
        <f t="shared" si="1"/>
        <v>-2.6446308166099097</v>
      </c>
      <c r="L18" s="5">
        <f t="shared" si="2"/>
        <v>0.39771701416740352</v>
      </c>
      <c r="M18" s="5">
        <f t="shared" si="3"/>
        <v>0.60228298583259643</v>
      </c>
      <c r="O18">
        <f t="shared" si="4"/>
        <v>-3.0596174948912664</v>
      </c>
      <c r="P18">
        <f t="shared" si="5"/>
        <v>-2.6600755874091044</v>
      </c>
      <c r="Q18" s="5">
        <f t="shared" si="6"/>
        <v>0.4014224065114782</v>
      </c>
      <c r="R18" s="5">
        <f t="shared" si="7"/>
        <v>0.5985775934885218</v>
      </c>
    </row>
    <row r="19" spans="4:18" x14ac:dyDescent="0.2">
      <c r="D19" s="4">
        <v>12</v>
      </c>
      <c r="E19" s="8">
        <v>166.43088067630362</v>
      </c>
      <c r="F19" s="8">
        <v>17.436308232388264</v>
      </c>
      <c r="G19" s="8">
        <v>135.44720899224899</v>
      </c>
      <c r="H19" s="8">
        <v>32.542879547645065</v>
      </c>
      <c r="J19">
        <f t="shared" si="0"/>
        <v>-3.1592134653540973</v>
      </c>
      <c r="K19">
        <f t="shared" si="1"/>
        <v>-3.9579024537340954</v>
      </c>
      <c r="L19" s="5">
        <f t="shared" si="2"/>
        <v>0.6896939732070676</v>
      </c>
      <c r="M19" s="5">
        <f t="shared" si="3"/>
        <v>0.3103060267929324</v>
      </c>
      <c r="O19">
        <f t="shared" si="4"/>
        <v>-3.1592134653540973</v>
      </c>
      <c r="P19">
        <f t="shared" si="5"/>
        <v>-3.9839367573722115</v>
      </c>
      <c r="Q19" s="5">
        <f t="shared" si="6"/>
        <v>0.69523804304506176</v>
      </c>
      <c r="R19" s="5">
        <f t="shared" si="7"/>
        <v>0.30476195695493824</v>
      </c>
    </row>
    <row r="20" spans="4:18" x14ac:dyDescent="0.2">
      <c r="D20" s="4">
        <v>13</v>
      </c>
      <c r="E20" s="8">
        <v>127.79615537932571</v>
      </c>
      <c r="F20" s="8">
        <v>21.553213701162306</v>
      </c>
      <c r="G20" s="8">
        <v>118.64078208175903</v>
      </c>
      <c r="H20" s="8">
        <v>18.85971280569786</v>
      </c>
      <c r="J20">
        <f t="shared" si="0"/>
        <v>-3.1022186498862419</v>
      </c>
      <c r="K20">
        <f t="shared" si="1"/>
        <v>-2.6951848452734195</v>
      </c>
      <c r="L20" s="5">
        <f t="shared" si="2"/>
        <v>0.39962357196620929</v>
      </c>
      <c r="M20" s="5">
        <f t="shared" si="3"/>
        <v>0.60037642803379065</v>
      </c>
      <c r="O20">
        <f t="shared" si="4"/>
        <v>-3.1022186498862419</v>
      </c>
      <c r="P20">
        <f t="shared" si="5"/>
        <v>-2.7102726155179777</v>
      </c>
      <c r="Q20" s="5">
        <f t="shared" si="6"/>
        <v>0.40324892045473876</v>
      </c>
      <c r="R20" s="5">
        <f t="shared" si="7"/>
        <v>0.5967510795452613</v>
      </c>
    </row>
    <row r="21" spans="4:18" x14ac:dyDescent="0.2">
      <c r="D21" s="4">
        <v>14</v>
      </c>
      <c r="E21" s="8">
        <v>121.72464598683264</v>
      </c>
      <c r="F21" s="8">
        <v>17.219397742080126</v>
      </c>
      <c r="G21" s="8">
        <v>129.41772086168581</v>
      </c>
      <c r="H21" s="8">
        <v>23.550539881594862</v>
      </c>
      <c r="J21">
        <f t="shared" si="0"/>
        <v>-2.6947982792347367</v>
      </c>
      <c r="K21">
        <f t="shared" si="1"/>
        <v>-3.1782203991444469</v>
      </c>
      <c r="L21" s="5">
        <f t="shared" si="2"/>
        <v>0.61855563228093002</v>
      </c>
      <c r="M21" s="5">
        <f t="shared" si="3"/>
        <v>0.38144436771906998</v>
      </c>
      <c r="O21">
        <f t="shared" si="4"/>
        <v>-2.6947982792347367</v>
      </c>
      <c r="P21">
        <f t="shared" si="5"/>
        <v>-3.1970608310497228</v>
      </c>
      <c r="Q21" s="5">
        <f t="shared" si="6"/>
        <v>0.62299089177086742</v>
      </c>
      <c r="R21" s="5">
        <f t="shared" si="7"/>
        <v>0.37700910822913258</v>
      </c>
    </row>
    <row r="22" spans="4:18" x14ac:dyDescent="0.2">
      <c r="D22" s="4">
        <v>15</v>
      </c>
      <c r="E22" s="8">
        <v>169.71333432735992</v>
      </c>
      <c r="F22" s="8">
        <v>23.58873725342842</v>
      </c>
      <c r="G22" s="8">
        <v>112.96709482260447</v>
      </c>
      <c r="H22" s="8">
        <v>21.924762692710736</v>
      </c>
      <c r="J22">
        <f t="shared" si="0"/>
        <v>-3.6842323235478731</v>
      </c>
      <c r="K22">
        <f t="shared" si="1"/>
        <v>-2.8836519636429037</v>
      </c>
      <c r="L22" s="5">
        <f t="shared" si="2"/>
        <v>0.30990138795060462</v>
      </c>
      <c r="M22" s="5">
        <f t="shared" si="3"/>
        <v>0.69009861204939538</v>
      </c>
      <c r="O22">
        <f t="shared" si="4"/>
        <v>-3.6842323235478731</v>
      </c>
      <c r="P22">
        <f t="shared" si="5"/>
        <v>-2.901191773797072</v>
      </c>
      <c r="Q22" s="5">
        <f t="shared" si="6"/>
        <v>0.31366494823875907</v>
      </c>
      <c r="R22" s="5">
        <f t="shared" si="7"/>
        <v>0.68633505176124099</v>
      </c>
    </row>
    <row r="23" spans="4:18" x14ac:dyDescent="0.2">
      <c r="D23" s="4">
        <v>16</v>
      </c>
      <c r="E23" s="8">
        <v>177.41094633693334</v>
      </c>
      <c r="F23" s="8">
        <v>23.126409146083134</v>
      </c>
      <c r="G23" s="8">
        <v>108.87156718051934</v>
      </c>
      <c r="H23" s="8">
        <v>26.887572242646904</v>
      </c>
      <c r="J23">
        <f t="shared" si="0"/>
        <v>-3.7242221950559844</v>
      </c>
      <c r="K23">
        <f t="shared" si="1"/>
        <v>-3.2397214512169459</v>
      </c>
      <c r="L23" s="5">
        <f t="shared" si="2"/>
        <v>0.3811899048330496</v>
      </c>
      <c r="M23" s="5">
        <f t="shared" si="3"/>
        <v>0.6188100951669504</v>
      </c>
      <c r="O23">
        <f t="shared" si="4"/>
        <v>-3.7242221950559844</v>
      </c>
      <c r="P23">
        <f t="shared" si="5"/>
        <v>-3.2612315090110635</v>
      </c>
      <c r="Q23" s="5">
        <f t="shared" si="6"/>
        <v>0.3862765902441655</v>
      </c>
      <c r="R23" s="5">
        <f t="shared" si="7"/>
        <v>0.6137234097558345</v>
      </c>
    </row>
    <row r="24" spans="4:18" x14ac:dyDescent="0.2">
      <c r="D24" s="4">
        <v>17</v>
      </c>
      <c r="E24" s="8">
        <v>130.74701323011283</v>
      </c>
      <c r="F24" s="8">
        <v>16.963530755400772</v>
      </c>
      <c r="G24" s="8">
        <v>106.82518606148206</v>
      </c>
      <c r="H24" s="8">
        <v>19.949837473505372</v>
      </c>
      <c r="J24">
        <f t="shared" si="0"/>
        <v>-2.7645525927331902</v>
      </c>
      <c r="K24">
        <f t="shared" si="1"/>
        <v>-2.6642388584952501</v>
      </c>
      <c r="L24" s="5">
        <f t="shared" si="2"/>
        <v>0.47494257533290252</v>
      </c>
      <c r="M24" s="5">
        <f t="shared" si="3"/>
        <v>0.52505742466709748</v>
      </c>
      <c r="O24">
        <f t="shared" si="4"/>
        <v>-2.7645525927331902</v>
      </c>
      <c r="P24">
        <f t="shared" si="5"/>
        <v>-2.6801987284740543</v>
      </c>
      <c r="Q24" s="5">
        <f t="shared" si="6"/>
        <v>0.4789240297562628</v>
      </c>
      <c r="R24" s="5">
        <f t="shared" si="7"/>
        <v>0.5210759702437372</v>
      </c>
    </row>
    <row r="25" spans="4:18" x14ac:dyDescent="0.2">
      <c r="D25" s="4">
        <v>18</v>
      </c>
      <c r="E25" s="8">
        <v>155.89841473263166</v>
      </c>
      <c r="F25" s="8">
        <v>16.337033270503227</v>
      </c>
      <c r="G25" s="8">
        <v>112.08383084738117</v>
      </c>
      <c r="H25" s="8">
        <v>25.215950741850332</v>
      </c>
      <c r="J25">
        <f t="shared" si="0"/>
        <v>-2.9659468089665748</v>
      </c>
      <c r="K25">
        <f t="shared" si="1"/>
        <v>-3.1381143678218386</v>
      </c>
      <c r="L25" s="5">
        <f t="shared" si="2"/>
        <v>0.54293588446839269</v>
      </c>
      <c r="M25" s="5">
        <f t="shared" si="3"/>
        <v>0.45706411553160731</v>
      </c>
      <c r="O25">
        <f t="shared" si="4"/>
        <v>-2.9659468089665748</v>
      </c>
      <c r="P25">
        <f t="shared" si="5"/>
        <v>-3.1582871284153189</v>
      </c>
      <c r="Q25" s="5">
        <f t="shared" si="6"/>
        <v>0.54793738474659681</v>
      </c>
      <c r="R25" s="5">
        <f t="shared" si="7"/>
        <v>0.45206261525340319</v>
      </c>
    </row>
    <row r="26" spans="4:18" x14ac:dyDescent="0.2">
      <c r="D26" s="4">
        <v>19</v>
      </c>
      <c r="E26" s="8">
        <v>154.54293373844547</v>
      </c>
      <c r="F26" s="8">
        <v>30.849857074265699</v>
      </c>
      <c r="G26" s="8">
        <v>107.55231243131776</v>
      </c>
      <c r="H26" s="8">
        <v>22.107238106305985</v>
      </c>
      <c r="J26">
        <f t="shared" si="0"/>
        <v>-4.1134179033257103</v>
      </c>
      <c r="K26">
        <f t="shared" si="1"/>
        <v>-2.8441021728176565</v>
      </c>
      <c r="L26" s="5">
        <f t="shared" si="2"/>
        <v>0.21937441024288662</v>
      </c>
      <c r="M26" s="5">
        <f t="shared" si="3"/>
        <v>0.78062558975711338</v>
      </c>
      <c r="O26">
        <f t="shared" si="4"/>
        <v>-4.1134179033257103</v>
      </c>
      <c r="P26">
        <f t="shared" si="5"/>
        <v>-2.8617879633027012</v>
      </c>
      <c r="Q26" s="5">
        <f t="shared" si="6"/>
        <v>0.2224181159365623</v>
      </c>
      <c r="R26" s="5">
        <f t="shared" si="7"/>
        <v>0.77758188406343764</v>
      </c>
    </row>
    <row r="27" spans="4:18" x14ac:dyDescent="0.2">
      <c r="D27" s="4">
        <v>20</v>
      </c>
      <c r="E27" s="8">
        <v>140.96772779407115</v>
      </c>
      <c r="F27" s="8">
        <v>15.236674181967135</v>
      </c>
      <c r="G27" s="8">
        <v>107.42183443363454</v>
      </c>
      <c r="H27" s="8">
        <v>16.26826095694701</v>
      </c>
      <c r="J27">
        <f t="shared" si="0"/>
        <v>-2.7286112124980826</v>
      </c>
      <c r="K27">
        <f t="shared" si="1"/>
        <v>-2.3756792208921063</v>
      </c>
      <c r="L27" s="5">
        <f t="shared" si="2"/>
        <v>0.41267160178631068</v>
      </c>
      <c r="M27" s="5">
        <f t="shared" si="3"/>
        <v>0.58732839821368932</v>
      </c>
      <c r="O27">
        <f t="shared" si="4"/>
        <v>-2.7286112124980826</v>
      </c>
      <c r="P27">
        <f t="shared" si="5"/>
        <v>-2.3886938296576639</v>
      </c>
      <c r="Q27" s="5">
        <f t="shared" si="6"/>
        <v>0.41582954589999216</v>
      </c>
      <c r="R27" s="5">
        <f t="shared" si="7"/>
        <v>0.5841704541000079</v>
      </c>
    </row>
    <row r="28" spans="4:18" x14ac:dyDescent="0.2">
      <c r="D28" s="4">
        <v>21</v>
      </c>
      <c r="E28" s="8">
        <v>142.19859407571394</v>
      </c>
      <c r="F28" s="8">
        <v>28.052131785832053</v>
      </c>
      <c r="G28" s="8">
        <v>128.86401394264459</v>
      </c>
      <c r="H28" s="8">
        <v>31.18274397499723</v>
      </c>
      <c r="J28">
        <f t="shared" si="0"/>
        <v>-3.7661564836237038</v>
      </c>
      <c r="K28">
        <f t="shared" si="1"/>
        <v>-3.7832596574262243</v>
      </c>
      <c r="L28" s="5">
        <f t="shared" si="2"/>
        <v>0.50427568922460242</v>
      </c>
      <c r="M28" s="5">
        <f t="shared" si="3"/>
        <v>0.49572431077539758</v>
      </c>
      <c r="O28">
        <f t="shared" si="4"/>
        <v>-3.7661564836237038</v>
      </c>
      <c r="P28">
        <f t="shared" si="5"/>
        <v>-3.8082058526062221</v>
      </c>
      <c r="Q28" s="5">
        <f t="shared" si="6"/>
        <v>0.51051079357012719</v>
      </c>
      <c r="R28" s="5">
        <f t="shared" si="7"/>
        <v>0.48948920642987281</v>
      </c>
    </row>
    <row r="29" spans="4:18" x14ac:dyDescent="0.2">
      <c r="D29" s="4">
        <v>22</v>
      </c>
      <c r="E29" s="8">
        <v>168.19601878384552</v>
      </c>
      <c r="F29" s="8">
        <v>21.330745393478661</v>
      </c>
      <c r="G29" s="8">
        <v>138.16509753651073</v>
      </c>
      <c r="H29" s="8">
        <v>21.62272440080752</v>
      </c>
      <c r="J29">
        <f t="shared" si="0"/>
        <v>-3.4884198193167482</v>
      </c>
      <c r="K29">
        <f t="shared" si="1"/>
        <v>-3.1114689274297094</v>
      </c>
      <c r="L29" s="5">
        <f t="shared" si="2"/>
        <v>0.4068625148526086</v>
      </c>
      <c r="M29" s="5">
        <f t="shared" si="3"/>
        <v>0.5931374851473914</v>
      </c>
      <c r="O29">
        <f t="shared" si="4"/>
        <v>-3.4884198193167482</v>
      </c>
      <c r="P29">
        <f t="shared" si="5"/>
        <v>-3.1287671069503555</v>
      </c>
      <c r="Q29" s="5">
        <f t="shared" si="6"/>
        <v>0.41104363708315977</v>
      </c>
      <c r="R29" s="5">
        <f t="shared" si="7"/>
        <v>0.58895636291684017</v>
      </c>
    </row>
    <row r="30" spans="4:18" x14ac:dyDescent="0.2">
      <c r="D30" s="4">
        <v>23</v>
      </c>
      <c r="E30" s="8">
        <v>145.39705516552561</v>
      </c>
      <c r="F30" s="8">
        <v>19.321179752141102</v>
      </c>
      <c r="G30" s="8">
        <v>101.15320864228224</v>
      </c>
      <c r="H30" s="8">
        <v>20.063681096469868</v>
      </c>
      <c r="J30">
        <f t="shared" si="0"/>
        <v>-3.0996649318265441</v>
      </c>
      <c r="K30">
        <f t="shared" si="1"/>
        <v>-2.6166265741404118</v>
      </c>
      <c r="L30" s="5">
        <f t="shared" si="2"/>
        <v>0.3815349184475359</v>
      </c>
      <c r="M30" s="5">
        <f t="shared" si="3"/>
        <v>0.61846508155246416</v>
      </c>
      <c r="O30">
        <f t="shared" si="4"/>
        <v>-3.0996649318265441</v>
      </c>
      <c r="P30">
        <f t="shared" si="5"/>
        <v>-2.6326775190175877</v>
      </c>
      <c r="Q30" s="5">
        <f t="shared" si="6"/>
        <v>0.38532952999588288</v>
      </c>
      <c r="R30" s="5">
        <f t="shared" si="7"/>
        <v>0.61467047000411712</v>
      </c>
    </row>
    <row r="31" spans="4:18" x14ac:dyDescent="0.2">
      <c r="D31" s="4">
        <v>24</v>
      </c>
      <c r="E31" s="8">
        <v>150.90230509407834</v>
      </c>
      <c r="F31" s="8">
        <v>19.02160101713644</v>
      </c>
      <c r="G31" s="8">
        <v>129.91654179654023</v>
      </c>
      <c r="H31" s="8">
        <v>28.816026864536553</v>
      </c>
      <c r="J31">
        <f t="shared" si="0"/>
        <v>-3.130751132311699</v>
      </c>
      <c r="K31">
        <f t="shared" si="1"/>
        <v>-3.6044475671283269</v>
      </c>
      <c r="L31" s="5">
        <f t="shared" si="2"/>
        <v>0.61625827895140939</v>
      </c>
      <c r="M31" s="5">
        <f t="shared" si="3"/>
        <v>0.38374172104859061</v>
      </c>
      <c r="O31">
        <f t="shared" si="4"/>
        <v>-3.130751132311699</v>
      </c>
      <c r="P31">
        <f t="shared" si="5"/>
        <v>-3.6275003886199562</v>
      </c>
      <c r="Q31" s="5">
        <f t="shared" si="6"/>
        <v>0.62169509080808238</v>
      </c>
      <c r="R31" s="5">
        <f t="shared" si="7"/>
        <v>0.37830490919191762</v>
      </c>
    </row>
    <row r="32" spans="4:18" x14ac:dyDescent="0.2">
      <c r="D32" s="4">
        <v>25</v>
      </c>
      <c r="E32" s="8">
        <v>163.76597845433491</v>
      </c>
      <c r="F32" s="8">
        <v>22.868030851390106</v>
      </c>
      <c r="G32" s="8">
        <v>119.1004131383439</v>
      </c>
      <c r="H32" s="8">
        <v>28.09809844346865</v>
      </c>
      <c r="J32">
        <f t="shared" si="0"/>
        <v>-3.5671022526545575</v>
      </c>
      <c r="K32">
        <f t="shared" si="1"/>
        <v>-3.4388520068609312</v>
      </c>
      <c r="L32" s="5">
        <f t="shared" si="2"/>
        <v>0.4679813138061063</v>
      </c>
      <c r="M32" s="5">
        <f t="shared" si="3"/>
        <v>0.5320186861938937</v>
      </c>
      <c r="O32">
        <f t="shared" si="4"/>
        <v>-3.5671022526545575</v>
      </c>
      <c r="P32">
        <f t="shared" si="5"/>
        <v>-3.4613304856157061</v>
      </c>
      <c r="Q32" s="5">
        <f t="shared" si="6"/>
        <v>0.47358168359221786</v>
      </c>
      <c r="R32" s="5">
        <f t="shared" si="7"/>
        <v>0.52641831640778214</v>
      </c>
    </row>
    <row r="33" spans="4:18" x14ac:dyDescent="0.2">
      <c r="D33" s="4">
        <v>26</v>
      </c>
      <c r="E33" s="8">
        <v>177.19171910206722</v>
      </c>
      <c r="F33" s="8">
        <v>35.177533756956599</v>
      </c>
      <c r="G33" s="8">
        <v>118.47371044644925</v>
      </c>
      <c r="H33" s="8">
        <v>28.49479610463543</v>
      </c>
      <c r="J33">
        <f t="shared" si="0"/>
        <v>-4.6861198915771993</v>
      </c>
      <c r="K33">
        <f t="shared" si="1"/>
        <v>-3.464320792835327</v>
      </c>
      <c r="L33" s="5">
        <f t="shared" si="2"/>
        <v>0.2276199975921149</v>
      </c>
      <c r="M33" s="5">
        <f t="shared" si="3"/>
        <v>0.77238000240788507</v>
      </c>
      <c r="O33">
        <f t="shared" si="4"/>
        <v>-4.6861198915771993</v>
      </c>
      <c r="P33">
        <f t="shared" si="5"/>
        <v>-3.4871166297190355</v>
      </c>
      <c r="Q33" s="5">
        <f t="shared" si="6"/>
        <v>0.23165257813115589</v>
      </c>
      <c r="R33" s="5">
        <f t="shared" si="7"/>
        <v>0.76834742186884408</v>
      </c>
    </row>
    <row r="34" spans="4:18" x14ac:dyDescent="0.2">
      <c r="D34" s="4">
        <v>27</v>
      </c>
      <c r="E34" s="8">
        <v>159.87260926331547</v>
      </c>
      <c r="F34" s="8">
        <v>30.558649063047383</v>
      </c>
      <c r="G34" s="8">
        <v>134.40002489754625</v>
      </c>
      <c r="H34" s="8">
        <v>33.549952905900291</v>
      </c>
      <c r="J34">
        <f t="shared" si="0"/>
        <v>-4.1434180176769448</v>
      </c>
      <c r="K34">
        <f t="shared" si="1"/>
        <v>-4.0279964814474862</v>
      </c>
      <c r="L34" s="5">
        <f t="shared" si="2"/>
        <v>0.47117660792377514</v>
      </c>
      <c r="M34" s="5">
        <f t="shared" si="3"/>
        <v>0.52882339207622486</v>
      </c>
      <c r="O34">
        <f t="shared" si="4"/>
        <v>-4.1434180176769448</v>
      </c>
      <c r="P34">
        <f t="shared" si="5"/>
        <v>-4.0548364437722064</v>
      </c>
      <c r="Q34" s="5">
        <f t="shared" si="6"/>
        <v>0.47786907584973876</v>
      </c>
      <c r="R34" s="5">
        <f t="shared" si="7"/>
        <v>0.52213092415026119</v>
      </c>
    </row>
    <row r="35" spans="4:18" x14ac:dyDescent="0.2">
      <c r="D35" s="4">
        <v>28</v>
      </c>
      <c r="E35" s="8">
        <v>148.3288730418208</v>
      </c>
      <c r="F35" s="8">
        <v>26.83834663461883</v>
      </c>
      <c r="G35" s="8">
        <v>106.74460860959144</v>
      </c>
      <c r="H35" s="8">
        <v>25.388428931594675</v>
      </c>
      <c r="J35">
        <f t="shared" si="0"/>
        <v>-3.7303564611877147</v>
      </c>
      <c r="K35">
        <f t="shared" si="1"/>
        <v>-3.0985204006234883</v>
      </c>
      <c r="L35" s="5">
        <f t="shared" si="2"/>
        <v>0.34709433329455941</v>
      </c>
      <c r="M35" s="5">
        <f t="shared" si="3"/>
        <v>0.65290566670544059</v>
      </c>
      <c r="O35">
        <f t="shared" si="4"/>
        <v>-3.7303564611877147</v>
      </c>
      <c r="P35">
        <f t="shared" si="5"/>
        <v>-3.1188311437687641</v>
      </c>
      <c r="Q35" s="5">
        <f t="shared" si="6"/>
        <v>0.35171133096114848</v>
      </c>
      <c r="R35" s="5">
        <f t="shared" si="7"/>
        <v>0.64828866903885152</v>
      </c>
    </row>
    <row r="36" spans="4:18" x14ac:dyDescent="0.2">
      <c r="D36" s="4">
        <v>29</v>
      </c>
      <c r="E36" s="8">
        <v>162.8587467179276</v>
      </c>
      <c r="F36" s="8">
        <v>21.246325281076611</v>
      </c>
      <c r="G36" s="8">
        <v>129.45298101725237</v>
      </c>
      <c r="H36" s="8">
        <v>22.278114902519345</v>
      </c>
      <c r="J36">
        <f t="shared" si="0"/>
        <v>-3.4282934896654051</v>
      </c>
      <c r="K36">
        <f t="shared" si="1"/>
        <v>-3.0767790023740713</v>
      </c>
      <c r="L36" s="5">
        <f t="shared" si="2"/>
        <v>0.4130152101011007</v>
      </c>
      <c r="M36" s="5">
        <f t="shared" si="3"/>
        <v>0.58698478989889935</v>
      </c>
      <c r="O36">
        <f t="shared" si="4"/>
        <v>-3.4282934896654051</v>
      </c>
      <c r="P36">
        <f t="shared" si="5"/>
        <v>-3.0946014942960867</v>
      </c>
      <c r="Q36" s="5">
        <f t="shared" si="6"/>
        <v>0.4173425759125714</v>
      </c>
      <c r="R36" s="5">
        <f t="shared" si="7"/>
        <v>0.5826574240874286</v>
      </c>
    </row>
    <row r="37" spans="4:18" x14ac:dyDescent="0.2">
      <c r="D37" s="4">
        <v>30</v>
      </c>
      <c r="E37" s="8">
        <v>155.90523099681036</v>
      </c>
      <c r="F37" s="8">
        <v>21.478456479560517</v>
      </c>
      <c r="G37" s="8">
        <v>123.62351960316722</v>
      </c>
      <c r="H37" s="8">
        <v>27.607854636691485</v>
      </c>
      <c r="J37">
        <f t="shared" si="0"/>
        <v>-3.3773288283329452</v>
      </c>
      <c r="K37">
        <f t="shared" si="1"/>
        <v>-3.4448635669669914</v>
      </c>
      <c r="L37" s="5">
        <f t="shared" si="2"/>
        <v>0.51687727045995047</v>
      </c>
      <c r="M37" s="5">
        <f t="shared" si="3"/>
        <v>0.48312272954004953</v>
      </c>
      <c r="O37">
        <f t="shared" si="4"/>
        <v>-3.3773288283329452</v>
      </c>
      <c r="P37">
        <f t="shared" si="5"/>
        <v>-3.4669498506763445</v>
      </c>
      <c r="Q37" s="5">
        <f t="shared" si="6"/>
        <v>0.52239027117179504</v>
      </c>
      <c r="R37" s="5">
        <f t="shared" si="7"/>
        <v>0.47760972882820496</v>
      </c>
    </row>
    <row r="38" spans="4:18" x14ac:dyDescent="0.2">
      <c r="D38" s="4">
        <v>31</v>
      </c>
      <c r="E38" s="8">
        <v>123.463244887786</v>
      </c>
      <c r="F38" s="8">
        <v>15.475854647483683</v>
      </c>
      <c r="G38" s="8">
        <v>100.73578474415611</v>
      </c>
      <c r="H38" s="8">
        <v>22.582276243731439</v>
      </c>
      <c r="J38">
        <f t="shared" si="0"/>
        <v>-2.5727008206765549</v>
      </c>
      <c r="K38">
        <f t="shared" si="1"/>
        <v>-2.8139399469400761</v>
      </c>
      <c r="L38" s="5">
        <f t="shared" si="2"/>
        <v>0.56001898982382881</v>
      </c>
      <c r="M38" s="5">
        <f t="shared" si="3"/>
        <v>0.43998101017617119</v>
      </c>
      <c r="O38">
        <f t="shared" si="4"/>
        <v>-2.5727008206765549</v>
      </c>
      <c r="P38">
        <f t="shared" si="5"/>
        <v>-2.8320057679350614</v>
      </c>
      <c r="Q38" s="5">
        <f t="shared" si="6"/>
        <v>0.56446542477447292</v>
      </c>
      <c r="R38" s="5">
        <f t="shared" si="7"/>
        <v>0.43553457522552708</v>
      </c>
    </row>
    <row r="39" spans="4:18" x14ac:dyDescent="0.2">
      <c r="D39" s="4">
        <v>32</v>
      </c>
      <c r="E39" s="8">
        <v>171.24851224547226</v>
      </c>
      <c r="F39" s="8">
        <v>23.919599353280145</v>
      </c>
      <c r="G39" s="8">
        <v>109.21602057032445</v>
      </c>
      <c r="H39" s="8">
        <v>23.604523159949711</v>
      </c>
      <c r="J39">
        <f t="shared" si="0"/>
        <v>-3.7260530707171342</v>
      </c>
      <c r="K39">
        <f t="shared" si="1"/>
        <v>-2.9805220584992211</v>
      </c>
      <c r="L39" s="5">
        <f t="shared" si="2"/>
        <v>0.32179584963498803</v>
      </c>
      <c r="M39" s="5">
        <f t="shared" si="3"/>
        <v>0.67820415036501203</v>
      </c>
      <c r="O39">
        <f t="shared" si="4"/>
        <v>-3.7260530707171342</v>
      </c>
      <c r="P39">
        <f t="shared" si="5"/>
        <v>-2.9994056770271809</v>
      </c>
      <c r="Q39" s="5">
        <f t="shared" si="6"/>
        <v>0.32593086452139181</v>
      </c>
      <c r="R39" s="5">
        <f t="shared" si="7"/>
        <v>0.67406913547860814</v>
      </c>
    </row>
    <row r="40" spans="4:18" x14ac:dyDescent="0.2">
      <c r="D40" s="4">
        <v>33</v>
      </c>
      <c r="E40" s="8">
        <v>161.99851970172028</v>
      </c>
      <c r="F40" s="8">
        <v>19.407410076162975</v>
      </c>
      <c r="G40" s="8">
        <v>111.0549946554645</v>
      </c>
      <c r="H40" s="8">
        <v>22.395914425275734</v>
      </c>
      <c r="J40">
        <f t="shared" si="0"/>
        <v>-3.2725780031102407</v>
      </c>
      <c r="K40">
        <f t="shared" si="1"/>
        <v>-2.9022231005767036</v>
      </c>
      <c r="L40" s="5">
        <f t="shared" si="2"/>
        <v>0.40845526738733184</v>
      </c>
      <c r="M40" s="5">
        <f t="shared" si="3"/>
        <v>0.59154473261266816</v>
      </c>
      <c r="O40">
        <f t="shared" si="4"/>
        <v>-3.2725780031102407</v>
      </c>
      <c r="P40">
        <f t="shared" si="5"/>
        <v>-2.9201398321169241</v>
      </c>
      <c r="Q40" s="5">
        <f t="shared" si="6"/>
        <v>0.41279129609978826</v>
      </c>
      <c r="R40" s="5">
        <f t="shared" si="7"/>
        <v>0.58720870390021174</v>
      </c>
    </row>
    <row r="41" spans="4:18" x14ac:dyDescent="0.2">
      <c r="D41" s="4">
        <v>34</v>
      </c>
      <c r="E41" s="8">
        <v>120.72615198122371</v>
      </c>
      <c r="F41" s="8">
        <v>22.921037227052665</v>
      </c>
      <c r="G41" s="8">
        <v>134.0308566308882</v>
      </c>
      <c r="H41" s="8">
        <v>26.76686089033835</v>
      </c>
      <c r="J41">
        <f t="shared" si="0"/>
        <v>-3.1409444979764505</v>
      </c>
      <c r="K41">
        <f t="shared" si="1"/>
        <v>-3.4816574375359499</v>
      </c>
      <c r="L41" s="5">
        <f t="shared" si="2"/>
        <v>0.58436369407666289</v>
      </c>
      <c r="M41" s="5">
        <f t="shared" si="3"/>
        <v>0.41563630592333711</v>
      </c>
      <c r="O41">
        <f t="shared" si="4"/>
        <v>-3.1409444979764505</v>
      </c>
      <c r="P41">
        <f t="shared" si="5"/>
        <v>-3.5030709262482205</v>
      </c>
      <c r="Q41" s="5">
        <f t="shared" si="6"/>
        <v>0.58955508474342266</v>
      </c>
      <c r="R41" s="5">
        <f t="shared" si="7"/>
        <v>0.41044491525657734</v>
      </c>
    </row>
    <row r="42" spans="4:18" x14ac:dyDescent="0.2">
      <c r="D42" s="4">
        <v>35</v>
      </c>
      <c r="E42" s="8">
        <v>130.17599437573065</v>
      </c>
      <c r="F42" s="8">
        <v>19.549885549877171</v>
      </c>
      <c r="G42" s="8">
        <v>102.31441255937928</v>
      </c>
      <c r="H42" s="8">
        <v>24.250442592278848</v>
      </c>
      <c r="J42">
        <f t="shared" si="0"/>
        <v>-2.9657507877474805</v>
      </c>
      <c r="K42">
        <f t="shared" si="1"/>
        <v>-2.9631795329761008</v>
      </c>
      <c r="L42" s="5">
        <f t="shared" si="2"/>
        <v>0.49935718666131046</v>
      </c>
      <c r="M42" s="5">
        <f t="shared" si="3"/>
        <v>0.50064281333868954</v>
      </c>
      <c r="O42">
        <f t="shared" si="4"/>
        <v>-2.9657507877474805</v>
      </c>
      <c r="P42">
        <f t="shared" si="5"/>
        <v>-2.9825798870499241</v>
      </c>
      <c r="Q42" s="5">
        <f t="shared" si="6"/>
        <v>0.50420717553022176</v>
      </c>
      <c r="R42" s="5">
        <f t="shared" si="7"/>
        <v>0.49579282446977824</v>
      </c>
    </row>
    <row r="43" spans="4:18" x14ac:dyDescent="0.2">
      <c r="D43" s="4">
        <v>36</v>
      </c>
      <c r="E43" s="8">
        <v>144.81550343738348</v>
      </c>
      <c r="F43" s="8">
        <v>15.834195870898492</v>
      </c>
      <c r="G43" s="8">
        <v>125.87534720864836</v>
      </c>
      <c r="H43" s="8">
        <v>23.419569508520322</v>
      </c>
      <c r="J43">
        <f t="shared" si="0"/>
        <v>-2.8148907040457147</v>
      </c>
      <c r="K43">
        <f t="shared" si="1"/>
        <v>-3.1323190327681094</v>
      </c>
      <c r="L43" s="5">
        <f t="shared" si="2"/>
        <v>0.57869738861951536</v>
      </c>
      <c r="M43" s="5">
        <f t="shared" si="3"/>
        <v>0.42130261138048464</v>
      </c>
      <c r="O43">
        <f t="shared" si="4"/>
        <v>-2.8148907040457147</v>
      </c>
      <c r="P43">
        <f t="shared" si="5"/>
        <v>-3.1510546883749257</v>
      </c>
      <c r="Q43" s="5">
        <f t="shared" si="6"/>
        <v>0.58325840897720904</v>
      </c>
      <c r="R43" s="5">
        <f t="shared" si="7"/>
        <v>0.41674159102279096</v>
      </c>
    </row>
    <row r="44" spans="4:18" x14ac:dyDescent="0.2">
      <c r="D44" s="4">
        <v>37</v>
      </c>
      <c r="E44" s="8">
        <v>157.95823622347751</v>
      </c>
      <c r="F44" s="8">
        <v>23.94479757817118</v>
      </c>
      <c r="G44" s="8">
        <v>111.8713457615403</v>
      </c>
      <c r="H44" s="8">
        <v>20.286175414739798</v>
      </c>
      <c r="J44">
        <f t="shared" si="0"/>
        <v>-3.5951661684884697</v>
      </c>
      <c r="K44">
        <f t="shared" si="1"/>
        <v>-2.7416074907945869</v>
      </c>
      <c r="L44" s="5">
        <f t="shared" si="2"/>
        <v>0.29868687689965945</v>
      </c>
      <c r="M44" s="5">
        <f t="shared" si="3"/>
        <v>0.70131312310034055</v>
      </c>
      <c r="O44">
        <f t="shared" si="4"/>
        <v>-3.5951661684884697</v>
      </c>
      <c r="P44">
        <f t="shared" si="5"/>
        <v>-2.7578364311263788</v>
      </c>
      <c r="Q44" s="5">
        <f t="shared" si="6"/>
        <v>0.30209747003551396</v>
      </c>
      <c r="R44" s="5">
        <f t="shared" si="7"/>
        <v>0.6979025299644861</v>
      </c>
    </row>
    <row r="45" spans="4:18" x14ac:dyDescent="0.2">
      <c r="D45" s="4">
        <v>38</v>
      </c>
      <c r="E45" s="8">
        <v>124.01070028258675</v>
      </c>
      <c r="F45" s="8">
        <v>21.537135347571382</v>
      </c>
      <c r="G45" s="8">
        <v>108.82508656840839</v>
      </c>
      <c r="H45" s="8">
        <v>16.745926965042422</v>
      </c>
      <c r="J45">
        <f t="shared" si="0"/>
        <v>-3.063077830631578</v>
      </c>
      <c r="K45">
        <f t="shared" si="1"/>
        <v>-2.4279250228874778</v>
      </c>
      <c r="L45" s="5">
        <f t="shared" si="2"/>
        <v>0.34634307421198185</v>
      </c>
      <c r="M45" s="5">
        <f t="shared" si="3"/>
        <v>0.65365692578801815</v>
      </c>
      <c r="O45">
        <f t="shared" si="4"/>
        <v>-3.063077830631578</v>
      </c>
      <c r="P45">
        <f t="shared" si="5"/>
        <v>-2.4413217644595115</v>
      </c>
      <c r="Q45" s="5">
        <f t="shared" si="6"/>
        <v>0.34938216702295399</v>
      </c>
      <c r="R45" s="5">
        <f t="shared" si="7"/>
        <v>0.65061783297704601</v>
      </c>
    </row>
    <row r="46" spans="4:18" x14ac:dyDescent="0.2">
      <c r="D46" s="4">
        <v>39</v>
      </c>
      <c r="E46" s="8">
        <v>160.82273736647431</v>
      </c>
      <c r="F46" s="8">
        <v>23.173799797362488</v>
      </c>
      <c r="G46" s="8">
        <v>109.94256630199338</v>
      </c>
      <c r="H46" s="8">
        <v>18.40656881850688</v>
      </c>
      <c r="J46">
        <f t="shared" si="0"/>
        <v>-3.5621313574537425</v>
      </c>
      <c r="K46">
        <f t="shared" si="1"/>
        <v>-2.5719511685004841</v>
      </c>
      <c r="L46" s="5">
        <f t="shared" si="2"/>
        <v>0.27087648842778483</v>
      </c>
      <c r="M46" s="5">
        <f t="shared" si="3"/>
        <v>0.72912351157221522</v>
      </c>
      <c r="O46">
        <f t="shared" si="4"/>
        <v>-3.5621313574537425</v>
      </c>
      <c r="P46">
        <f t="shared" si="5"/>
        <v>-2.5866764235552897</v>
      </c>
      <c r="Q46" s="5">
        <f t="shared" si="6"/>
        <v>0.27379455442541656</v>
      </c>
      <c r="R46" s="5">
        <f t="shared" si="7"/>
        <v>0.72620544557458344</v>
      </c>
    </row>
    <row r="47" spans="4:18" x14ac:dyDescent="0.2">
      <c r="D47" s="4">
        <v>40</v>
      </c>
      <c r="E47" s="8">
        <v>177.13671802936767</v>
      </c>
      <c r="F47" s="8">
        <v>31.65979323899688</v>
      </c>
      <c r="G47" s="8">
        <v>126.18984524654368</v>
      </c>
      <c r="H47" s="8">
        <v>29.967317230133311</v>
      </c>
      <c r="J47">
        <f t="shared" si="0"/>
        <v>-4.4041506394134267</v>
      </c>
      <c r="K47">
        <f t="shared" si="1"/>
        <v>-3.6592838308761015</v>
      </c>
      <c r="L47" s="5">
        <f t="shared" si="2"/>
        <v>0.32194082477984093</v>
      </c>
      <c r="M47" s="5">
        <f t="shared" si="3"/>
        <v>0.67805917522015902</v>
      </c>
      <c r="O47">
        <f t="shared" si="4"/>
        <v>-4.4041506394134267</v>
      </c>
      <c r="P47">
        <f t="shared" si="5"/>
        <v>-3.6832576846602083</v>
      </c>
      <c r="Q47" s="5">
        <f t="shared" si="6"/>
        <v>0.32719637852347166</v>
      </c>
      <c r="R47" s="5">
        <f t="shared" si="7"/>
        <v>0.67280362147652828</v>
      </c>
    </row>
    <row r="48" spans="4:18" x14ac:dyDescent="0.2">
      <c r="D48" s="4">
        <v>41</v>
      </c>
      <c r="E48" s="8">
        <v>179.60234135085381</v>
      </c>
      <c r="F48" s="8">
        <v>29.553346507056698</v>
      </c>
      <c r="G48" s="8">
        <v>118.95810796574828</v>
      </c>
      <c r="H48" s="8">
        <v>29.480856402518274</v>
      </c>
      <c r="J48">
        <f t="shared" si="0"/>
        <v>-4.2602911340730731</v>
      </c>
      <c r="K48">
        <f t="shared" si="1"/>
        <v>-3.5480495918589448</v>
      </c>
      <c r="L48" s="5">
        <f t="shared" si="2"/>
        <v>0.32910373062202458</v>
      </c>
      <c r="M48" s="5">
        <f t="shared" si="3"/>
        <v>0.67089626937797542</v>
      </c>
      <c r="O48">
        <f t="shared" si="4"/>
        <v>-4.2602911340730731</v>
      </c>
      <c r="P48">
        <f t="shared" si="5"/>
        <v>-3.5716342769809595</v>
      </c>
      <c r="Q48" s="5">
        <f t="shared" si="6"/>
        <v>0.33433192865096012</v>
      </c>
      <c r="R48" s="5">
        <f t="shared" si="7"/>
        <v>0.66566807134903994</v>
      </c>
    </row>
    <row r="49" spans="4:18" x14ac:dyDescent="0.2">
      <c r="D49" s="4">
        <v>42</v>
      </c>
      <c r="E49" s="8">
        <v>126.84000899091923</v>
      </c>
      <c r="F49" s="8">
        <v>16.350045292664497</v>
      </c>
      <c r="G49" s="8">
        <v>127.84743856741426</v>
      </c>
      <c r="H49" s="8">
        <v>30.329789947818096</v>
      </c>
      <c r="J49">
        <f t="shared" si="0"/>
        <v>-2.6764037133223524</v>
      </c>
      <c r="K49">
        <f t="shared" si="1"/>
        <v>-3.7048575814995903</v>
      </c>
      <c r="L49" s="5">
        <f t="shared" si="2"/>
        <v>0.73661603615006599</v>
      </c>
      <c r="M49" s="5">
        <f t="shared" si="3"/>
        <v>0.26338396384993401</v>
      </c>
      <c r="O49">
        <f t="shared" si="4"/>
        <v>-2.6764037133223524</v>
      </c>
      <c r="P49">
        <f t="shared" si="5"/>
        <v>-3.729121413457845</v>
      </c>
      <c r="Q49" s="5">
        <f t="shared" si="6"/>
        <v>0.74129643061622941</v>
      </c>
      <c r="R49" s="5">
        <f t="shared" si="7"/>
        <v>0.25870356938377059</v>
      </c>
    </row>
    <row r="50" spans="4:18" x14ac:dyDescent="0.2">
      <c r="D50" s="4">
        <v>43</v>
      </c>
      <c r="E50" s="8">
        <v>133.49970907682658</v>
      </c>
      <c r="F50" s="8">
        <v>22.611646687880523</v>
      </c>
      <c r="G50" s="8">
        <v>122.88219087203387</v>
      </c>
      <c r="H50" s="8">
        <v>29.996499771464936</v>
      </c>
      <c r="J50">
        <f t="shared" si="0"/>
        <v>-3.2439288257987076</v>
      </c>
      <c r="K50">
        <f t="shared" si="1"/>
        <v>-3.6285418904375337</v>
      </c>
      <c r="L50" s="5">
        <f t="shared" si="2"/>
        <v>0.59498523446003548</v>
      </c>
      <c r="M50" s="5">
        <f t="shared" si="3"/>
        <v>0.40501476553996452</v>
      </c>
      <c r="O50">
        <f t="shared" si="4"/>
        <v>-3.2439288257987076</v>
      </c>
      <c r="P50">
        <f t="shared" si="5"/>
        <v>-3.6525390902547055</v>
      </c>
      <c r="Q50" s="5">
        <f t="shared" si="6"/>
        <v>0.60075459956807586</v>
      </c>
      <c r="R50" s="5">
        <f t="shared" si="7"/>
        <v>0.39924540043192414</v>
      </c>
    </row>
    <row r="51" spans="4:18" x14ac:dyDescent="0.2">
      <c r="D51" s="4">
        <v>44</v>
      </c>
      <c r="E51" s="8">
        <v>173.6534231082</v>
      </c>
      <c r="F51" s="8">
        <v>30.424056210569251</v>
      </c>
      <c r="G51" s="8">
        <v>117.90074634716757</v>
      </c>
      <c r="H51" s="8">
        <v>19.847706566853894</v>
      </c>
      <c r="J51">
        <f t="shared" si="0"/>
        <v>-4.2704587279275401</v>
      </c>
      <c r="K51">
        <f t="shared" si="1"/>
        <v>-2.7668239888199873</v>
      </c>
      <c r="L51" s="5">
        <f t="shared" si="2"/>
        <v>0.1818840409942151</v>
      </c>
      <c r="M51" s="5">
        <f t="shared" si="3"/>
        <v>0.81811595900578493</v>
      </c>
      <c r="O51">
        <f t="shared" si="4"/>
        <v>-4.2704587279275401</v>
      </c>
      <c r="P51">
        <f t="shared" si="5"/>
        <v>-2.7827021540734704</v>
      </c>
      <c r="Q51" s="5">
        <f t="shared" si="6"/>
        <v>0.184258692202416</v>
      </c>
      <c r="R51" s="5">
        <f t="shared" si="7"/>
        <v>0.81574130779758403</v>
      </c>
    </row>
    <row r="52" spans="4:18" x14ac:dyDescent="0.2">
      <c r="D52" s="4">
        <v>45</v>
      </c>
      <c r="E52" s="8">
        <v>171.13964080876698</v>
      </c>
      <c r="F52" s="8">
        <v>30.412160380410917</v>
      </c>
      <c r="G52" s="8">
        <v>123.36071463097527</v>
      </c>
      <c r="H52" s="8">
        <v>27.221346284340576</v>
      </c>
      <c r="J52">
        <f t="shared" si="0"/>
        <v>-4.2443692385205427</v>
      </c>
      <c r="K52">
        <f t="shared" si="1"/>
        <v>-3.4113148490569989</v>
      </c>
      <c r="L52" s="5">
        <f t="shared" si="2"/>
        <v>0.30299962319053381</v>
      </c>
      <c r="M52" s="5">
        <f t="shared" si="3"/>
        <v>0.69700037680946614</v>
      </c>
      <c r="O52">
        <f t="shared" si="4"/>
        <v>-4.2443692385205427</v>
      </c>
      <c r="P52">
        <f t="shared" si="5"/>
        <v>-3.4330919260844714</v>
      </c>
      <c r="Q52" s="5">
        <f t="shared" si="6"/>
        <v>0.30761837497172884</v>
      </c>
      <c r="R52" s="5">
        <f t="shared" si="7"/>
        <v>0.69238162502827116</v>
      </c>
    </row>
    <row r="53" spans="4:18" x14ac:dyDescent="0.2">
      <c r="D53" s="4">
        <v>46</v>
      </c>
      <c r="E53" s="8">
        <v>151.68383871649914</v>
      </c>
      <c r="F53" s="8">
        <v>19.837192935811977</v>
      </c>
      <c r="G53" s="8">
        <v>134.1306598062113</v>
      </c>
      <c r="H53" s="8">
        <v>26.949286234974796</v>
      </c>
      <c r="J53">
        <f t="shared" si="0"/>
        <v>-3.2038138220299497</v>
      </c>
      <c r="K53">
        <f t="shared" si="1"/>
        <v>-3.4972494968600967</v>
      </c>
      <c r="L53" s="5">
        <f t="shared" si="2"/>
        <v>0.57283703418532694</v>
      </c>
      <c r="M53" s="5">
        <f t="shared" si="3"/>
        <v>0.42716296581467306</v>
      </c>
      <c r="O53">
        <f t="shared" si="4"/>
        <v>-3.2038138220299497</v>
      </c>
      <c r="P53">
        <f t="shared" si="5"/>
        <v>-3.5188089258480764</v>
      </c>
      <c r="Q53" s="5">
        <f t="shared" si="6"/>
        <v>0.5781040387071863</v>
      </c>
      <c r="R53" s="5">
        <f t="shared" si="7"/>
        <v>0.4218959612928137</v>
      </c>
    </row>
    <row r="54" spans="4:18" x14ac:dyDescent="0.2">
      <c r="D54" s="4">
        <v>47</v>
      </c>
      <c r="E54" s="8">
        <v>172.41418359491382</v>
      </c>
      <c r="F54" s="8">
        <v>20.795966481325198</v>
      </c>
      <c r="G54" s="8">
        <v>124.65559850041372</v>
      </c>
      <c r="H54" s="8">
        <v>21.820283633931524</v>
      </c>
      <c r="J54">
        <f t="shared" si="0"/>
        <v>-3.487819154455154</v>
      </c>
      <c r="K54">
        <f t="shared" si="1"/>
        <v>-2.9921786757186593</v>
      </c>
      <c r="L54" s="5">
        <f t="shared" si="2"/>
        <v>0.37856571809200928</v>
      </c>
      <c r="M54" s="5">
        <f t="shared" si="3"/>
        <v>0.62143428190799077</v>
      </c>
      <c r="O54">
        <f t="shared" si="4"/>
        <v>-3.487819154455154</v>
      </c>
      <c r="P54">
        <f t="shared" si="5"/>
        <v>-3.0096349026258045</v>
      </c>
      <c r="Q54" s="5">
        <f t="shared" si="6"/>
        <v>0.38268097929168432</v>
      </c>
      <c r="R54" s="5">
        <f t="shared" si="7"/>
        <v>0.61731902070831568</v>
      </c>
    </row>
    <row r="55" spans="4:18" x14ac:dyDescent="0.2">
      <c r="D55" s="4">
        <v>48</v>
      </c>
      <c r="E55" s="8">
        <v>136.21966171351272</v>
      </c>
      <c r="F55" s="8">
        <v>22.55224662284634</v>
      </c>
      <c r="G55" s="8">
        <v>102.10041936075987</v>
      </c>
      <c r="H55" s="8">
        <v>20.920550621667498</v>
      </c>
      <c r="J55">
        <f t="shared" si="0"/>
        <v>-3.2663763469628342</v>
      </c>
      <c r="K55">
        <f t="shared" si="1"/>
        <v>-2.6946482433409988</v>
      </c>
      <c r="L55" s="5">
        <f t="shared" si="2"/>
        <v>0.36083816965459592</v>
      </c>
      <c r="M55" s="5">
        <f t="shared" si="3"/>
        <v>0.63916183034540408</v>
      </c>
      <c r="O55">
        <f t="shared" si="4"/>
        <v>-3.2663763469628342</v>
      </c>
      <c r="P55">
        <f t="shared" si="5"/>
        <v>-2.7113846838383329</v>
      </c>
      <c r="Q55" s="5">
        <f t="shared" si="6"/>
        <v>0.36470708229427262</v>
      </c>
      <c r="R55" s="5">
        <f t="shared" si="7"/>
        <v>0.63529291770572738</v>
      </c>
    </row>
    <row r="56" spans="4:18" x14ac:dyDescent="0.2">
      <c r="D56" s="4">
        <v>49</v>
      </c>
      <c r="E56" s="8">
        <v>160.62968727673254</v>
      </c>
      <c r="F56" s="8">
        <v>20.149399717620504</v>
      </c>
      <c r="G56" s="8">
        <v>121.64054475911183</v>
      </c>
      <c r="H56" s="8">
        <v>22.736285985334582</v>
      </c>
      <c r="J56">
        <f t="shared" si="0"/>
        <v>-3.3182488501769662</v>
      </c>
      <c r="K56">
        <f t="shared" si="1"/>
        <v>-3.0353083264178853</v>
      </c>
      <c r="L56" s="5">
        <f t="shared" si="2"/>
        <v>0.42973301540198966</v>
      </c>
      <c r="M56" s="5">
        <f t="shared" si="3"/>
        <v>0.5702669845980104</v>
      </c>
      <c r="O56">
        <f t="shared" si="4"/>
        <v>-3.3182488501769662</v>
      </c>
      <c r="P56">
        <f t="shared" si="5"/>
        <v>-3.0534973552061531</v>
      </c>
      <c r="Q56" s="5">
        <f t="shared" si="6"/>
        <v>0.4341960462965696</v>
      </c>
      <c r="R56" s="5">
        <f t="shared" si="7"/>
        <v>0.5658039537034304</v>
      </c>
    </row>
    <row r="57" spans="4:18" x14ac:dyDescent="0.2">
      <c r="D57" s="4">
        <v>50</v>
      </c>
      <c r="E57" s="8">
        <v>130.69568660776673</v>
      </c>
      <c r="F57" s="8">
        <v>25.415543009208953</v>
      </c>
      <c r="G57" s="8">
        <v>131.22266400851692</v>
      </c>
      <c r="H57" s="8">
        <v>29.457121002847163</v>
      </c>
      <c r="J57">
        <f t="shared" si="0"/>
        <v>-3.4402003068143836</v>
      </c>
      <c r="K57">
        <f t="shared" si="1"/>
        <v>-3.6687963203129423</v>
      </c>
      <c r="L57" s="5">
        <f t="shared" si="2"/>
        <v>0.5569014314948959</v>
      </c>
      <c r="M57" s="5">
        <f t="shared" si="3"/>
        <v>0.4430985685051041</v>
      </c>
      <c r="O57">
        <f t="shared" si="4"/>
        <v>-3.4402003068143836</v>
      </c>
      <c r="P57">
        <f t="shared" si="5"/>
        <v>-3.6923620171152201</v>
      </c>
      <c r="Q57" s="5">
        <f t="shared" si="6"/>
        <v>0.56270849975598802</v>
      </c>
      <c r="R57" s="5">
        <f t="shared" si="7"/>
        <v>0.43729150024401198</v>
      </c>
    </row>
    <row r="58" spans="4:18" x14ac:dyDescent="0.2">
      <c r="D58" s="4">
        <v>51</v>
      </c>
      <c r="E58" s="8">
        <v>131.94538112538049</v>
      </c>
      <c r="F58" s="8">
        <v>24.85242959581279</v>
      </c>
      <c r="G58" s="8">
        <v>122.93994491723419</v>
      </c>
      <c r="H58" s="8">
        <v>26.601204487383949</v>
      </c>
      <c r="J58">
        <f t="shared" si="0"/>
        <v>-3.4076481789188287</v>
      </c>
      <c r="K58">
        <f t="shared" si="1"/>
        <v>-3.3574958081630579</v>
      </c>
      <c r="L58" s="5">
        <f t="shared" si="2"/>
        <v>0.48746453469742684</v>
      </c>
      <c r="M58" s="5">
        <f t="shared" si="3"/>
        <v>0.5125354653025731</v>
      </c>
      <c r="O58">
        <f t="shared" si="4"/>
        <v>-3.4076481789188287</v>
      </c>
      <c r="P58">
        <f t="shared" si="5"/>
        <v>-3.3787767717529649</v>
      </c>
      <c r="Q58" s="5">
        <f t="shared" si="6"/>
        <v>0.49278264954167839</v>
      </c>
      <c r="R58" s="5">
        <f t="shared" si="7"/>
        <v>0.50721735045832161</v>
      </c>
    </row>
    <row r="59" spans="4:18" x14ac:dyDescent="0.2">
      <c r="D59" s="4">
        <v>52</v>
      </c>
      <c r="E59" s="8">
        <v>143.47365046246597</v>
      </c>
      <c r="F59" s="8">
        <v>16.774732924888301</v>
      </c>
      <c r="G59" s="8">
        <v>129.61669070565469</v>
      </c>
      <c r="H59" s="8">
        <v>27.643396343060701</v>
      </c>
      <c r="J59">
        <f t="shared" si="0"/>
        <v>-2.8767151386157237</v>
      </c>
      <c r="K59">
        <f t="shared" si="1"/>
        <v>-3.5076386145014027</v>
      </c>
      <c r="L59" s="5">
        <f t="shared" si="2"/>
        <v>0.65269882804822532</v>
      </c>
      <c r="M59" s="5">
        <f t="shared" si="3"/>
        <v>0.34730117195177468</v>
      </c>
      <c r="O59">
        <f t="shared" si="4"/>
        <v>-2.8767151386157237</v>
      </c>
      <c r="P59">
        <f t="shared" si="5"/>
        <v>-3.5297533315758511</v>
      </c>
      <c r="Q59" s="5">
        <f t="shared" si="6"/>
        <v>0.65769478554598992</v>
      </c>
      <c r="R59" s="5">
        <f t="shared" si="7"/>
        <v>0.34230521445401008</v>
      </c>
    </row>
    <row r="60" spans="4:18" x14ac:dyDescent="0.2">
      <c r="D60" s="4">
        <v>53</v>
      </c>
      <c r="E60" s="8">
        <v>121.63455128082485</v>
      </c>
      <c r="F60" s="8">
        <v>20.416409177667767</v>
      </c>
      <c r="G60" s="8">
        <v>124.30019418839383</v>
      </c>
      <c r="H60" s="8">
        <v>30.753624038376632</v>
      </c>
      <c r="J60">
        <f t="shared" si="0"/>
        <v>-2.9496582470216697</v>
      </c>
      <c r="K60">
        <f t="shared" si="1"/>
        <v>-3.7032918649540689</v>
      </c>
      <c r="L60" s="5">
        <f t="shared" si="2"/>
        <v>0.6799699303171084</v>
      </c>
      <c r="M60" s="5">
        <f t="shared" si="3"/>
        <v>0.3200300696828916</v>
      </c>
      <c r="O60">
        <f t="shared" si="4"/>
        <v>-2.9496582470216697</v>
      </c>
      <c r="P60">
        <f t="shared" si="5"/>
        <v>-3.7278947641847702</v>
      </c>
      <c r="Q60" s="5">
        <f t="shared" si="6"/>
        <v>0.68529991861742434</v>
      </c>
      <c r="R60" s="5">
        <f t="shared" si="7"/>
        <v>0.31470008138257566</v>
      </c>
    </row>
    <row r="61" spans="4:18" x14ac:dyDescent="0.2">
      <c r="D61" s="4">
        <v>54</v>
      </c>
      <c r="E61" s="8">
        <v>168.06644492174729</v>
      </c>
      <c r="F61" s="8">
        <v>21.744625455420909</v>
      </c>
      <c r="G61" s="8">
        <v>104.27634366672757</v>
      </c>
      <c r="H61" s="8">
        <v>16.355002257084994</v>
      </c>
      <c r="J61">
        <f t="shared" si="0"/>
        <v>-3.5202344856511458</v>
      </c>
      <c r="K61">
        <f t="shared" si="1"/>
        <v>-2.3511636172340751</v>
      </c>
      <c r="L61" s="5">
        <f t="shared" si="2"/>
        <v>0.23702297023419461</v>
      </c>
      <c r="M61" s="5">
        <f t="shared" si="3"/>
        <v>0.76297702976580539</v>
      </c>
      <c r="O61">
        <f t="shared" si="4"/>
        <v>-3.5202344856511458</v>
      </c>
      <c r="P61">
        <f t="shared" si="5"/>
        <v>-2.3642476190397432</v>
      </c>
      <c r="Q61" s="5">
        <f t="shared" si="6"/>
        <v>0.23939725699865513</v>
      </c>
      <c r="R61" s="5">
        <f t="shared" si="7"/>
        <v>0.76060274300134489</v>
      </c>
    </row>
    <row r="62" spans="4:18" x14ac:dyDescent="0.2">
      <c r="D62" s="4">
        <v>55</v>
      </c>
      <c r="E62" s="8">
        <v>172.38376198687911</v>
      </c>
      <c r="F62" s="8">
        <v>32.751842486058521</v>
      </c>
      <c r="G62" s="8">
        <v>109.01050512773796</v>
      </c>
      <c r="H62" s="8">
        <v>25.37628540429624</v>
      </c>
      <c r="J62">
        <f t="shared" si="0"/>
        <v>-4.4439850187534731</v>
      </c>
      <c r="K62">
        <f t="shared" si="1"/>
        <v>-3.1202078836210787</v>
      </c>
      <c r="L62" s="5">
        <f t="shared" si="2"/>
        <v>0.21019056302425418</v>
      </c>
      <c r="M62" s="5">
        <f t="shared" si="3"/>
        <v>0.78980943697574579</v>
      </c>
      <c r="O62">
        <f t="shared" si="4"/>
        <v>-4.4439850187534731</v>
      </c>
      <c r="P62">
        <f t="shared" si="5"/>
        <v>-3.1405089119445155</v>
      </c>
      <c r="Q62" s="5">
        <f t="shared" si="6"/>
        <v>0.2135805751594648</v>
      </c>
      <c r="R62" s="5">
        <f t="shared" si="7"/>
        <v>0.78641942484053518</v>
      </c>
    </row>
    <row r="63" spans="4:18" x14ac:dyDescent="0.2">
      <c r="D63" s="4">
        <v>56</v>
      </c>
      <c r="E63" s="8">
        <v>127.37884401049426</v>
      </c>
      <c r="F63" s="8">
        <v>17.494244301850152</v>
      </c>
      <c r="G63" s="8">
        <v>100.48136036924529</v>
      </c>
      <c r="H63" s="8">
        <v>16.738353707104636</v>
      </c>
      <c r="J63">
        <f t="shared" si="0"/>
        <v>-2.7733279842529552</v>
      </c>
      <c r="K63">
        <f t="shared" si="1"/>
        <v>-2.3438819002608238</v>
      </c>
      <c r="L63" s="5">
        <f t="shared" si="2"/>
        <v>0.3942586093503066</v>
      </c>
      <c r="M63" s="5">
        <f t="shared" si="3"/>
        <v>0.60574139064969335</v>
      </c>
      <c r="O63">
        <f t="shared" si="4"/>
        <v>-2.7733279842529552</v>
      </c>
      <c r="P63">
        <f t="shared" si="5"/>
        <v>-2.3572725832265076</v>
      </c>
      <c r="Q63" s="5">
        <f t="shared" si="6"/>
        <v>0.39746104225977175</v>
      </c>
      <c r="R63" s="5">
        <f t="shared" si="7"/>
        <v>0.60253895774022825</v>
      </c>
    </row>
    <row r="64" spans="4:18" x14ac:dyDescent="0.2">
      <c r="D64" s="4">
        <v>57</v>
      </c>
      <c r="E64" s="8">
        <v>159.65680108594927</v>
      </c>
      <c r="F64" s="8">
        <v>26.372866014721307</v>
      </c>
      <c r="G64" s="8">
        <v>112.97812006005253</v>
      </c>
      <c r="H64" s="8">
        <v>21.21848534743086</v>
      </c>
      <c r="J64">
        <f t="shared" si="0"/>
        <v>-3.8063972920371971</v>
      </c>
      <c r="K64">
        <f t="shared" si="1"/>
        <v>-2.8272600283949942</v>
      </c>
      <c r="L64" s="5">
        <f t="shared" si="2"/>
        <v>0.27306300294715763</v>
      </c>
      <c r="M64" s="5">
        <f t="shared" si="3"/>
        <v>0.72693699705284232</v>
      </c>
      <c r="O64">
        <f t="shared" si="4"/>
        <v>-3.8063972920371971</v>
      </c>
      <c r="P64">
        <f t="shared" si="5"/>
        <v>-2.8442348166729388</v>
      </c>
      <c r="Q64" s="5">
        <f t="shared" si="6"/>
        <v>0.27644544025143664</v>
      </c>
      <c r="R64" s="5">
        <f t="shared" si="7"/>
        <v>0.72355455974856331</v>
      </c>
    </row>
    <row r="65" spans="4:18" x14ac:dyDescent="0.2">
      <c r="D65" s="4">
        <v>58</v>
      </c>
      <c r="E65" s="8">
        <v>167.41699213418045</v>
      </c>
      <c r="F65" s="8">
        <v>26.351630125322497</v>
      </c>
      <c r="G65" s="8">
        <v>110.31560655473054</v>
      </c>
      <c r="H65" s="8">
        <v>17.473670258350104</v>
      </c>
      <c r="J65">
        <f t="shared" si="0"/>
        <v>-3.8823003313676048</v>
      </c>
      <c r="K65">
        <f t="shared" si="1"/>
        <v>-2.501049686215314</v>
      </c>
      <c r="L65" s="5">
        <f t="shared" si="2"/>
        <v>0.20080821576468919</v>
      </c>
      <c r="M65" s="5">
        <f t="shared" si="3"/>
        <v>0.79919178423531079</v>
      </c>
      <c r="O65">
        <f t="shared" si="4"/>
        <v>-3.8823003313676048</v>
      </c>
      <c r="P65">
        <f t="shared" si="5"/>
        <v>-2.515028622421994</v>
      </c>
      <c r="Q65" s="5">
        <f t="shared" si="6"/>
        <v>0.20306100054825987</v>
      </c>
      <c r="R65" s="5">
        <f t="shared" si="7"/>
        <v>0.79693899945174018</v>
      </c>
    </row>
    <row r="66" spans="4:18" x14ac:dyDescent="0.2">
      <c r="D66" s="4">
        <v>59</v>
      </c>
      <c r="E66" s="8">
        <v>132.13233808114765</v>
      </c>
      <c r="F66" s="8">
        <v>14.275021620441564</v>
      </c>
      <c r="G66" s="8">
        <v>107.24898899085025</v>
      </c>
      <c r="H66" s="8">
        <v>19.279927905989052</v>
      </c>
      <c r="J66">
        <f t="shared" si="0"/>
        <v>-2.5633251104468018</v>
      </c>
      <c r="K66">
        <f t="shared" si="1"/>
        <v>-2.6148841223876267</v>
      </c>
      <c r="L66" s="5">
        <f t="shared" si="2"/>
        <v>0.51288689830747825</v>
      </c>
      <c r="M66" s="5">
        <f t="shared" si="3"/>
        <v>0.48711310169252175</v>
      </c>
      <c r="O66">
        <f t="shared" si="4"/>
        <v>-2.5633251104468018</v>
      </c>
      <c r="P66">
        <f t="shared" si="5"/>
        <v>-2.630308064712418</v>
      </c>
      <c r="Q66" s="5">
        <f t="shared" si="6"/>
        <v>0.51673948025965755</v>
      </c>
      <c r="R66" s="5">
        <f t="shared" si="7"/>
        <v>0.48326051974034245</v>
      </c>
    </row>
    <row r="67" spans="4:18" x14ac:dyDescent="0.2">
      <c r="D67" s="4">
        <v>60</v>
      </c>
      <c r="E67" s="8">
        <v>120.07615843416595</v>
      </c>
      <c r="F67" s="8">
        <v>19.390597485276729</v>
      </c>
      <c r="G67" s="8">
        <v>139.29613772140013</v>
      </c>
      <c r="H67" s="8">
        <v>30.830376292299103</v>
      </c>
      <c r="J67">
        <f t="shared" si="0"/>
        <v>-2.8520093831637978</v>
      </c>
      <c r="K67">
        <f t="shared" si="1"/>
        <v>-3.8593914805979299</v>
      </c>
      <c r="L67" s="5">
        <f t="shared" si="2"/>
        <v>0.73250750906170914</v>
      </c>
      <c r="M67" s="5">
        <f t="shared" si="3"/>
        <v>0.26749249093829086</v>
      </c>
      <c r="O67">
        <f t="shared" si="4"/>
        <v>-2.8520093831637978</v>
      </c>
      <c r="P67">
        <f t="shared" si="5"/>
        <v>-3.8840557816317691</v>
      </c>
      <c r="Q67" s="5">
        <f t="shared" si="6"/>
        <v>0.73731244046796163</v>
      </c>
      <c r="R67" s="5">
        <f t="shared" si="7"/>
        <v>0.26268755953203837</v>
      </c>
    </row>
    <row r="68" spans="4:18" x14ac:dyDescent="0.2">
      <c r="D68" s="4">
        <v>61</v>
      </c>
      <c r="E68" s="8">
        <v>145.50364241816567</v>
      </c>
      <c r="F68" s="8">
        <v>23.082097062020868</v>
      </c>
      <c r="G68" s="8">
        <v>138.2430326478482</v>
      </c>
      <c r="H68" s="8">
        <v>31.820884399437865</v>
      </c>
      <c r="J68">
        <f t="shared" si="0"/>
        <v>-3.4016041891433262</v>
      </c>
      <c r="K68">
        <f t="shared" si="1"/>
        <v>-3.9281010784335111</v>
      </c>
      <c r="L68" s="5">
        <f t="shared" si="2"/>
        <v>0.62866569707241449</v>
      </c>
      <c r="M68" s="5">
        <f t="shared" si="3"/>
        <v>0.37133430292758551</v>
      </c>
      <c r="O68">
        <f t="shared" si="4"/>
        <v>-3.4016041891433262</v>
      </c>
      <c r="P68">
        <f t="shared" si="5"/>
        <v>-3.9535577859530613</v>
      </c>
      <c r="Q68" s="5">
        <f t="shared" si="6"/>
        <v>0.63458872151689427</v>
      </c>
      <c r="R68" s="5">
        <f t="shared" si="7"/>
        <v>0.36541127848310573</v>
      </c>
    </row>
    <row r="69" spans="4:18" x14ac:dyDescent="0.2">
      <c r="D69" s="4">
        <v>62</v>
      </c>
      <c r="E69" s="8">
        <v>158.04463991917012</v>
      </c>
      <c r="F69" s="8">
        <v>20.098844015392405</v>
      </c>
      <c r="G69" s="8">
        <v>102.79732400628302</v>
      </c>
      <c r="H69" s="8">
        <v>19.982419394649995</v>
      </c>
      <c r="J69">
        <f t="shared" si="0"/>
        <v>-3.2883539204230936</v>
      </c>
      <c r="K69">
        <f t="shared" si="1"/>
        <v>-2.6265667916348301</v>
      </c>
      <c r="L69" s="5">
        <f t="shared" si="2"/>
        <v>0.34033827219173746</v>
      </c>
      <c r="M69" s="5">
        <f t="shared" si="3"/>
        <v>0.6596617278082626</v>
      </c>
      <c r="O69">
        <f t="shared" si="4"/>
        <v>-3.2883539204230936</v>
      </c>
      <c r="P69">
        <f t="shared" si="5"/>
        <v>-2.6425527271505502</v>
      </c>
      <c r="Q69" s="5">
        <f t="shared" si="6"/>
        <v>0.34393635162916691</v>
      </c>
      <c r="R69" s="5">
        <f t="shared" si="7"/>
        <v>0.65606364837083309</v>
      </c>
    </row>
    <row r="70" spans="4:18" x14ac:dyDescent="0.2">
      <c r="D70" s="4">
        <v>63</v>
      </c>
      <c r="E70" s="8">
        <v>171.45901168248153</v>
      </c>
      <c r="F70" s="8">
        <v>24.274754058504868</v>
      </c>
      <c r="G70" s="8">
        <v>100.36921627564081</v>
      </c>
      <c r="H70" s="8">
        <v>22.484596290222594</v>
      </c>
      <c r="J70">
        <f t="shared" si="0"/>
        <v>-3.7565704415052052</v>
      </c>
      <c r="K70">
        <f t="shared" si="1"/>
        <v>-2.8024598659742157</v>
      </c>
      <c r="L70" s="5">
        <f t="shared" si="2"/>
        <v>0.27805890388112381</v>
      </c>
      <c r="M70" s="5">
        <f t="shared" si="3"/>
        <v>0.72194109611887614</v>
      </c>
      <c r="O70">
        <f t="shared" si="4"/>
        <v>-3.7565704415052052</v>
      </c>
      <c r="P70">
        <f t="shared" si="5"/>
        <v>-2.8204475430063938</v>
      </c>
      <c r="Q70" s="5">
        <f t="shared" si="6"/>
        <v>0.28168416387209988</v>
      </c>
      <c r="R70" s="5">
        <f t="shared" si="7"/>
        <v>0.71831583612790006</v>
      </c>
    </row>
    <row r="71" spans="4:18" x14ac:dyDescent="0.2">
      <c r="D71" s="4">
        <v>64</v>
      </c>
      <c r="E71" s="8">
        <v>173.54526707314639</v>
      </c>
      <c r="F71" s="8">
        <v>29.544125152019554</v>
      </c>
      <c r="G71" s="8">
        <v>135.39385797605513</v>
      </c>
      <c r="H71" s="8">
        <v>33.046290383619045</v>
      </c>
      <c r="J71">
        <f t="shared" si="0"/>
        <v>-4.1989826828930283</v>
      </c>
      <c r="K71">
        <f t="shared" si="1"/>
        <v>-3.9976418104500753</v>
      </c>
      <c r="L71" s="5">
        <f t="shared" si="2"/>
        <v>0.44983413676134576</v>
      </c>
      <c r="M71" s="5">
        <f t="shared" si="3"/>
        <v>0.55016586323865424</v>
      </c>
      <c r="O71">
        <f t="shared" si="4"/>
        <v>-4.1989826828930283</v>
      </c>
      <c r="P71">
        <f t="shared" si="5"/>
        <v>-4.0240788427569703</v>
      </c>
      <c r="Q71" s="5">
        <f t="shared" si="6"/>
        <v>0.45638516970840209</v>
      </c>
      <c r="R71" s="5">
        <f t="shared" si="7"/>
        <v>0.54361483029159796</v>
      </c>
    </row>
    <row r="72" spans="4:18" x14ac:dyDescent="0.2">
      <c r="D72" s="4">
        <v>65</v>
      </c>
      <c r="E72" s="8">
        <v>136.80547315816574</v>
      </c>
      <c r="F72" s="8">
        <v>17.499956578478823</v>
      </c>
      <c r="G72" s="8">
        <v>108.82534281957454</v>
      </c>
      <c r="H72" s="8">
        <v>16.938190453931185</v>
      </c>
      <c r="J72">
        <f t="shared" si="0"/>
        <v>-2.8680512578599635</v>
      </c>
      <c r="K72">
        <f t="shared" si="1"/>
        <v>-2.4433086645102402</v>
      </c>
      <c r="L72" s="5">
        <f t="shared" si="2"/>
        <v>0.39538244801859956</v>
      </c>
      <c r="M72" s="5">
        <f t="shared" si="3"/>
        <v>0.60461755198140044</v>
      </c>
      <c r="O72">
        <f t="shared" si="4"/>
        <v>-2.8680512578599635</v>
      </c>
      <c r="P72">
        <f t="shared" si="5"/>
        <v>-2.4568592168733852</v>
      </c>
      <c r="Q72" s="5">
        <f t="shared" si="6"/>
        <v>0.39862632655718999</v>
      </c>
      <c r="R72" s="5">
        <f t="shared" si="7"/>
        <v>0.60137367344281001</v>
      </c>
    </row>
    <row r="73" spans="4:18" x14ac:dyDescent="0.2">
      <c r="D73" s="4">
        <v>66</v>
      </c>
      <c r="E73" s="8">
        <v>163.34899641109013</v>
      </c>
      <c r="F73" s="8">
        <v>17.689700688830424</v>
      </c>
      <c r="G73" s="8">
        <v>122.26899779363899</v>
      </c>
      <c r="H73" s="8">
        <v>29.656315641021603</v>
      </c>
      <c r="J73">
        <f t="shared" ref="J73:J136" si="8">$D$4*(SUMPRODUCT($F$4:$G$4,E73:F73)+E$4)</f>
        <v>-3.1486660192173352</v>
      </c>
      <c r="K73">
        <f t="shared" ref="K73:K136" si="9">$D$4*(SUMPRODUCT($F$4:$G$4,G73:H73))</f>
        <v>-3.5951952292181182</v>
      </c>
      <c r="L73" s="5">
        <f t="shared" ref="L73:L136" si="10">EXP(J73)/(EXP(J73)+EXP(K73))</f>
        <v>0.6098137063504796</v>
      </c>
      <c r="M73" s="5">
        <f t="shared" ref="M73:M136" si="11">1-L73</f>
        <v>0.3901862936495204</v>
      </c>
      <c r="O73">
        <f t="shared" ref="O73:O136" si="12">$D$4*(SUMPRODUCT($F$4:$G$4,E73:F73)+E$4)</f>
        <v>-3.1486660192173352</v>
      </c>
      <c r="P73">
        <f t="shared" ref="P73:P136" si="13">$D$4*(SUMPRODUCT($F$4:$G$4,G73:H73)+G$4*0.01*H73)</f>
        <v>-3.6189202817309356</v>
      </c>
      <c r="Q73" s="5">
        <f t="shared" ref="Q73:Q136" si="14">EXP(O73)/(EXP(O73)+EXP(P73))</f>
        <v>0.61544393515234153</v>
      </c>
      <c r="R73" s="5">
        <f t="shared" ref="R73:R136" si="15">1-Q73</f>
        <v>0.38455606484765847</v>
      </c>
    </row>
    <row r="74" spans="4:18" x14ac:dyDescent="0.2">
      <c r="D74" s="4">
        <v>67</v>
      </c>
      <c r="E74" s="8">
        <v>158.80035000190398</v>
      </c>
      <c r="F74" s="8">
        <v>16.981816030386085</v>
      </c>
      <c r="G74" s="8">
        <v>138.45687578699506</v>
      </c>
      <c r="H74" s="8">
        <v>24.986194043071471</v>
      </c>
      <c r="J74">
        <f t="shared" si="8"/>
        <v>-3.0465487824499267</v>
      </c>
      <c r="K74">
        <f t="shared" si="9"/>
        <v>-3.3834642813156686</v>
      </c>
      <c r="L74" s="5">
        <f t="shared" si="10"/>
        <v>0.58344106670315887</v>
      </c>
      <c r="M74" s="5">
        <f t="shared" si="11"/>
        <v>0.41655893329684113</v>
      </c>
      <c r="O74">
        <f t="shared" si="12"/>
        <v>-3.0465487824499267</v>
      </c>
      <c r="P74">
        <f t="shared" si="13"/>
        <v>-3.4034532365501255</v>
      </c>
      <c r="Q74" s="5">
        <f t="shared" si="14"/>
        <v>0.58829088368821336</v>
      </c>
      <c r="R74" s="5">
        <f t="shared" si="15"/>
        <v>0.41170911631178664</v>
      </c>
    </row>
    <row r="75" spans="4:18" x14ac:dyDescent="0.2">
      <c r="D75" s="4">
        <v>68</v>
      </c>
      <c r="E75" s="8">
        <v>152.05887250703452</v>
      </c>
      <c r="F75" s="8">
        <v>20.147774051112251</v>
      </c>
      <c r="G75" s="8">
        <v>121.23288499928428</v>
      </c>
      <c r="H75" s="8">
        <v>23.422474982871812</v>
      </c>
      <c r="J75">
        <f t="shared" si="8"/>
        <v>-3.2324106491593256</v>
      </c>
      <c r="K75">
        <f t="shared" si="9"/>
        <v>-3.0861268486225879</v>
      </c>
      <c r="L75" s="5">
        <f t="shared" si="10"/>
        <v>0.46349412560946229</v>
      </c>
      <c r="M75" s="5">
        <f t="shared" si="11"/>
        <v>0.53650587439053776</v>
      </c>
      <c r="O75">
        <f t="shared" si="12"/>
        <v>-3.2324106491593256</v>
      </c>
      <c r="P75">
        <f t="shared" si="13"/>
        <v>-3.1048648286088856</v>
      </c>
      <c r="Q75" s="5">
        <f t="shared" si="14"/>
        <v>0.46815670189135977</v>
      </c>
      <c r="R75" s="5">
        <f t="shared" si="15"/>
        <v>0.53184329810864028</v>
      </c>
    </row>
    <row r="76" spans="4:18" x14ac:dyDescent="0.2">
      <c r="D76" s="4">
        <v>69</v>
      </c>
      <c r="E76" s="8">
        <v>165.01751601123198</v>
      </c>
      <c r="F76" s="8">
        <v>24.422702172844851</v>
      </c>
      <c r="G76" s="8">
        <v>106.02830574186608</v>
      </c>
      <c r="H76" s="8">
        <v>22.371149114190562</v>
      </c>
      <c r="J76">
        <f t="shared" si="8"/>
        <v>-3.703991333939908</v>
      </c>
      <c r="K76">
        <f t="shared" si="9"/>
        <v>-2.8499749865539057</v>
      </c>
      <c r="L76" s="5">
        <f t="shared" si="10"/>
        <v>0.29859101627791218</v>
      </c>
      <c r="M76" s="5">
        <f t="shared" si="11"/>
        <v>0.70140898372208782</v>
      </c>
      <c r="O76">
        <f t="shared" si="12"/>
        <v>-3.703991333939908</v>
      </c>
      <c r="P76">
        <f t="shared" si="13"/>
        <v>-2.867871905845258</v>
      </c>
      <c r="Q76" s="5">
        <f t="shared" si="14"/>
        <v>0.30235270619587629</v>
      </c>
      <c r="R76" s="5">
        <f t="shared" si="15"/>
        <v>0.69764729380412371</v>
      </c>
    </row>
    <row r="77" spans="4:18" x14ac:dyDescent="0.2">
      <c r="D77" s="4">
        <v>70</v>
      </c>
      <c r="E77" s="8">
        <v>129.30940243329547</v>
      </c>
      <c r="F77" s="8">
        <v>13.437600022909447</v>
      </c>
      <c r="G77" s="8">
        <v>114.89628761162191</v>
      </c>
      <c r="H77" s="8">
        <v>27.113242932335464</v>
      </c>
      <c r="J77">
        <f t="shared" si="8"/>
        <v>-2.4681020261657105</v>
      </c>
      <c r="K77">
        <f t="shared" si="9"/>
        <v>-3.3180223107030562</v>
      </c>
      <c r="L77" s="5">
        <f t="shared" si="10"/>
        <v>0.70055042006911195</v>
      </c>
      <c r="M77" s="5">
        <f t="shared" si="11"/>
        <v>0.29944957993088805</v>
      </c>
      <c r="O77">
        <f t="shared" si="12"/>
        <v>-2.4681020261657105</v>
      </c>
      <c r="P77">
        <f t="shared" si="13"/>
        <v>-3.3397129050489247</v>
      </c>
      <c r="Q77" s="5">
        <f t="shared" si="14"/>
        <v>0.70508077779738687</v>
      </c>
      <c r="R77" s="5">
        <f t="shared" si="15"/>
        <v>0.29491922220261313</v>
      </c>
    </row>
    <row r="78" spans="4:18" x14ac:dyDescent="0.2">
      <c r="D78" s="4">
        <v>71</v>
      </c>
      <c r="E78" s="8">
        <v>156.95640969536527</v>
      </c>
      <c r="F78" s="8">
        <v>23.6336495302955</v>
      </c>
      <c r="G78" s="8">
        <v>120.84307987409065</v>
      </c>
      <c r="H78" s="8">
        <v>24.413169967950147</v>
      </c>
      <c r="J78">
        <f t="shared" si="8"/>
        <v>-3.5602560593772927</v>
      </c>
      <c r="K78">
        <f t="shared" si="9"/>
        <v>-3.1614843961769181</v>
      </c>
      <c r="L78" s="5">
        <f t="shared" si="10"/>
        <v>0.40160749674534796</v>
      </c>
      <c r="M78" s="5">
        <f t="shared" si="11"/>
        <v>0.59839250325465199</v>
      </c>
      <c r="O78">
        <f t="shared" si="12"/>
        <v>-3.5602560593772927</v>
      </c>
      <c r="P78">
        <f t="shared" si="13"/>
        <v>-3.1810149321512782</v>
      </c>
      <c r="Q78" s="5">
        <f t="shared" si="14"/>
        <v>0.40630994098231449</v>
      </c>
      <c r="R78" s="5">
        <f t="shared" si="15"/>
        <v>0.59369005901768546</v>
      </c>
    </row>
    <row r="79" spans="4:18" x14ac:dyDescent="0.2">
      <c r="D79" s="4">
        <v>72</v>
      </c>
      <c r="E79" s="8">
        <v>159.69868064821665</v>
      </c>
      <c r="F79" s="8">
        <v>17.72205850476826</v>
      </c>
      <c r="G79" s="8">
        <v>133.23686460472555</v>
      </c>
      <c r="H79" s="8">
        <v>20.544292705420482</v>
      </c>
      <c r="J79">
        <f t="shared" si="8"/>
        <v>-3.1147514868636272</v>
      </c>
      <c r="K79">
        <f t="shared" si="9"/>
        <v>-2.9759120624808943</v>
      </c>
      <c r="L79" s="5">
        <f t="shared" si="10"/>
        <v>0.46534579334941717</v>
      </c>
      <c r="M79" s="5">
        <f t="shared" si="11"/>
        <v>0.53465420665058283</v>
      </c>
      <c r="O79">
        <f t="shared" si="12"/>
        <v>-3.1147514868636272</v>
      </c>
      <c r="P79">
        <f t="shared" si="13"/>
        <v>-2.9923474966452308</v>
      </c>
      <c r="Q79" s="5">
        <f t="shared" si="14"/>
        <v>0.4694371525115828</v>
      </c>
      <c r="R79" s="5">
        <f t="shared" si="15"/>
        <v>0.5305628474884172</v>
      </c>
    </row>
    <row r="80" spans="4:18" x14ac:dyDescent="0.2">
      <c r="D80" s="4">
        <v>73</v>
      </c>
      <c r="E80" s="8">
        <v>155.89527975067742</v>
      </c>
      <c r="F80" s="8">
        <v>26.944273642033306</v>
      </c>
      <c r="G80" s="8">
        <v>116.49632688255792</v>
      </c>
      <c r="H80" s="8">
        <v>22.241245570553424</v>
      </c>
      <c r="J80">
        <f t="shared" si="8"/>
        <v>-3.8144946888694391</v>
      </c>
      <c r="K80">
        <f t="shared" si="9"/>
        <v>-2.9442629144698533</v>
      </c>
      <c r="L80" s="5">
        <f t="shared" si="10"/>
        <v>0.29520607685919031</v>
      </c>
      <c r="M80" s="5">
        <f t="shared" si="11"/>
        <v>0.70479392314080969</v>
      </c>
      <c r="O80">
        <f t="shared" si="12"/>
        <v>-3.8144946888694391</v>
      </c>
      <c r="P80">
        <f t="shared" si="13"/>
        <v>-2.9620559109262961</v>
      </c>
      <c r="Q80" s="5">
        <f t="shared" si="14"/>
        <v>0.29892151856534838</v>
      </c>
      <c r="R80" s="5">
        <f t="shared" si="15"/>
        <v>0.70107848143465157</v>
      </c>
    </row>
    <row r="81" spans="4:18" x14ac:dyDescent="0.2">
      <c r="D81" s="4">
        <v>74</v>
      </c>
      <c r="E81" s="8">
        <v>141.70571746679047</v>
      </c>
      <c r="F81" s="8">
        <v>15.811237535928454</v>
      </c>
      <c r="G81" s="8">
        <v>103.10160311119941</v>
      </c>
      <c r="H81" s="8">
        <v>24.31076787594548</v>
      </c>
      <c r="J81">
        <f t="shared" si="8"/>
        <v>-2.7819561775421815</v>
      </c>
      <c r="K81">
        <f t="shared" si="9"/>
        <v>-2.9758774611876326</v>
      </c>
      <c r="L81" s="5">
        <f t="shared" si="10"/>
        <v>0.54832896299312894</v>
      </c>
      <c r="M81" s="5">
        <f t="shared" si="11"/>
        <v>0.45167103700687106</v>
      </c>
      <c r="O81">
        <f t="shared" si="12"/>
        <v>-2.7819561775421815</v>
      </c>
      <c r="P81">
        <f t="shared" si="13"/>
        <v>-2.9953260754883888</v>
      </c>
      <c r="Q81" s="5">
        <f t="shared" si="14"/>
        <v>0.5531410159824488</v>
      </c>
      <c r="R81" s="5">
        <f t="shared" si="15"/>
        <v>0.4468589840175512</v>
      </c>
    </row>
    <row r="82" spans="4:18" x14ac:dyDescent="0.2">
      <c r="D82" s="4">
        <v>75</v>
      </c>
      <c r="E82" s="8">
        <v>177.94555074601109</v>
      </c>
      <c r="F82" s="8">
        <v>22.63670987479232</v>
      </c>
      <c r="G82" s="8">
        <v>105.82318036267012</v>
      </c>
      <c r="H82" s="8">
        <v>22.560708809682609</v>
      </c>
      <c r="J82">
        <f t="shared" si="8"/>
        <v>-3.6903922974434971</v>
      </c>
      <c r="K82">
        <f t="shared" si="9"/>
        <v>-2.8630885084013098</v>
      </c>
      <c r="L82" s="5">
        <f t="shared" si="10"/>
        <v>0.30421547143830713</v>
      </c>
      <c r="M82" s="5">
        <f t="shared" si="11"/>
        <v>0.69578452856169282</v>
      </c>
      <c r="O82">
        <f t="shared" si="12"/>
        <v>-3.6903922974434971</v>
      </c>
      <c r="P82">
        <f t="shared" si="13"/>
        <v>-2.8811370754490557</v>
      </c>
      <c r="Q82" s="5">
        <f t="shared" si="14"/>
        <v>0.30804922608025448</v>
      </c>
      <c r="R82" s="5">
        <f t="shared" si="15"/>
        <v>0.69195077391974547</v>
      </c>
    </row>
    <row r="83" spans="4:18" x14ac:dyDescent="0.2">
      <c r="D83" s="4">
        <v>76</v>
      </c>
      <c r="E83" s="8">
        <v>175.87996676334302</v>
      </c>
      <c r="F83" s="8">
        <v>25.944480782153043</v>
      </c>
      <c r="G83" s="8">
        <v>121.15984213037878</v>
      </c>
      <c r="H83" s="8">
        <v>18.462097690127251</v>
      </c>
      <c r="J83">
        <f t="shared" si="8"/>
        <v>-3.9343581302056738</v>
      </c>
      <c r="K83">
        <f t="shared" si="9"/>
        <v>-2.6885662365139682</v>
      </c>
      <c r="L83" s="5">
        <f t="shared" si="10"/>
        <v>0.22342943211290237</v>
      </c>
      <c r="M83" s="5">
        <f t="shared" si="11"/>
        <v>0.77657056788709766</v>
      </c>
      <c r="O83">
        <f t="shared" si="12"/>
        <v>-3.9343581302056738</v>
      </c>
      <c r="P83">
        <f t="shared" si="13"/>
        <v>-2.70333591466607</v>
      </c>
      <c r="Q83" s="5">
        <f t="shared" si="14"/>
        <v>0.22600256418235345</v>
      </c>
      <c r="R83" s="5">
        <f t="shared" si="15"/>
        <v>0.77399743581764657</v>
      </c>
    </row>
    <row r="84" spans="4:18" x14ac:dyDescent="0.2">
      <c r="D84" s="4">
        <v>77</v>
      </c>
      <c r="E84" s="8">
        <v>143.45792466099505</v>
      </c>
      <c r="F84" s="8">
        <v>22.843175793654183</v>
      </c>
      <c r="G84" s="8">
        <v>121.99169230509499</v>
      </c>
      <c r="H84" s="8">
        <v>26.487614815401002</v>
      </c>
      <c r="J84">
        <f t="shared" si="8"/>
        <v>-3.362033310102285</v>
      </c>
      <c r="K84">
        <f t="shared" si="9"/>
        <v>-3.3389261082830299</v>
      </c>
      <c r="L84" s="5">
        <f t="shared" si="10"/>
        <v>0.49422345657153516</v>
      </c>
      <c r="M84" s="5">
        <f t="shared" si="11"/>
        <v>0.5057765434284649</v>
      </c>
      <c r="O84">
        <f t="shared" si="12"/>
        <v>-3.362033310102285</v>
      </c>
      <c r="P84">
        <f t="shared" si="13"/>
        <v>-3.3601162001353506</v>
      </c>
      <c r="Q84" s="5">
        <f t="shared" si="14"/>
        <v>0.49952072265505748</v>
      </c>
      <c r="R84" s="5">
        <f t="shared" si="15"/>
        <v>0.50047927734494246</v>
      </c>
    </row>
    <row r="85" spans="4:18" x14ac:dyDescent="0.2">
      <c r="D85" s="4">
        <v>78</v>
      </c>
      <c r="E85" s="8">
        <v>142.10352460279054</v>
      </c>
      <c r="F85" s="8">
        <v>21.272106786313277</v>
      </c>
      <c r="G85" s="8">
        <v>133.22012415425155</v>
      </c>
      <c r="H85" s="8">
        <v>23.626974310512377</v>
      </c>
      <c r="J85">
        <f t="shared" si="8"/>
        <v>-3.2228037889329677</v>
      </c>
      <c r="K85">
        <f t="shared" si="9"/>
        <v>-3.2223591863835059</v>
      </c>
      <c r="L85" s="5">
        <f t="shared" si="10"/>
        <v>0.49988884936446554</v>
      </c>
      <c r="M85" s="5">
        <f t="shared" si="11"/>
        <v>0.50011115063553446</v>
      </c>
      <c r="O85">
        <f t="shared" si="12"/>
        <v>-3.2228037889329677</v>
      </c>
      <c r="P85">
        <f t="shared" si="13"/>
        <v>-3.2412607658319157</v>
      </c>
      <c r="Q85" s="5">
        <f t="shared" si="14"/>
        <v>0.50461411323849747</v>
      </c>
      <c r="R85" s="5">
        <f t="shared" si="15"/>
        <v>0.49538588676150253</v>
      </c>
    </row>
    <row r="86" spans="4:18" x14ac:dyDescent="0.2">
      <c r="D86" s="4">
        <v>79</v>
      </c>
      <c r="E86" s="8">
        <v>164.32193462970523</v>
      </c>
      <c r="F86" s="8">
        <v>26.462121728149501</v>
      </c>
      <c r="G86" s="8">
        <v>101.75965505623431</v>
      </c>
      <c r="H86" s="8">
        <v>22.278924373206671</v>
      </c>
      <c r="J86">
        <f t="shared" si="8"/>
        <v>-3.8601890845490128</v>
      </c>
      <c r="K86">
        <f t="shared" si="9"/>
        <v>-2.7999105004188767</v>
      </c>
      <c r="L86" s="5">
        <f t="shared" si="10"/>
        <v>0.25725622050759667</v>
      </c>
      <c r="M86" s="5">
        <f t="shared" si="11"/>
        <v>0.74274377949240333</v>
      </c>
      <c r="O86">
        <f t="shared" si="12"/>
        <v>-3.8601890845490128</v>
      </c>
      <c r="P86">
        <f t="shared" si="13"/>
        <v>-2.8177336399174422</v>
      </c>
      <c r="Q86" s="5">
        <f t="shared" si="14"/>
        <v>0.26067649215628158</v>
      </c>
      <c r="R86" s="5">
        <f t="shared" si="15"/>
        <v>0.73932350784371836</v>
      </c>
    </row>
    <row r="87" spans="4:18" x14ac:dyDescent="0.2">
      <c r="D87" s="4">
        <v>80</v>
      </c>
      <c r="E87" s="8">
        <v>172.55521920452767</v>
      </c>
      <c r="F87" s="8">
        <v>22.884696423090947</v>
      </c>
      <c r="G87" s="8">
        <v>120.33676856851568</v>
      </c>
      <c r="H87" s="8">
        <v>23.739696568811819</v>
      </c>
      <c r="J87">
        <f t="shared" si="8"/>
        <v>-3.6563279058925526</v>
      </c>
      <c r="K87">
        <f t="shared" si="9"/>
        <v>-3.1025434111901022</v>
      </c>
      <c r="L87" s="5">
        <f t="shared" si="10"/>
        <v>0.36498682383323744</v>
      </c>
      <c r="M87" s="5">
        <f t="shared" si="11"/>
        <v>0.63501317616676256</v>
      </c>
      <c r="O87">
        <f t="shared" si="12"/>
        <v>-3.6563279058925526</v>
      </c>
      <c r="P87">
        <f t="shared" si="13"/>
        <v>-3.1215351684451518</v>
      </c>
      <c r="Q87" s="5">
        <f t="shared" si="14"/>
        <v>0.36939975352200044</v>
      </c>
      <c r="R87" s="5">
        <f t="shared" si="15"/>
        <v>0.63060024647799962</v>
      </c>
    </row>
    <row r="88" spans="4:18" x14ac:dyDescent="0.2">
      <c r="D88" s="4">
        <v>81</v>
      </c>
      <c r="E88" s="8">
        <v>126.78235942870167</v>
      </c>
      <c r="F88" s="8">
        <v>19.098751394769387</v>
      </c>
      <c r="G88" s="8">
        <v>113.56162793707006</v>
      </c>
      <c r="H88" s="8">
        <v>17.658552588432311</v>
      </c>
      <c r="J88">
        <f t="shared" si="8"/>
        <v>-2.8957237058685679</v>
      </c>
      <c r="K88">
        <f t="shared" si="9"/>
        <v>-2.5483004864452852</v>
      </c>
      <c r="L88" s="5">
        <f t="shared" si="10"/>
        <v>0.41400742281118985</v>
      </c>
      <c r="M88" s="5">
        <f t="shared" si="11"/>
        <v>0.58599257718881015</v>
      </c>
      <c r="O88">
        <f t="shared" si="12"/>
        <v>-2.8957237058685679</v>
      </c>
      <c r="P88">
        <f t="shared" si="13"/>
        <v>-2.5624273285160308</v>
      </c>
      <c r="Q88" s="5">
        <f t="shared" si="14"/>
        <v>0.41743878060038009</v>
      </c>
      <c r="R88" s="5">
        <f t="shared" si="15"/>
        <v>0.58256121939961991</v>
      </c>
    </row>
    <row r="89" spans="4:18" x14ac:dyDescent="0.2">
      <c r="D89" s="4">
        <v>82</v>
      </c>
      <c r="E89" s="8">
        <v>167.13562422268075</v>
      </c>
      <c r="F89" s="8">
        <v>19.601509733962704</v>
      </c>
      <c r="G89" s="8">
        <v>111.73948241539807</v>
      </c>
      <c r="H89" s="8">
        <v>19.015079462333187</v>
      </c>
      <c r="J89">
        <f t="shared" si="8"/>
        <v>-3.339477020943824</v>
      </c>
      <c r="K89">
        <f t="shared" si="9"/>
        <v>-2.6386011811406358</v>
      </c>
      <c r="L89" s="5">
        <f t="shared" si="10"/>
        <v>0.33161807148524242</v>
      </c>
      <c r="M89" s="5">
        <f t="shared" si="11"/>
        <v>0.66838192851475764</v>
      </c>
      <c r="O89">
        <f t="shared" si="12"/>
        <v>-3.339477020943824</v>
      </c>
      <c r="P89">
        <f t="shared" si="13"/>
        <v>-2.6538132447105025</v>
      </c>
      <c r="Q89" s="5">
        <f t="shared" si="14"/>
        <v>0.33499838100634188</v>
      </c>
      <c r="R89" s="5">
        <f t="shared" si="15"/>
        <v>0.66500161899365806</v>
      </c>
    </row>
    <row r="90" spans="4:18" x14ac:dyDescent="0.2">
      <c r="D90" s="4">
        <v>83</v>
      </c>
      <c r="E90" s="8">
        <v>176.86659240465497</v>
      </c>
      <c r="F90" s="8">
        <v>24.326514809984271</v>
      </c>
      <c r="G90" s="8">
        <v>131.91707378243999</v>
      </c>
      <c r="H90" s="8">
        <v>20.005451490070048</v>
      </c>
      <c r="J90">
        <f t="shared" si="8"/>
        <v>-3.8147871088452914</v>
      </c>
      <c r="K90">
        <f t="shared" si="9"/>
        <v>-2.9196068570300038</v>
      </c>
      <c r="L90" s="5">
        <f t="shared" si="10"/>
        <v>0.29004196323557951</v>
      </c>
      <c r="M90" s="5">
        <f t="shared" si="11"/>
        <v>0.70995803676442049</v>
      </c>
      <c r="O90">
        <f t="shared" si="12"/>
        <v>-3.8147871088452914</v>
      </c>
      <c r="P90">
        <f t="shared" si="13"/>
        <v>-2.9356112182220597</v>
      </c>
      <c r="Q90" s="5">
        <f t="shared" si="14"/>
        <v>0.29334858371973949</v>
      </c>
      <c r="R90" s="5">
        <f t="shared" si="15"/>
        <v>0.70665141628026051</v>
      </c>
    </row>
    <row r="91" spans="4:18" x14ac:dyDescent="0.2">
      <c r="D91" s="4">
        <v>84</v>
      </c>
      <c r="E91" s="8">
        <v>150.84046490633327</v>
      </c>
      <c r="F91" s="8">
        <v>23.165936022821974</v>
      </c>
      <c r="G91" s="8">
        <v>117.67319399121443</v>
      </c>
      <c r="H91" s="8">
        <v>20.873865963015255</v>
      </c>
      <c r="J91">
        <f t="shared" si="8"/>
        <v>-3.4616795308890906</v>
      </c>
      <c r="K91">
        <f t="shared" si="9"/>
        <v>-2.8466412169533646</v>
      </c>
      <c r="L91" s="5">
        <f t="shared" si="10"/>
        <v>0.35091074884866841</v>
      </c>
      <c r="M91" s="5">
        <f t="shared" si="11"/>
        <v>0.64908925115133154</v>
      </c>
      <c r="O91">
        <f t="shared" si="12"/>
        <v>-3.4616795308890906</v>
      </c>
      <c r="P91">
        <f t="shared" si="13"/>
        <v>-2.8633403097237768</v>
      </c>
      <c r="Q91" s="5">
        <f t="shared" si="14"/>
        <v>0.35472374564676434</v>
      </c>
      <c r="R91" s="5">
        <f t="shared" si="15"/>
        <v>0.64527625435323566</v>
      </c>
    </row>
    <row r="92" spans="4:18" x14ac:dyDescent="0.2">
      <c r="D92" s="4">
        <v>85</v>
      </c>
      <c r="E92" s="8">
        <v>127.63616933595716</v>
      </c>
      <c r="F92" s="8">
        <v>22.033969924373064</v>
      </c>
      <c r="G92" s="8">
        <v>110.85876452282378</v>
      </c>
      <c r="H92" s="8">
        <v>26.992038409434134</v>
      </c>
      <c r="J92">
        <f t="shared" si="8"/>
        <v>-3.1390792873094169</v>
      </c>
      <c r="K92">
        <f t="shared" si="9"/>
        <v>-3.2679507179829681</v>
      </c>
      <c r="L92" s="5">
        <f t="shared" si="10"/>
        <v>0.53217334249644244</v>
      </c>
      <c r="M92" s="5">
        <f t="shared" si="11"/>
        <v>0.46782665750355756</v>
      </c>
      <c r="O92">
        <f t="shared" si="12"/>
        <v>-3.1390792873094169</v>
      </c>
      <c r="P92">
        <f t="shared" si="13"/>
        <v>-3.2895443487105154</v>
      </c>
      <c r="Q92" s="5">
        <f t="shared" si="14"/>
        <v>0.53754545713154822</v>
      </c>
      <c r="R92" s="5">
        <f t="shared" si="15"/>
        <v>0.46245454286845178</v>
      </c>
    </row>
    <row r="93" spans="4:18" x14ac:dyDescent="0.2">
      <c r="D93" s="4">
        <v>86</v>
      </c>
      <c r="E93" s="8">
        <v>166.86959357180757</v>
      </c>
      <c r="F93" s="8">
        <v>17.362960549918423</v>
      </c>
      <c r="G93" s="8">
        <v>115.75514517831138</v>
      </c>
      <c r="H93" s="8">
        <v>25.025776028411727</v>
      </c>
      <c r="J93">
        <f t="shared" si="8"/>
        <v>-3.1577327797115498</v>
      </c>
      <c r="K93">
        <f t="shared" si="9"/>
        <v>-3.1596135340560521</v>
      </c>
      <c r="L93" s="5">
        <f t="shared" si="10"/>
        <v>0.50047018844752822</v>
      </c>
      <c r="M93" s="5">
        <f t="shared" si="11"/>
        <v>0.49952981155247178</v>
      </c>
      <c r="O93">
        <f t="shared" si="12"/>
        <v>-3.1577327797115498</v>
      </c>
      <c r="P93">
        <f t="shared" si="13"/>
        <v>-3.1796341548787814</v>
      </c>
      <c r="Q93" s="5">
        <f t="shared" si="14"/>
        <v>0.50547512493901914</v>
      </c>
      <c r="R93" s="5">
        <f t="shared" si="15"/>
        <v>0.49452487506098086</v>
      </c>
    </row>
    <row r="94" spans="4:18" x14ac:dyDescent="0.2">
      <c r="D94" s="4">
        <v>87</v>
      </c>
      <c r="E94" s="8">
        <v>121.39817870102864</v>
      </c>
      <c r="F94" s="8">
        <v>15.909111867262622</v>
      </c>
      <c r="G94" s="8">
        <v>127.95482805182843</v>
      </c>
      <c r="H94" s="8">
        <v>26.828315666016255</v>
      </c>
      <c r="J94">
        <f t="shared" si="8"/>
        <v>-2.5867107363912965</v>
      </c>
      <c r="K94">
        <f t="shared" si="9"/>
        <v>-3.4258135337995848</v>
      </c>
      <c r="L94" s="5">
        <f t="shared" si="10"/>
        <v>0.69827622112641119</v>
      </c>
      <c r="M94" s="5">
        <f t="shared" si="11"/>
        <v>0.30172377887358881</v>
      </c>
      <c r="O94">
        <f t="shared" si="12"/>
        <v>-2.5867107363912965</v>
      </c>
      <c r="P94">
        <f t="shared" si="13"/>
        <v>-3.447276186332398</v>
      </c>
      <c r="Q94" s="5">
        <f t="shared" si="14"/>
        <v>0.70277877950312395</v>
      </c>
      <c r="R94" s="5">
        <f t="shared" si="15"/>
        <v>0.29722122049687605</v>
      </c>
    </row>
    <row r="95" spans="4:18" x14ac:dyDescent="0.2">
      <c r="D95" s="4">
        <v>88</v>
      </c>
      <c r="E95" s="8">
        <v>169.51474711574349</v>
      </c>
      <c r="F95" s="8">
        <v>24.900901481239977</v>
      </c>
      <c r="G95" s="8">
        <v>107.39386323290928</v>
      </c>
      <c r="H95" s="8">
        <v>18.833331871112005</v>
      </c>
      <c r="J95">
        <f t="shared" si="8"/>
        <v>-3.7872195896566336</v>
      </c>
      <c r="K95">
        <f t="shared" si="9"/>
        <v>-2.5806051820180533</v>
      </c>
      <c r="L95" s="5">
        <f t="shared" si="10"/>
        <v>0.23030064063847105</v>
      </c>
      <c r="M95" s="5">
        <f t="shared" si="11"/>
        <v>0.76969935936152889</v>
      </c>
      <c r="O95">
        <f t="shared" si="12"/>
        <v>-3.7872195896566336</v>
      </c>
      <c r="P95">
        <f t="shared" si="13"/>
        <v>-2.595671847514943</v>
      </c>
      <c r="Q95" s="5">
        <f t="shared" si="14"/>
        <v>0.2329822376094782</v>
      </c>
      <c r="R95" s="5">
        <f t="shared" si="15"/>
        <v>0.76701776239052177</v>
      </c>
    </row>
    <row r="96" spans="4:18" x14ac:dyDescent="0.2">
      <c r="D96" s="4">
        <v>89</v>
      </c>
      <c r="E96" s="8">
        <v>126.33670873075238</v>
      </c>
      <c r="F96" s="8">
        <v>15.936588938918813</v>
      </c>
      <c r="G96" s="8">
        <v>122.17345165694141</v>
      </c>
      <c r="H96" s="8">
        <v>21.515077342670601</v>
      </c>
      <c r="J96">
        <f t="shared" si="8"/>
        <v>-2.638294202421029</v>
      </c>
      <c r="K96">
        <f t="shared" si="9"/>
        <v>-2.9429407039830622</v>
      </c>
      <c r="L96" s="5">
        <f t="shared" si="10"/>
        <v>0.57557799793604336</v>
      </c>
      <c r="M96" s="5">
        <f t="shared" si="11"/>
        <v>0.42442200206395664</v>
      </c>
      <c r="O96">
        <f t="shared" si="12"/>
        <v>-2.638294202421029</v>
      </c>
      <c r="P96">
        <f t="shared" si="13"/>
        <v>-2.9601527658571984</v>
      </c>
      <c r="Q96" s="5">
        <f t="shared" si="14"/>
        <v>0.57977713140238574</v>
      </c>
      <c r="R96" s="5">
        <f t="shared" si="15"/>
        <v>0.42022286859761426</v>
      </c>
    </row>
    <row r="97" spans="4:18" x14ac:dyDescent="0.2">
      <c r="D97" s="4">
        <v>90</v>
      </c>
      <c r="E97" s="8">
        <v>150.78539381423494</v>
      </c>
      <c r="F97" s="8">
        <v>20.161159871480773</v>
      </c>
      <c r="G97" s="8">
        <v>111.83382632739584</v>
      </c>
      <c r="H97" s="8">
        <v>19.295117570075163</v>
      </c>
      <c r="J97">
        <f t="shared" si="8"/>
        <v>-3.2207467278608113</v>
      </c>
      <c r="K97">
        <f t="shared" si="9"/>
        <v>-2.6619476688799715</v>
      </c>
      <c r="L97" s="5">
        <f t="shared" si="10"/>
        <v>0.36382537980697643</v>
      </c>
      <c r="M97" s="5">
        <f t="shared" si="11"/>
        <v>0.63617462019302362</v>
      </c>
      <c r="O97">
        <f t="shared" si="12"/>
        <v>-3.2207467278608113</v>
      </c>
      <c r="P97">
        <f t="shared" si="13"/>
        <v>-2.6773837629360315</v>
      </c>
      <c r="Q97" s="5">
        <f t="shared" si="14"/>
        <v>0.36740561827847251</v>
      </c>
      <c r="R97" s="5">
        <f t="shared" si="15"/>
        <v>0.63259438172152749</v>
      </c>
    </row>
    <row r="98" spans="4:18" x14ac:dyDescent="0.2">
      <c r="D98" s="4">
        <v>91</v>
      </c>
      <c r="E98" s="8">
        <v>129.21537543371002</v>
      </c>
      <c r="F98" s="8">
        <v>14.159969379027595</v>
      </c>
      <c r="G98" s="8">
        <v>124.98371341921697</v>
      </c>
      <c r="H98" s="8">
        <v>28.829144354426351</v>
      </c>
      <c r="J98">
        <f t="shared" si="8"/>
        <v>-2.5249513046593077</v>
      </c>
      <c r="K98">
        <f t="shared" si="9"/>
        <v>-3.5561686825462777</v>
      </c>
      <c r="L98" s="5">
        <f t="shared" si="10"/>
        <v>0.73715184184945792</v>
      </c>
      <c r="M98" s="5">
        <f t="shared" si="11"/>
        <v>0.26284815815054208</v>
      </c>
      <c r="O98">
        <f t="shared" si="12"/>
        <v>-2.5249513046593077</v>
      </c>
      <c r="P98">
        <f t="shared" si="13"/>
        <v>-3.5792319980298188</v>
      </c>
      <c r="Q98" s="5">
        <f t="shared" si="14"/>
        <v>0.74159606219232166</v>
      </c>
      <c r="R98" s="5">
        <f t="shared" si="15"/>
        <v>0.25840393780767834</v>
      </c>
    </row>
    <row r="99" spans="4:18" x14ac:dyDescent="0.2">
      <c r="D99" s="4">
        <v>92</v>
      </c>
      <c r="E99" s="8">
        <v>158.07572698773191</v>
      </c>
      <c r="F99" s="8">
        <v>19.117168485290065</v>
      </c>
      <c r="G99" s="8">
        <v>130.01623229578948</v>
      </c>
      <c r="H99" s="8">
        <v>28.583144499420122</v>
      </c>
      <c r="J99">
        <f t="shared" si="8"/>
        <v>-3.2101307487005246</v>
      </c>
      <c r="K99">
        <f t="shared" si="9"/>
        <v>-3.5868138829115046</v>
      </c>
      <c r="L99" s="5">
        <f t="shared" si="10"/>
        <v>0.59307286680565707</v>
      </c>
      <c r="M99" s="5">
        <f t="shared" si="11"/>
        <v>0.40692713319434293</v>
      </c>
      <c r="O99">
        <f t="shared" si="12"/>
        <v>-3.2101307487005246</v>
      </c>
      <c r="P99">
        <f t="shared" si="13"/>
        <v>-3.6096803985110406</v>
      </c>
      <c r="Q99" s="5">
        <f t="shared" si="14"/>
        <v>0.59857945383278999</v>
      </c>
      <c r="R99" s="5">
        <f t="shared" si="15"/>
        <v>0.40142054616721001</v>
      </c>
    </row>
    <row r="100" spans="4:18" x14ac:dyDescent="0.2">
      <c r="D100" s="4">
        <v>93</v>
      </c>
      <c r="E100" s="8">
        <v>136.50663522666406</v>
      </c>
      <c r="F100" s="8">
        <v>21.607641966295645</v>
      </c>
      <c r="G100" s="8">
        <v>105.60496136456894</v>
      </c>
      <c r="H100" s="8">
        <v>17.183626091262092</v>
      </c>
      <c r="J100">
        <f t="shared" si="8"/>
        <v>-3.1936777095702924</v>
      </c>
      <c r="K100">
        <f t="shared" si="9"/>
        <v>-2.4307397009466567</v>
      </c>
      <c r="L100" s="5">
        <f t="shared" si="10"/>
        <v>0.31800873288836312</v>
      </c>
      <c r="M100" s="5">
        <f t="shared" si="11"/>
        <v>0.68199126711163682</v>
      </c>
      <c r="O100">
        <f t="shared" si="12"/>
        <v>-3.1936777095702924</v>
      </c>
      <c r="P100">
        <f t="shared" si="13"/>
        <v>-2.4444866018196665</v>
      </c>
      <c r="Q100" s="5">
        <f t="shared" si="14"/>
        <v>0.32099757993586192</v>
      </c>
      <c r="R100" s="5">
        <f t="shared" si="15"/>
        <v>0.67900242006413802</v>
      </c>
    </row>
    <row r="101" spans="4:18" x14ac:dyDescent="0.2">
      <c r="D101" s="4">
        <v>94</v>
      </c>
      <c r="E101" s="8">
        <v>140.59028127281692</v>
      </c>
      <c r="F101" s="8">
        <v>19.649416899419801</v>
      </c>
      <c r="G101" s="8">
        <v>114.34560578610225</v>
      </c>
      <c r="H101" s="8">
        <v>24.400023771707545</v>
      </c>
      <c r="J101">
        <f t="shared" si="8"/>
        <v>-3.0778561646817537</v>
      </c>
      <c r="K101">
        <f t="shared" si="9"/>
        <v>-3.0954579595976264</v>
      </c>
      <c r="L101" s="5">
        <f t="shared" si="10"/>
        <v>0.50440033511906823</v>
      </c>
      <c r="M101" s="5">
        <f t="shared" si="11"/>
        <v>0.49559966488093177</v>
      </c>
      <c r="O101">
        <f t="shared" si="12"/>
        <v>-3.0778561646817537</v>
      </c>
      <c r="P101">
        <f t="shared" si="13"/>
        <v>-3.1149779786149923</v>
      </c>
      <c r="Q101" s="5">
        <f t="shared" si="14"/>
        <v>0.50927938790225957</v>
      </c>
      <c r="R101" s="5">
        <f t="shared" si="15"/>
        <v>0.49072061209774043</v>
      </c>
    </row>
    <row r="102" spans="4:18" x14ac:dyDescent="0.2">
      <c r="D102" s="4">
        <v>95</v>
      </c>
      <c r="E102" s="8">
        <v>125.69391737154422</v>
      </c>
      <c r="F102" s="8">
        <v>18.241001268682389</v>
      </c>
      <c r="G102" s="8">
        <v>119.07555298694305</v>
      </c>
      <c r="H102" s="8">
        <v>28.078304413712782</v>
      </c>
      <c r="J102">
        <f t="shared" si="8"/>
        <v>-2.8162192752100332</v>
      </c>
      <c r="K102">
        <f t="shared" si="9"/>
        <v>-3.4370198829664531</v>
      </c>
      <c r="L102" s="5">
        <f t="shared" si="10"/>
        <v>0.65040061240282987</v>
      </c>
      <c r="M102" s="5">
        <f t="shared" si="11"/>
        <v>0.34959938759717013</v>
      </c>
      <c r="O102">
        <f t="shared" si="12"/>
        <v>-2.8162192752100332</v>
      </c>
      <c r="P102">
        <f t="shared" si="13"/>
        <v>-3.4594825264974234</v>
      </c>
      <c r="Q102" s="5">
        <f t="shared" si="14"/>
        <v>0.65549075003382806</v>
      </c>
      <c r="R102" s="5">
        <f t="shared" si="15"/>
        <v>0.34450924996617194</v>
      </c>
    </row>
    <row r="103" spans="4:18" x14ac:dyDescent="0.2">
      <c r="D103" s="4">
        <v>96</v>
      </c>
      <c r="E103" s="8">
        <v>156.19906339427217</v>
      </c>
      <c r="F103" s="8">
        <v>23.1848619147178</v>
      </c>
      <c r="G103" s="8">
        <v>134.86046184227601</v>
      </c>
      <c r="H103" s="8">
        <v>33.705774356396695</v>
      </c>
      <c r="J103">
        <f t="shared" si="8"/>
        <v>-3.5167795871201459</v>
      </c>
      <c r="K103">
        <f t="shared" si="9"/>
        <v>-4.0450665669344961</v>
      </c>
      <c r="L103" s="5">
        <f t="shared" si="10"/>
        <v>0.62908348866389097</v>
      </c>
      <c r="M103" s="5">
        <f t="shared" si="11"/>
        <v>0.37091651133610903</v>
      </c>
      <c r="O103">
        <f t="shared" si="12"/>
        <v>-3.5167795871201459</v>
      </c>
      <c r="P103">
        <f t="shared" si="13"/>
        <v>-4.072031186419613</v>
      </c>
      <c r="Q103" s="5">
        <f t="shared" si="14"/>
        <v>0.63535314171433377</v>
      </c>
      <c r="R103" s="5">
        <f t="shared" si="15"/>
        <v>0.36464685828566623</v>
      </c>
    </row>
    <row r="104" spans="4:18" x14ac:dyDescent="0.2">
      <c r="D104" s="4">
        <v>97</v>
      </c>
      <c r="E104" s="8">
        <v>179.60384780876359</v>
      </c>
      <c r="F104" s="8">
        <v>31.272160690131354</v>
      </c>
      <c r="G104" s="8">
        <v>114.79927667466893</v>
      </c>
      <c r="H104" s="8">
        <v>20.186358161881596</v>
      </c>
      <c r="J104">
        <f t="shared" si="8"/>
        <v>-4.3978113332981437</v>
      </c>
      <c r="K104">
        <f t="shared" si="9"/>
        <v>-2.7629014196972168</v>
      </c>
      <c r="L104" s="5">
        <f t="shared" si="10"/>
        <v>0.16315886198838195</v>
      </c>
      <c r="M104" s="5">
        <f t="shared" si="11"/>
        <v>0.83684113801161808</v>
      </c>
      <c r="O104">
        <f t="shared" si="12"/>
        <v>-4.3978113332981437</v>
      </c>
      <c r="P104">
        <f t="shared" si="13"/>
        <v>-2.7790505062267221</v>
      </c>
      <c r="Q104" s="5">
        <f t="shared" si="14"/>
        <v>0.16537583818892274</v>
      </c>
      <c r="R104" s="5">
        <f t="shared" si="15"/>
        <v>0.83462416181107724</v>
      </c>
    </row>
    <row r="105" spans="4:18" x14ac:dyDescent="0.2">
      <c r="D105" s="4">
        <v>98</v>
      </c>
      <c r="E105" s="8">
        <v>151.30409407748135</v>
      </c>
      <c r="F105" s="8">
        <v>27.087132462541842</v>
      </c>
      <c r="G105" s="8">
        <v>116.90265333195441</v>
      </c>
      <c r="H105" s="8">
        <v>22.816366076171427</v>
      </c>
      <c r="J105">
        <f t="shared" si="8"/>
        <v>-3.7800115377781611</v>
      </c>
      <c r="K105">
        <f t="shared" si="9"/>
        <v>-2.9943358194132585</v>
      </c>
      <c r="L105" s="5">
        <f t="shared" si="10"/>
        <v>0.31309792986779106</v>
      </c>
      <c r="M105" s="5">
        <f t="shared" si="11"/>
        <v>0.68690207013220894</v>
      </c>
      <c r="O105">
        <f t="shared" si="12"/>
        <v>-3.7800115377781611</v>
      </c>
      <c r="P105">
        <f t="shared" si="13"/>
        <v>-3.0125889122741958</v>
      </c>
      <c r="Q105" s="5">
        <f t="shared" si="14"/>
        <v>0.3170369076573144</v>
      </c>
      <c r="R105" s="5">
        <f t="shared" si="15"/>
        <v>0.6829630923426856</v>
      </c>
    </row>
    <row r="106" spans="4:18" x14ac:dyDescent="0.2">
      <c r="D106" s="4">
        <v>99</v>
      </c>
      <c r="E106" s="8">
        <v>154.08971691611492</v>
      </c>
      <c r="F106" s="8">
        <v>26.307084967788871</v>
      </c>
      <c r="G106" s="8">
        <v>101.08238428018211</v>
      </c>
      <c r="H106" s="8">
        <v>16.221172461215421</v>
      </c>
      <c r="J106">
        <f t="shared" si="8"/>
        <v>-3.7454639665842593</v>
      </c>
      <c r="K106">
        <f t="shared" si="9"/>
        <v>-2.3085176396990548</v>
      </c>
      <c r="L106" s="5">
        <f t="shared" si="10"/>
        <v>0.19201867280035601</v>
      </c>
      <c r="M106" s="5">
        <f t="shared" si="11"/>
        <v>0.80798132719964399</v>
      </c>
      <c r="O106">
        <f t="shared" si="12"/>
        <v>-3.7454639665842593</v>
      </c>
      <c r="P106">
        <f t="shared" si="13"/>
        <v>-2.3214945776680271</v>
      </c>
      <c r="Q106" s="5">
        <f t="shared" si="14"/>
        <v>0.194040062741551</v>
      </c>
      <c r="R106" s="5">
        <f t="shared" si="15"/>
        <v>0.80595993725844894</v>
      </c>
    </row>
    <row r="107" spans="4:18" x14ac:dyDescent="0.2">
      <c r="D107" s="4">
        <v>100</v>
      </c>
      <c r="E107" s="8">
        <v>167.69119437042042</v>
      </c>
      <c r="F107" s="8">
        <v>18.966461060821846</v>
      </c>
      <c r="G107" s="8">
        <v>127.54211321596384</v>
      </c>
      <c r="H107" s="8">
        <v>31.721545472826357</v>
      </c>
      <c r="J107">
        <f t="shared" si="8"/>
        <v>-3.2942288285699521</v>
      </c>
      <c r="K107">
        <f t="shared" si="9"/>
        <v>-3.813144769985747</v>
      </c>
      <c r="L107" s="5">
        <f t="shared" si="10"/>
        <v>0.62689424223948198</v>
      </c>
      <c r="M107" s="5">
        <f t="shared" si="11"/>
        <v>0.37310575776051802</v>
      </c>
      <c r="O107">
        <f t="shared" si="12"/>
        <v>-3.2942288285699521</v>
      </c>
      <c r="P107">
        <f t="shared" si="13"/>
        <v>-3.8385220063640082</v>
      </c>
      <c r="Q107" s="5">
        <f t="shared" si="14"/>
        <v>0.63281055393668972</v>
      </c>
      <c r="R107" s="5">
        <f t="shared" si="15"/>
        <v>0.36718944606331028</v>
      </c>
    </row>
    <row r="108" spans="4:18" x14ac:dyDescent="0.2">
      <c r="D108" s="4">
        <v>101</v>
      </c>
      <c r="E108" s="8">
        <v>170.42163945463753</v>
      </c>
      <c r="F108" s="8">
        <v>30.160544240463899</v>
      </c>
      <c r="G108" s="8">
        <v>136.28172513548049</v>
      </c>
      <c r="H108" s="8">
        <v>20.624314085494596</v>
      </c>
      <c r="J108">
        <f t="shared" si="8"/>
        <v>-4.2170599337834869</v>
      </c>
      <c r="K108">
        <f t="shared" si="9"/>
        <v>-3.0127623781943726</v>
      </c>
      <c r="L108" s="5">
        <f t="shared" si="10"/>
        <v>0.23071158765642258</v>
      </c>
      <c r="M108" s="5">
        <f t="shared" si="11"/>
        <v>0.76928841234357748</v>
      </c>
      <c r="O108">
        <f t="shared" si="12"/>
        <v>-4.2170599337834869</v>
      </c>
      <c r="P108">
        <f t="shared" si="13"/>
        <v>-3.0292618294627682</v>
      </c>
      <c r="Q108" s="5">
        <f t="shared" si="14"/>
        <v>0.23365297433625859</v>
      </c>
      <c r="R108" s="5">
        <f t="shared" si="15"/>
        <v>0.76634702566374147</v>
      </c>
    </row>
    <row r="109" spans="4:18" x14ac:dyDescent="0.2">
      <c r="D109" s="4">
        <v>102</v>
      </c>
      <c r="E109" s="8">
        <v>126.50084626502581</v>
      </c>
      <c r="F109" s="8">
        <v>22.535879627301178</v>
      </c>
      <c r="G109" s="8">
        <v>120.58903333950262</v>
      </c>
      <c r="H109" s="8">
        <v>29.106521040781487</v>
      </c>
      <c r="J109">
        <f t="shared" si="8"/>
        <v>-3.1678788328343526</v>
      </c>
      <c r="K109">
        <f t="shared" si="9"/>
        <v>-3.5344120166575452</v>
      </c>
      <c r="L109" s="5">
        <f t="shared" si="10"/>
        <v>0.59062100856389255</v>
      </c>
      <c r="M109" s="5">
        <f t="shared" si="11"/>
        <v>0.40937899143610745</v>
      </c>
      <c r="O109">
        <f t="shared" si="12"/>
        <v>-3.1678788328343526</v>
      </c>
      <c r="P109">
        <f t="shared" si="13"/>
        <v>-3.5576972334901704</v>
      </c>
      <c r="Q109" s="5">
        <f t="shared" si="14"/>
        <v>0.59623898218744076</v>
      </c>
      <c r="R109" s="5">
        <f t="shared" si="15"/>
        <v>0.40376101781255924</v>
      </c>
    </row>
    <row r="110" spans="4:18" x14ac:dyDescent="0.2">
      <c r="D110" s="4">
        <v>103</v>
      </c>
      <c r="E110" s="8">
        <v>149.66712533001115</v>
      </c>
      <c r="F110" s="8">
        <v>16.346343309038406</v>
      </c>
      <c r="G110" s="8">
        <v>100.27181410045243</v>
      </c>
      <c r="H110" s="8">
        <v>15.672598892960863</v>
      </c>
      <c r="J110">
        <f t="shared" si="8"/>
        <v>-2.9043787180231839</v>
      </c>
      <c r="K110">
        <f t="shared" si="9"/>
        <v>-2.2565260524413935</v>
      </c>
      <c r="L110" s="5">
        <f t="shared" si="10"/>
        <v>0.34347359724687265</v>
      </c>
      <c r="M110" s="5">
        <f t="shared" si="11"/>
        <v>0.65652640275312735</v>
      </c>
      <c r="O110">
        <f t="shared" si="12"/>
        <v>-2.9043787180231839</v>
      </c>
      <c r="P110">
        <f t="shared" si="13"/>
        <v>-2.269064131555762</v>
      </c>
      <c r="Q110" s="5">
        <f t="shared" si="14"/>
        <v>0.34630645011024297</v>
      </c>
      <c r="R110" s="5">
        <f t="shared" si="15"/>
        <v>0.65369354988975703</v>
      </c>
    </row>
    <row r="111" spans="4:18" x14ac:dyDescent="0.2">
      <c r="D111" s="4">
        <v>104</v>
      </c>
      <c r="E111" s="8">
        <v>123.95963320989833</v>
      </c>
      <c r="F111" s="8">
        <v>20.762976252225872</v>
      </c>
      <c r="G111" s="8">
        <v>136.92283254546268</v>
      </c>
      <c r="H111" s="8">
        <v>32.019332830059618</v>
      </c>
      <c r="J111">
        <f t="shared" si="8"/>
        <v>-3.0006344322770535</v>
      </c>
      <c r="K111">
        <f t="shared" si="9"/>
        <v>-3.9307749518593962</v>
      </c>
      <c r="L111" s="5">
        <f t="shared" si="10"/>
        <v>0.71710379300020466</v>
      </c>
      <c r="M111" s="5">
        <f t="shared" si="11"/>
        <v>0.28289620699979534</v>
      </c>
      <c r="O111">
        <f t="shared" si="12"/>
        <v>-3.0006344322770535</v>
      </c>
      <c r="P111">
        <f t="shared" si="13"/>
        <v>-3.9563904181234437</v>
      </c>
      <c r="Q111" s="5">
        <f t="shared" si="14"/>
        <v>0.72227127867104601</v>
      </c>
      <c r="R111" s="5">
        <f t="shared" si="15"/>
        <v>0.27772872132895399</v>
      </c>
    </row>
    <row r="112" spans="4:18" x14ac:dyDescent="0.2">
      <c r="D112" s="4">
        <v>105</v>
      </c>
      <c r="E112" s="8">
        <v>167.12146350113443</v>
      </c>
      <c r="F112" s="8">
        <v>17.585805500569691</v>
      </c>
      <c r="G112" s="8">
        <v>138.99509108354522</v>
      </c>
      <c r="H112" s="8">
        <v>22.776959755804281</v>
      </c>
      <c r="J112">
        <f t="shared" si="8"/>
        <v>-3.1780790750569197</v>
      </c>
      <c r="K112">
        <f t="shared" si="9"/>
        <v>-3.2121076912997948</v>
      </c>
      <c r="L112" s="5">
        <f t="shared" si="10"/>
        <v>0.5085063332531663</v>
      </c>
      <c r="M112" s="5">
        <f t="shared" si="11"/>
        <v>0.4914936667468337</v>
      </c>
      <c r="O112">
        <f t="shared" si="12"/>
        <v>-3.1780790750569197</v>
      </c>
      <c r="P112">
        <f t="shared" si="13"/>
        <v>-3.2303292591044381</v>
      </c>
      <c r="Q112" s="5">
        <f t="shared" si="14"/>
        <v>0.51305957500479848</v>
      </c>
      <c r="R112" s="5">
        <f t="shared" si="15"/>
        <v>0.48694042499520152</v>
      </c>
    </row>
    <row r="113" spans="4:18" x14ac:dyDescent="0.2">
      <c r="D113" s="4">
        <v>106</v>
      </c>
      <c r="E113" s="8">
        <v>128.88151722019268</v>
      </c>
      <c r="F113" s="8">
        <v>19.282305599342983</v>
      </c>
      <c r="G113" s="8">
        <v>122.15426555806808</v>
      </c>
      <c r="H113" s="8">
        <v>25.081109013887232</v>
      </c>
      <c r="J113">
        <f t="shared" si="8"/>
        <v>-2.9313996201493655</v>
      </c>
      <c r="K113">
        <f t="shared" si="9"/>
        <v>-3.2280313766916593</v>
      </c>
      <c r="L113" s="5">
        <f t="shared" si="10"/>
        <v>0.57361891597117176</v>
      </c>
      <c r="M113" s="5">
        <f t="shared" si="11"/>
        <v>0.42638108402882824</v>
      </c>
      <c r="O113">
        <f t="shared" si="12"/>
        <v>-2.9313996201493655</v>
      </c>
      <c r="P113">
        <f t="shared" si="13"/>
        <v>-3.2480962639027693</v>
      </c>
      <c r="Q113" s="5">
        <f t="shared" si="14"/>
        <v>0.57851898864178852</v>
      </c>
      <c r="R113" s="5">
        <f t="shared" si="15"/>
        <v>0.42148101135821148</v>
      </c>
    </row>
    <row r="114" spans="4:18" x14ac:dyDescent="0.2">
      <c r="D114" s="4">
        <v>107</v>
      </c>
      <c r="E114" s="8">
        <v>132.97596804774258</v>
      </c>
      <c r="F114" s="8">
        <v>16.428794153844596</v>
      </c>
      <c r="G114" s="8">
        <v>118.34365040890101</v>
      </c>
      <c r="H114" s="8">
        <v>23.216423065040605</v>
      </c>
      <c r="J114">
        <f t="shared" si="8"/>
        <v>-2.7440632127849933</v>
      </c>
      <c r="K114">
        <f t="shared" si="9"/>
        <v>-3.0407503492922587</v>
      </c>
      <c r="L114" s="5">
        <f t="shared" si="10"/>
        <v>0.57363246076191232</v>
      </c>
      <c r="M114" s="5">
        <f t="shared" si="11"/>
        <v>0.42636753923808768</v>
      </c>
      <c r="O114">
        <f t="shared" si="12"/>
        <v>-2.7440632127849933</v>
      </c>
      <c r="P114">
        <f t="shared" si="13"/>
        <v>-3.0593234877442912</v>
      </c>
      <c r="Q114" s="5">
        <f t="shared" si="14"/>
        <v>0.57816871254481339</v>
      </c>
      <c r="R114" s="5">
        <f t="shared" si="15"/>
        <v>0.42183128745518661</v>
      </c>
    </row>
    <row r="115" spans="4:18" x14ac:dyDescent="0.2">
      <c r="D115" s="4">
        <v>108</v>
      </c>
      <c r="E115" s="8">
        <v>158.391899573328</v>
      </c>
      <c r="F115" s="8">
        <v>30.989088007333947</v>
      </c>
      <c r="G115" s="8">
        <v>115.37348793215487</v>
      </c>
      <c r="H115" s="8">
        <v>19.577392768703287</v>
      </c>
      <c r="J115">
        <f t="shared" si="8"/>
        <v>-4.1630460363199955</v>
      </c>
      <c r="K115">
        <f t="shared" si="9"/>
        <v>-2.7199263008178116</v>
      </c>
      <c r="L115" s="5">
        <f t="shared" si="10"/>
        <v>0.19106270448745447</v>
      </c>
      <c r="M115" s="5">
        <f t="shared" si="11"/>
        <v>0.80893729551254556</v>
      </c>
      <c r="O115">
        <f t="shared" si="12"/>
        <v>-4.1630460363199955</v>
      </c>
      <c r="P115">
        <f t="shared" si="13"/>
        <v>-2.7355882150327742</v>
      </c>
      <c r="Q115" s="5">
        <f t="shared" si="14"/>
        <v>0.19349509418590888</v>
      </c>
      <c r="R115" s="5">
        <f t="shared" si="15"/>
        <v>0.80650490581409118</v>
      </c>
    </row>
    <row r="116" spans="4:18" x14ac:dyDescent="0.2">
      <c r="D116" s="4">
        <v>109</v>
      </c>
      <c r="E116" s="8">
        <v>163.57534685503396</v>
      </c>
      <c r="F116" s="8">
        <v>30.928296368718307</v>
      </c>
      <c r="G116" s="8">
        <v>106.78738903007421</v>
      </c>
      <c r="H116" s="8">
        <v>22.246337041982912</v>
      </c>
      <c r="J116">
        <f t="shared" si="8"/>
        <v>-4.2100171780478037</v>
      </c>
      <c r="K116">
        <f t="shared" si="9"/>
        <v>-2.847580853659375</v>
      </c>
      <c r="L116" s="5">
        <f t="shared" si="10"/>
        <v>0.20384462104672205</v>
      </c>
      <c r="M116" s="5">
        <f t="shared" si="11"/>
        <v>0.79615537895327793</v>
      </c>
      <c r="O116">
        <f t="shared" si="12"/>
        <v>-4.2100171780478037</v>
      </c>
      <c r="P116">
        <f t="shared" si="13"/>
        <v>-2.8653779232929613</v>
      </c>
      <c r="Q116" s="5">
        <f t="shared" si="14"/>
        <v>0.20674817001243806</v>
      </c>
      <c r="R116" s="5">
        <f t="shared" si="15"/>
        <v>0.79325182998756194</v>
      </c>
    </row>
    <row r="117" spans="4:18" x14ac:dyDescent="0.2">
      <c r="D117" s="4">
        <v>110</v>
      </c>
      <c r="E117" s="8">
        <v>133.12764914385528</v>
      </c>
      <c r="F117" s="8">
        <v>23.408625434618191</v>
      </c>
      <c r="G117" s="8">
        <v>126.56117040551173</v>
      </c>
      <c r="H117" s="8">
        <v>26.45051759034925</v>
      </c>
      <c r="J117">
        <f t="shared" si="8"/>
        <v>-3.3039665262080082</v>
      </c>
      <c r="K117">
        <f t="shared" si="9"/>
        <v>-3.3816531112830575</v>
      </c>
      <c r="L117" s="5">
        <f t="shared" si="10"/>
        <v>0.51941188435803443</v>
      </c>
      <c r="M117" s="5">
        <f t="shared" si="11"/>
        <v>0.48058811564196557</v>
      </c>
      <c r="O117">
        <f t="shared" si="12"/>
        <v>-3.3039665262080082</v>
      </c>
      <c r="P117">
        <f t="shared" si="13"/>
        <v>-3.4028135253553367</v>
      </c>
      <c r="Q117" s="5">
        <f t="shared" si="14"/>
        <v>0.52469164844239757</v>
      </c>
      <c r="R117" s="5">
        <f t="shared" si="15"/>
        <v>0.47530835155760243</v>
      </c>
    </row>
    <row r="118" spans="4:18" x14ac:dyDescent="0.2">
      <c r="D118" s="4">
        <v>111</v>
      </c>
      <c r="E118" s="8">
        <v>127.6063129949866</v>
      </c>
      <c r="F118" s="8">
        <v>12.92409939947448</v>
      </c>
      <c r="G118" s="8">
        <v>130.65157455230013</v>
      </c>
      <c r="H118" s="8">
        <v>19.606111986551383</v>
      </c>
      <c r="J118">
        <f t="shared" si="8"/>
        <v>-2.4099910819078247</v>
      </c>
      <c r="K118">
        <f t="shared" si="9"/>
        <v>-2.8750047044471119</v>
      </c>
      <c r="L118" s="5">
        <f t="shared" si="10"/>
        <v>0.61420287074755331</v>
      </c>
      <c r="M118" s="5">
        <f t="shared" si="11"/>
        <v>0.38579712925244669</v>
      </c>
      <c r="O118">
        <f t="shared" si="12"/>
        <v>-2.4099910819078247</v>
      </c>
      <c r="P118">
        <f t="shared" si="13"/>
        <v>-2.8906895940363531</v>
      </c>
      <c r="Q118" s="5">
        <f t="shared" si="14"/>
        <v>0.61791280466474585</v>
      </c>
      <c r="R118" s="5">
        <f t="shared" si="15"/>
        <v>0.38208719533525415</v>
      </c>
    </row>
    <row r="119" spans="4:18" x14ac:dyDescent="0.2">
      <c r="D119" s="4">
        <v>112</v>
      </c>
      <c r="E119" s="8">
        <v>137.99794858301772</v>
      </c>
      <c r="F119" s="8">
        <v>20.039614498087808</v>
      </c>
      <c r="G119" s="8">
        <v>111.71047704397141</v>
      </c>
      <c r="H119" s="8">
        <v>27.015624402723756</v>
      </c>
      <c r="J119">
        <f t="shared" si="8"/>
        <v>-3.0831486456772019</v>
      </c>
      <c r="K119">
        <f t="shared" si="9"/>
        <v>-3.2783547226576144</v>
      </c>
      <c r="L119" s="5">
        <f t="shared" si="10"/>
        <v>0.54864714064935416</v>
      </c>
      <c r="M119" s="5">
        <f t="shared" si="11"/>
        <v>0.45135285935064584</v>
      </c>
      <c r="O119">
        <f t="shared" si="12"/>
        <v>-3.0831486456772019</v>
      </c>
      <c r="P119">
        <f t="shared" si="13"/>
        <v>-3.2999672221797933</v>
      </c>
      <c r="Q119" s="5">
        <f t="shared" si="14"/>
        <v>0.55399328962738525</v>
      </c>
      <c r="R119" s="5">
        <f t="shared" si="15"/>
        <v>0.44600671037261475</v>
      </c>
    </row>
    <row r="120" spans="4:18" x14ac:dyDescent="0.2">
      <c r="D120" s="4">
        <v>113</v>
      </c>
      <c r="E120" s="8">
        <v>138.18563338141655</v>
      </c>
      <c r="F120" s="8">
        <v>17.88635302205784</v>
      </c>
      <c r="G120" s="8">
        <v>128.08267616384254</v>
      </c>
      <c r="H120" s="8">
        <v>20.351294871468284</v>
      </c>
      <c r="J120">
        <f t="shared" si="8"/>
        <v>-2.9127645755787932</v>
      </c>
      <c r="K120">
        <f t="shared" si="9"/>
        <v>-2.9089303513558882</v>
      </c>
      <c r="L120" s="5">
        <f t="shared" si="10"/>
        <v>0.49904144511860504</v>
      </c>
      <c r="M120" s="5">
        <f t="shared" si="11"/>
        <v>0.50095855488139496</v>
      </c>
      <c r="O120">
        <f t="shared" si="12"/>
        <v>-2.9127645755787932</v>
      </c>
      <c r="P120">
        <f t="shared" si="13"/>
        <v>-2.925211387253063</v>
      </c>
      <c r="Q120" s="5">
        <f t="shared" si="14"/>
        <v>0.50311166274629582</v>
      </c>
      <c r="R120" s="5">
        <f t="shared" si="15"/>
        <v>0.49688833725370418</v>
      </c>
    </row>
    <row r="121" spans="4:18" x14ac:dyDescent="0.2">
      <c r="D121" s="4">
        <v>114</v>
      </c>
      <c r="E121" s="8">
        <v>174.20875410047714</v>
      </c>
      <c r="F121" s="8">
        <v>31.349344648348335</v>
      </c>
      <c r="G121" s="8">
        <v>108.75637302429608</v>
      </c>
      <c r="H121" s="8">
        <v>18.077523986404007</v>
      </c>
      <c r="J121">
        <f t="shared" si="8"/>
        <v>-4.3500351128726376</v>
      </c>
      <c r="K121">
        <f t="shared" si="9"/>
        <v>-2.5337656491552814</v>
      </c>
      <c r="L121" s="5">
        <f t="shared" si="10"/>
        <v>0.13988211013130247</v>
      </c>
      <c r="M121" s="5">
        <f t="shared" si="11"/>
        <v>0.86011788986869753</v>
      </c>
      <c r="O121">
        <f t="shared" si="12"/>
        <v>-4.3500351128726376</v>
      </c>
      <c r="P121">
        <f t="shared" si="13"/>
        <v>-2.5482276683444045</v>
      </c>
      <c r="Q121" s="5">
        <f t="shared" si="14"/>
        <v>0.14163118826401508</v>
      </c>
      <c r="R121" s="5">
        <f t="shared" si="15"/>
        <v>0.85836881173598489</v>
      </c>
    </row>
    <row r="122" spans="4:18" x14ac:dyDescent="0.2">
      <c r="D122" s="4">
        <v>115</v>
      </c>
      <c r="E122" s="8">
        <v>141.3596748929109</v>
      </c>
      <c r="F122" s="8">
        <v>16.695167551671027</v>
      </c>
      <c r="G122" s="8">
        <v>137.26390515802711</v>
      </c>
      <c r="H122" s="8">
        <v>21.549092678045103</v>
      </c>
      <c r="J122">
        <f t="shared" si="8"/>
        <v>-2.8492101530627916</v>
      </c>
      <c r="K122">
        <f t="shared" si="9"/>
        <v>-3.0965664658238792</v>
      </c>
      <c r="L122" s="5">
        <f t="shared" si="10"/>
        <v>0.56152569275451825</v>
      </c>
      <c r="M122" s="5">
        <f t="shared" si="11"/>
        <v>0.43847430724548175</v>
      </c>
      <c r="O122">
        <f t="shared" si="12"/>
        <v>-2.8492101530627916</v>
      </c>
      <c r="P122">
        <f t="shared" si="13"/>
        <v>-3.113805739966315</v>
      </c>
      <c r="Q122" s="5">
        <f t="shared" si="14"/>
        <v>0.56576565140065516</v>
      </c>
      <c r="R122" s="5">
        <f t="shared" si="15"/>
        <v>0.43423434859934484</v>
      </c>
    </row>
    <row r="123" spans="4:18" x14ac:dyDescent="0.2">
      <c r="D123" s="4">
        <v>116</v>
      </c>
      <c r="E123" s="8">
        <v>179.6884693025612</v>
      </c>
      <c r="F123" s="8">
        <v>30.947574683109497</v>
      </c>
      <c r="G123" s="8">
        <v>119.28301255537535</v>
      </c>
      <c r="H123" s="8">
        <v>29.167623708441521</v>
      </c>
      <c r="J123">
        <f t="shared" si="8"/>
        <v>-4.3726906676743713</v>
      </c>
      <c r="K123">
        <f t="shared" si="9"/>
        <v>-3.5262400222290751</v>
      </c>
      <c r="L123" s="5">
        <f t="shared" si="10"/>
        <v>0.30017794527873659</v>
      </c>
      <c r="M123" s="5">
        <f t="shared" si="11"/>
        <v>0.69982205472126346</v>
      </c>
      <c r="O123">
        <f t="shared" si="12"/>
        <v>-4.3726906676743713</v>
      </c>
      <c r="P123">
        <f t="shared" si="13"/>
        <v>-3.5495741211958283</v>
      </c>
      <c r="Q123" s="5">
        <f t="shared" si="14"/>
        <v>0.30510250434026925</v>
      </c>
      <c r="R123" s="5">
        <f t="shared" si="15"/>
        <v>0.69489749565973069</v>
      </c>
    </row>
    <row r="124" spans="4:18" x14ac:dyDescent="0.2">
      <c r="D124" s="4">
        <v>117</v>
      </c>
      <c r="E124" s="8">
        <v>177.27261261014337</v>
      </c>
      <c r="F124" s="8">
        <v>24.835099287446404</v>
      </c>
      <c r="G124" s="8">
        <v>132.56991702105483</v>
      </c>
      <c r="H124" s="8">
        <v>20.510176248369433</v>
      </c>
      <c r="J124">
        <f t="shared" si="8"/>
        <v>-3.8595340690971462</v>
      </c>
      <c r="K124">
        <f t="shared" si="9"/>
        <v>-2.9665132700801031</v>
      </c>
      <c r="L124" s="5">
        <f t="shared" si="10"/>
        <v>0.29048683415147353</v>
      </c>
      <c r="M124" s="5">
        <f t="shared" si="11"/>
        <v>0.70951316584852653</v>
      </c>
      <c r="O124">
        <f t="shared" si="12"/>
        <v>-3.8595340690971462</v>
      </c>
      <c r="P124">
        <f t="shared" si="13"/>
        <v>-2.9829214110787987</v>
      </c>
      <c r="Q124" s="5">
        <f t="shared" si="14"/>
        <v>0.29388021082458332</v>
      </c>
      <c r="R124" s="5">
        <f t="shared" si="15"/>
        <v>0.70611978917541673</v>
      </c>
    </row>
    <row r="125" spans="4:18" x14ac:dyDescent="0.2">
      <c r="D125" s="4">
        <v>118</v>
      </c>
      <c r="E125" s="8">
        <v>172.97387497458953</v>
      </c>
      <c r="F125" s="8">
        <v>22.516369553472206</v>
      </c>
      <c r="G125" s="8">
        <v>130.50939148174675</v>
      </c>
      <c r="H125" s="8">
        <v>23.939337313188478</v>
      </c>
      <c r="J125">
        <f t="shared" si="8"/>
        <v>-3.6310483140236722</v>
      </c>
      <c r="K125">
        <f t="shared" si="9"/>
        <v>-3.2202408998725458</v>
      </c>
      <c r="L125" s="5">
        <f t="shared" si="10"/>
        <v>0.39871853419571651</v>
      </c>
      <c r="M125" s="5">
        <f t="shared" si="11"/>
        <v>0.60128146580428354</v>
      </c>
      <c r="O125">
        <f t="shared" si="12"/>
        <v>-3.6310483140236722</v>
      </c>
      <c r="P125">
        <f t="shared" si="13"/>
        <v>-3.2393923697230966</v>
      </c>
      <c r="Q125" s="5">
        <f t="shared" si="14"/>
        <v>0.40331872946366082</v>
      </c>
      <c r="R125" s="5">
        <f t="shared" si="15"/>
        <v>0.59668127053633913</v>
      </c>
    </row>
    <row r="126" spans="4:18" x14ac:dyDescent="0.2">
      <c r="D126" s="4">
        <v>119</v>
      </c>
      <c r="E126" s="8">
        <v>142.32996225658434</v>
      </c>
      <c r="F126" s="8">
        <v>14.310998782862029</v>
      </c>
      <c r="G126" s="8">
        <v>110.67785270129747</v>
      </c>
      <c r="H126" s="8">
        <v>27.047677035325478</v>
      </c>
      <c r="J126">
        <f t="shared" si="8"/>
        <v>-2.6681795251948057</v>
      </c>
      <c r="K126">
        <f t="shared" si="9"/>
        <v>-3.2705926898390132</v>
      </c>
      <c r="L126" s="5">
        <f t="shared" si="10"/>
        <v>0.64620820600947459</v>
      </c>
      <c r="M126" s="5">
        <f t="shared" si="11"/>
        <v>0.35379179399052541</v>
      </c>
      <c r="O126">
        <f t="shared" si="12"/>
        <v>-2.6681795251948057</v>
      </c>
      <c r="P126">
        <f t="shared" si="13"/>
        <v>-3.2922308314672737</v>
      </c>
      <c r="Q126" s="5">
        <f t="shared" si="14"/>
        <v>0.65113939326675074</v>
      </c>
      <c r="R126" s="5">
        <f t="shared" si="15"/>
        <v>0.34886060673324926</v>
      </c>
    </row>
    <row r="127" spans="4:18" x14ac:dyDescent="0.2">
      <c r="D127" s="4">
        <v>120</v>
      </c>
      <c r="E127" s="8">
        <v>176.63603010777129</v>
      </c>
      <c r="F127" s="8">
        <v>19.754470525697926</v>
      </c>
      <c r="G127" s="8">
        <v>101.10674456970123</v>
      </c>
      <c r="H127" s="8">
        <v>18.158905436932251</v>
      </c>
      <c r="J127">
        <f t="shared" si="8"/>
        <v>-3.4467179431335473</v>
      </c>
      <c r="K127">
        <f t="shared" si="9"/>
        <v>-2.4637798806515923</v>
      </c>
      <c r="L127" s="5">
        <f t="shared" si="10"/>
        <v>0.27230919699684492</v>
      </c>
      <c r="M127" s="5">
        <f t="shared" si="11"/>
        <v>0.72769080300315503</v>
      </c>
      <c r="O127">
        <f t="shared" si="12"/>
        <v>-3.4467179431335473</v>
      </c>
      <c r="P127">
        <f t="shared" si="13"/>
        <v>-2.4783070050011382</v>
      </c>
      <c r="Q127" s="5">
        <f t="shared" si="14"/>
        <v>0.27519734922574773</v>
      </c>
      <c r="R127" s="5">
        <f t="shared" si="15"/>
        <v>0.72480265077425221</v>
      </c>
    </row>
    <row r="128" spans="4:18" x14ac:dyDescent="0.2">
      <c r="D128" s="4">
        <v>121</v>
      </c>
      <c r="E128" s="8">
        <v>151.58372564830341</v>
      </c>
      <c r="F128" s="8">
        <v>27.071349416351875</v>
      </c>
      <c r="G128" s="8">
        <v>128.06640015493954</v>
      </c>
      <c r="H128" s="8">
        <v>19.608038406131797</v>
      </c>
      <c r="J128">
        <f t="shared" si="8"/>
        <v>-3.7815452097911844</v>
      </c>
      <c r="K128">
        <f t="shared" si="9"/>
        <v>-2.8493070740399391</v>
      </c>
      <c r="L128" s="5">
        <f t="shared" si="10"/>
        <v>0.28247086597394533</v>
      </c>
      <c r="M128" s="5">
        <f t="shared" si="11"/>
        <v>0.71752913402605467</v>
      </c>
      <c r="O128">
        <f t="shared" si="12"/>
        <v>-3.7815452097911844</v>
      </c>
      <c r="P128">
        <f t="shared" si="13"/>
        <v>-2.8649935047648447</v>
      </c>
      <c r="Q128" s="5">
        <f t="shared" si="14"/>
        <v>0.28566102886588463</v>
      </c>
      <c r="R128" s="5">
        <f t="shared" si="15"/>
        <v>0.71433897113411537</v>
      </c>
    </row>
    <row r="129" spans="4:18" x14ac:dyDescent="0.2">
      <c r="D129" s="4">
        <v>122</v>
      </c>
      <c r="E129" s="8">
        <v>123.71715467912199</v>
      </c>
      <c r="F129" s="8">
        <v>14.455195351082924</v>
      </c>
      <c r="G129" s="8">
        <v>133.2754159022937</v>
      </c>
      <c r="H129" s="8">
        <v>28.435968757924048</v>
      </c>
      <c r="J129">
        <f t="shared" si="8"/>
        <v>-2.4935871748778538</v>
      </c>
      <c r="K129">
        <f t="shared" si="9"/>
        <v>-3.6076316596568607</v>
      </c>
      <c r="L129" s="5">
        <f t="shared" si="10"/>
        <v>0.75288235928412173</v>
      </c>
      <c r="M129" s="5">
        <f t="shared" si="11"/>
        <v>0.24711764071587827</v>
      </c>
      <c r="O129">
        <f t="shared" si="12"/>
        <v>-2.4935871748778538</v>
      </c>
      <c r="P129">
        <f t="shared" si="13"/>
        <v>-3.6303804346631998</v>
      </c>
      <c r="Q129" s="5">
        <f t="shared" si="14"/>
        <v>0.75709039124317368</v>
      </c>
      <c r="R129" s="5">
        <f t="shared" si="15"/>
        <v>0.24290960875682632</v>
      </c>
    </row>
    <row r="130" spans="4:18" x14ac:dyDescent="0.2">
      <c r="D130" s="4">
        <v>123</v>
      </c>
      <c r="E130" s="8">
        <v>146.11329025291752</v>
      </c>
      <c r="F130" s="8">
        <v>20.643319174704459</v>
      </c>
      <c r="G130" s="8">
        <v>117.24920724899447</v>
      </c>
      <c r="H130" s="8">
        <v>19.905110251621483</v>
      </c>
      <c r="J130">
        <f t="shared" si="8"/>
        <v>-3.212598436505532</v>
      </c>
      <c r="K130">
        <f t="shared" si="9"/>
        <v>-2.7649008926196634</v>
      </c>
      <c r="L130" s="5">
        <f t="shared" si="10"/>
        <v>0.38990833486857779</v>
      </c>
      <c r="M130" s="5">
        <f t="shared" si="11"/>
        <v>0.61009166513142221</v>
      </c>
      <c r="O130">
        <f t="shared" si="12"/>
        <v>-3.212598436505532</v>
      </c>
      <c r="P130">
        <f t="shared" si="13"/>
        <v>-2.7808249808209604</v>
      </c>
      <c r="Q130" s="5">
        <f t="shared" si="14"/>
        <v>0.39370292633675869</v>
      </c>
      <c r="R130" s="5">
        <f t="shared" si="15"/>
        <v>0.60629707366324137</v>
      </c>
    </row>
    <row r="131" spans="4:18" x14ac:dyDescent="0.2">
      <c r="D131" s="4">
        <v>124</v>
      </c>
      <c r="E131" s="8">
        <v>144.64546662745531</v>
      </c>
      <c r="F131" s="8">
        <v>28.564897026071428</v>
      </c>
      <c r="G131" s="8">
        <v>116.68897650469056</v>
      </c>
      <c r="H131" s="8">
        <v>18.890238598502798</v>
      </c>
      <c r="J131">
        <f t="shared" si="8"/>
        <v>-3.8316464283602674</v>
      </c>
      <c r="K131">
        <f t="shared" si="9"/>
        <v>-2.6781088529271297</v>
      </c>
      <c r="L131" s="5">
        <f t="shared" si="10"/>
        <v>0.23984352377273938</v>
      </c>
      <c r="M131" s="5">
        <f t="shared" si="11"/>
        <v>0.76015647622726057</v>
      </c>
      <c r="O131">
        <f t="shared" si="12"/>
        <v>-3.8316464283602674</v>
      </c>
      <c r="P131">
        <f t="shared" si="13"/>
        <v>-2.6932210438059321</v>
      </c>
      <c r="Q131" s="5">
        <f t="shared" si="14"/>
        <v>0.2426095795770167</v>
      </c>
      <c r="R131" s="5">
        <f t="shared" si="15"/>
        <v>0.75739042042298332</v>
      </c>
    </row>
    <row r="132" spans="4:18" x14ac:dyDescent="0.2">
      <c r="D132" s="4">
        <v>125</v>
      </c>
      <c r="E132" s="8">
        <v>131.41841892449415</v>
      </c>
      <c r="F132" s="8">
        <v>23.711395789962353</v>
      </c>
      <c r="G132" s="8">
        <v>108.2173069578137</v>
      </c>
      <c r="H132" s="8">
        <v>16.659476214597614</v>
      </c>
      <c r="J132">
        <f t="shared" si="8"/>
        <v>-3.3110958524419298</v>
      </c>
      <c r="K132">
        <f t="shared" si="9"/>
        <v>-2.4149311667459461</v>
      </c>
      <c r="L132" s="5">
        <f t="shared" si="10"/>
        <v>0.28983929285733318</v>
      </c>
      <c r="M132" s="5">
        <f t="shared" si="11"/>
        <v>0.71016070714266677</v>
      </c>
      <c r="O132">
        <f t="shared" si="12"/>
        <v>-3.3110958524419298</v>
      </c>
      <c r="P132">
        <f t="shared" si="13"/>
        <v>-2.4282587477176243</v>
      </c>
      <c r="Q132" s="5">
        <f t="shared" si="14"/>
        <v>0.29259020627094173</v>
      </c>
      <c r="R132" s="5">
        <f t="shared" si="15"/>
        <v>0.70740979372905821</v>
      </c>
    </row>
    <row r="133" spans="4:18" x14ac:dyDescent="0.2">
      <c r="D133" s="4">
        <v>126</v>
      </c>
      <c r="E133" s="8">
        <v>142.1771287910729</v>
      </c>
      <c r="F133" s="8">
        <v>18.824929413214903</v>
      </c>
      <c r="G133" s="8">
        <v>129.61189309477223</v>
      </c>
      <c r="H133" s="8">
        <v>31.514070457340267</v>
      </c>
      <c r="J133">
        <f t="shared" si="8"/>
        <v>-3.0277656409679214</v>
      </c>
      <c r="K133">
        <f t="shared" si="9"/>
        <v>-3.8172445675349436</v>
      </c>
      <c r="L133" s="5">
        <f t="shared" si="10"/>
        <v>0.68771943506339317</v>
      </c>
      <c r="M133" s="5">
        <f t="shared" si="11"/>
        <v>0.31228056493660683</v>
      </c>
      <c r="O133">
        <f t="shared" si="12"/>
        <v>-3.0277656409679214</v>
      </c>
      <c r="P133">
        <f t="shared" si="13"/>
        <v>-3.8424558239008157</v>
      </c>
      <c r="Q133" s="5">
        <f t="shared" si="14"/>
        <v>0.6931080523036578</v>
      </c>
      <c r="R133" s="5">
        <f t="shared" si="15"/>
        <v>0.3068919476963422</v>
      </c>
    </row>
    <row r="134" spans="4:18" x14ac:dyDescent="0.2">
      <c r="D134" s="4">
        <v>127</v>
      </c>
      <c r="E134" s="8">
        <v>150.74318713862922</v>
      </c>
      <c r="F134" s="8">
        <v>25.938511496208562</v>
      </c>
      <c r="G134" s="8">
        <v>133.53746287512118</v>
      </c>
      <c r="H134" s="8">
        <v>25.218273682649404</v>
      </c>
      <c r="J134">
        <f t="shared" si="8"/>
        <v>-3.6825127910829774</v>
      </c>
      <c r="K134">
        <f t="shared" si="9"/>
        <v>-3.3528365233631643</v>
      </c>
      <c r="L134" s="5">
        <f t="shared" si="10"/>
        <v>0.41831939429304016</v>
      </c>
      <c r="M134" s="5">
        <f t="shared" si="11"/>
        <v>0.5816806057069599</v>
      </c>
      <c r="O134">
        <f t="shared" si="12"/>
        <v>-3.6825127910829774</v>
      </c>
      <c r="P134">
        <f t="shared" si="13"/>
        <v>-3.3730111423092839</v>
      </c>
      <c r="Q134" s="5">
        <f t="shared" si="14"/>
        <v>0.42323638540778274</v>
      </c>
      <c r="R134" s="5">
        <f t="shared" si="15"/>
        <v>0.57676361459221726</v>
      </c>
    </row>
    <row r="135" spans="4:18" x14ac:dyDescent="0.2">
      <c r="D135" s="4">
        <v>128</v>
      </c>
      <c r="E135" s="8">
        <v>161.27683018727134</v>
      </c>
      <c r="F135" s="8">
        <v>16.529088986618856</v>
      </c>
      <c r="G135" s="8">
        <v>137.24661911431866</v>
      </c>
      <c r="H135" s="8">
        <v>20.920132981314104</v>
      </c>
      <c r="J135">
        <f t="shared" si="8"/>
        <v>-3.0350954208022221</v>
      </c>
      <c r="K135">
        <f t="shared" si="9"/>
        <v>-3.0460768296483147</v>
      </c>
      <c r="L135" s="5">
        <f t="shared" si="10"/>
        <v>0.50274532462304733</v>
      </c>
      <c r="M135" s="5">
        <f t="shared" si="11"/>
        <v>0.49725467537695267</v>
      </c>
      <c r="O135">
        <f t="shared" si="12"/>
        <v>-3.0350954208022221</v>
      </c>
      <c r="P135">
        <f t="shared" si="13"/>
        <v>-3.062812936033366</v>
      </c>
      <c r="Q135" s="5">
        <f t="shared" si="14"/>
        <v>0.50692893521110993</v>
      </c>
      <c r="R135" s="5">
        <f t="shared" si="15"/>
        <v>0.49307106478889007</v>
      </c>
    </row>
    <row r="136" spans="4:18" x14ac:dyDescent="0.2">
      <c r="D136" s="4">
        <v>129</v>
      </c>
      <c r="E136" s="8">
        <v>166.56748750970698</v>
      </c>
      <c r="F136" s="8">
        <v>29.987553285966754</v>
      </c>
      <c r="G136" s="8">
        <v>139.89157211625812</v>
      </c>
      <c r="H136" s="8">
        <v>34.631012192090346</v>
      </c>
      <c r="J136">
        <f t="shared" si="8"/>
        <v>-4.1646791379744101</v>
      </c>
      <c r="K136">
        <f t="shared" si="9"/>
        <v>-4.1693966965298088</v>
      </c>
      <c r="L136" s="5">
        <f t="shared" si="10"/>
        <v>0.50117938745154289</v>
      </c>
      <c r="M136" s="5">
        <f t="shared" si="11"/>
        <v>0.49882061254845711</v>
      </c>
      <c r="O136">
        <f t="shared" si="12"/>
        <v>-4.1646791379744101</v>
      </c>
      <c r="P136">
        <f t="shared" si="13"/>
        <v>-4.1971015062834809</v>
      </c>
      <c r="Q136" s="5">
        <f t="shared" si="14"/>
        <v>0.50810488209530336</v>
      </c>
      <c r="R136" s="5">
        <f t="shared" si="15"/>
        <v>0.49189511790469664</v>
      </c>
    </row>
    <row r="137" spans="4:18" x14ac:dyDescent="0.2">
      <c r="D137" s="4">
        <v>130</v>
      </c>
      <c r="E137" s="8">
        <v>149.28152011031733</v>
      </c>
      <c r="F137" s="8">
        <v>15.301298573277752</v>
      </c>
      <c r="G137" s="8">
        <v>117.92096913390435</v>
      </c>
      <c r="H137" s="8">
        <v>25.212988440178574</v>
      </c>
      <c r="J137">
        <f t="shared" ref="J137:J200" si="16">$D$4*(SUMPRODUCT($F$4:$G$4,E137:F137)+E$4)</f>
        <v>-2.8169190869653939</v>
      </c>
      <c r="K137">
        <f t="shared" ref="K137:K200" si="17">$D$4*(SUMPRODUCT($F$4:$G$4,G137:H137))</f>
        <v>-3.1962487665533295</v>
      </c>
      <c r="L137" s="5">
        <f t="shared" ref="L137:L200" si="18">EXP(J137)/(EXP(J137)+EXP(K137))</f>
        <v>0.59371141963360652</v>
      </c>
      <c r="M137" s="5">
        <f t="shared" ref="M137:M200" si="19">1-L137</f>
        <v>0.40628858036639348</v>
      </c>
      <c r="O137">
        <f t="shared" ref="O137:O200" si="20">$D$4*(SUMPRODUCT($F$4:$G$4,E137:F137)+E$4)</f>
        <v>-2.8169190869653939</v>
      </c>
      <c r="P137">
        <f t="shared" ref="P137:P200" si="21">$D$4*(SUMPRODUCT($F$4:$G$4,G137:H137)+G$4*0.01*H137)</f>
        <v>-3.2164191573054723</v>
      </c>
      <c r="Q137" s="5">
        <f t="shared" ref="Q137:Q200" si="22">EXP(O137)/(EXP(O137)+EXP(P137))</f>
        <v>0.59856754071572538</v>
      </c>
      <c r="R137" s="5">
        <f t="shared" ref="R137:R200" si="23">1-Q137</f>
        <v>0.40143245928427462</v>
      </c>
    </row>
    <row r="138" spans="4:18" x14ac:dyDescent="0.2">
      <c r="D138" s="4">
        <v>131</v>
      </c>
      <c r="E138" s="8">
        <v>156.49126971642045</v>
      </c>
      <c r="F138" s="8">
        <v>21.141241918675256</v>
      </c>
      <c r="G138" s="8">
        <v>101.24806853897523</v>
      </c>
      <c r="H138" s="8">
        <v>22.331580858256245</v>
      </c>
      <c r="J138">
        <f t="shared" si="16"/>
        <v>-3.3562120506582249</v>
      </c>
      <c r="K138">
        <f t="shared" si="17"/>
        <v>-2.7990071540502521</v>
      </c>
      <c r="L138" s="5">
        <f t="shared" si="18"/>
        <v>0.36419443904575988</v>
      </c>
      <c r="M138" s="5">
        <f t="shared" si="19"/>
        <v>0.63580556095424012</v>
      </c>
      <c r="O138">
        <f t="shared" si="20"/>
        <v>-3.3562120506582249</v>
      </c>
      <c r="P138">
        <f t="shared" si="21"/>
        <v>-2.8168724187368572</v>
      </c>
      <c r="Q138" s="5">
        <f t="shared" si="22"/>
        <v>0.36834121407673348</v>
      </c>
      <c r="R138" s="5">
        <f t="shared" si="23"/>
        <v>0.63165878592326652</v>
      </c>
    </row>
    <row r="139" spans="4:18" x14ac:dyDescent="0.2">
      <c r="D139" s="4">
        <v>132</v>
      </c>
      <c r="E139" s="8">
        <v>155.4814351225121</v>
      </c>
      <c r="F139" s="8">
        <v>18.46462835198642</v>
      </c>
      <c r="G139" s="8">
        <v>107.044627168662</v>
      </c>
      <c r="H139" s="8">
        <v>17.25633844779572</v>
      </c>
      <c r="J139">
        <f t="shared" si="16"/>
        <v>-3.1319846193840344</v>
      </c>
      <c r="K139">
        <f t="shared" si="17"/>
        <v>-2.4509533475102776</v>
      </c>
      <c r="L139" s="5">
        <f t="shared" si="18"/>
        <v>0.33603117227845819</v>
      </c>
      <c r="M139" s="5">
        <f t="shared" si="19"/>
        <v>0.66396882772154187</v>
      </c>
      <c r="O139">
        <f t="shared" si="20"/>
        <v>-3.1319846193840344</v>
      </c>
      <c r="P139">
        <f t="shared" si="21"/>
        <v>-2.4647584182685143</v>
      </c>
      <c r="Q139" s="5">
        <f t="shared" si="22"/>
        <v>0.33911821873653447</v>
      </c>
      <c r="R139" s="5">
        <f t="shared" si="23"/>
        <v>0.66088178126346553</v>
      </c>
    </row>
    <row r="140" spans="4:18" x14ac:dyDescent="0.2">
      <c r="D140" s="4">
        <v>133</v>
      </c>
      <c r="E140" s="8">
        <v>143.99978878979218</v>
      </c>
      <c r="F140" s="8">
        <v>18.019182944400434</v>
      </c>
      <c r="G140" s="8">
        <v>125.47052716589299</v>
      </c>
      <c r="H140" s="8">
        <v>29.03438205289125</v>
      </c>
      <c r="J140">
        <f t="shared" si="16"/>
        <v>-2.9815325234499563</v>
      </c>
      <c r="K140">
        <f t="shared" si="17"/>
        <v>-3.57745583589023</v>
      </c>
      <c r="L140" s="5">
        <f t="shared" si="18"/>
        <v>0.64472307150099784</v>
      </c>
      <c r="M140" s="5">
        <f t="shared" si="19"/>
        <v>0.35527692849900216</v>
      </c>
      <c r="O140">
        <f t="shared" si="20"/>
        <v>-2.9815325234499563</v>
      </c>
      <c r="P140">
        <f t="shared" si="21"/>
        <v>-3.6006833415325428</v>
      </c>
      <c r="Q140" s="5">
        <f t="shared" si="22"/>
        <v>0.65002539077626775</v>
      </c>
      <c r="R140" s="5">
        <f t="shared" si="23"/>
        <v>0.34997460922373225</v>
      </c>
    </row>
    <row r="141" spans="4:18" x14ac:dyDescent="0.2">
      <c r="D141" s="4">
        <v>134</v>
      </c>
      <c r="E141" s="8">
        <v>126.84449553362019</v>
      </c>
      <c r="F141" s="8">
        <v>21.632284710742216</v>
      </c>
      <c r="G141" s="8">
        <v>128.10709775315303</v>
      </c>
      <c r="H141" s="8">
        <v>25.619816240439398</v>
      </c>
      <c r="J141">
        <f t="shared" si="16"/>
        <v>-3.0990277321955793</v>
      </c>
      <c r="K141">
        <f t="shared" si="17"/>
        <v>-3.3306562767666819</v>
      </c>
      <c r="L141" s="5">
        <f t="shared" si="18"/>
        <v>0.5576496159394787</v>
      </c>
      <c r="M141" s="5">
        <f t="shared" si="19"/>
        <v>0.4423503840605213</v>
      </c>
      <c r="O141">
        <f t="shared" si="20"/>
        <v>-3.0990277321955793</v>
      </c>
      <c r="P141">
        <f t="shared" si="21"/>
        <v>-3.3511521297590332</v>
      </c>
      <c r="Q141" s="5">
        <f t="shared" si="22"/>
        <v>0.56269931827712505</v>
      </c>
      <c r="R141" s="5">
        <f t="shared" si="23"/>
        <v>0.43730068172287495</v>
      </c>
    </row>
    <row r="142" spans="4:18" x14ac:dyDescent="0.2">
      <c r="D142" s="4">
        <v>135</v>
      </c>
      <c r="E142" s="8">
        <v>147.98669775348679</v>
      </c>
      <c r="F142" s="8">
        <v>23.264881071045998</v>
      </c>
      <c r="G142" s="8">
        <v>100.8381603102827</v>
      </c>
      <c r="H142" s="8">
        <v>24.6910458927142</v>
      </c>
      <c r="J142">
        <f t="shared" si="16"/>
        <v>-3.4410574632185482</v>
      </c>
      <c r="K142">
        <f t="shared" si="17"/>
        <v>-2.983665274519963</v>
      </c>
      <c r="L142" s="5">
        <f t="shared" si="18"/>
        <v>0.38760465121793669</v>
      </c>
      <c r="M142" s="5">
        <f t="shared" si="19"/>
        <v>0.61239534878206325</v>
      </c>
      <c r="O142">
        <f t="shared" si="20"/>
        <v>-3.4410574632185482</v>
      </c>
      <c r="P142">
        <f t="shared" si="21"/>
        <v>-3.0034181112341343</v>
      </c>
      <c r="Q142" s="5">
        <f t="shared" si="22"/>
        <v>0.39230360794825281</v>
      </c>
      <c r="R142" s="5">
        <f t="shared" si="23"/>
        <v>0.60769639205174719</v>
      </c>
    </row>
    <row r="143" spans="4:18" x14ac:dyDescent="0.2">
      <c r="D143" s="4">
        <v>136</v>
      </c>
      <c r="E143" s="8">
        <v>140.78131002166853</v>
      </c>
      <c r="F143" s="8">
        <v>16.422178973581509</v>
      </c>
      <c r="G143" s="8">
        <v>126.2787180472763</v>
      </c>
      <c r="H143" s="8">
        <v>28.65366618083884</v>
      </c>
      <c r="J143">
        <f t="shared" si="16"/>
        <v>-2.8215874181032063</v>
      </c>
      <c r="K143">
        <f t="shared" si="17"/>
        <v>-3.5550804749398699</v>
      </c>
      <c r="L143" s="5">
        <f t="shared" si="18"/>
        <v>0.67557133132325586</v>
      </c>
      <c r="M143" s="5">
        <f t="shared" si="19"/>
        <v>0.32442866867674414</v>
      </c>
      <c r="O143">
        <f t="shared" si="20"/>
        <v>-2.8215874181032063</v>
      </c>
      <c r="P143">
        <f t="shared" si="21"/>
        <v>-3.5780034078845411</v>
      </c>
      <c r="Q143" s="5">
        <f t="shared" si="22"/>
        <v>0.68057510112271291</v>
      </c>
      <c r="R143" s="5">
        <f t="shared" si="23"/>
        <v>0.31942489887728709</v>
      </c>
    </row>
    <row r="144" spans="4:18" x14ac:dyDescent="0.2">
      <c r="D144" s="4">
        <v>137</v>
      </c>
      <c r="E144" s="8">
        <v>126.25482904705666</v>
      </c>
      <c r="F144" s="8">
        <v>20.189397923177573</v>
      </c>
      <c r="G144" s="8">
        <v>124.67087541243879</v>
      </c>
      <c r="H144" s="8">
        <v>30.728496746345034</v>
      </c>
      <c r="J144">
        <f t="shared" si="16"/>
        <v>-2.9777001243247727</v>
      </c>
      <c r="K144">
        <f t="shared" si="17"/>
        <v>-3.7049884938319906</v>
      </c>
      <c r="L144" s="5">
        <f t="shared" si="18"/>
        <v>0.67420994210949114</v>
      </c>
      <c r="M144" s="5">
        <f t="shared" si="19"/>
        <v>0.32579005789050886</v>
      </c>
      <c r="O144">
        <f t="shared" si="20"/>
        <v>-2.9777001243247727</v>
      </c>
      <c r="P144">
        <f t="shared" si="21"/>
        <v>-3.7295712912290666</v>
      </c>
      <c r="Q144" s="5">
        <f t="shared" si="22"/>
        <v>0.67958628030635948</v>
      </c>
      <c r="R144" s="5">
        <f t="shared" si="23"/>
        <v>0.32041371969364052</v>
      </c>
    </row>
    <row r="145" spans="4:18" x14ac:dyDescent="0.2">
      <c r="D145" s="4">
        <v>138</v>
      </c>
      <c r="E145" s="8">
        <v>160.96201215460999</v>
      </c>
      <c r="F145" s="8">
        <v>16.593186329509688</v>
      </c>
      <c r="G145" s="8">
        <v>130.70876953904042</v>
      </c>
      <c r="H145" s="8">
        <v>27.752228440622059</v>
      </c>
      <c r="J145">
        <f t="shared" si="16"/>
        <v>-3.0370750279068752</v>
      </c>
      <c r="K145">
        <f t="shared" si="17"/>
        <v>-3.527265970640169</v>
      </c>
      <c r="L145" s="5">
        <f t="shared" si="18"/>
        <v>0.62015141253980754</v>
      </c>
      <c r="M145" s="5">
        <f t="shared" si="19"/>
        <v>0.37984858746019246</v>
      </c>
      <c r="O145">
        <f t="shared" si="20"/>
        <v>-3.0370750279068752</v>
      </c>
      <c r="P145">
        <f t="shared" si="21"/>
        <v>-3.5494677533926668</v>
      </c>
      <c r="Q145" s="5">
        <f t="shared" si="22"/>
        <v>0.62536721745703849</v>
      </c>
      <c r="R145" s="5">
        <f t="shared" si="23"/>
        <v>0.37463278254296151</v>
      </c>
    </row>
    <row r="146" spans="4:18" x14ac:dyDescent="0.2">
      <c r="D146" s="4">
        <v>139</v>
      </c>
      <c r="E146" s="8">
        <v>123.73650424008885</v>
      </c>
      <c r="F146" s="8">
        <v>21.771712313062231</v>
      </c>
      <c r="G146" s="8">
        <v>108.72003279453412</v>
      </c>
      <c r="H146" s="8">
        <v>22.102210800149553</v>
      </c>
      <c r="J146">
        <f t="shared" si="16"/>
        <v>-3.0791020274458671</v>
      </c>
      <c r="K146">
        <f t="shared" si="17"/>
        <v>-2.8553771919573059</v>
      </c>
      <c r="L146" s="5">
        <f t="shared" si="18"/>
        <v>0.44430092212670308</v>
      </c>
      <c r="M146" s="5">
        <f t="shared" si="19"/>
        <v>0.55569907787329686</v>
      </c>
      <c r="O146">
        <f t="shared" si="20"/>
        <v>-3.0791020274458671</v>
      </c>
      <c r="P146">
        <f t="shared" si="21"/>
        <v>-2.8730589605974255</v>
      </c>
      <c r="Q146" s="5">
        <f t="shared" si="22"/>
        <v>0.44867069835423135</v>
      </c>
      <c r="R146" s="5">
        <f t="shared" si="23"/>
        <v>0.55132930164576865</v>
      </c>
    </row>
    <row r="147" spans="4:18" x14ac:dyDescent="0.2">
      <c r="D147" s="4">
        <v>140</v>
      </c>
      <c r="E147" s="8">
        <v>142.28113928513318</v>
      </c>
      <c r="F147" s="8">
        <v>28.443214544275655</v>
      </c>
      <c r="G147" s="8">
        <v>129.36841882342281</v>
      </c>
      <c r="H147" s="8">
        <v>26.07929605105074</v>
      </c>
      <c r="J147">
        <f t="shared" si="16"/>
        <v>-3.7982685563933845</v>
      </c>
      <c r="K147">
        <f t="shared" si="17"/>
        <v>-3.3800278723182871</v>
      </c>
      <c r="L147" s="5">
        <f t="shared" si="18"/>
        <v>0.39693781553447272</v>
      </c>
      <c r="M147" s="5">
        <f t="shared" si="19"/>
        <v>0.60306218446552728</v>
      </c>
      <c r="O147">
        <f t="shared" si="20"/>
        <v>-3.7982685563933845</v>
      </c>
      <c r="P147">
        <f t="shared" si="21"/>
        <v>-3.4008913091591277</v>
      </c>
      <c r="Q147" s="5">
        <f t="shared" si="22"/>
        <v>0.40194264720617073</v>
      </c>
      <c r="R147" s="5">
        <f t="shared" si="23"/>
        <v>0.59805735279382932</v>
      </c>
    </row>
    <row r="148" spans="4:18" x14ac:dyDescent="0.2">
      <c r="D148" s="4">
        <v>141</v>
      </c>
      <c r="E148" s="8">
        <v>172.29778359660719</v>
      </c>
      <c r="F148" s="8">
        <v>31.586570773266573</v>
      </c>
      <c r="G148" s="8">
        <v>108.53987727245793</v>
      </c>
      <c r="H148" s="8">
        <v>22.711133474996899</v>
      </c>
      <c r="J148">
        <f t="shared" si="16"/>
        <v>-4.3499034978273974</v>
      </c>
      <c r="K148">
        <f t="shared" si="17"/>
        <v>-2.9022894507243313</v>
      </c>
      <c r="L148" s="5">
        <f t="shared" si="18"/>
        <v>0.19036903810607725</v>
      </c>
      <c r="M148" s="5">
        <f t="shared" si="19"/>
        <v>0.80963096189392281</v>
      </c>
      <c r="O148">
        <f t="shared" si="20"/>
        <v>-4.3499034978273974</v>
      </c>
      <c r="P148">
        <f t="shared" si="21"/>
        <v>-2.9204583575043288</v>
      </c>
      <c r="Q148" s="5">
        <f t="shared" si="22"/>
        <v>0.19318515251969925</v>
      </c>
      <c r="R148" s="5">
        <f t="shared" si="23"/>
        <v>0.80681484748030075</v>
      </c>
    </row>
    <row r="149" spans="4:18" x14ac:dyDescent="0.2">
      <c r="D149" s="4">
        <v>142</v>
      </c>
      <c r="E149" s="8">
        <v>178.97082969247697</v>
      </c>
      <c r="F149" s="8">
        <v>29.061238194538166</v>
      </c>
      <c r="G149" s="8">
        <v>111.29159604192404</v>
      </c>
      <c r="H149" s="8">
        <v>16.860711107249056</v>
      </c>
      <c r="J149">
        <f t="shared" si="16"/>
        <v>-4.2146073524878229</v>
      </c>
      <c r="K149">
        <f t="shared" si="17"/>
        <v>-2.461772848999165</v>
      </c>
      <c r="L149" s="5">
        <f t="shared" si="18"/>
        <v>0.1476900408461011</v>
      </c>
      <c r="M149" s="5">
        <f t="shared" si="19"/>
        <v>0.85230995915389896</v>
      </c>
      <c r="O149">
        <f t="shared" si="20"/>
        <v>-4.2146073524878229</v>
      </c>
      <c r="P149">
        <f t="shared" si="21"/>
        <v>-2.4752614178849641</v>
      </c>
      <c r="Q149" s="5">
        <f t="shared" si="22"/>
        <v>0.14939603204750154</v>
      </c>
      <c r="R149" s="5">
        <f t="shared" si="23"/>
        <v>0.85060396795249849</v>
      </c>
    </row>
    <row r="150" spans="4:18" x14ac:dyDescent="0.2">
      <c r="D150" s="4">
        <v>143</v>
      </c>
      <c r="E150" s="8">
        <v>142.19738283259596</v>
      </c>
      <c r="F150" s="8">
        <v>26.211621981461668</v>
      </c>
      <c r="G150" s="8">
        <v>126.83715640260894</v>
      </c>
      <c r="H150" s="8">
        <v>20.143243101123161</v>
      </c>
      <c r="J150">
        <f t="shared" si="16"/>
        <v>-3.6189035868428934</v>
      </c>
      <c r="K150">
        <f t="shared" si="17"/>
        <v>-2.8798310121159423</v>
      </c>
      <c r="L150" s="5">
        <f t="shared" si="18"/>
        <v>0.32320697941479754</v>
      </c>
      <c r="M150" s="5">
        <f t="shared" si="19"/>
        <v>0.67679302058520241</v>
      </c>
      <c r="O150">
        <f t="shared" si="20"/>
        <v>-3.6189035868428934</v>
      </c>
      <c r="P150">
        <f t="shared" si="21"/>
        <v>-2.895945606596841</v>
      </c>
      <c r="Q150" s="5">
        <f t="shared" si="22"/>
        <v>0.32674194838775261</v>
      </c>
      <c r="R150" s="5">
        <f t="shared" si="23"/>
        <v>0.67325805161224739</v>
      </c>
    </row>
    <row r="151" spans="4:18" x14ac:dyDescent="0.2">
      <c r="D151" s="4">
        <v>144</v>
      </c>
      <c r="E151" s="8">
        <v>156.43010002640654</v>
      </c>
      <c r="F151" s="8">
        <v>25.240053613916686</v>
      </c>
      <c r="G151" s="8">
        <v>112.6250298944276</v>
      </c>
      <c r="H151" s="8">
        <v>17.823500270043205</v>
      </c>
      <c r="J151">
        <f t="shared" si="16"/>
        <v>-3.6835052893774001</v>
      </c>
      <c r="K151">
        <f t="shared" si="17"/>
        <v>-2.5521303205477324</v>
      </c>
      <c r="L151" s="5">
        <f t="shared" si="18"/>
        <v>0.24390744454701535</v>
      </c>
      <c r="M151" s="5">
        <f t="shared" si="19"/>
        <v>0.7560925554529847</v>
      </c>
      <c r="O151">
        <f t="shared" si="20"/>
        <v>-3.6835052893774001</v>
      </c>
      <c r="P151">
        <f t="shared" si="21"/>
        <v>-2.566389120763767</v>
      </c>
      <c r="Q151" s="5">
        <f t="shared" si="22"/>
        <v>0.2465465963863864</v>
      </c>
      <c r="R151" s="5">
        <f t="shared" si="23"/>
        <v>0.75345340361361357</v>
      </c>
    </row>
    <row r="152" spans="4:18" x14ac:dyDescent="0.2">
      <c r="D152" s="4">
        <v>145</v>
      </c>
      <c r="E152" s="8">
        <v>130.80618231525474</v>
      </c>
      <c r="F152" s="8">
        <v>23.142763326692307</v>
      </c>
      <c r="G152" s="8">
        <v>103.97172242654663</v>
      </c>
      <c r="H152" s="8">
        <v>25.284280005256196</v>
      </c>
      <c r="J152">
        <f t="shared" si="16"/>
        <v>-3.259482889287932</v>
      </c>
      <c r="K152">
        <f t="shared" si="17"/>
        <v>-3.0624596246859621</v>
      </c>
      <c r="L152" s="5">
        <f t="shared" si="18"/>
        <v>0.45090290280067252</v>
      </c>
      <c r="M152" s="5">
        <f t="shared" si="19"/>
        <v>0.54909709719932742</v>
      </c>
      <c r="O152">
        <f t="shared" si="20"/>
        <v>-3.259482889287932</v>
      </c>
      <c r="P152">
        <f t="shared" si="21"/>
        <v>-3.082687048690167</v>
      </c>
      <c r="Q152" s="5">
        <f t="shared" si="22"/>
        <v>0.45591580752876887</v>
      </c>
      <c r="R152" s="5">
        <f t="shared" si="23"/>
        <v>0.54408419247123119</v>
      </c>
    </row>
    <row r="153" spans="4:18" x14ac:dyDescent="0.2">
      <c r="D153" s="4">
        <v>146</v>
      </c>
      <c r="E153" s="8">
        <v>151.01199879623761</v>
      </c>
      <c r="F153" s="8">
        <v>28.777925523089984</v>
      </c>
      <c r="G153" s="8">
        <v>135.68242035895679</v>
      </c>
      <c r="H153" s="8">
        <v>24.770715107896969</v>
      </c>
      <c r="J153">
        <f t="shared" si="16"/>
        <v>-3.9123540298095754</v>
      </c>
      <c r="K153">
        <f t="shared" si="17"/>
        <v>-3.3384814122213253</v>
      </c>
      <c r="L153" s="5">
        <f t="shared" si="18"/>
        <v>0.36034371960313122</v>
      </c>
      <c r="M153" s="5">
        <f t="shared" si="19"/>
        <v>0.63965628039686884</v>
      </c>
      <c r="O153">
        <f t="shared" si="20"/>
        <v>-3.9123540298095754</v>
      </c>
      <c r="P153">
        <f t="shared" si="21"/>
        <v>-3.3582979843076428</v>
      </c>
      <c r="Q153" s="5">
        <f t="shared" si="22"/>
        <v>0.36492388842057799</v>
      </c>
      <c r="R153" s="5">
        <f t="shared" si="23"/>
        <v>0.63507611157942201</v>
      </c>
    </row>
    <row r="154" spans="4:18" x14ac:dyDescent="0.2">
      <c r="D154" s="4">
        <v>147</v>
      </c>
      <c r="E154" s="8">
        <v>151.87256120801257</v>
      </c>
      <c r="F154" s="8">
        <v>18.70672472384274</v>
      </c>
      <c r="G154" s="8">
        <v>120.34586470119761</v>
      </c>
      <c r="H154" s="8">
        <v>20.507713210123615</v>
      </c>
      <c r="J154">
        <f t="shared" si="16"/>
        <v>-3.1152635899875452</v>
      </c>
      <c r="K154">
        <f t="shared" si="17"/>
        <v>-2.8440757038218654</v>
      </c>
      <c r="L154" s="5">
        <f t="shared" si="18"/>
        <v>0.43261549398721005</v>
      </c>
      <c r="M154" s="5">
        <f t="shared" si="19"/>
        <v>0.56738450601279</v>
      </c>
      <c r="O154">
        <f t="shared" si="20"/>
        <v>-3.1152635899875452</v>
      </c>
      <c r="P154">
        <f t="shared" si="21"/>
        <v>-2.860481874389964</v>
      </c>
      <c r="Q154" s="5">
        <f t="shared" si="22"/>
        <v>0.43664690798626854</v>
      </c>
      <c r="R154" s="5">
        <f t="shared" si="23"/>
        <v>0.56335309201373152</v>
      </c>
    </row>
    <row r="155" spans="4:18" x14ac:dyDescent="0.2">
      <c r="D155" s="4">
        <v>148</v>
      </c>
      <c r="E155" s="8">
        <v>138.362498844703</v>
      </c>
      <c r="F155" s="8">
        <v>18.007705961725481</v>
      </c>
      <c r="G155" s="8">
        <v>109.20757685365486</v>
      </c>
      <c r="H155" s="8">
        <v>25.22791454246379</v>
      </c>
      <c r="J155">
        <f t="shared" si="16"/>
        <v>-2.9242414653850686</v>
      </c>
      <c r="K155">
        <f t="shared" si="17"/>
        <v>-3.1103089319336519</v>
      </c>
      <c r="L155" s="5">
        <f t="shared" si="18"/>
        <v>0.54638312421660384</v>
      </c>
      <c r="M155" s="5">
        <f t="shared" si="19"/>
        <v>0.45361687578339616</v>
      </c>
      <c r="O155">
        <f t="shared" si="20"/>
        <v>-2.9242414653850686</v>
      </c>
      <c r="P155">
        <f t="shared" si="21"/>
        <v>-3.130491263567623</v>
      </c>
      <c r="Q155" s="5">
        <f t="shared" si="22"/>
        <v>0.55138043926200564</v>
      </c>
      <c r="R155" s="5">
        <f t="shared" si="23"/>
        <v>0.44861956073799436</v>
      </c>
    </row>
    <row r="156" spans="4:18" x14ac:dyDescent="0.2">
      <c r="D156" s="4">
        <v>149</v>
      </c>
      <c r="E156" s="8">
        <v>123.49436143945198</v>
      </c>
      <c r="F156" s="8">
        <v>15.137490827444005</v>
      </c>
      <c r="G156" s="8">
        <v>129.26123411332438</v>
      </c>
      <c r="H156" s="8">
        <v>23.171506802210324</v>
      </c>
      <c r="J156">
        <f t="shared" si="16"/>
        <v>-2.5459428805900406</v>
      </c>
      <c r="K156">
        <f t="shared" si="17"/>
        <v>-3.1463328853100698</v>
      </c>
      <c r="L156" s="5">
        <f t="shared" si="18"/>
        <v>0.64574552808991603</v>
      </c>
      <c r="M156" s="5">
        <f t="shared" si="19"/>
        <v>0.35425447191008397</v>
      </c>
      <c r="O156">
        <f t="shared" si="20"/>
        <v>-2.5459428805900406</v>
      </c>
      <c r="P156">
        <f t="shared" si="21"/>
        <v>-3.1648700907518381</v>
      </c>
      <c r="Q156" s="5">
        <f t="shared" si="22"/>
        <v>0.64997451997136202</v>
      </c>
      <c r="R156" s="5">
        <f t="shared" si="23"/>
        <v>0.35002548002863798</v>
      </c>
    </row>
    <row r="157" spans="4:18" x14ac:dyDescent="0.2">
      <c r="D157" s="4">
        <v>150</v>
      </c>
      <c r="E157" s="8">
        <v>130.87286645983806</v>
      </c>
      <c r="F157" s="8">
        <v>23.356973357933224</v>
      </c>
      <c r="G157" s="8">
        <v>114.20658652376324</v>
      </c>
      <c r="H157" s="8">
        <v>28.222102101241969</v>
      </c>
      <c r="J157">
        <f t="shared" si="16"/>
        <v>-3.2772865332330388</v>
      </c>
      <c r="K157">
        <f t="shared" si="17"/>
        <v>-3.3998340333369899</v>
      </c>
      <c r="L157" s="5">
        <f t="shared" si="18"/>
        <v>0.53059859075216076</v>
      </c>
      <c r="M157" s="5">
        <f t="shared" si="19"/>
        <v>0.46940140924783924</v>
      </c>
      <c r="O157">
        <f t="shared" si="20"/>
        <v>-3.2772865332330388</v>
      </c>
      <c r="P157">
        <f t="shared" si="21"/>
        <v>-3.4224117150179834</v>
      </c>
      <c r="Q157" s="5">
        <f t="shared" si="22"/>
        <v>0.5362177516149903</v>
      </c>
      <c r="R157" s="5">
        <f t="shared" si="23"/>
        <v>0.4637822483850097</v>
      </c>
    </row>
    <row r="158" spans="4:18" x14ac:dyDescent="0.2">
      <c r="D158" s="4">
        <v>151</v>
      </c>
      <c r="E158" s="8">
        <v>147.31397842370799</v>
      </c>
      <c r="F158" s="8">
        <v>17.332931986908047</v>
      </c>
      <c r="G158" s="8">
        <v>106.37117803272072</v>
      </c>
      <c r="H158" s="8">
        <v>24.399051220862688</v>
      </c>
      <c r="J158">
        <f t="shared" si="16"/>
        <v>-2.9597743431897237</v>
      </c>
      <c r="K158">
        <f t="shared" si="17"/>
        <v>-3.015635877996222</v>
      </c>
      <c r="L158" s="5">
        <f t="shared" si="18"/>
        <v>0.51396175323997229</v>
      </c>
      <c r="M158" s="5">
        <f t="shared" si="19"/>
        <v>0.48603824676002771</v>
      </c>
      <c r="O158">
        <f t="shared" si="20"/>
        <v>-2.9597743431897237</v>
      </c>
      <c r="P158">
        <f t="shared" si="21"/>
        <v>-3.035155118972912</v>
      </c>
      <c r="Q158" s="5">
        <f t="shared" si="22"/>
        <v>0.51883627540373345</v>
      </c>
      <c r="R158" s="5">
        <f t="shared" si="23"/>
        <v>0.48116372459626655</v>
      </c>
    </row>
    <row r="159" spans="4:18" x14ac:dyDescent="0.2">
      <c r="D159" s="4">
        <v>152</v>
      </c>
      <c r="E159" s="8">
        <v>136.06500243344709</v>
      </c>
      <c r="F159" s="8">
        <v>13.954717733906925</v>
      </c>
      <c r="G159" s="8">
        <v>128.90804392930013</v>
      </c>
      <c r="H159" s="8">
        <v>31.643483863280352</v>
      </c>
      <c r="J159">
        <f t="shared" si="16"/>
        <v>-2.5770274430470255</v>
      </c>
      <c r="K159">
        <f t="shared" si="17"/>
        <v>-3.8205591483554295</v>
      </c>
      <c r="L159" s="5">
        <f t="shared" si="18"/>
        <v>0.7761781603640252</v>
      </c>
      <c r="M159" s="5">
        <f t="shared" si="19"/>
        <v>0.2238218396359748</v>
      </c>
      <c r="O159">
        <f t="shared" si="20"/>
        <v>-2.5770274430470255</v>
      </c>
      <c r="P159">
        <f t="shared" si="21"/>
        <v>-3.8458739354460536</v>
      </c>
      <c r="Q159" s="5">
        <f t="shared" si="22"/>
        <v>0.7805452224882522</v>
      </c>
      <c r="R159" s="5">
        <f t="shared" si="23"/>
        <v>0.2194547775117478</v>
      </c>
    </row>
    <row r="160" spans="4:18" x14ac:dyDescent="0.2">
      <c r="D160" s="4">
        <v>153</v>
      </c>
      <c r="E160" s="8">
        <v>162.17982207423444</v>
      </c>
      <c r="F160" s="8">
        <v>30.605912304361691</v>
      </c>
      <c r="G160" s="8">
        <v>117.94318222939174</v>
      </c>
      <c r="H160" s="8">
        <v>22.020124733525979</v>
      </c>
      <c r="J160">
        <f t="shared" si="16"/>
        <v>-4.1702712050912796</v>
      </c>
      <c r="K160">
        <f t="shared" si="17"/>
        <v>-2.9410418009759955</v>
      </c>
      <c r="L160" s="5">
        <f t="shared" si="18"/>
        <v>0.22631632649121736</v>
      </c>
      <c r="M160" s="5">
        <f t="shared" si="19"/>
        <v>0.77368367350878264</v>
      </c>
      <c r="O160">
        <f t="shared" si="20"/>
        <v>-4.1702712050912796</v>
      </c>
      <c r="P160">
        <f t="shared" si="21"/>
        <v>-2.9586579007628164</v>
      </c>
      <c r="Q160" s="5">
        <f t="shared" si="22"/>
        <v>0.22941571982824099</v>
      </c>
      <c r="R160" s="5">
        <f t="shared" si="23"/>
        <v>0.77058428017175906</v>
      </c>
    </row>
    <row r="161" spans="4:18" x14ac:dyDescent="0.2">
      <c r="D161" s="4">
        <v>154</v>
      </c>
      <c r="E161" s="8">
        <v>125.77068916409587</v>
      </c>
      <c r="F161" s="8">
        <v>19.462040027861704</v>
      </c>
      <c r="G161" s="8">
        <v>132.96229298303308</v>
      </c>
      <c r="H161" s="8">
        <v>24.079657378585079</v>
      </c>
      <c r="J161">
        <f t="shared" si="16"/>
        <v>-2.9146700938698955</v>
      </c>
      <c r="K161">
        <f t="shared" si="17"/>
        <v>-3.2559955201171373</v>
      </c>
      <c r="L161" s="5">
        <f t="shared" si="18"/>
        <v>0.5845124488471537</v>
      </c>
      <c r="M161" s="5">
        <f t="shared" si="19"/>
        <v>0.4154875511528463</v>
      </c>
      <c r="O161">
        <f t="shared" si="20"/>
        <v>-2.9146700938698955</v>
      </c>
      <c r="P161">
        <f t="shared" si="21"/>
        <v>-3.2752592460200054</v>
      </c>
      <c r="Q161" s="5">
        <f t="shared" si="22"/>
        <v>0.58918304369557251</v>
      </c>
      <c r="R161" s="5">
        <f t="shared" si="23"/>
        <v>0.41081695630442749</v>
      </c>
    </row>
    <row r="162" spans="4:18" x14ac:dyDescent="0.2">
      <c r="D162" s="4">
        <v>155</v>
      </c>
      <c r="E162" s="8">
        <v>145.47800722962006</v>
      </c>
      <c r="F162" s="8">
        <v>20.249167691268141</v>
      </c>
      <c r="G162" s="8">
        <v>131.13814369466604</v>
      </c>
      <c r="H162" s="8">
        <v>31.970587900233919</v>
      </c>
      <c r="J162">
        <f t="shared" si="16"/>
        <v>-3.1747134875976522</v>
      </c>
      <c r="K162">
        <f t="shared" si="17"/>
        <v>-3.8690284689653742</v>
      </c>
      <c r="L162" s="5">
        <f t="shared" si="18"/>
        <v>0.66692612742804913</v>
      </c>
      <c r="M162" s="5">
        <f t="shared" si="19"/>
        <v>0.33307387257195087</v>
      </c>
      <c r="O162">
        <f t="shared" si="20"/>
        <v>-3.1747134875976522</v>
      </c>
      <c r="P162">
        <f t="shared" si="21"/>
        <v>-3.8946049392855615</v>
      </c>
      <c r="Q162" s="5">
        <f t="shared" si="22"/>
        <v>0.67258311354155498</v>
      </c>
      <c r="R162" s="5">
        <f t="shared" si="23"/>
        <v>0.32741688645844502</v>
      </c>
    </row>
    <row r="163" spans="4:18" x14ac:dyDescent="0.2">
      <c r="D163" s="4">
        <v>156</v>
      </c>
      <c r="E163" s="8">
        <v>156.61594577359728</v>
      </c>
      <c r="F163" s="8">
        <v>17.309792637059644</v>
      </c>
      <c r="G163" s="8">
        <v>108.7221151755642</v>
      </c>
      <c r="H163" s="8">
        <v>17.179500780822146</v>
      </c>
      <c r="J163">
        <f t="shared" si="16"/>
        <v>-3.0509428687007447</v>
      </c>
      <c r="K163">
        <f t="shared" si="17"/>
        <v>-2.4615812142214137</v>
      </c>
      <c r="L163" s="5">
        <f t="shared" si="18"/>
        <v>0.35678133380993132</v>
      </c>
      <c r="M163" s="5">
        <f t="shared" si="19"/>
        <v>0.64321866619006873</v>
      </c>
      <c r="O163">
        <f t="shared" si="20"/>
        <v>-3.0509428687007447</v>
      </c>
      <c r="P163">
        <f t="shared" si="21"/>
        <v>-2.4753248148460716</v>
      </c>
      <c r="Q163" s="5">
        <f t="shared" si="22"/>
        <v>0.35994150145744075</v>
      </c>
      <c r="R163" s="5">
        <f t="shared" si="23"/>
        <v>0.64005849854255925</v>
      </c>
    </row>
    <row r="164" spans="4:18" x14ac:dyDescent="0.2">
      <c r="D164" s="4">
        <v>157</v>
      </c>
      <c r="E164" s="8">
        <v>141.03215661816927</v>
      </c>
      <c r="F164" s="8">
        <v>23.403209935340591</v>
      </c>
      <c r="G164" s="8">
        <v>129.07785299579683</v>
      </c>
      <c r="H164" s="8">
        <v>32.137136336200669</v>
      </c>
      <c r="J164">
        <f t="shared" si="16"/>
        <v>-3.3825783610089402</v>
      </c>
      <c r="K164">
        <f t="shared" si="17"/>
        <v>-3.8617494368540219</v>
      </c>
      <c r="L164" s="5">
        <f t="shared" si="18"/>
        <v>0.61755211730535531</v>
      </c>
      <c r="M164" s="5">
        <f t="shared" si="19"/>
        <v>0.38244788269464469</v>
      </c>
      <c r="O164">
        <f t="shared" si="20"/>
        <v>-3.3825783610089402</v>
      </c>
      <c r="P164">
        <f t="shared" si="21"/>
        <v>-3.8874591459229824</v>
      </c>
      <c r="Q164" s="5">
        <f t="shared" si="22"/>
        <v>0.62360564634960325</v>
      </c>
      <c r="R164" s="5">
        <f t="shared" si="23"/>
        <v>0.37639435365039675</v>
      </c>
    </row>
    <row r="165" spans="4:18" x14ac:dyDescent="0.2">
      <c r="D165" s="4">
        <v>158</v>
      </c>
      <c r="E165" s="8">
        <v>166.34521179991589</v>
      </c>
      <c r="F165" s="8">
        <v>20.891631066122404</v>
      </c>
      <c r="G165" s="8">
        <v>117.39551070177039</v>
      </c>
      <c r="H165" s="8">
        <v>20.395745534012889</v>
      </c>
      <c r="J165">
        <f t="shared" si="16"/>
        <v>-3.434782603288951</v>
      </c>
      <c r="K165">
        <f t="shared" si="17"/>
        <v>-2.8056147497387349</v>
      </c>
      <c r="L165" s="5">
        <f t="shared" si="18"/>
        <v>0.3476992484235541</v>
      </c>
      <c r="M165" s="5">
        <f t="shared" si="19"/>
        <v>0.65230075157644585</v>
      </c>
      <c r="O165">
        <f t="shared" si="20"/>
        <v>-3.434782603288951</v>
      </c>
      <c r="P165">
        <f t="shared" si="21"/>
        <v>-2.8219313461659454</v>
      </c>
      <c r="Q165" s="5">
        <f t="shared" si="22"/>
        <v>0.35140906230209701</v>
      </c>
      <c r="R165" s="5">
        <f t="shared" si="23"/>
        <v>0.64859093769790299</v>
      </c>
    </row>
    <row r="166" spans="4:18" x14ac:dyDescent="0.2">
      <c r="D166" s="4">
        <v>159</v>
      </c>
      <c r="E166" s="8">
        <v>177.72735585882873</v>
      </c>
      <c r="F166" s="8">
        <v>33.431278765877622</v>
      </c>
      <c r="G166" s="8">
        <v>117.12793878438995</v>
      </c>
      <c r="H166" s="8">
        <v>22.281731895313271</v>
      </c>
      <c r="J166">
        <f t="shared" si="16"/>
        <v>-4.5517758598584965</v>
      </c>
      <c r="K166">
        <f t="shared" si="17"/>
        <v>-2.9538179394689612</v>
      </c>
      <c r="L166" s="5">
        <f t="shared" si="18"/>
        <v>0.16826721719727245</v>
      </c>
      <c r="M166" s="5">
        <f t="shared" si="19"/>
        <v>0.83173278280272755</v>
      </c>
      <c r="O166">
        <f t="shared" si="20"/>
        <v>-4.5517758598584965</v>
      </c>
      <c r="P166">
        <f t="shared" si="21"/>
        <v>-2.9716433249852119</v>
      </c>
      <c r="Q166" s="5">
        <f t="shared" si="22"/>
        <v>0.17077671267136352</v>
      </c>
      <c r="R166" s="5">
        <f t="shared" si="23"/>
        <v>0.82922328732863648</v>
      </c>
    </row>
    <row r="167" spans="4:18" x14ac:dyDescent="0.2">
      <c r="D167" s="4">
        <v>160</v>
      </c>
      <c r="E167" s="8">
        <v>158.04762451159112</v>
      </c>
      <c r="F167" s="8">
        <v>20.553354494024656</v>
      </c>
      <c r="G167" s="8">
        <v>133.4302689267513</v>
      </c>
      <c r="H167" s="8">
        <v>29.631247359515982</v>
      </c>
      <c r="J167">
        <f t="shared" si="16"/>
        <v>-3.3247446046378841</v>
      </c>
      <c r="K167">
        <f t="shared" si="17"/>
        <v>-3.7048024780287916</v>
      </c>
      <c r="L167" s="5">
        <f t="shared" si="18"/>
        <v>0.59388706121648493</v>
      </c>
      <c r="M167" s="5">
        <f t="shared" si="19"/>
        <v>0.40611293878351507</v>
      </c>
      <c r="O167">
        <f t="shared" si="20"/>
        <v>-3.3247446046378841</v>
      </c>
      <c r="P167">
        <f t="shared" si="21"/>
        <v>-3.7285074759164045</v>
      </c>
      <c r="Q167" s="5">
        <f t="shared" si="22"/>
        <v>0.59959139370508219</v>
      </c>
      <c r="R167" s="5">
        <f t="shared" si="23"/>
        <v>0.40040860629491781</v>
      </c>
    </row>
    <row r="168" spans="4:18" x14ac:dyDescent="0.2">
      <c r="D168" s="4">
        <v>161</v>
      </c>
      <c r="E168" s="8">
        <v>167.86138865566136</v>
      </c>
      <c r="F168" s="8">
        <v>30.356316357724477</v>
      </c>
      <c r="G168" s="8">
        <v>121.29927806864535</v>
      </c>
      <c r="H168" s="8">
        <v>29.714092452290686</v>
      </c>
      <c r="J168">
        <f t="shared" si="16"/>
        <v>-4.2071191951745712</v>
      </c>
      <c r="K168">
        <f t="shared" si="17"/>
        <v>-3.5901201768697084</v>
      </c>
      <c r="L168" s="5">
        <f t="shared" si="18"/>
        <v>0.35046428517151712</v>
      </c>
      <c r="M168" s="5">
        <f t="shared" si="19"/>
        <v>0.64953571482848282</v>
      </c>
      <c r="O168">
        <f t="shared" si="20"/>
        <v>-4.2071191951745712</v>
      </c>
      <c r="P168">
        <f t="shared" si="21"/>
        <v>-3.6138914508315412</v>
      </c>
      <c r="Q168" s="5">
        <f t="shared" si="22"/>
        <v>0.35589460306400961</v>
      </c>
      <c r="R168" s="5">
        <f t="shared" si="23"/>
        <v>0.64410539693599045</v>
      </c>
    </row>
    <row r="169" spans="4:18" x14ac:dyDescent="0.2">
      <c r="D169" s="4">
        <v>162</v>
      </c>
      <c r="E169" s="8">
        <v>139.17200753883569</v>
      </c>
      <c r="F169" s="8">
        <v>19.90394628848545</v>
      </c>
      <c r="G169" s="8">
        <v>115.30320848554672</v>
      </c>
      <c r="H169" s="8">
        <v>18.39708146703067</v>
      </c>
      <c r="J169">
        <f t="shared" si="16"/>
        <v>-3.084035778467193</v>
      </c>
      <c r="K169">
        <f t="shared" si="17"/>
        <v>-2.6247986022179211</v>
      </c>
      <c r="L169" s="5">
        <f t="shared" si="18"/>
        <v>0.38716680245114954</v>
      </c>
      <c r="M169" s="5">
        <f t="shared" si="19"/>
        <v>0.61283319754885046</v>
      </c>
      <c r="O169">
        <f t="shared" si="20"/>
        <v>-3.084035778467193</v>
      </c>
      <c r="P169">
        <f t="shared" si="21"/>
        <v>-2.6395162673915458</v>
      </c>
      <c r="Q169" s="5">
        <f t="shared" si="22"/>
        <v>0.39066458871592158</v>
      </c>
      <c r="R169" s="5">
        <f t="shared" si="23"/>
        <v>0.60933541128407842</v>
      </c>
    </row>
    <row r="170" spans="4:18" x14ac:dyDescent="0.2">
      <c r="D170" s="4">
        <v>163</v>
      </c>
      <c r="E170" s="8">
        <v>164.18348253418765</v>
      </c>
      <c r="F170" s="8">
        <v>24.696057275672096</v>
      </c>
      <c r="G170" s="8">
        <v>100.69711489038748</v>
      </c>
      <c r="H170" s="8">
        <v>19.77752200361298</v>
      </c>
      <c r="J170">
        <f t="shared" si="16"/>
        <v>-3.7175194073956441</v>
      </c>
      <c r="K170">
        <f t="shared" si="17"/>
        <v>-2.5891729091929134</v>
      </c>
      <c r="L170" s="5">
        <f t="shared" si="18"/>
        <v>0.24446637787649345</v>
      </c>
      <c r="M170" s="5">
        <f t="shared" si="19"/>
        <v>0.7555336221235065</v>
      </c>
      <c r="O170">
        <f t="shared" si="20"/>
        <v>-3.7175194073956441</v>
      </c>
      <c r="P170">
        <f t="shared" si="21"/>
        <v>-2.6049949267958037</v>
      </c>
      <c r="Q170" s="5">
        <f t="shared" si="22"/>
        <v>0.24740054696187416</v>
      </c>
      <c r="R170" s="5">
        <f t="shared" si="23"/>
        <v>0.75259945303812581</v>
      </c>
    </row>
    <row r="171" spans="4:18" x14ac:dyDescent="0.2">
      <c r="D171" s="4">
        <v>164</v>
      </c>
      <c r="E171" s="8">
        <v>121.23014766569742</v>
      </c>
      <c r="F171" s="8">
        <v>22.681881983738513</v>
      </c>
      <c r="G171" s="8">
        <v>111.80541876302777</v>
      </c>
      <c r="H171" s="8">
        <v>22.702338357261727</v>
      </c>
      <c r="J171">
        <f t="shared" si="16"/>
        <v>-3.1268520353560554</v>
      </c>
      <c r="K171">
        <f t="shared" si="17"/>
        <v>-2.9342412562112159</v>
      </c>
      <c r="L171" s="5">
        <f t="shared" si="18"/>
        <v>0.45199562271280436</v>
      </c>
      <c r="M171" s="5">
        <f t="shared" si="19"/>
        <v>0.54800437728719564</v>
      </c>
      <c r="O171">
        <f t="shared" si="20"/>
        <v>-3.1268520353560554</v>
      </c>
      <c r="P171">
        <f t="shared" si="21"/>
        <v>-2.9524031268970252</v>
      </c>
      <c r="Q171" s="5">
        <f t="shared" si="22"/>
        <v>0.45649803946990891</v>
      </c>
      <c r="R171" s="5">
        <f t="shared" si="23"/>
        <v>0.54350196053009103</v>
      </c>
    </row>
    <row r="172" spans="4:18" x14ac:dyDescent="0.2">
      <c r="D172" s="4">
        <v>165</v>
      </c>
      <c r="E172" s="8">
        <v>122.60920667248607</v>
      </c>
      <c r="F172" s="8">
        <v>15.102016091787824</v>
      </c>
      <c r="G172" s="8">
        <v>138.50805797463937</v>
      </c>
      <c r="H172" s="8">
        <v>28.28480152307916</v>
      </c>
      <c r="J172">
        <f t="shared" si="16"/>
        <v>-2.5342533540678871</v>
      </c>
      <c r="K172">
        <f t="shared" si="17"/>
        <v>-3.6478647015927264</v>
      </c>
      <c r="L172" s="5">
        <f t="shared" si="18"/>
        <v>0.75280176504961061</v>
      </c>
      <c r="M172" s="5">
        <f t="shared" si="19"/>
        <v>0.24719823495038939</v>
      </c>
      <c r="O172">
        <f t="shared" si="20"/>
        <v>-2.5342533540678871</v>
      </c>
      <c r="P172">
        <f t="shared" si="21"/>
        <v>-3.6704925428111896</v>
      </c>
      <c r="Q172" s="5">
        <f t="shared" si="22"/>
        <v>0.7569884805539977</v>
      </c>
      <c r="R172" s="5">
        <f t="shared" si="23"/>
        <v>0.2430115194460023</v>
      </c>
    </row>
    <row r="173" spans="4:18" x14ac:dyDescent="0.2">
      <c r="D173" s="4">
        <v>166</v>
      </c>
      <c r="E173" s="8">
        <v>143.03309846515495</v>
      </c>
      <c r="F173" s="8">
        <v>16.059678743964493</v>
      </c>
      <c r="G173" s="8">
        <v>139.53016644096172</v>
      </c>
      <c r="H173" s="8">
        <v>23.92699535200649</v>
      </c>
      <c r="J173">
        <f t="shared" si="16"/>
        <v>-2.8151052841687094</v>
      </c>
      <c r="K173">
        <f t="shared" si="17"/>
        <v>-3.3094612925701363</v>
      </c>
      <c r="L173" s="5">
        <f t="shared" si="18"/>
        <v>0.62113205839074181</v>
      </c>
      <c r="M173" s="5">
        <f t="shared" si="19"/>
        <v>0.37886794160925819</v>
      </c>
      <c r="O173">
        <f t="shared" si="20"/>
        <v>-2.8151052841687094</v>
      </c>
      <c r="P173">
        <f t="shared" si="21"/>
        <v>-3.3286028888517416</v>
      </c>
      <c r="Q173" s="5">
        <f t="shared" si="22"/>
        <v>0.62562603606041634</v>
      </c>
      <c r="R173" s="5">
        <f t="shared" si="23"/>
        <v>0.37437396393958366</v>
      </c>
    </row>
    <row r="174" spans="4:18" x14ac:dyDescent="0.2">
      <c r="D174" s="4">
        <v>167</v>
      </c>
      <c r="E174" s="8">
        <v>140.82158330998797</v>
      </c>
      <c r="F174" s="8">
        <v>24.523870839119777</v>
      </c>
      <c r="G174" s="8">
        <v>137.03251958697646</v>
      </c>
      <c r="H174" s="8">
        <v>26.625562272791019</v>
      </c>
      <c r="J174">
        <f t="shared" si="16"/>
        <v>-3.4701255002294622</v>
      </c>
      <c r="K174">
        <f t="shared" si="17"/>
        <v>-3.5003701776930463</v>
      </c>
      <c r="L174" s="5">
        <f t="shared" si="18"/>
        <v>0.50756059304295131</v>
      </c>
      <c r="M174" s="5">
        <f t="shared" si="19"/>
        <v>0.49243940695704869</v>
      </c>
      <c r="O174">
        <f t="shared" si="20"/>
        <v>-3.4701255002294622</v>
      </c>
      <c r="P174">
        <f t="shared" si="21"/>
        <v>-3.5216706275112792</v>
      </c>
      <c r="Q174" s="5">
        <f t="shared" si="22"/>
        <v>0.51288342944796073</v>
      </c>
      <c r="R174" s="5">
        <f t="shared" si="23"/>
        <v>0.48711657055203927</v>
      </c>
    </row>
    <row r="175" spans="4:18" x14ac:dyDescent="0.2">
      <c r="D175" s="4">
        <v>168</v>
      </c>
      <c r="E175" s="8">
        <v>173.10707096646854</v>
      </c>
      <c r="F175" s="8">
        <v>21.468752725508885</v>
      </c>
      <c r="G175" s="8">
        <v>103.01584580416446</v>
      </c>
      <c r="H175" s="8">
        <v>24.153059263961062</v>
      </c>
      <c r="J175">
        <f t="shared" si="16"/>
        <v>-3.5485709277053963</v>
      </c>
      <c r="K175">
        <f t="shared" si="17"/>
        <v>-2.9624031991585298</v>
      </c>
      <c r="L175" s="5">
        <f t="shared" si="18"/>
        <v>0.3575146376171468</v>
      </c>
      <c r="M175" s="5">
        <f t="shared" si="19"/>
        <v>0.64248536238285325</v>
      </c>
      <c r="O175">
        <f t="shared" si="20"/>
        <v>-3.5485709277053963</v>
      </c>
      <c r="P175">
        <f t="shared" si="21"/>
        <v>-2.9817256465696986</v>
      </c>
      <c r="Q175" s="5">
        <f t="shared" si="22"/>
        <v>0.36196507796055249</v>
      </c>
      <c r="R175" s="5">
        <f t="shared" si="23"/>
        <v>0.63803492203944745</v>
      </c>
    </row>
    <row r="176" spans="4:18" x14ac:dyDescent="0.2">
      <c r="D176" s="4">
        <v>169</v>
      </c>
      <c r="E176" s="8">
        <v>163.44978943163014</v>
      </c>
      <c r="F176" s="8">
        <v>18.693612051067674</v>
      </c>
      <c r="G176" s="8">
        <v>120.20938621988711</v>
      </c>
      <c r="H176" s="8">
        <v>20.113672596713659</v>
      </c>
      <c r="J176">
        <f t="shared" si="16"/>
        <v>-3.2299868584017157</v>
      </c>
      <c r="K176">
        <f t="shared" si="17"/>
        <v>-2.8111876699359639</v>
      </c>
      <c r="L176" s="5">
        <f t="shared" si="18"/>
        <v>0.39680412946502691</v>
      </c>
      <c r="M176" s="5">
        <f t="shared" si="19"/>
        <v>0.60319587053497314</v>
      </c>
      <c r="O176">
        <f t="shared" si="20"/>
        <v>-3.2299868584017157</v>
      </c>
      <c r="P176">
        <f t="shared" si="21"/>
        <v>-2.827278608013335</v>
      </c>
      <c r="Q176" s="5">
        <f t="shared" si="22"/>
        <v>0.40066182789010862</v>
      </c>
      <c r="R176" s="5">
        <f t="shared" si="23"/>
        <v>0.59933817210989138</v>
      </c>
    </row>
    <row r="177" spans="4:18" x14ac:dyDescent="0.2">
      <c r="D177" s="4">
        <v>170</v>
      </c>
      <c r="E177" s="8">
        <v>128.27102283402587</v>
      </c>
      <c r="F177" s="8">
        <v>24.201001206400512</v>
      </c>
      <c r="G177" s="8">
        <v>117.36001453865177</v>
      </c>
      <c r="H177" s="8">
        <v>21.95219011734126</v>
      </c>
      <c r="J177">
        <f t="shared" si="16"/>
        <v>-3.3187903248523001</v>
      </c>
      <c r="K177">
        <f t="shared" si="17"/>
        <v>-2.9297753547738186</v>
      </c>
      <c r="L177" s="5">
        <f t="shared" si="18"/>
        <v>0.40395444907569167</v>
      </c>
      <c r="M177" s="5">
        <f t="shared" si="19"/>
        <v>0.59604555092430833</v>
      </c>
      <c r="O177">
        <f t="shared" si="20"/>
        <v>-3.3187903248523001</v>
      </c>
      <c r="P177">
        <f t="shared" si="21"/>
        <v>-2.9473371068676917</v>
      </c>
      <c r="Q177" s="5">
        <f t="shared" si="22"/>
        <v>0.40818991959524831</v>
      </c>
      <c r="R177" s="5">
        <f t="shared" si="23"/>
        <v>0.59181008040475169</v>
      </c>
    </row>
    <row r="178" spans="4:18" x14ac:dyDescent="0.2">
      <c r="D178" s="4">
        <v>171</v>
      </c>
      <c r="E178" s="8">
        <v>178.0532132474774</v>
      </c>
      <c r="F178" s="8">
        <v>31.196216145087572</v>
      </c>
      <c r="G178" s="8">
        <v>134.71539671826932</v>
      </c>
      <c r="H178" s="8">
        <v>22.97505193764292</v>
      </c>
      <c r="J178">
        <f t="shared" si="16"/>
        <v>-4.3762294240817798</v>
      </c>
      <c r="K178">
        <f t="shared" si="17"/>
        <v>-3.1851581221941272</v>
      </c>
      <c r="L178" s="5">
        <f t="shared" si="18"/>
        <v>0.23306738903566021</v>
      </c>
      <c r="M178" s="5">
        <f t="shared" si="19"/>
        <v>0.76693261096433973</v>
      </c>
      <c r="O178">
        <f t="shared" si="20"/>
        <v>-4.3762294240817798</v>
      </c>
      <c r="P178">
        <f t="shared" si="21"/>
        <v>-3.2035381637442417</v>
      </c>
      <c r="Q178" s="5">
        <f t="shared" si="22"/>
        <v>0.23636887087123509</v>
      </c>
      <c r="R178" s="5">
        <f t="shared" si="23"/>
        <v>0.76363112912876496</v>
      </c>
    </row>
    <row r="179" spans="4:18" x14ac:dyDescent="0.2">
      <c r="D179" s="4">
        <v>172</v>
      </c>
      <c r="E179" s="8">
        <v>179.75400016074204</v>
      </c>
      <c r="F179" s="8">
        <v>18.849753264199506</v>
      </c>
      <c r="G179" s="8">
        <v>139.23654303680945</v>
      </c>
      <c r="H179" s="8">
        <v>29.684815951750672</v>
      </c>
      <c r="J179">
        <f t="shared" si="16"/>
        <v>-3.4055202627433809</v>
      </c>
      <c r="K179">
        <f t="shared" si="17"/>
        <v>-3.767150706508148</v>
      </c>
      <c r="L179" s="5">
        <f t="shared" si="18"/>
        <v>0.58943506113982513</v>
      </c>
      <c r="M179" s="5">
        <f t="shared" si="19"/>
        <v>0.41056493886017487</v>
      </c>
      <c r="O179">
        <f t="shared" si="20"/>
        <v>-3.4055202627433809</v>
      </c>
      <c r="P179">
        <f t="shared" si="21"/>
        <v>-3.7908985592695483</v>
      </c>
      <c r="Q179" s="5">
        <f t="shared" si="22"/>
        <v>0.59516962494918713</v>
      </c>
      <c r="R179" s="5">
        <f t="shared" si="23"/>
        <v>0.40483037505081287</v>
      </c>
    </row>
    <row r="180" spans="4:18" x14ac:dyDescent="0.2">
      <c r="D180" s="4">
        <v>173</v>
      </c>
      <c r="E180" s="8">
        <v>147.79167954163159</v>
      </c>
      <c r="F180" s="8">
        <v>21.838950145850049</v>
      </c>
      <c r="G180" s="8">
        <v>118.0030389616544</v>
      </c>
      <c r="H180" s="8">
        <v>21.400380939532948</v>
      </c>
      <c r="J180">
        <f t="shared" si="16"/>
        <v>-3.32503280708432</v>
      </c>
      <c r="K180">
        <f t="shared" si="17"/>
        <v>-2.8920608647791797</v>
      </c>
      <c r="L180" s="5">
        <f t="shared" si="18"/>
        <v>0.39341688293819782</v>
      </c>
      <c r="M180" s="5">
        <f t="shared" si="19"/>
        <v>0.60658311706180212</v>
      </c>
      <c r="O180">
        <f t="shared" si="20"/>
        <v>-3.32503280708432</v>
      </c>
      <c r="P180">
        <f t="shared" si="21"/>
        <v>-2.9091811695308061</v>
      </c>
      <c r="Q180" s="5">
        <f t="shared" si="22"/>
        <v>0.39750984172981713</v>
      </c>
      <c r="R180" s="5">
        <f t="shared" si="23"/>
        <v>0.60249015827018293</v>
      </c>
    </row>
    <row r="181" spans="4:18" x14ac:dyDescent="0.2">
      <c r="D181" s="4">
        <v>174</v>
      </c>
      <c r="E181" s="8">
        <v>161.95623831264936</v>
      </c>
      <c r="F181" s="8">
        <v>23.808031882486034</v>
      </c>
      <c r="G181" s="8">
        <v>138.20166411227984</v>
      </c>
      <c r="H181" s="8">
        <v>27.960266430615725</v>
      </c>
      <c r="J181">
        <f t="shared" si="16"/>
        <v>-3.6242049337253763</v>
      </c>
      <c r="K181">
        <f t="shared" si="17"/>
        <v>-3.6188379555720567</v>
      </c>
      <c r="L181" s="5">
        <f t="shared" si="18"/>
        <v>0.49865825868234581</v>
      </c>
      <c r="M181" s="5">
        <f t="shared" si="19"/>
        <v>0.50134174131765419</v>
      </c>
      <c r="O181">
        <f t="shared" si="20"/>
        <v>-3.6242049337253763</v>
      </c>
      <c r="P181">
        <f t="shared" si="21"/>
        <v>-3.6412061687165491</v>
      </c>
      <c r="Q181" s="5">
        <f t="shared" si="22"/>
        <v>0.50425020637427687</v>
      </c>
      <c r="R181" s="5">
        <f t="shared" si="23"/>
        <v>0.49574979362572313</v>
      </c>
    </row>
    <row r="182" spans="4:18" x14ac:dyDescent="0.2">
      <c r="D182" s="4">
        <v>175</v>
      </c>
      <c r="E182" s="8">
        <v>165.47853239650831</v>
      </c>
      <c r="F182" s="8">
        <v>28.821389518249728</v>
      </c>
      <c r="G182" s="8">
        <v>118.0128480025751</v>
      </c>
      <c r="H182" s="8">
        <v>28.507801114897006</v>
      </c>
      <c r="J182">
        <f t="shared" si="16"/>
        <v>-4.0604964854250616</v>
      </c>
      <c r="K182">
        <f t="shared" si="17"/>
        <v>-3.4607525692175116</v>
      </c>
      <c r="L182" s="5">
        <f t="shared" si="18"/>
        <v>0.35440228389525769</v>
      </c>
      <c r="M182" s="5">
        <f t="shared" si="19"/>
        <v>0.64559771610474237</v>
      </c>
      <c r="O182">
        <f t="shared" si="20"/>
        <v>-4.0604964854250616</v>
      </c>
      <c r="P182">
        <f t="shared" si="21"/>
        <v>-3.4835588101094292</v>
      </c>
      <c r="Q182" s="5">
        <f t="shared" si="22"/>
        <v>0.35963753851603031</v>
      </c>
      <c r="R182" s="5">
        <f t="shared" si="23"/>
        <v>0.64036246148396969</v>
      </c>
    </row>
    <row r="183" spans="4:18" x14ac:dyDescent="0.2">
      <c r="D183" s="4">
        <v>176</v>
      </c>
      <c r="E183" s="8">
        <v>167.86325009461603</v>
      </c>
      <c r="F183" s="8">
        <v>27.583033049175064</v>
      </c>
      <c r="G183" s="8">
        <v>110.06105912070139</v>
      </c>
      <c r="H183" s="8">
        <v>18.674348515016128</v>
      </c>
      <c r="J183">
        <f t="shared" si="16"/>
        <v>-3.9852751448801658</v>
      </c>
      <c r="K183">
        <f t="shared" si="17"/>
        <v>-2.5945584724083042</v>
      </c>
      <c r="L183" s="5">
        <f t="shared" si="18"/>
        <v>0.19929336881823592</v>
      </c>
      <c r="M183" s="5">
        <f t="shared" si="19"/>
        <v>0.80070663118176411</v>
      </c>
      <c r="O183">
        <f t="shared" si="20"/>
        <v>-3.9852751448801658</v>
      </c>
      <c r="P183">
        <f t="shared" si="21"/>
        <v>-2.6094979512203169</v>
      </c>
      <c r="Q183" s="5">
        <f t="shared" si="22"/>
        <v>0.201688057308271</v>
      </c>
      <c r="R183" s="5">
        <f t="shared" si="23"/>
        <v>0.798311942691729</v>
      </c>
    </row>
    <row r="184" spans="4:18" x14ac:dyDescent="0.2">
      <c r="D184" s="4">
        <v>177</v>
      </c>
      <c r="E184" s="8">
        <v>155.01733634104377</v>
      </c>
      <c r="F184" s="8">
        <v>23.785625836837905</v>
      </c>
      <c r="G184" s="8">
        <v>135.59460485144336</v>
      </c>
      <c r="H184" s="8">
        <v>27.651701155040492</v>
      </c>
      <c r="J184">
        <f t="shared" si="16"/>
        <v>-3.5530234303574706</v>
      </c>
      <c r="K184">
        <f t="shared" si="17"/>
        <v>-3.5680821409176731</v>
      </c>
      <c r="L184" s="5">
        <f t="shared" si="18"/>
        <v>0.50376460650031085</v>
      </c>
      <c r="M184" s="5">
        <f t="shared" si="19"/>
        <v>0.49623539349968915</v>
      </c>
      <c r="O184">
        <f t="shared" si="20"/>
        <v>-3.5530234303574706</v>
      </c>
      <c r="P184">
        <f t="shared" si="21"/>
        <v>-3.5902035018417053</v>
      </c>
      <c r="Q184" s="5">
        <f t="shared" si="22"/>
        <v>0.5092939472657485</v>
      </c>
      <c r="R184" s="5">
        <f t="shared" si="23"/>
        <v>0.4907060527342515</v>
      </c>
    </row>
    <row r="185" spans="4:18" x14ac:dyDescent="0.2">
      <c r="D185" s="4">
        <v>178</v>
      </c>
      <c r="E185" s="8">
        <v>120.44677677391786</v>
      </c>
      <c r="F185" s="8">
        <v>14.555324565396093</v>
      </c>
      <c r="G185" s="8">
        <v>114.06319360832117</v>
      </c>
      <c r="H185" s="8">
        <v>19.307251567147382</v>
      </c>
      <c r="J185">
        <f t="shared" si="16"/>
        <v>-2.4688937329708662</v>
      </c>
      <c r="K185">
        <f t="shared" si="17"/>
        <v>-2.6852120614550024</v>
      </c>
      <c r="L185" s="5">
        <f t="shared" si="18"/>
        <v>0.55386968264742453</v>
      </c>
      <c r="M185" s="5">
        <f t="shared" si="19"/>
        <v>0.44613031735257547</v>
      </c>
      <c r="O185">
        <f t="shared" si="20"/>
        <v>-2.4688937329708662</v>
      </c>
      <c r="P185">
        <f t="shared" si="21"/>
        <v>-2.7006578627087201</v>
      </c>
      <c r="Q185" s="5">
        <f t="shared" si="22"/>
        <v>0.55768306135534307</v>
      </c>
      <c r="R185" s="5">
        <f t="shared" si="23"/>
        <v>0.44231693864465693</v>
      </c>
    </row>
    <row r="186" spans="4:18" x14ac:dyDescent="0.2">
      <c r="D186" s="4">
        <v>179</v>
      </c>
      <c r="E186" s="8">
        <v>169.81484285646656</v>
      </c>
      <c r="F186" s="8">
        <v>28.06717636311274</v>
      </c>
      <c r="G186" s="8">
        <v>121.75260671708452</v>
      </c>
      <c r="H186" s="8">
        <v>26.204436388283664</v>
      </c>
      <c r="J186">
        <f t="shared" si="16"/>
        <v>-4.0435225376136845</v>
      </c>
      <c r="K186">
        <f t="shared" si="17"/>
        <v>-3.3138809782335383</v>
      </c>
      <c r="L186" s="5">
        <f t="shared" si="18"/>
        <v>0.32527338967237401</v>
      </c>
      <c r="M186" s="5">
        <f t="shared" si="19"/>
        <v>0.67472661032762593</v>
      </c>
      <c r="O186">
        <f t="shared" si="20"/>
        <v>-4.0435225376136845</v>
      </c>
      <c r="P186">
        <f t="shared" si="21"/>
        <v>-3.3348445273441651</v>
      </c>
      <c r="Q186" s="5">
        <f t="shared" si="22"/>
        <v>0.32989101737167115</v>
      </c>
      <c r="R186" s="5">
        <f t="shared" si="23"/>
        <v>0.67010898262832885</v>
      </c>
    </row>
    <row r="187" spans="4:18" x14ac:dyDescent="0.2">
      <c r="D187" s="4">
        <v>180</v>
      </c>
      <c r="E187" s="8">
        <v>173.3090617522904</v>
      </c>
      <c r="F187" s="8">
        <v>27.547032386109713</v>
      </c>
      <c r="G187" s="8">
        <v>101.21260792709728</v>
      </c>
      <c r="H187" s="8">
        <v>17.866247405269633</v>
      </c>
      <c r="J187">
        <f t="shared" si="16"/>
        <v>-4.0368532084116815</v>
      </c>
      <c r="K187">
        <f t="shared" si="17"/>
        <v>-2.4414258716925437</v>
      </c>
      <c r="L187" s="5">
        <f t="shared" si="18"/>
        <v>0.16862167825971469</v>
      </c>
      <c r="M187" s="5">
        <f t="shared" si="19"/>
        <v>0.83137832174028525</v>
      </c>
      <c r="O187">
        <f t="shared" si="20"/>
        <v>-4.0368532084116815</v>
      </c>
      <c r="P187">
        <f t="shared" si="21"/>
        <v>-2.4557188696167596</v>
      </c>
      <c r="Q187" s="5">
        <f t="shared" si="22"/>
        <v>0.1706348919740468</v>
      </c>
      <c r="R187" s="5">
        <f t="shared" si="23"/>
        <v>0.8293651080259532</v>
      </c>
    </row>
    <row r="188" spans="4:18" x14ac:dyDescent="0.2">
      <c r="D188" s="4">
        <v>181</v>
      </c>
      <c r="E188" s="8">
        <v>163.84924505730098</v>
      </c>
      <c r="F188" s="8">
        <v>24.969413147492503</v>
      </c>
      <c r="G188" s="8">
        <v>110.74314553131191</v>
      </c>
      <c r="H188" s="8">
        <v>16.734557284205636</v>
      </c>
      <c r="J188">
        <f t="shared" si="16"/>
        <v>-3.7360455023724102</v>
      </c>
      <c r="K188">
        <f t="shared" si="17"/>
        <v>-2.4461960380495702</v>
      </c>
      <c r="L188" s="5">
        <f t="shared" si="18"/>
        <v>0.21587829163753952</v>
      </c>
      <c r="M188" s="5">
        <f t="shared" si="19"/>
        <v>0.78412170836246053</v>
      </c>
      <c r="O188">
        <f t="shared" si="20"/>
        <v>-3.7360455023724102</v>
      </c>
      <c r="P188">
        <f t="shared" si="21"/>
        <v>-2.4595836838769345</v>
      </c>
      <c r="Q188" s="5">
        <f t="shared" si="22"/>
        <v>0.21815310220996456</v>
      </c>
      <c r="R188" s="5">
        <f t="shared" si="23"/>
        <v>0.78184689779003547</v>
      </c>
    </row>
    <row r="189" spans="4:18" x14ac:dyDescent="0.2">
      <c r="D189" s="4">
        <v>182</v>
      </c>
      <c r="E189" s="8">
        <v>129.77529186560673</v>
      </c>
      <c r="F189" s="8">
        <v>16.8316239523006</v>
      </c>
      <c r="G189" s="8">
        <v>122.66156933178287</v>
      </c>
      <c r="H189" s="8">
        <v>26.606408477148968</v>
      </c>
      <c r="J189">
        <f t="shared" si="16"/>
        <v>-2.7442828348401158</v>
      </c>
      <c r="K189">
        <f t="shared" si="17"/>
        <v>-3.3551283714897462</v>
      </c>
      <c r="L189" s="5">
        <f t="shared" si="18"/>
        <v>0.64813365628580744</v>
      </c>
      <c r="M189" s="5">
        <f t="shared" si="19"/>
        <v>0.35186634371419256</v>
      </c>
      <c r="O189">
        <f t="shared" si="20"/>
        <v>-2.7442828348401158</v>
      </c>
      <c r="P189">
        <f t="shared" si="21"/>
        <v>-3.3764134982714653</v>
      </c>
      <c r="Q189" s="5">
        <f t="shared" si="22"/>
        <v>0.65297242655730925</v>
      </c>
      <c r="R189" s="5">
        <f t="shared" si="23"/>
        <v>0.34702757344269075</v>
      </c>
    </row>
    <row r="190" spans="4:18" x14ac:dyDescent="0.2">
      <c r="D190" s="4">
        <v>183</v>
      </c>
      <c r="E190" s="8">
        <v>120.83657008073153</v>
      </c>
      <c r="F190" s="8">
        <v>13.462029346991923</v>
      </c>
      <c r="G190" s="8">
        <v>119.39836976815779</v>
      </c>
      <c r="H190" s="8">
        <v>29.456898783372417</v>
      </c>
      <c r="J190">
        <f t="shared" si="16"/>
        <v>-2.3853280485666692</v>
      </c>
      <c r="K190">
        <f t="shared" si="17"/>
        <v>-3.5505356003513713</v>
      </c>
      <c r="L190" s="5">
        <f t="shared" si="18"/>
        <v>0.76227766602176428</v>
      </c>
      <c r="M190" s="5">
        <f t="shared" si="19"/>
        <v>0.23772233397823572</v>
      </c>
      <c r="O190">
        <f t="shared" si="20"/>
        <v>-2.3853280485666692</v>
      </c>
      <c r="P190">
        <f t="shared" si="21"/>
        <v>-3.5741011193780694</v>
      </c>
      <c r="Q190" s="5">
        <f t="shared" si="22"/>
        <v>0.76652155710790937</v>
      </c>
      <c r="R190" s="5">
        <f t="shared" si="23"/>
        <v>0.23347844289209063</v>
      </c>
    </row>
    <row r="191" spans="4:18" x14ac:dyDescent="0.2">
      <c r="D191" s="4">
        <v>184</v>
      </c>
      <c r="E191" s="8">
        <v>176.43497507356651</v>
      </c>
      <c r="F191" s="8">
        <v>19.389956091301656</v>
      </c>
      <c r="G191" s="8">
        <v>108.8712528212095</v>
      </c>
      <c r="H191" s="8">
        <v>24.413811013093635</v>
      </c>
      <c r="J191">
        <f t="shared" si="16"/>
        <v>-3.4155462380397976</v>
      </c>
      <c r="K191">
        <f t="shared" si="17"/>
        <v>-3.0418174092595862</v>
      </c>
      <c r="L191" s="5">
        <f t="shared" si="18"/>
        <v>0.40764031328964168</v>
      </c>
      <c r="M191" s="5">
        <f t="shared" si="19"/>
        <v>0.59235968671035832</v>
      </c>
      <c r="O191">
        <f t="shared" si="20"/>
        <v>-3.4155462380397976</v>
      </c>
      <c r="P191">
        <f t="shared" si="21"/>
        <v>-3.0613484580700612</v>
      </c>
      <c r="Q191" s="5">
        <f t="shared" si="22"/>
        <v>0.41236484186276057</v>
      </c>
      <c r="R191" s="5">
        <f t="shared" si="23"/>
        <v>0.58763515813723943</v>
      </c>
    </row>
    <row r="192" spans="4:18" x14ac:dyDescent="0.2">
      <c r="D192" s="4">
        <v>185</v>
      </c>
      <c r="E192" s="8">
        <v>123.33834525088531</v>
      </c>
      <c r="F192" s="8">
        <v>24.370836021700551</v>
      </c>
      <c r="G192" s="8">
        <v>104.95100362955995</v>
      </c>
      <c r="H192" s="8">
        <v>19.988448546904774</v>
      </c>
      <c r="J192">
        <f t="shared" si="16"/>
        <v>-3.2830503342448973</v>
      </c>
      <c r="K192">
        <f t="shared" si="17"/>
        <v>-2.6485859200479815</v>
      </c>
      <c r="L192" s="5">
        <f t="shared" si="18"/>
        <v>0.34649893579709973</v>
      </c>
      <c r="M192" s="5">
        <f t="shared" si="19"/>
        <v>0.65350106420290022</v>
      </c>
      <c r="O192">
        <f t="shared" si="20"/>
        <v>-3.2830503342448973</v>
      </c>
      <c r="P192">
        <f t="shared" si="21"/>
        <v>-2.6645766788855054</v>
      </c>
      <c r="Q192" s="5">
        <f t="shared" si="22"/>
        <v>0.35012867423053995</v>
      </c>
      <c r="R192" s="5">
        <f t="shared" si="23"/>
        <v>0.64987132576946005</v>
      </c>
    </row>
    <row r="193" spans="4:18" x14ac:dyDescent="0.2">
      <c r="D193" s="4">
        <v>186</v>
      </c>
      <c r="E193" s="8">
        <v>121.14098673722627</v>
      </c>
      <c r="F193" s="8">
        <v>12.845663869779075</v>
      </c>
      <c r="G193" s="8">
        <v>103.71507438323859</v>
      </c>
      <c r="H193" s="8">
        <v>24.56153870759319</v>
      </c>
      <c r="J193">
        <f t="shared" si="16"/>
        <v>-2.339062976954589</v>
      </c>
      <c r="K193">
        <f t="shared" si="17"/>
        <v>-3.0020738404398415</v>
      </c>
      <c r="L193" s="5">
        <f t="shared" si="18"/>
        <v>0.6599364124968099</v>
      </c>
      <c r="M193" s="5">
        <f t="shared" si="19"/>
        <v>0.3400635875031901</v>
      </c>
      <c r="O193">
        <f t="shared" si="20"/>
        <v>-2.339062976954589</v>
      </c>
      <c r="P193">
        <f t="shared" si="21"/>
        <v>-3.021723071405916</v>
      </c>
      <c r="Q193" s="5">
        <f t="shared" si="22"/>
        <v>0.66433214409275865</v>
      </c>
      <c r="R193" s="5">
        <f t="shared" si="23"/>
        <v>0.33566785590724135</v>
      </c>
    </row>
    <row r="194" spans="4:18" x14ac:dyDescent="0.2">
      <c r="D194" s="4">
        <v>187</v>
      </c>
      <c r="E194" s="8">
        <v>120.8590212925389</v>
      </c>
      <c r="F194" s="8">
        <v>22.696170363082864</v>
      </c>
      <c r="G194" s="8">
        <v>128.23640293110262</v>
      </c>
      <c r="H194" s="8">
        <v>22.279732457937875</v>
      </c>
      <c r="J194">
        <f t="shared" si="16"/>
        <v>-3.124283841972018</v>
      </c>
      <c r="K194">
        <f t="shared" si="17"/>
        <v>-3.0647426259460562</v>
      </c>
      <c r="L194" s="5">
        <f t="shared" si="18"/>
        <v>0.48511909199596875</v>
      </c>
      <c r="M194" s="5">
        <f t="shared" si="19"/>
        <v>0.5148809080040313</v>
      </c>
      <c r="O194">
        <f t="shared" si="20"/>
        <v>-3.124283841972018</v>
      </c>
      <c r="P194">
        <f t="shared" si="21"/>
        <v>-3.0825664119124063</v>
      </c>
      <c r="Q194" s="5">
        <f t="shared" si="22"/>
        <v>0.48957215477769589</v>
      </c>
      <c r="R194" s="5">
        <f t="shared" si="23"/>
        <v>0.51042784522230411</v>
      </c>
    </row>
    <row r="195" spans="4:18" x14ac:dyDescent="0.2">
      <c r="D195" s="4">
        <v>188</v>
      </c>
      <c r="E195" s="8">
        <v>175.72915002450017</v>
      </c>
      <c r="F195" s="8">
        <v>33.13778474772112</v>
      </c>
      <c r="G195" s="8">
        <v>102.00038184449096</v>
      </c>
      <c r="H195" s="8">
        <v>20.731973134039567</v>
      </c>
      <c r="J195">
        <f t="shared" si="16"/>
        <v>-4.5083142800626916</v>
      </c>
      <c r="K195">
        <f t="shared" si="17"/>
        <v>-2.6785616691680749</v>
      </c>
      <c r="L195" s="5">
        <f t="shared" si="18"/>
        <v>0.13826774689153506</v>
      </c>
      <c r="M195" s="5">
        <f t="shared" si="19"/>
        <v>0.86173225310846491</v>
      </c>
      <c r="O195">
        <f t="shared" si="20"/>
        <v>-4.5083142800626916</v>
      </c>
      <c r="P195">
        <f t="shared" si="21"/>
        <v>-2.6951472476753064</v>
      </c>
      <c r="Q195" s="5">
        <f t="shared" si="22"/>
        <v>0.14025579668196772</v>
      </c>
      <c r="R195" s="5">
        <f t="shared" si="23"/>
        <v>0.85974420331803225</v>
      </c>
    </row>
    <row r="196" spans="4:18" x14ac:dyDescent="0.2">
      <c r="D196" s="4">
        <v>189</v>
      </c>
      <c r="E196" s="8">
        <v>169.45205907756906</v>
      </c>
      <c r="F196" s="8">
        <v>32.774569382634617</v>
      </c>
      <c r="G196" s="8">
        <v>129.45538884144935</v>
      </c>
      <c r="H196" s="8">
        <v>30.620211624722085</v>
      </c>
      <c r="J196">
        <f t="shared" si="16"/>
        <v>-4.4164861413864598</v>
      </c>
      <c r="K196">
        <f t="shared" si="17"/>
        <v>-3.7441708183922606</v>
      </c>
      <c r="L196" s="5">
        <f t="shared" si="18"/>
        <v>0.33797859526438545</v>
      </c>
      <c r="M196" s="5">
        <f t="shared" si="19"/>
        <v>0.66202140473561455</v>
      </c>
      <c r="O196">
        <f t="shared" si="20"/>
        <v>-4.4164861413864598</v>
      </c>
      <c r="P196">
        <f t="shared" si="21"/>
        <v>-3.7686669876920385</v>
      </c>
      <c r="Q196" s="5">
        <f t="shared" si="22"/>
        <v>0.34348115419986319</v>
      </c>
      <c r="R196" s="5">
        <f t="shared" si="23"/>
        <v>0.65651884580013675</v>
      </c>
    </row>
    <row r="197" spans="4:18" x14ac:dyDescent="0.2">
      <c r="D197" s="4">
        <v>190</v>
      </c>
      <c r="E197" s="8">
        <v>150.20994384771532</v>
      </c>
      <c r="F197" s="8">
        <v>19.557577855857865</v>
      </c>
      <c r="G197" s="8">
        <v>127.71837825149792</v>
      </c>
      <c r="H197" s="8">
        <v>31.548201297960279</v>
      </c>
      <c r="J197">
        <f t="shared" si="16"/>
        <v>-3.1667056669457829</v>
      </c>
      <c r="K197">
        <f t="shared" si="17"/>
        <v>-3.801039886351802</v>
      </c>
      <c r="L197" s="5">
        <f t="shared" si="18"/>
        <v>0.65347158264077554</v>
      </c>
      <c r="M197" s="5">
        <f t="shared" si="19"/>
        <v>0.34652841735922446</v>
      </c>
      <c r="O197">
        <f t="shared" si="20"/>
        <v>-3.1667056669457829</v>
      </c>
      <c r="P197">
        <f t="shared" si="21"/>
        <v>-3.8262784473901701</v>
      </c>
      <c r="Q197" s="5">
        <f t="shared" si="22"/>
        <v>0.65916441297568995</v>
      </c>
      <c r="R197" s="5">
        <f t="shared" si="23"/>
        <v>0.34083558702431005</v>
      </c>
    </row>
    <row r="198" spans="4:18" x14ac:dyDescent="0.2">
      <c r="D198" s="4">
        <v>191</v>
      </c>
      <c r="E198" s="8">
        <v>172.34171576441341</v>
      </c>
      <c r="F198" s="8">
        <v>31.76809518331396</v>
      </c>
      <c r="G198" s="8">
        <v>115.80782210530241</v>
      </c>
      <c r="H198" s="8">
        <v>21.164180414868387</v>
      </c>
      <c r="J198">
        <f t="shared" si="16"/>
        <v>-4.3648647723092502</v>
      </c>
      <c r="K198">
        <f t="shared" si="17"/>
        <v>-2.8512126542424951</v>
      </c>
      <c r="L198" s="5">
        <f t="shared" si="18"/>
        <v>0.18039818000075411</v>
      </c>
      <c r="M198" s="5">
        <f t="shared" si="19"/>
        <v>0.81960181999924586</v>
      </c>
      <c r="O198">
        <f t="shared" si="20"/>
        <v>-4.3648647723092502</v>
      </c>
      <c r="P198">
        <f t="shared" si="21"/>
        <v>-2.8681439985743897</v>
      </c>
      <c r="Q198" s="5">
        <f t="shared" si="22"/>
        <v>0.18291511819349865</v>
      </c>
      <c r="R198" s="5">
        <f t="shared" si="23"/>
        <v>0.8170848818065013</v>
      </c>
    </row>
    <row r="199" spans="4:18" x14ac:dyDescent="0.2">
      <c r="D199" s="4">
        <v>192</v>
      </c>
      <c r="E199" s="8">
        <v>125.50359187188121</v>
      </c>
      <c r="F199" s="8">
        <v>20.818667890101423</v>
      </c>
      <c r="G199" s="8">
        <v>125.91239783672667</v>
      </c>
      <c r="H199" s="8">
        <v>25.533177666220826</v>
      </c>
      <c r="J199">
        <f t="shared" si="16"/>
        <v>-3.0205293499269263</v>
      </c>
      <c r="K199">
        <f t="shared" si="17"/>
        <v>-3.3017781916649325</v>
      </c>
      <c r="L199" s="5">
        <f t="shared" si="18"/>
        <v>0.56985236750025103</v>
      </c>
      <c r="M199" s="5">
        <f t="shared" si="19"/>
        <v>0.43014763249974897</v>
      </c>
      <c r="O199">
        <f t="shared" si="20"/>
        <v>-3.0205293499269263</v>
      </c>
      <c r="P199">
        <f t="shared" si="21"/>
        <v>-3.3222047337979093</v>
      </c>
      <c r="Q199" s="5">
        <f t="shared" si="22"/>
        <v>0.57485202715436035</v>
      </c>
      <c r="R199" s="5">
        <f t="shared" si="23"/>
        <v>0.42514797284563965</v>
      </c>
    </row>
    <row r="200" spans="4:18" x14ac:dyDescent="0.2">
      <c r="D200" s="4">
        <v>193</v>
      </c>
      <c r="E200" s="8">
        <v>161.26380510755578</v>
      </c>
      <c r="F200" s="8">
        <v>28.079362705369391</v>
      </c>
      <c r="G200" s="8">
        <v>115.9520854278974</v>
      </c>
      <c r="H200" s="8">
        <v>21.186344452053756</v>
      </c>
      <c r="J200">
        <f t="shared" si="16"/>
        <v>-3.9589870675051091</v>
      </c>
      <c r="K200">
        <f t="shared" si="17"/>
        <v>-2.8544284104432744</v>
      </c>
      <c r="L200" s="5">
        <f t="shared" si="18"/>
        <v>0.24888671420845257</v>
      </c>
      <c r="M200" s="5">
        <f t="shared" si="19"/>
        <v>0.75111328579154746</v>
      </c>
      <c r="O200">
        <f t="shared" si="20"/>
        <v>-3.9589870675051091</v>
      </c>
      <c r="P200">
        <f t="shared" si="21"/>
        <v>-2.8713774860049175</v>
      </c>
      <c r="Q200" s="5">
        <f t="shared" si="22"/>
        <v>0.25206867698637525</v>
      </c>
      <c r="R200" s="5">
        <f t="shared" si="23"/>
        <v>0.74793132301362475</v>
      </c>
    </row>
    <row r="201" spans="4:18" x14ac:dyDescent="0.2">
      <c r="D201" s="4">
        <v>194</v>
      </c>
      <c r="E201" s="8">
        <v>136.90179002689902</v>
      </c>
      <c r="F201" s="8">
        <v>14.552478365155379</v>
      </c>
      <c r="G201" s="8">
        <v>127.09702130256703</v>
      </c>
      <c r="H201" s="8">
        <v>30.10076781782665</v>
      </c>
      <c r="J201">
        <f t="shared" ref="J201:J264" si="24">$D$4*(SUMPRODUCT($F$4:$G$4,E201:F201)+E$4)</f>
        <v>-2.6332161694814205</v>
      </c>
      <c r="K201">
        <f t="shared" ref="K201:K264" si="25">$D$4*(SUMPRODUCT($F$4:$G$4,G201:H201))</f>
        <v>-3.6790316384518027</v>
      </c>
      <c r="L201" s="5">
        <f t="shared" ref="L201:L264" si="26">EXP(J201)/(EXP(J201)+EXP(K201))</f>
        <v>0.73997054513061766</v>
      </c>
      <c r="M201" s="5">
        <f t="shared" ref="M201:M264" si="27">1-L201</f>
        <v>0.26002945486938234</v>
      </c>
      <c r="O201">
        <f t="shared" ref="O201:O264" si="28">$D$4*(SUMPRODUCT($F$4:$G$4,E201:F201)+E$4)</f>
        <v>-2.6332161694814205</v>
      </c>
      <c r="P201">
        <f t="shared" ref="P201:P264" si="29">$D$4*(SUMPRODUCT($F$4:$G$4,G201:H201)+G$4*0.01*H201)</f>
        <v>-3.703112252706064</v>
      </c>
      <c r="Q201" s="5">
        <f t="shared" ref="Q201:Q264" si="30">EXP(O201)/(EXP(O201)+EXP(P201))</f>
        <v>0.7445771532279275</v>
      </c>
      <c r="R201" s="5">
        <f t="shared" ref="R201:R264" si="31">1-Q201</f>
        <v>0.2554228467720725</v>
      </c>
    </row>
    <row r="202" spans="4:18" x14ac:dyDescent="0.2">
      <c r="D202" s="4">
        <v>195</v>
      </c>
      <c r="E202" s="8">
        <v>130.13335120935406</v>
      </c>
      <c r="F202" s="8">
        <v>22.170753388727999</v>
      </c>
      <c r="G202" s="8">
        <v>127.41160904745504</v>
      </c>
      <c r="H202" s="8">
        <v>20.334477195271887</v>
      </c>
      <c r="J202">
        <f t="shared" si="24"/>
        <v>-3.1749937831917805</v>
      </c>
      <c r="K202">
        <f t="shared" si="25"/>
        <v>-2.9008742660963014</v>
      </c>
      <c r="L202" s="5">
        <f t="shared" si="26"/>
        <v>0.43189604046901514</v>
      </c>
      <c r="M202" s="5">
        <f t="shared" si="27"/>
        <v>0.56810395953098491</v>
      </c>
      <c r="O202">
        <f t="shared" si="28"/>
        <v>-3.1749937831917805</v>
      </c>
      <c r="P202">
        <f t="shared" si="29"/>
        <v>-2.9171418478525188</v>
      </c>
      <c r="Q202" s="5">
        <f t="shared" si="30"/>
        <v>0.43589182319171138</v>
      </c>
      <c r="R202" s="5">
        <f t="shared" si="31"/>
        <v>0.56410817680828862</v>
      </c>
    </row>
    <row r="203" spans="4:18" x14ac:dyDescent="0.2">
      <c r="D203" s="4">
        <v>196</v>
      </c>
      <c r="E203" s="8">
        <v>122.08964189559467</v>
      </c>
      <c r="F203" s="8">
        <v>13.439512587334084</v>
      </c>
      <c r="G203" s="8">
        <v>131.18486602847574</v>
      </c>
      <c r="H203" s="8">
        <v>32.278027983058877</v>
      </c>
      <c r="J203">
        <f t="shared" si="24"/>
        <v>-2.3960574259426735</v>
      </c>
      <c r="K203">
        <f t="shared" si="25"/>
        <v>-3.8940908989294676</v>
      </c>
      <c r="L203" s="5">
        <f t="shared" si="26"/>
        <v>0.81728099247520869</v>
      </c>
      <c r="M203" s="5">
        <f t="shared" si="27"/>
        <v>0.18271900752479131</v>
      </c>
      <c r="O203">
        <f t="shared" si="28"/>
        <v>-2.3960574259426735</v>
      </c>
      <c r="P203">
        <f t="shared" si="29"/>
        <v>-3.9199133213159145</v>
      </c>
      <c r="Q203" s="5">
        <f t="shared" si="30"/>
        <v>0.82110557916841409</v>
      </c>
      <c r="R203" s="5">
        <f t="shared" si="31"/>
        <v>0.17889442083158591</v>
      </c>
    </row>
    <row r="204" spans="4:18" x14ac:dyDescent="0.2">
      <c r="D204" s="4">
        <v>197</v>
      </c>
      <c r="E204" s="8">
        <v>129.42011476782227</v>
      </c>
      <c r="F204" s="8">
        <v>23.617273919810554</v>
      </c>
      <c r="G204" s="8">
        <v>112.19530660537589</v>
      </c>
      <c r="H204" s="8">
        <v>22.014859063571595</v>
      </c>
      <c r="J204">
        <f t="shared" si="24"/>
        <v>-3.2835830612630672</v>
      </c>
      <c r="K204">
        <f t="shared" si="25"/>
        <v>-2.8831417911394865</v>
      </c>
      <c r="L204" s="5">
        <f t="shared" si="26"/>
        <v>0.40120632461704742</v>
      </c>
      <c r="M204" s="5">
        <f t="shared" si="27"/>
        <v>0.59879367538295258</v>
      </c>
      <c r="O204">
        <f t="shared" si="28"/>
        <v>-3.2835830612630672</v>
      </c>
      <c r="P204">
        <f t="shared" si="29"/>
        <v>-2.9007536783903438</v>
      </c>
      <c r="Q204" s="5">
        <f t="shared" si="30"/>
        <v>0.40544466597842593</v>
      </c>
      <c r="R204" s="5">
        <f t="shared" si="31"/>
        <v>0.59455533402157412</v>
      </c>
    </row>
    <row r="205" spans="4:18" x14ac:dyDescent="0.2">
      <c r="D205" s="4">
        <v>198</v>
      </c>
      <c r="E205" s="8">
        <v>129.79444627361912</v>
      </c>
      <c r="F205" s="8">
        <v>16.742428239019642</v>
      </c>
      <c r="G205" s="8">
        <v>137.08128483812874</v>
      </c>
      <c r="H205" s="8">
        <v>21.561238390666087</v>
      </c>
      <c r="J205">
        <f t="shared" si="24"/>
        <v>-2.7373387218577627</v>
      </c>
      <c r="K205">
        <f t="shared" si="25"/>
        <v>-3.0957119196345744</v>
      </c>
      <c r="L205" s="5">
        <f t="shared" si="26"/>
        <v>0.58864657415025112</v>
      </c>
      <c r="M205" s="5">
        <f t="shared" si="27"/>
        <v>0.41135342584974888</v>
      </c>
      <c r="O205">
        <f t="shared" si="28"/>
        <v>-2.7373387218577627</v>
      </c>
      <c r="P205">
        <f t="shared" si="29"/>
        <v>-3.1129609103471072</v>
      </c>
      <c r="Q205" s="5">
        <f t="shared" si="30"/>
        <v>0.59281679561786826</v>
      </c>
      <c r="R205" s="5">
        <f t="shared" si="31"/>
        <v>0.40718320438213174</v>
      </c>
    </row>
    <row r="206" spans="4:18" x14ac:dyDescent="0.2">
      <c r="D206" s="4">
        <v>199</v>
      </c>
      <c r="E206" s="8">
        <v>121.22938141352975</v>
      </c>
      <c r="F206" s="8">
        <v>19.378839297601573</v>
      </c>
      <c r="G206" s="8">
        <v>116.87881129028639</v>
      </c>
      <c r="H206" s="8">
        <v>26.647309928750502</v>
      </c>
      <c r="J206">
        <f t="shared" si="24"/>
        <v>-2.8626009579434233</v>
      </c>
      <c r="K206">
        <f t="shared" si="25"/>
        <v>-3.3005729072029037</v>
      </c>
      <c r="L206" s="5">
        <f t="shared" si="26"/>
        <v>0.60777568089592171</v>
      </c>
      <c r="M206" s="5">
        <f t="shared" si="27"/>
        <v>0.39222431910407829</v>
      </c>
      <c r="O206">
        <f t="shared" si="28"/>
        <v>-2.8626009579434233</v>
      </c>
      <c r="P206">
        <f t="shared" si="29"/>
        <v>-3.3218907551459043</v>
      </c>
      <c r="Q206" s="5">
        <f t="shared" si="30"/>
        <v>0.61284568277827511</v>
      </c>
      <c r="R206" s="5">
        <f t="shared" si="31"/>
        <v>0.38715431722172489</v>
      </c>
    </row>
    <row r="207" spans="4:18" x14ac:dyDescent="0.2">
      <c r="D207" s="4">
        <v>200</v>
      </c>
      <c r="E207" s="8">
        <v>155.72982116075869</v>
      </c>
      <c r="F207" s="8">
        <v>18.935257719911601</v>
      </c>
      <c r="G207" s="8">
        <v>121.41557585748983</v>
      </c>
      <c r="H207" s="8">
        <v>24.816683362101184</v>
      </c>
      <c r="J207">
        <f t="shared" si="24"/>
        <v>-3.1721188292005151</v>
      </c>
      <c r="K207">
        <f t="shared" si="25"/>
        <v>-3.199490427542993</v>
      </c>
      <c r="L207" s="5">
        <f t="shared" si="26"/>
        <v>0.50684247239008762</v>
      </c>
      <c r="M207" s="5">
        <f t="shared" si="27"/>
        <v>0.49315752760991238</v>
      </c>
      <c r="O207">
        <f t="shared" si="28"/>
        <v>-3.1721188292005151</v>
      </c>
      <c r="P207">
        <f t="shared" si="29"/>
        <v>-3.2193437742326738</v>
      </c>
      <c r="Q207" s="5">
        <f t="shared" si="30"/>
        <v>0.51180404256275969</v>
      </c>
      <c r="R207" s="5">
        <f t="shared" si="31"/>
        <v>0.48819595743724031</v>
      </c>
    </row>
    <row r="208" spans="4:18" x14ac:dyDescent="0.2">
      <c r="D208" s="4">
        <v>201</v>
      </c>
      <c r="E208" s="8">
        <v>140.47803143582809</v>
      </c>
      <c r="F208" s="8">
        <v>16.249856353445587</v>
      </c>
      <c r="G208" s="8">
        <v>123.71612113752312</v>
      </c>
      <c r="H208" s="8">
        <v>25.076676744544699</v>
      </c>
      <c r="J208">
        <f t="shared" si="24"/>
        <v>-2.8047688226339278</v>
      </c>
      <c r="K208">
        <f t="shared" si="25"/>
        <v>-3.2432953509388076</v>
      </c>
      <c r="L208" s="5">
        <f t="shared" si="26"/>
        <v>0.60790787598565144</v>
      </c>
      <c r="M208" s="5">
        <f t="shared" si="27"/>
        <v>0.39209212401434856</v>
      </c>
      <c r="O208">
        <f t="shared" si="28"/>
        <v>-2.8047688226339278</v>
      </c>
      <c r="P208">
        <f t="shared" si="29"/>
        <v>-3.2633566923344435</v>
      </c>
      <c r="Q208" s="5">
        <f t="shared" si="30"/>
        <v>0.6126791261655391</v>
      </c>
      <c r="R208" s="5">
        <f t="shared" si="31"/>
        <v>0.3873208738344609</v>
      </c>
    </row>
    <row r="209" spans="4:18" x14ac:dyDescent="0.2">
      <c r="D209" s="4">
        <v>202</v>
      </c>
      <c r="E209" s="8">
        <v>120.81901798003365</v>
      </c>
      <c r="F209" s="8">
        <v>16.509355978220771</v>
      </c>
      <c r="G209" s="8">
        <v>105.1008505223823</v>
      </c>
      <c r="H209" s="8">
        <v>15.822836066381162</v>
      </c>
      <c r="J209">
        <f t="shared" si="24"/>
        <v>-2.6289386580579985</v>
      </c>
      <c r="K209">
        <f t="shared" si="25"/>
        <v>-2.3168353905343162</v>
      </c>
      <c r="L209" s="5">
        <f t="shared" si="26"/>
        <v>0.42260143831878139</v>
      </c>
      <c r="M209" s="5">
        <f t="shared" si="27"/>
        <v>0.57739856168121861</v>
      </c>
      <c r="O209">
        <f t="shared" si="28"/>
        <v>-2.6289386580579985</v>
      </c>
      <c r="P209">
        <f t="shared" si="29"/>
        <v>-2.3294936593874209</v>
      </c>
      <c r="Q209" s="5">
        <f t="shared" si="30"/>
        <v>0.42569316347856051</v>
      </c>
      <c r="R209" s="5">
        <f t="shared" si="31"/>
        <v>0.57430683652143943</v>
      </c>
    </row>
    <row r="210" spans="4:18" x14ac:dyDescent="0.2">
      <c r="D210" s="4">
        <v>203</v>
      </c>
      <c r="E210" s="8">
        <v>158.42499280687642</v>
      </c>
      <c r="F210" s="8">
        <v>23.516372786012514</v>
      </c>
      <c r="G210" s="8">
        <v>107.0645195873787</v>
      </c>
      <c r="H210" s="8">
        <v>19.819745224493911</v>
      </c>
      <c r="J210">
        <f t="shared" si="24"/>
        <v>-3.5655597509497654</v>
      </c>
      <c r="K210">
        <f t="shared" si="25"/>
        <v>-2.6562248138333002</v>
      </c>
      <c r="L210" s="5">
        <f t="shared" si="26"/>
        <v>0.28713594896089295</v>
      </c>
      <c r="M210" s="5">
        <f t="shared" si="27"/>
        <v>0.71286405103910711</v>
      </c>
      <c r="O210">
        <f t="shared" si="28"/>
        <v>-3.5655597509497654</v>
      </c>
      <c r="P210">
        <f t="shared" si="29"/>
        <v>-2.6720806100128955</v>
      </c>
      <c r="Q210" s="5">
        <f t="shared" si="30"/>
        <v>0.29039237701372839</v>
      </c>
      <c r="R210" s="5">
        <f t="shared" si="31"/>
        <v>0.70960762298627156</v>
      </c>
    </row>
    <row r="211" spans="4:18" x14ac:dyDescent="0.2">
      <c r="D211" s="4">
        <v>204</v>
      </c>
      <c r="E211" s="8">
        <v>139.50222259544671</v>
      </c>
      <c r="F211" s="8">
        <v>15.292627484198395</v>
      </c>
      <c r="G211" s="8">
        <v>106.87847544031892</v>
      </c>
      <c r="H211" s="8">
        <v>17.962861131798473</v>
      </c>
      <c r="J211">
        <f t="shared" si="24"/>
        <v>-2.7184324246903389</v>
      </c>
      <c r="K211">
        <f t="shared" si="25"/>
        <v>-2.5058136449470672</v>
      </c>
      <c r="L211" s="5">
        <f t="shared" si="26"/>
        <v>0.44704464983698788</v>
      </c>
      <c r="M211" s="5">
        <f t="shared" si="27"/>
        <v>0.55295535016301212</v>
      </c>
      <c r="O211">
        <f t="shared" si="28"/>
        <v>-2.7184324246903389</v>
      </c>
      <c r="P211">
        <f t="shared" si="29"/>
        <v>-2.5201839338525058</v>
      </c>
      <c r="Q211" s="5">
        <f t="shared" si="30"/>
        <v>0.45059956796519118</v>
      </c>
      <c r="R211" s="5">
        <f t="shared" si="31"/>
        <v>0.54940043203480882</v>
      </c>
    </row>
    <row r="212" spans="4:18" x14ac:dyDescent="0.2">
      <c r="D212" s="4">
        <v>205</v>
      </c>
      <c r="E212" s="8">
        <v>121.78677241677612</v>
      </c>
      <c r="F212" s="8">
        <v>18.499228990254149</v>
      </c>
      <c r="G212" s="8">
        <v>107.03979610371189</v>
      </c>
      <c r="H212" s="8">
        <v>22.276767451211878</v>
      </c>
      <c r="J212">
        <f t="shared" si="24"/>
        <v>-2.7978060433880931</v>
      </c>
      <c r="K212">
        <f t="shared" si="25"/>
        <v>-2.8525393571340691</v>
      </c>
      <c r="L212" s="5">
        <f t="shared" si="26"/>
        <v>0.51367991348996944</v>
      </c>
      <c r="M212" s="5">
        <f t="shared" si="27"/>
        <v>0.48632008651003056</v>
      </c>
      <c r="O212">
        <f t="shared" si="28"/>
        <v>-2.7978060433880931</v>
      </c>
      <c r="P212">
        <f t="shared" si="29"/>
        <v>-2.8703607710950387</v>
      </c>
      <c r="Q212" s="5">
        <f t="shared" si="30"/>
        <v>0.51813072899319823</v>
      </c>
      <c r="R212" s="5">
        <f t="shared" si="31"/>
        <v>0.48186927100680177</v>
      </c>
    </row>
    <row r="213" spans="4:18" x14ac:dyDescent="0.2">
      <c r="D213" s="4">
        <v>206</v>
      </c>
      <c r="E213" s="8">
        <v>178.17697103196662</v>
      </c>
      <c r="F213" s="8">
        <v>18.591702337310991</v>
      </c>
      <c r="G213" s="8">
        <v>127.09423534699103</v>
      </c>
      <c r="H213" s="8">
        <v>26.347022914003279</v>
      </c>
      <c r="J213">
        <f t="shared" si="24"/>
        <v>-3.3691058973045456</v>
      </c>
      <c r="K213">
        <f t="shared" si="25"/>
        <v>-3.3787041865901726</v>
      </c>
      <c r="L213" s="5">
        <f t="shared" si="26"/>
        <v>0.50239955389942836</v>
      </c>
      <c r="M213" s="5">
        <f t="shared" si="27"/>
        <v>0.49760044610057164</v>
      </c>
      <c r="O213">
        <f t="shared" si="28"/>
        <v>-3.3691058973045456</v>
      </c>
      <c r="P213">
        <f t="shared" si="29"/>
        <v>-3.3997818049213753</v>
      </c>
      <c r="Q213" s="5">
        <f t="shared" si="30"/>
        <v>0.50766837557796041</v>
      </c>
      <c r="R213" s="5">
        <f t="shared" si="31"/>
        <v>0.49233162442203959</v>
      </c>
    </row>
    <row r="214" spans="4:18" x14ac:dyDescent="0.2">
      <c r="D214" s="4">
        <v>207</v>
      </c>
      <c r="E214" s="8">
        <v>152.12820158421223</v>
      </c>
      <c r="F214" s="8">
        <v>27.774510719392829</v>
      </c>
      <c r="G214" s="8">
        <v>123.02905893071804</v>
      </c>
      <c r="H214" s="8">
        <v>30.531643531155563</v>
      </c>
      <c r="J214">
        <f t="shared" si="24"/>
        <v>-3.8432428733935491</v>
      </c>
      <c r="K214">
        <f t="shared" si="25"/>
        <v>-3.6728220717996254</v>
      </c>
      <c r="L214" s="5">
        <f t="shared" si="26"/>
        <v>0.45749761711886744</v>
      </c>
      <c r="M214" s="5">
        <f t="shared" si="27"/>
        <v>0.54250238288113262</v>
      </c>
      <c r="O214">
        <f t="shared" si="28"/>
        <v>-3.8432428733935491</v>
      </c>
      <c r="P214">
        <f t="shared" si="29"/>
        <v>-3.6972473866245497</v>
      </c>
      <c r="Q214" s="5">
        <f t="shared" si="30"/>
        <v>0.46356582057583556</v>
      </c>
      <c r="R214" s="5">
        <f t="shared" si="31"/>
        <v>0.53643417942416449</v>
      </c>
    </row>
    <row r="215" spans="4:18" x14ac:dyDescent="0.2">
      <c r="D215" s="4">
        <v>208</v>
      </c>
      <c r="E215" s="8">
        <v>165.42928734093493</v>
      </c>
      <c r="F215" s="8">
        <v>23.736520929662323</v>
      </c>
      <c r="G215" s="8">
        <v>104.91943344106835</v>
      </c>
      <c r="H215" s="8">
        <v>21.387277567148995</v>
      </c>
      <c r="J215">
        <f t="shared" si="24"/>
        <v>-3.6532145477823352</v>
      </c>
      <c r="K215">
        <f t="shared" si="25"/>
        <v>-2.760176539782603</v>
      </c>
      <c r="L215" s="5">
        <f t="shared" si="26"/>
        <v>0.29048328732007811</v>
      </c>
      <c r="M215" s="5">
        <f t="shared" si="27"/>
        <v>0.70951671267992189</v>
      </c>
      <c r="O215">
        <f t="shared" si="28"/>
        <v>-3.6532145477823352</v>
      </c>
      <c r="P215">
        <f t="shared" si="29"/>
        <v>-2.7772863618363224</v>
      </c>
      <c r="Q215" s="5">
        <f t="shared" si="30"/>
        <v>0.29402226883159499</v>
      </c>
      <c r="R215" s="5">
        <f t="shared" si="31"/>
        <v>0.70597773116840501</v>
      </c>
    </row>
    <row r="216" spans="4:18" x14ac:dyDescent="0.2">
      <c r="D216" s="4">
        <v>209</v>
      </c>
      <c r="E216" s="8">
        <v>177.47438211199702</v>
      </c>
      <c r="F216" s="8">
        <v>26.125074987094418</v>
      </c>
      <c r="G216" s="8">
        <v>116.39978559212808</v>
      </c>
      <c r="H216" s="8">
        <v>26.001683638148727</v>
      </c>
      <c r="J216">
        <f t="shared" si="24"/>
        <v>-3.964749820087524</v>
      </c>
      <c r="K216">
        <f t="shared" si="25"/>
        <v>-3.2441325469731792</v>
      </c>
      <c r="L216" s="5">
        <f t="shared" si="26"/>
        <v>0.32725706966938861</v>
      </c>
      <c r="M216" s="5">
        <f t="shared" si="27"/>
        <v>0.67274293033061139</v>
      </c>
      <c r="O216">
        <f t="shared" si="28"/>
        <v>-3.964749820087524</v>
      </c>
      <c r="P216">
        <f t="shared" si="29"/>
        <v>-3.2649338938836983</v>
      </c>
      <c r="Q216" s="5">
        <f t="shared" si="30"/>
        <v>0.33185304062548815</v>
      </c>
      <c r="R216" s="5">
        <f t="shared" si="31"/>
        <v>0.66814695937451185</v>
      </c>
    </row>
    <row r="217" spans="4:18" x14ac:dyDescent="0.2">
      <c r="D217" s="4">
        <v>210</v>
      </c>
      <c r="E217" s="8">
        <v>133.48887146599213</v>
      </c>
      <c r="F217" s="8">
        <v>15.871096870600349</v>
      </c>
      <c r="G217" s="8">
        <v>117.32893890899648</v>
      </c>
      <c r="H217" s="8">
        <v>28.159020182902271</v>
      </c>
      <c r="J217">
        <f t="shared" si="24"/>
        <v>-2.7045764643079493</v>
      </c>
      <c r="K217">
        <f t="shared" si="25"/>
        <v>-3.4260110037221465</v>
      </c>
      <c r="L217" s="5">
        <f t="shared" si="26"/>
        <v>0.67292283417283816</v>
      </c>
      <c r="M217" s="5">
        <f t="shared" si="27"/>
        <v>0.32707716582716184</v>
      </c>
      <c r="O217">
        <f t="shared" si="28"/>
        <v>-2.7045764643079493</v>
      </c>
      <c r="P217">
        <f t="shared" si="29"/>
        <v>-3.4485382198684684</v>
      </c>
      <c r="Q217" s="5">
        <f t="shared" si="30"/>
        <v>0.67786157491344101</v>
      </c>
      <c r="R217" s="5">
        <f t="shared" si="31"/>
        <v>0.32213842508655899</v>
      </c>
    </row>
    <row r="218" spans="4:18" x14ac:dyDescent="0.2">
      <c r="D218" s="4">
        <v>211</v>
      </c>
      <c r="E218" s="8">
        <v>120.23975355691852</v>
      </c>
      <c r="F218" s="8">
        <v>12.298577582859545</v>
      </c>
      <c r="G218" s="8">
        <v>135.53839253885329</v>
      </c>
      <c r="H218" s="8">
        <v>31.167402664264507</v>
      </c>
      <c r="J218">
        <f t="shared" si="24"/>
        <v>-2.2862837421979489</v>
      </c>
      <c r="K218">
        <f t="shared" si="25"/>
        <v>-3.8487761385296935</v>
      </c>
      <c r="L218" s="5">
        <f t="shared" si="26"/>
        <v>0.82671070477098785</v>
      </c>
      <c r="M218" s="5">
        <f t="shared" si="27"/>
        <v>0.17328929522901215</v>
      </c>
      <c r="O218">
        <f t="shared" si="28"/>
        <v>-2.2862837421979489</v>
      </c>
      <c r="P218">
        <f t="shared" si="29"/>
        <v>-3.873710060661105</v>
      </c>
      <c r="Q218" s="5">
        <f t="shared" si="30"/>
        <v>0.83025369593670939</v>
      </c>
      <c r="R218" s="5">
        <f t="shared" si="31"/>
        <v>0.16974630406329061</v>
      </c>
    </row>
    <row r="219" spans="4:18" x14ac:dyDescent="0.2">
      <c r="D219" s="4">
        <v>212</v>
      </c>
      <c r="E219" s="8">
        <v>153.46867570542898</v>
      </c>
      <c r="F219" s="8">
        <v>19.713947021191949</v>
      </c>
      <c r="G219" s="8">
        <v>102.50893153875995</v>
      </c>
      <c r="H219" s="8">
        <v>19.284654770989061</v>
      </c>
      <c r="J219">
        <f t="shared" si="24"/>
        <v>-3.211802518749646</v>
      </c>
      <c r="K219">
        <f t="shared" si="25"/>
        <v>-2.5678616970667245</v>
      </c>
      <c r="L219" s="5">
        <f t="shared" si="26"/>
        <v>0.34435625536445186</v>
      </c>
      <c r="M219" s="5">
        <f t="shared" si="27"/>
        <v>0.65564374463554809</v>
      </c>
      <c r="O219">
        <f t="shared" si="28"/>
        <v>-3.211802518749646</v>
      </c>
      <c r="P219">
        <f t="shared" si="29"/>
        <v>-2.5832894208835158</v>
      </c>
      <c r="Q219" s="5">
        <f t="shared" si="30"/>
        <v>0.34784776475142054</v>
      </c>
      <c r="R219" s="5">
        <f t="shared" si="31"/>
        <v>0.65215223524857946</v>
      </c>
    </row>
    <row r="220" spans="4:18" x14ac:dyDescent="0.2">
      <c r="D220" s="4">
        <v>213</v>
      </c>
      <c r="E220" s="8">
        <v>162.34745964066619</v>
      </c>
      <c r="F220" s="8">
        <v>17.197225671586683</v>
      </c>
      <c r="G220" s="8">
        <v>130.21715836760768</v>
      </c>
      <c r="H220" s="8">
        <v>19.810961429204447</v>
      </c>
      <c r="J220">
        <f t="shared" si="24"/>
        <v>-3.0992526501335966</v>
      </c>
      <c r="K220">
        <f t="shared" si="25"/>
        <v>-2.8870484980124322</v>
      </c>
      <c r="L220" s="5">
        <f t="shared" si="26"/>
        <v>0.44714714626410168</v>
      </c>
      <c r="M220" s="5">
        <f t="shared" si="27"/>
        <v>0.55285285373589832</v>
      </c>
      <c r="O220">
        <f t="shared" si="28"/>
        <v>-3.0992526501335966</v>
      </c>
      <c r="P220">
        <f t="shared" si="29"/>
        <v>-2.902897267155796</v>
      </c>
      <c r="Q220" s="5">
        <f t="shared" si="30"/>
        <v>0.45106826867776739</v>
      </c>
      <c r="R220" s="5">
        <f t="shared" si="31"/>
        <v>0.54893173132223261</v>
      </c>
    </row>
    <row r="221" spans="4:18" x14ac:dyDescent="0.2">
      <c r="D221" s="4">
        <v>214</v>
      </c>
      <c r="E221" s="8">
        <v>179.2882648669966</v>
      </c>
      <c r="F221" s="8">
        <v>19.275393286240767</v>
      </c>
      <c r="G221" s="8">
        <v>103.27149409995893</v>
      </c>
      <c r="H221" s="8">
        <v>19.317045704201327</v>
      </c>
      <c r="J221">
        <f t="shared" si="24"/>
        <v>-3.4349141115692277</v>
      </c>
      <c r="K221">
        <f t="shared" si="25"/>
        <v>-2.5780785973356952</v>
      </c>
      <c r="L221" s="5">
        <f t="shared" si="26"/>
        <v>0.29800092115082033</v>
      </c>
      <c r="M221" s="5">
        <f t="shared" si="27"/>
        <v>0.70199907884917967</v>
      </c>
      <c r="O221">
        <f t="shared" si="28"/>
        <v>-3.4349141115692277</v>
      </c>
      <c r="P221">
        <f t="shared" si="29"/>
        <v>-2.5935322338990563</v>
      </c>
      <c r="Q221" s="5">
        <f t="shared" si="30"/>
        <v>0.30124382443164482</v>
      </c>
      <c r="R221" s="5">
        <f t="shared" si="31"/>
        <v>0.69875617556835512</v>
      </c>
    </row>
    <row r="222" spans="4:18" x14ac:dyDescent="0.2">
      <c r="D222" s="4">
        <v>215</v>
      </c>
      <c r="E222" s="8">
        <v>176.64402133963335</v>
      </c>
      <c r="F222" s="8">
        <v>23.339295921551752</v>
      </c>
      <c r="G222" s="8">
        <v>111.43232483280438</v>
      </c>
      <c r="H222" s="8">
        <v>17.528144293280356</v>
      </c>
      <c r="J222">
        <f t="shared" si="24"/>
        <v>-3.7335838871204738</v>
      </c>
      <c r="K222">
        <f t="shared" si="25"/>
        <v>-2.5165747917904726</v>
      </c>
      <c r="L222" s="5">
        <f t="shared" si="26"/>
        <v>0.22846322248942469</v>
      </c>
      <c r="M222" s="5">
        <f t="shared" si="27"/>
        <v>0.77153677751057526</v>
      </c>
      <c r="O222">
        <f t="shared" si="28"/>
        <v>-3.7335838871204738</v>
      </c>
      <c r="P222">
        <f t="shared" si="29"/>
        <v>-2.5305973072250967</v>
      </c>
      <c r="Q222" s="5">
        <f t="shared" si="30"/>
        <v>0.23094434667769964</v>
      </c>
      <c r="R222" s="5">
        <f t="shared" si="31"/>
        <v>0.7690556533223003</v>
      </c>
    </row>
    <row r="223" spans="4:18" x14ac:dyDescent="0.2">
      <c r="D223" s="4">
        <v>216</v>
      </c>
      <c r="E223" s="8">
        <v>166.72739826200694</v>
      </c>
      <c r="F223" s="8">
        <v>22.892319315754651</v>
      </c>
      <c r="G223" s="8">
        <v>130.5646074345687</v>
      </c>
      <c r="H223" s="8">
        <v>24.32278023688152</v>
      </c>
      <c r="J223">
        <f t="shared" si="24"/>
        <v>-3.5986595278804416</v>
      </c>
      <c r="K223">
        <f t="shared" si="25"/>
        <v>-3.2514684932962088</v>
      </c>
      <c r="L223" s="5">
        <f t="shared" si="26"/>
        <v>0.41406375320275501</v>
      </c>
      <c r="M223" s="5">
        <f t="shared" si="27"/>
        <v>0.58593624679724499</v>
      </c>
      <c r="O223">
        <f t="shared" si="28"/>
        <v>-3.5986595278804416</v>
      </c>
      <c r="P223">
        <f t="shared" si="29"/>
        <v>-3.2709267174857142</v>
      </c>
      <c r="Q223" s="5">
        <f t="shared" si="30"/>
        <v>0.4187923673507703</v>
      </c>
      <c r="R223" s="5">
        <f t="shared" si="31"/>
        <v>0.5812076326492297</v>
      </c>
    </row>
    <row r="224" spans="4:18" x14ac:dyDescent="0.2">
      <c r="D224" s="4">
        <v>217</v>
      </c>
      <c r="E224" s="8">
        <v>124.78745963836472</v>
      </c>
      <c r="F224" s="8">
        <v>23.131399365172108</v>
      </c>
      <c r="G224" s="8">
        <v>128.74903031723085</v>
      </c>
      <c r="H224" s="8">
        <v>31.146889341485348</v>
      </c>
      <c r="J224">
        <f t="shared" si="24"/>
        <v>-3.1983865455974159</v>
      </c>
      <c r="K224">
        <f t="shared" si="25"/>
        <v>-3.7792414504911367</v>
      </c>
      <c r="L224" s="5">
        <f t="shared" si="26"/>
        <v>0.64126409620701352</v>
      </c>
      <c r="M224" s="5">
        <f t="shared" si="27"/>
        <v>0.35873590379298648</v>
      </c>
      <c r="O224">
        <f t="shared" si="28"/>
        <v>-3.1983865455974159</v>
      </c>
      <c r="P224">
        <f t="shared" si="29"/>
        <v>-3.8041589619643248</v>
      </c>
      <c r="Q224" s="5">
        <f t="shared" si="30"/>
        <v>0.64697583101420886</v>
      </c>
      <c r="R224" s="5">
        <f t="shared" si="31"/>
        <v>0.35302416898579114</v>
      </c>
    </row>
    <row r="225" spans="4:18" x14ac:dyDescent="0.2">
      <c r="D225" s="4">
        <v>218</v>
      </c>
      <c r="E225" s="8">
        <v>123.6573791484771</v>
      </c>
      <c r="F225" s="8">
        <v>15.397872723581321</v>
      </c>
      <c r="G225" s="8">
        <v>109.99998718407642</v>
      </c>
      <c r="H225" s="8">
        <v>21.944137812638598</v>
      </c>
      <c r="J225">
        <f t="shared" si="24"/>
        <v>-2.5684036093712765</v>
      </c>
      <c r="K225">
        <f t="shared" si="25"/>
        <v>-2.8555308968518522</v>
      </c>
      <c r="L225" s="5">
        <f t="shared" si="26"/>
        <v>0.57129270034059121</v>
      </c>
      <c r="M225" s="5">
        <f t="shared" si="27"/>
        <v>0.42870729965940879</v>
      </c>
      <c r="O225">
        <f t="shared" si="28"/>
        <v>-2.5684036093712765</v>
      </c>
      <c r="P225">
        <f t="shared" si="29"/>
        <v>-2.8730862071019629</v>
      </c>
      <c r="Q225" s="5">
        <f t="shared" si="30"/>
        <v>0.57558681577161552</v>
      </c>
      <c r="R225" s="5">
        <f t="shared" si="31"/>
        <v>0.42441318422838448</v>
      </c>
    </row>
    <row r="226" spans="4:18" x14ac:dyDescent="0.2">
      <c r="D226" s="4">
        <v>219</v>
      </c>
      <c r="E226" s="8">
        <v>171.60972797758689</v>
      </c>
      <c r="F226" s="8">
        <v>25.090960928089594</v>
      </c>
      <c r="G226" s="8">
        <v>134.49966121710852</v>
      </c>
      <c r="H226" s="8">
        <v>22.919054394271392</v>
      </c>
      <c r="J226">
        <f t="shared" si="24"/>
        <v>-3.8233741540230368</v>
      </c>
      <c r="K226">
        <f t="shared" si="25"/>
        <v>-3.1785209637127965</v>
      </c>
      <c r="L226" s="5">
        <f t="shared" si="26"/>
        <v>0.34415029457667207</v>
      </c>
      <c r="M226" s="5">
        <f t="shared" si="27"/>
        <v>0.65584970542332788</v>
      </c>
      <c r="O226">
        <f t="shared" si="28"/>
        <v>-3.8233741540230368</v>
      </c>
      <c r="P226">
        <f t="shared" si="29"/>
        <v>-3.1968562072282136</v>
      </c>
      <c r="Q226" s="5">
        <f t="shared" si="30"/>
        <v>0.34830050145363506</v>
      </c>
      <c r="R226" s="5">
        <f t="shared" si="31"/>
        <v>0.65169949854636489</v>
      </c>
    </row>
    <row r="227" spans="4:18" x14ac:dyDescent="0.2">
      <c r="D227" s="4">
        <v>220</v>
      </c>
      <c r="E227" s="8">
        <v>179.35661205963879</v>
      </c>
      <c r="F227" s="8">
        <v>20.281091330806145</v>
      </c>
      <c r="G227" s="8">
        <v>100.43684667084739</v>
      </c>
      <c r="H227" s="8">
        <v>24.497176785180582</v>
      </c>
      <c r="J227">
        <f t="shared" si="24"/>
        <v>-3.5160534270608799</v>
      </c>
      <c r="K227">
        <f t="shared" si="25"/>
        <v>-2.9641426095229204</v>
      </c>
      <c r="L227" s="5">
        <f t="shared" si="26"/>
        <v>0.36542119844913162</v>
      </c>
      <c r="M227" s="5">
        <f t="shared" si="27"/>
        <v>0.63457880155086843</v>
      </c>
      <c r="O227">
        <f t="shared" si="28"/>
        <v>-3.5160534270608799</v>
      </c>
      <c r="P227">
        <f t="shared" si="29"/>
        <v>-2.9837403509510647</v>
      </c>
      <c r="Q227" s="5">
        <f t="shared" si="30"/>
        <v>0.36997756152411443</v>
      </c>
      <c r="R227" s="5">
        <f t="shared" si="31"/>
        <v>0.63002243847588557</v>
      </c>
    </row>
    <row r="228" spans="4:18" x14ac:dyDescent="0.2">
      <c r="D228" s="4">
        <v>221</v>
      </c>
      <c r="E228" s="8">
        <v>122.9711149742278</v>
      </c>
      <c r="F228" s="8">
        <v>20.035339173557031</v>
      </c>
      <c r="G228" s="8">
        <v>130.56015932426192</v>
      </c>
      <c r="H228" s="8">
        <v>24.057841337837878</v>
      </c>
      <c r="J228">
        <f t="shared" si="24"/>
        <v>-2.9325382836268408</v>
      </c>
      <c r="K228">
        <f t="shared" si="25"/>
        <v>-3.2302289002696494</v>
      </c>
      <c r="L228" s="5">
        <f t="shared" si="26"/>
        <v>0.57387787203441643</v>
      </c>
      <c r="M228" s="5">
        <f t="shared" si="27"/>
        <v>0.42612212796558357</v>
      </c>
      <c r="O228">
        <f t="shared" si="28"/>
        <v>-2.9325382836268408</v>
      </c>
      <c r="P228">
        <f t="shared" si="29"/>
        <v>-3.2494751733399196</v>
      </c>
      <c r="Q228" s="5">
        <f t="shared" si="30"/>
        <v>0.57857756785441794</v>
      </c>
      <c r="R228" s="5">
        <f t="shared" si="31"/>
        <v>0.42142243214558206</v>
      </c>
    </row>
    <row r="229" spans="4:18" x14ac:dyDescent="0.2">
      <c r="D229" s="4">
        <v>222</v>
      </c>
      <c r="E229" s="8">
        <v>144.83344764662274</v>
      </c>
      <c r="F229" s="8">
        <v>23.892529161843573</v>
      </c>
      <c r="G229" s="8">
        <v>115.96004077312807</v>
      </c>
      <c r="H229" s="8">
        <v>24.102957042611955</v>
      </c>
      <c r="J229">
        <f t="shared" si="24"/>
        <v>-3.4597368094137133</v>
      </c>
      <c r="K229">
        <f t="shared" si="25"/>
        <v>-3.0878369711402369</v>
      </c>
      <c r="L229" s="5">
        <f t="shared" si="26"/>
        <v>0.40808203355160699</v>
      </c>
      <c r="M229" s="5">
        <f t="shared" si="27"/>
        <v>0.59191796644839301</v>
      </c>
      <c r="O229">
        <f t="shared" si="28"/>
        <v>-3.4597368094137133</v>
      </c>
      <c r="P229">
        <f t="shared" si="29"/>
        <v>-3.1071193367743266</v>
      </c>
      <c r="Q229" s="5">
        <f t="shared" si="30"/>
        <v>0.41274783502118828</v>
      </c>
      <c r="R229" s="5">
        <f t="shared" si="31"/>
        <v>0.58725216497881172</v>
      </c>
    </row>
    <row r="230" spans="4:18" x14ac:dyDescent="0.2">
      <c r="D230" s="4">
        <v>223</v>
      </c>
      <c r="E230" s="8">
        <v>137.02505496441168</v>
      </c>
      <c r="F230" s="8">
        <v>21.974321783416041</v>
      </c>
      <c r="G230" s="8">
        <v>105.03348462338094</v>
      </c>
      <c r="H230" s="8">
        <v>23.646340718386185</v>
      </c>
      <c r="J230">
        <f t="shared" si="24"/>
        <v>-3.2281962923174006</v>
      </c>
      <c r="K230">
        <f t="shared" si="25"/>
        <v>-2.9420421037047042</v>
      </c>
      <c r="L230" s="5">
        <f t="shared" si="26"/>
        <v>0.42894564497263388</v>
      </c>
      <c r="M230" s="5">
        <f t="shared" si="27"/>
        <v>0.57105435502736612</v>
      </c>
      <c r="O230">
        <f t="shared" si="28"/>
        <v>-3.2281962923174006</v>
      </c>
      <c r="P230">
        <f t="shared" si="29"/>
        <v>-2.9609591762794132</v>
      </c>
      <c r="Q230" s="5">
        <f t="shared" si="30"/>
        <v>0.43358550434433912</v>
      </c>
      <c r="R230" s="5">
        <f t="shared" si="31"/>
        <v>0.56641449565566093</v>
      </c>
    </row>
    <row r="231" spans="4:18" x14ac:dyDescent="0.2">
      <c r="D231" s="4">
        <v>224</v>
      </c>
      <c r="E231" s="8">
        <v>172.91891741967021</v>
      </c>
      <c r="F231" s="8">
        <v>24.107327644644357</v>
      </c>
      <c r="G231" s="8">
        <v>112.10482293190027</v>
      </c>
      <c r="H231" s="8">
        <v>26.763094009517122</v>
      </c>
      <c r="J231">
        <f t="shared" si="24"/>
        <v>-3.7577753857682508</v>
      </c>
      <c r="K231">
        <f t="shared" si="25"/>
        <v>-3.2620957500803724</v>
      </c>
      <c r="L231" s="5">
        <f t="shared" si="26"/>
        <v>0.37855650631752441</v>
      </c>
      <c r="M231" s="5">
        <f t="shared" si="27"/>
        <v>0.62144349368247553</v>
      </c>
      <c r="O231">
        <f t="shared" si="28"/>
        <v>-3.7577753857682508</v>
      </c>
      <c r="P231">
        <f t="shared" si="29"/>
        <v>-3.2835062252879861</v>
      </c>
      <c r="Q231" s="5">
        <f t="shared" si="30"/>
        <v>0.38360628960683152</v>
      </c>
      <c r="R231" s="5">
        <f t="shared" si="31"/>
        <v>0.61639371039316848</v>
      </c>
    </row>
    <row r="232" spans="4:18" x14ac:dyDescent="0.2">
      <c r="D232" s="4">
        <v>225</v>
      </c>
      <c r="E232" s="8">
        <v>158.26777863195824</v>
      </c>
      <c r="F232" s="8">
        <v>18.448266365007978</v>
      </c>
      <c r="G232" s="8">
        <v>122.33458354424272</v>
      </c>
      <c r="H232" s="8">
        <v>19.195559326887437</v>
      </c>
      <c r="J232">
        <f t="shared" si="24"/>
        <v>-3.1585390955202208</v>
      </c>
      <c r="K232">
        <f t="shared" si="25"/>
        <v>-2.7589905815934221</v>
      </c>
      <c r="L232" s="5">
        <f t="shared" si="26"/>
        <v>0.40142081909975563</v>
      </c>
      <c r="M232" s="5">
        <f t="shared" si="27"/>
        <v>0.59857918090024431</v>
      </c>
      <c r="O232">
        <f t="shared" si="28"/>
        <v>-3.1585390955202208</v>
      </c>
      <c r="P232">
        <f t="shared" si="29"/>
        <v>-2.7743470290549319</v>
      </c>
      <c r="Q232" s="5">
        <f t="shared" si="30"/>
        <v>0.40511622081138804</v>
      </c>
      <c r="R232" s="5">
        <f t="shared" si="31"/>
        <v>0.59488377918861191</v>
      </c>
    </row>
    <row r="233" spans="4:18" x14ac:dyDescent="0.2">
      <c r="D233" s="4">
        <v>226</v>
      </c>
      <c r="E233" s="8">
        <v>124.60464907805972</v>
      </c>
      <c r="F233" s="8">
        <v>19.881426610268658</v>
      </c>
      <c r="G233" s="8">
        <v>136.51961509312125</v>
      </c>
      <c r="H233" s="8">
        <v>23.282271255982565</v>
      </c>
      <c r="J233">
        <f t="shared" si="24"/>
        <v>-2.9365606196020901</v>
      </c>
      <c r="K233">
        <f t="shared" si="25"/>
        <v>-3.2277778514098179</v>
      </c>
      <c r="L233" s="5">
        <f t="shared" si="26"/>
        <v>0.57229410528167535</v>
      </c>
      <c r="M233" s="5">
        <f t="shared" si="27"/>
        <v>0.42770589471832465</v>
      </c>
      <c r="O233">
        <f t="shared" si="28"/>
        <v>-2.9365606196020901</v>
      </c>
      <c r="P233">
        <f t="shared" si="29"/>
        <v>-3.246403668414604</v>
      </c>
      <c r="Q233" s="5">
        <f t="shared" si="30"/>
        <v>0.57684695066531522</v>
      </c>
      <c r="R233" s="5">
        <f t="shared" si="31"/>
        <v>0.42315304933468478</v>
      </c>
    </row>
    <row r="234" spans="4:18" x14ac:dyDescent="0.2">
      <c r="D234" s="4">
        <v>227</v>
      </c>
      <c r="E234" s="8">
        <v>122.20888352817093</v>
      </c>
      <c r="F234" s="8">
        <v>20.139504192535714</v>
      </c>
      <c r="G234" s="8">
        <v>105.56293720453547</v>
      </c>
      <c r="H234" s="8">
        <v>24.13085065328405</v>
      </c>
      <c r="J234">
        <f t="shared" si="24"/>
        <v>-2.9332491706845665</v>
      </c>
      <c r="K234">
        <f t="shared" si="25"/>
        <v>-2.9860974243080785</v>
      </c>
      <c r="L234" s="5">
        <f t="shared" si="26"/>
        <v>0.51320898922507729</v>
      </c>
      <c r="M234" s="5">
        <f t="shared" si="27"/>
        <v>0.48679101077492271</v>
      </c>
      <c r="O234">
        <f t="shared" si="28"/>
        <v>-2.9332491706845665</v>
      </c>
      <c r="P234">
        <f t="shared" si="29"/>
        <v>-3.0054021048307056</v>
      </c>
      <c r="Q234" s="5">
        <f t="shared" si="30"/>
        <v>0.51803041195247435</v>
      </c>
      <c r="R234" s="5">
        <f t="shared" si="31"/>
        <v>0.48196958804752565</v>
      </c>
    </row>
    <row r="235" spans="4:18" x14ac:dyDescent="0.2">
      <c r="D235" s="4">
        <v>228</v>
      </c>
      <c r="E235" s="8">
        <v>171.80049031622775</v>
      </c>
      <c r="F235" s="8">
        <v>20.78612914942795</v>
      </c>
      <c r="G235" s="8">
        <v>131.10020707888293</v>
      </c>
      <c r="H235" s="8">
        <v>23.056199609001492</v>
      </c>
      <c r="J235">
        <f t="shared" si="24"/>
        <v>-3.4808952351165137</v>
      </c>
      <c r="K235">
        <f t="shared" si="25"/>
        <v>-3.1554980395089487</v>
      </c>
      <c r="L235" s="5">
        <f t="shared" si="26"/>
        <v>0.41936097600574496</v>
      </c>
      <c r="M235" s="5">
        <f t="shared" si="27"/>
        <v>0.58063902399425504</v>
      </c>
      <c r="O235">
        <f t="shared" si="28"/>
        <v>-3.4808952351165137</v>
      </c>
      <c r="P235">
        <f t="shared" si="29"/>
        <v>-3.1739429991961501</v>
      </c>
      <c r="Q235" s="5">
        <f t="shared" si="30"/>
        <v>0.4238588372950613</v>
      </c>
      <c r="R235" s="5">
        <f t="shared" si="31"/>
        <v>0.57614116270493865</v>
      </c>
    </row>
    <row r="236" spans="4:18" x14ac:dyDescent="0.2">
      <c r="D236" s="4">
        <v>229</v>
      </c>
      <c r="E236" s="8">
        <v>120.99537880841476</v>
      </c>
      <c r="F236" s="8">
        <v>14.740805233256284</v>
      </c>
      <c r="G236" s="8">
        <v>115.74078863171847</v>
      </c>
      <c r="H236" s="8">
        <v>26.411890787116473</v>
      </c>
      <c r="J236">
        <f t="shared" si="24"/>
        <v>-2.4892182067446504</v>
      </c>
      <c r="K236">
        <f t="shared" si="25"/>
        <v>-3.2703591492865023</v>
      </c>
      <c r="L236" s="5">
        <f t="shared" si="26"/>
        <v>0.68592596106876302</v>
      </c>
      <c r="M236" s="5">
        <f t="shared" si="27"/>
        <v>0.31407403893123698</v>
      </c>
      <c r="O236">
        <f t="shared" si="28"/>
        <v>-2.4892182067446504</v>
      </c>
      <c r="P236">
        <f t="shared" si="29"/>
        <v>-3.2914886619161954</v>
      </c>
      <c r="Q236" s="5">
        <f t="shared" si="30"/>
        <v>0.69045994390182408</v>
      </c>
      <c r="R236" s="5">
        <f t="shared" si="31"/>
        <v>0.30954005609817592</v>
      </c>
    </row>
    <row r="237" spans="4:18" x14ac:dyDescent="0.2">
      <c r="D237" s="4">
        <v>230</v>
      </c>
      <c r="E237" s="8">
        <v>148.45937610897147</v>
      </c>
      <c r="F237" s="8">
        <v>20.93480627655385</v>
      </c>
      <c r="G237" s="8">
        <v>137.09267884068547</v>
      </c>
      <c r="H237" s="8">
        <v>33.575322946028635</v>
      </c>
      <c r="J237">
        <f t="shared" si="24"/>
        <v>-3.2593782632140225</v>
      </c>
      <c r="K237">
        <f t="shared" si="25"/>
        <v>-4.0569526240891456</v>
      </c>
      <c r="L237" s="5">
        <f t="shared" si="26"/>
        <v>0.68945537444375649</v>
      </c>
      <c r="M237" s="5">
        <f t="shared" si="27"/>
        <v>0.31054462555624351</v>
      </c>
      <c r="O237">
        <f t="shared" si="28"/>
        <v>-3.2593782632140225</v>
      </c>
      <c r="P237">
        <f t="shared" si="29"/>
        <v>-4.0838128824459687</v>
      </c>
      <c r="Q237" s="5">
        <f t="shared" si="30"/>
        <v>0.69517687500002479</v>
      </c>
      <c r="R237" s="5">
        <f t="shared" si="31"/>
        <v>0.30482312499997521</v>
      </c>
    </row>
    <row r="238" spans="4:18" x14ac:dyDescent="0.2">
      <c r="D238" s="4">
        <v>231</v>
      </c>
      <c r="E238" s="8">
        <v>171.88003639359675</v>
      </c>
      <c r="F238" s="8">
        <v>26.328545337373651</v>
      </c>
      <c r="G238" s="8">
        <v>116.55426748429495</v>
      </c>
      <c r="H238" s="8">
        <v>27.447488455285018</v>
      </c>
      <c r="J238">
        <f t="shared" si="24"/>
        <v>-3.9250839909258595</v>
      </c>
      <c r="K238">
        <f t="shared" si="25"/>
        <v>-3.3613417512657513</v>
      </c>
      <c r="L238" s="5">
        <f t="shared" si="26"/>
        <v>0.3626820206065865</v>
      </c>
      <c r="M238" s="5">
        <f t="shared" si="27"/>
        <v>0.6373179793934135</v>
      </c>
      <c r="O238">
        <f t="shared" si="28"/>
        <v>-3.9250839909258595</v>
      </c>
      <c r="P238">
        <f t="shared" si="29"/>
        <v>-3.3832997420299793</v>
      </c>
      <c r="Q238" s="5">
        <f t="shared" si="30"/>
        <v>0.36777261820029561</v>
      </c>
      <c r="R238" s="5">
        <f t="shared" si="31"/>
        <v>0.63222738179970439</v>
      </c>
    </row>
    <row r="239" spans="4:18" x14ac:dyDescent="0.2">
      <c r="D239" s="4">
        <v>232</v>
      </c>
      <c r="E239" s="8">
        <v>125.01499077263773</v>
      </c>
      <c r="F239" s="8">
        <v>16.759538041098839</v>
      </c>
      <c r="G239" s="8">
        <v>113.05457646712516</v>
      </c>
      <c r="H239" s="8">
        <v>23.852421690983789</v>
      </c>
      <c r="J239">
        <f t="shared" si="24"/>
        <v>-2.6909129510142846</v>
      </c>
      <c r="K239">
        <f t="shared" si="25"/>
        <v>-3.0387394999499548</v>
      </c>
      <c r="L239" s="5">
        <f t="shared" si="26"/>
        <v>0.58609042366178199</v>
      </c>
      <c r="M239" s="5">
        <f t="shared" si="27"/>
        <v>0.41390957633821801</v>
      </c>
      <c r="O239">
        <f t="shared" si="28"/>
        <v>-2.6909129510142846</v>
      </c>
      <c r="P239">
        <f t="shared" si="29"/>
        <v>-3.0578214373027417</v>
      </c>
      <c r="Q239" s="5">
        <f t="shared" si="30"/>
        <v>0.59071174904644086</v>
      </c>
      <c r="R239" s="5">
        <f t="shared" si="31"/>
        <v>0.40928825095355914</v>
      </c>
    </row>
    <row r="240" spans="4:18" x14ac:dyDescent="0.2">
      <c r="D240" s="4">
        <v>233</v>
      </c>
      <c r="E240" s="8">
        <v>150.22108439591409</v>
      </c>
      <c r="F240" s="8">
        <v>25.720800851552525</v>
      </c>
      <c r="G240" s="8">
        <v>112.47262314518561</v>
      </c>
      <c r="H240" s="8">
        <v>20.545919547954334</v>
      </c>
      <c r="J240">
        <f t="shared" si="24"/>
        <v>-3.6598749120833429</v>
      </c>
      <c r="K240">
        <f t="shared" si="25"/>
        <v>-2.7683997952882029</v>
      </c>
      <c r="L240" s="5">
        <f t="shared" si="26"/>
        <v>0.29080550893724355</v>
      </c>
      <c r="M240" s="5">
        <f t="shared" si="27"/>
        <v>0.70919449106275645</v>
      </c>
      <c r="O240">
        <f t="shared" si="28"/>
        <v>-3.6598749120833429</v>
      </c>
      <c r="P240">
        <f t="shared" si="29"/>
        <v>-2.7848365309265666</v>
      </c>
      <c r="Q240" s="5">
        <f t="shared" si="30"/>
        <v>0.29420700228192392</v>
      </c>
      <c r="R240" s="5">
        <f t="shared" si="31"/>
        <v>0.70579299771807613</v>
      </c>
    </row>
    <row r="241" spans="4:18" x14ac:dyDescent="0.2">
      <c r="D241" s="4">
        <v>234</v>
      </c>
      <c r="E241" s="8">
        <v>177.98103220198777</v>
      </c>
      <c r="F241" s="8">
        <v>30.189307695244068</v>
      </c>
      <c r="G241" s="8">
        <v>121.18441774097246</v>
      </c>
      <c r="H241" s="8">
        <v>30.274696878981835</v>
      </c>
      <c r="J241">
        <f t="shared" si="24"/>
        <v>-4.2949549376394032</v>
      </c>
      <c r="K241">
        <f t="shared" si="25"/>
        <v>-3.6338199277282719</v>
      </c>
      <c r="L241" s="5">
        <f t="shared" si="26"/>
        <v>0.34048469342308268</v>
      </c>
      <c r="M241" s="5">
        <f t="shared" si="27"/>
        <v>0.65951530657691726</v>
      </c>
      <c r="O241">
        <f t="shared" si="28"/>
        <v>-4.2949549376394032</v>
      </c>
      <c r="P241">
        <f t="shared" si="29"/>
        <v>-3.6580396852314574</v>
      </c>
      <c r="Q241" s="5">
        <f t="shared" si="30"/>
        <v>0.34594418328675325</v>
      </c>
      <c r="R241" s="5">
        <f t="shared" si="31"/>
        <v>0.65405581671324675</v>
      </c>
    </row>
    <row r="242" spans="4:18" x14ac:dyDescent="0.2">
      <c r="D242" s="4">
        <v>235</v>
      </c>
      <c r="E242" s="8">
        <v>120.65163730023225</v>
      </c>
      <c r="F242" s="8">
        <v>18.238531747933667</v>
      </c>
      <c r="G242" s="8">
        <v>122.73671635735982</v>
      </c>
      <c r="H242" s="8">
        <v>18.579728512464882</v>
      </c>
      <c r="J242">
        <f t="shared" si="24"/>
        <v>-2.765598912837016</v>
      </c>
      <c r="K242">
        <f t="shared" si="25"/>
        <v>-2.7137454445707889</v>
      </c>
      <c r="L242" s="5">
        <f t="shared" si="26"/>
        <v>0.48703953679184886</v>
      </c>
      <c r="M242" s="5">
        <f t="shared" si="27"/>
        <v>0.51296046320815114</v>
      </c>
      <c r="O242">
        <f t="shared" si="28"/>
        <v>-2.765598912837016</v>
      </c>
      <c r="P242">
        <f t="shared" si="29"/>
        <v>-2.7286092273807609</v>
      </c>
      <c r="Q242" s="5">
        <f t="shared" si="30"/>
        <v>0.49075363288023216</v>
      </c>
      <c r="R242" s="5">
        <f t="shared" si="31"/>
        <v>0.50924636711976778</v>
      </c>
    </row>
    <row r="243" spans="4:18" x14ac:dyDescent="0.2">
      <c r="D243" s="4">
        <v>236</v>
      </c>
      <c r="E243" s="8">
        <v>158.46919481996477</v>
      </c>
      <c r="F243" s="8">
        <v>19.131041068111674</v>
      </c>
      <c r="G243" s="8">
        <v>126.16210903877655</v>
      </c>
      <c r="H243" s="8">
        <v>19.12095819483304</v>
      </c>
      <c r="J243">
        <f t="shared" si="24"/>
        <v>-3.2151752336485822</v>
      </c>
      <c r="K243">
        <f t="shared" si="25"/>
        <v>-2.7912977459744086</v>
      </c>
      <c r="L243" s="5">
        <f t="shared" si="26"/>
        <v>0.3955892747070473</v>
      </c>
      <c r="M243" s="5">
        <f t="shared" si="27"/>
        <v>0.6044107252929527</v>
      </c>
      <c r="O243">
        <f t="shared" si="28"/>
        <v>-3.2151752336485822</v>
      </c>
      <c r="P243">
        <f t="shared" si="29"/>
        <v>-2.8065945125302751</v>
      </c>
      <c r="Q243" s="5">
        <f t="shared" si="30"/>
        <v>0.39925248637856109</v>
      </c>
      <c r="R243" s="5">
        <f t="shared" si="31"/>
        <v>0.60074751362143886</v>
      </c>
    </row>
    <row r="244" spans="4:18" x14ac:dyDescent="0.2">
      <c r="D244" s="4">
        <v>237</v>
      </c>
      <c r="E244" s="8">
        <v>154.75324962603054</v>
      </c>
      <c r="F244" s="8">
        <v>27.708918578878947</v>
      </c>
      <c r="G244" s="8">
        <v>109.03085421479381</v>
      </c>
      <c r="H244" s="8">
        <v>22.664794189220125</v>
      </c>
      <c r="J244">
        <f t="shared" si="24"/>
        <v>-3.8642459825706212</v>
      </c>
      <c r="K244">
        <f t="shared" si="25"/>
        <v>-2.9034920772855481</v>
      </c>
      <c r="L244" s="5">
        <f t="shared" si="26"/>
        <v>0.27672727587106033</v>
      </c>
      <c r="M244" s="5">
        <f t="shared" si="27"/>
        <v>0.72327272412893961</v>
      </c>
      <c r="O244">
        <f t="shared" si="28"/>
        <v>-3.8642459825706212</v>
      </c>
      <c r="P244">
        <f t="shared" si="29"/>
        <v>-2.9216239126369241</v>
      </c>
      <c r="Q244" s="5">
        <f t="shared" si="30"/>
        <v>0.28037100108266677</v>
      </c>
      <c r="R244" s="5">
        <f t="shared" si="31"/>
        <v>0.71962899891733323</v>
      </c>
    </row>
    <row r="245" spans="4:18" x14ac:dyDescent="0.2">
      <c r="D245" s="4">
        <v>238</v>
      </c>
      <c r="E245" s="8">
        <v>138.36039456245979</v>
      </c>
      <c r="F245" s="8">
        <v>18.709742439306599</v>
      </c>
      <c r="G245" s="8">
        <v>114.18202134923611</v>
      </c>
      <c r="H245" s="8">
        <v>20.977952911719004</v>
      </c>
      <c r="J245">
        <f t="shared" si="24"/>
        <v>-2.980383340769126</v>
      </c>
      <c r="K245">
        <f t="shared" si="25"/>
        <v>-2.8200564464298816</v>
      </c>
      <c r="L245" s="5">
        <f t="shared" si="26"/>
        <v>0.46000391372727267</v>
      </c>
      <c r="M245" s="5">
        <f t="shared" si="27"/>
        <v>0.53999608627272733</v>
      </c>
      <c r="O245">
        <f t="shared" si="28"/>
        <v>-2.980383340769126</v>
      </c>
      <c r="P245">
        <f t="shared" si="29"/>
        <v>-2.8368388087592566</v>
      </c>
      <c r="Q245" s="5">
        <f t="shared" si="30"/>
        <v>0.46417535987294545</v>
      </c>
      <c r="R245" s="5">
        <f t="shared" si="31"/>
        <v>0.53582464012705455</v>
      </c>
    </row>
    <row r="246" spans="4:18" x14ac:dyDescent="0.2">
      <c r="D246" s="4">
        <v>239</v>
      </c>
      <c r="E246" s="8">
        <v>156.84729714689848</v>
      </c>
      <c r="F246" s="8">
        <v>24.610028387649773</v>
      </c>
      <c r="G246" s="8">
        <v>122.37538188607411</v>
      </c>
      <c r="H246" s="8">
        <v>29.928242195238891</v>
      </c>
      <c r="J246">
        <f t="shared" si="24"/>
        <v>-3.6372752424809671</v>
      </c>
      <c r="K246">
        <f t="shared" si="25"/>
        <v>-3.6180131944798521</v>
      </c>
      <c r="L246" s="5">
        <f t="shared" si="26"/>
        <v>0.49518463688440806</v>
      </c>
      <c r="M246" s="5">
        <f t="shared" si="27"/>
        <v>0.50481536311559194</v>
      </c>
      <c r="O246">
        <f t="shared" si="28"/>
        <v>-3.6372752424809671</v>
      </c>
      <c r="P246">
        <f t="shared" si="29"/>
        <v>-3.6419557882360434</v>
      </c>
      <c r="Q246" s="5">
        <f t="shared" si="30"/>
        <v>0.50117013430254265</v>
      </c>
      <c r="R246" s="5">
        <f t="shared" si="31"/>
        <v>0.49882986569745735</v>
      </c>
    </row>
    <row r="247" spans="4:18" x14ac:dyDescent="0.2">
      <c r="D247" s="4">
        <v>240</v>
      </c>
      <c r="E247" s="8">
        <v>136.88819069506167</v>
      </c>
      <c r="F247" s="8">
        <v>16.349465363725354</v>
      </c>
      <c r="G247" s="8">
        <v>116.13949696772302</v>
      </c>
      <c r="H247" s="8">
        <v>18.213297579619216</v>
      </c>
      <c r="J247">
        <f t="shared" si="24"/>
        <v>-2.7768391360486451</v>
      </c>
      <c r="K247">
        <f t="shared" si="25"/>
        <v>-2.6184587760467677</v>
      </c>
      <c r="L247" s="5">
        <f t="shared" si="26"/>
        <v>0.46048747096016474</v>
      </c>
      <c r="M247" s="5">
        <f t="shared" si="27"/>
        <v>0.53951252903983526</v>
      </c>
      <c r="O247">
        <f t="shared" si="28"/>
        <v>-2.7768391360486451</v>
      </c>
      <c r="P247">
        <f t="shared" si="29"/>
        <v>-2.6330294141104629</v>
      </c>
      <c r="Q247" s="5">
        <f t="shared" si="30"/>
        <v>0.46410940336390027</v>
      </c>
      <c r="R247" s="5">
        <f t="shared" si="31"/>
        <v>0.53589059663609973</v>
      </c>
    </row>
    <row r="248" spans="4:18" x14ac:dyDescent="0.2">
      <c r="D248" s="4">
        <v>241</v>
      </c>
      <c r="E248" s="8">
        <v>168.88335102513662</v>
      </c>
      <c r="F248" s="8">
        <v>28.861449784375669</v>
      </c>
      <c r="G248" s="8">
        <v>127.81954571285044</v>
      </c>
      <c r="H248" s="8">
        <v>28.855302127652447</v>
      </c>
      <c r="J248">
        <f t="shared" si="24"/>
        <v>-4.0977494930014196</v>
      </c>
      <c r="K248">
        <f t="shared" si="25"/>
        <v>-3.5866196273407001</v>
      </c>
      <c r="L248" s="5">
        <f t="shared" si="26"/>
        <v>0.37492869601818024</v>
      </c>
      <c r="M248" s="5">
        <f t="shared" si="27"/>
        <v>0.62507130398181976</v>
      </c>
      <c r="O248">
        <f t="shared" si="28"/>
        <v>-4.0977494930014196</v>
      </c>
      <c r="P248">
        <f t="shared" si="29"/>
        <v>-3.6097038690428218</v>
      </c>
      <c r="Q248" s="5">
        <f t="shared" si="30"/>
        <v>0.3803540766581498</v>
      </c>
      <c r="R248" s="5">
        <f t="shared" si="31"/>
        <v>0.6196459233418502</v>
      </c>
    </row>
    <row r="249" spans="4:18" x14ac:dyDescent="0.2">
      <c r="D249" s="4">
        <v>242</v>
      </c>
      <c r="E249" s="8">
        <v>150.21436301433857</v>
      </c>
      <c r="F249" s="8">
        <v>18.824559848224332</v>
      </c>
      <c r="G249" s="8">
        <v>110.62483741099751</v>
      </c>
      <c r="H249" s="8">
        <v>19.004531659859989</v>
      </c>
      <c r="J249">
        <f t="shared" si="24"/>
        <v>-3.1081084180013323</v>
      </c>
      <c r="K249">
        <f t="shared" si="25"/>
        <v>-2.6266109068987742</v>
      </c>
      <c r="L249" s="5">
        <f t="shared" si="26"/>
        <v>0.38189857219829315</v>
      </c>
      <c r="M249" s="5">
        <f t="shared" si="27"/>
        <v>0.61810142780170685</v>
      </c>
      <c r="O249">
        <f t="shared" si="28"/>
        <v>-3.1081084180013323</v>
      </c>
      <c r="P249">
        <f t="shared" si="29"/>
        <v>-2.641814532226662</v>
      </c>
      <c r="Q249" s="5">
        <f t="shared" si="30"/>
        <v>0.38549380540560457</v>
      </c>
      <c r="R249" s="5">
        <f t="shared" si="31"/>
        <v>0.61450619459439548</v>
      </c>
    </row>
    <row r="250" spans="4:18" x14ac:dyDescent="0.2">
      <c r="D250" s="4">
        <v>243</v>
      </c>
      <c r="E250" s="8">
        <v>153.11931485506861</v>
      </c>
      <c r="F250" s="8">
        <v>28.895197105759284</v>
      </c>
      <c r="G250" s="8">
        <v>134.0926228757184</v>
      </c>
      <c r="H250" s="8">
        <v>26.527554452743892</v>
      </c>
      <c r="J250">
        <f t="shared" si="24"/>
        <v>-3.9428089170114293</v>
      </c>
      <c r="K250">
        <f t="shared" si="25"/>
        <v>-3.463130584976696</v>
      </c>
      <c r="L250" s="5">
        <f t="shared" si="26"/>
        <v>0.38232808531300355</v>
      </c>
      <c r="M250" s="5">
        <f t="shared" si="27"/>
        <v>0.61767191468699645</v>
      </c>
      <c r="O250">
        <f t="shared" si="28"/>
        <v>-3.9428089170114293</v>
      </c>
      <c r="P250">
        <f t="shared" si="29"/>
        <v>-3.4843526285388911</v>
      </c>
      <c r="Q250" s="5">
        <f t="shared" si="30"/>
        <v>0.38735209897206069</v>
      </c>
      <c r="R250" s="5">
        <f t="shared" si="31"/>
        <v>0.61264790102793931</v>
      </c>
    </row>
    <row r="251" spans="4:18" x14ac:dyDescent="0.2">
      <c r="D251" s="4">
        <v>244</v>
      </c>
      <c r="E251" s="8">
        <v>165.6206484728541</v>
      </c>
      <c r="F251" s="8">
        <v>28.73058716078436</v>
      </c>
      <c r="G251" s="8">
        <v>108.69341041134723</v>
      </c>
      <c r="H251" s="8">
        <v>19.691106674165585</v>
      </c>
      <c r="J251">
        <f t="shared" si="24"/>
        <v>-4.0546534575912894</v>
      </c>
      <c r="K251">
        <f t="shared" si="25"/>
        <v>-2.6622226380467193</v>
      </c>
      <c r="L251" s="5">
        <f t="shared" si="26"/>
        <v>0.19901997389421719</v>
      </c>
      <c r="M251" s="5">
        <f t="shared" si="27"/>
        <v>0.80098002610578278</v>
      </c>
      <c r="O251">
        <f t="shared" si="28"/>
        <v>-4.0546534575912894</v>
      </c>
      <c r="P251">
        <f t="shared" si="29"/>
        <v>-2.6779755233860518</v>
      </c>
      <c r="Q251" s="5">
        <f t="shared" si="30"/>
        <v>0.20154306805536251</v>
      </c>
      <c r="R251" s="5">
        <f t="shared" si="31"/>
        <v>0.79845693194463752</v>
      </c>
    </row>
    <row r="252" spans="4:18" x14ac:dyDescent="0.2">
      <c r="D252" s="4">
        <v>245</v>
      </c>
      <c r="E252" s="8">
        <v>163.16241284727903</v>
      </c>
      <c r="F252" s="8">
        <v>17.720551343143288</v>
      </c>
      <c r="G252" s="8">
        <v>104.73523505510617</v>
      </c>
      <c r="H252" s="8">
        <v>19.480726919868648</v>
      </c>
      <c r="J252">
        <f t="shared" si="24"/>
        <v>-3.1492682359242536</v>
      </c>
      <c r="K252">
        <f t="shared" si="25"/>
        <v>-2.6058105041405537</v>
      </c>
      <c r="L252" s="5">
        <f t="shared" si="26"/>
        <v>0.36738359296225903</v>
      </c>
      <c r="M252" s="5">
        <f t="shared" si="27"/>
        <v>0.63261640703774091</v>
      </c>
      <c r="O252">
        <f t="shared" si="28"/>
        <v>-3.1492682359242536</v>
      </c>
      <c r="P252">
        <f t="shared" si="29"/>
        <v>-2.6213950856764487</v>
      </c>
      <c r="Q252" s="5">
        <f t="shared" si="30"/>
        <v>0.3710130784302213</v>
      </c>
      <c r="R252" s="5">
        <f t="shared" si="31"/>
        <v>0.62898692156977876</v>
      </c>
    </row>
    <row r="253" spans="4:18" x14ac:dyDescent="0.2">
      <c r="D253" s="4">
        <v>246</v>
      </c>
      <c r="E253" s="8">
        <v>150.86940274994674</v>
      </c>
      <c r="F253" s="8">
        <v>28.229128705654997</v>
      </c>
      <c r="G253" s="8">
        <v>110.96126382246796</v>
      </c>
      <c r="H253" s="8">
        <v>17.296567550146904</v>
      </c>
      <c r="J253">
        <f t="shared" si="24"/>
        <v>-3.8670243239518673</v>
      </c>
      <c r="K253">
        <f t="shared" si="25"/>
        <v>-2.4933380422364317</v>
      </c>
      <c r="L253" s="5">
        <f t="shared" si="26"/>
        <v>0.20202492500523483</v>
      </c>
      <c r="M253" s="5">
        <f t="shared" si="27"/>
        <v>0.79797507499476517</v>
      </c>
      <c r="O253">
        <f t="shared" si="28"/>
        <v>-3.8670243239518673</v>
      </c>
      <c r="P253">
        <f t="shared" si="29"/>
        <v>-2.5071752962765492</v>
      </c>
      <c r="Q253" s="5">
        <f t="shared" si="30"/>
        <v>0.20426484033812473</v>
      </c>
      <c r="R253" s="5">
        <f t="shared" si="31"/>
        <v>0.79573515966187525</v>
      </c>
    </row>
    <row r="254" spans="4:18" x14ac:dyDescent="0.2">
      <c r="D254" s="4">
        <v>247</v>
      </c>
      <c r="E254" s="8">
        <v>148.93579990035045</v>
      </c>
      <c r="F254" s="8">
        <v>22.446317397330425</v>
      </c>
      <c r="G254" s="8">
        <v>135.37581263822619</v>
      </c>
      <c r="H254" s="8">
        <v>31.956820069437693</v>
      </c>
      <c r="J254">
        <f t="shared" si="24"/>
        <v>-3.3850633907899383</v>
      </c>
      <c r="K254">
        <f t="shared" si="25"/>
        <v>-3.9103037319372773</v>
      </c>
      <c r="L254" s="5">
        <f t="shared" si="26"/>
        <v>0.62837231462340515</v>
      </c>
      <c r="M254" s="5">
        <f t="shared" si="27"/>
        <v>0.37162768537659485</v>
      </c>
      <c r="O254">
        <f t="shared" si="28"/>
        <v>-3.3850633907899383</v>
      </c>
      <c r="P254">
        <f t="shared" si="29"/>
        <v>-3.9358691879928274</v>
      </c>
      <c r="Q254" s="5">
        <f t="shared" si="30"/>
        <v>0.63432252190601646</v>
      </c>
      <c r="R254" s="5">
        <f t="shared" si="31"/>
        <v>0.36567747809398354</v>
      </c>
    </row>
    <row r="255" spans="4:18" x14ac:dyDescent="0.2">
      <c r="D255" s="4">
        <v>248</v>
      </c>
      <c r="E255" s="8">
        <v>165.13164803779046</v>
      </c>
      <c r="F255" s="8">
        <v>22.137712706078553</v>
      </c>
      <c r="G255" s="8">
        <v>139.31707574626395</v>
      </c>
      <c r="H255" s="8">
        <v>23.650518014682838</v>
      </c>
      <c r="J255">
        <f t="shared" si="24"/>
        <v>-3.5223334968641891</v>
      </c>
      <c r="K255">
        <f t="shared" si="25"/>
        <v>-3.2852121986372667</v>
      </c>
      <c r="L255" s="5">
        <f t="shared" si="26"/>
        <v>0.44099588300889481</v>
      </c>
      <c r="M255" s="5">
        <f t="shared" si="27"/>
        <v>0.55900411699110519</v>
      </c>
      <c r="O255">
        <f t="shared" si="28"/>
        <v>-3.5223334968641891</v>
      </c>
      <c r="P255">
        <f t="shared" si="29"/>
        <v>-3.304132613049013</v>
      </c>
      <c r="Q255" s="5">
        <f t="shared" si="30"/>
        <v>0.44566518889481355</v>
      </c>
      <c r="R255" s="5">
        <f t="shared" si="31"/>
        <v>0.55433481110518645</v>
      </c>
    </row>
    <row r="256" spans="4:18" x14ac:dyDescent="0.2">
      <c r="D256" s="4">
        <v>249</v>
      </c>
      <c r="E256" s="8">
        <v>158.10374318729822</v>
      </c>
      <c r="F256" s="8">
        <v>24.825326686546322</v>
      </c>
      <c r="G256" s="8">
        <v>102.74700029680483</v>
      </c>
      <c r="H256" s="8">
        <v>19.221847625280883</v>
      </c>
      <c r="J256">
        <f t="shared" si="24"/>
        <v>-3.667063566796688</v>
      </c>
      <c r="K256">
        <f t="shared" si="25"/>
        <v>-2.565217812990519</v>
      </c>
      <c r="L256" s="5">
        <f t="shared" si="26"/>
        <v>0.24939421551017577</v>
      </c>
      <c r="M256" s="5">
        <f t="shared" si="27"/>
        <v>0.75060578448982418</v>
      </c>
      <c r="O256">
        <f t="shared" si="28"/>
        <v>-3.667063566796688</v>
      </c>
      <c r="P256">
        <f t="shared" si="29"/>
        <v>-2.5805952910907437</v>
      </c>
      <c r="Q256" s="5">
        <f t="shared" si="30"/>
        <v>0.25228390831484809</v>
      </c>
      <c r="R256" s="5">
        <f t="shared" si="31"/>
        <v>0.74771609168515196</v>
      </c>
    </row>
    <row r="257" spans="4:18" x14ac:dyDescent="0.2">
      <c r="D257" s="4">
        <v>250</v>
      </c>
      <c r="E257" s="8">
        <v>146.58198543001072</v>
      </c>
      <c r="F257" s="8">
        <v>23.526264302860902</v>
      </c>
      <c r="G257" s="8">
        <v>103.73881056889665</v>
      </c>
      <c r="H257" s="8">
        <v>22.622221363631578</v>
      </c>
      <c r="J257">
        <f t="shared" si="24"/>
        <v>-3.4479209985289798</v>
      </c>
      <c r="K257">
        <f t="shared" si="25"/>
        <v>-2.8471658147794927</v>
      </c>
      <c r="L257" s="5">
        <f t="shared" si="26"/>
        <v>0.35417093864447674</v>
      </c>
      <c r="M257" s="5">
        <f t="shared" si="27"/>
        <v>0.64582906135552332</v>
      </c>
      <c r="O257">
        <f t="shared" si="28"/>
        <v>-3.4479209985289798</v>
      </c>
      <c r="P257">
        <f t="shared" si="29"/>
        <v>-2.8652635918703981</v>
      </c>
      <c r="Q257" s="5">
        <f t="shared" si="30"/>
        <v>0.35832135392519926</v>
      </c>
      <c r="R257" s="5">
        <f t="shared" si="31"/>
        <v>0.64167864607480074</v>
      </c>
    </row>
    <row r="258" spans="4:18" x14ac:dyDescent="0.2">
      <c r="D258" s="4">
        <v>251</v>
      </c>
      <c r="E258" s="8">
        <v>123.94924834877389</v>
      </c>
      <c r="F258" s="8">
        <v>20.820099918663214</v>
      </c>
      <c r="G258" s="8">
        <v>132.82220166578608</v>
      </c>
      <c r="H258" s="8">
        <v>27.360545833911001</v>
      </c>
      <c r="J258">
        <f t="shared" si="24"/>
        <v>-3.0051004769807963</v>
      </c>
      <c r="K258">
        <f t="shared" si="25"/>
        <v>-3.517065683370741</v>
      </c>
      <c r="L258" s="5">
        <f t="shared" si="26"/>
        <v>0.62526705160766727</v>
      </c>
      <c r="M258" s="5">
        <f t="shared" si="27"/>
        <v>0.37473294839233273</v>
      </c>
      <c r="O258">
        <f t="shared" si="28"/>
        <v>-3.0051004769807963</v>
      </c>
      <c r="P258">
        <f t="shared" si="29"/>
        <v>-3.5389541200378698</v>
      </c>
      <c r="Q258" s="5">
        <f t="shared" si="30"/>
        <v>0.6303814636561218</v>
      </c>
      <c r="R258" s="5">
        <f t="shared" si="31"/>
        <v>0.3696185363438782</v>
      </c>
    </row>
    <row r="259" spans="4:18" x14ac:dyDescent="0.2">
      <c r="D259" s="4">
        <v>252</v>
      </c>
      <c r="E259" s="8">
        <v>168.77554229599821</v>
      </c>
      <c r="F259" s="8">
        <v>27.418300273935241</v>
      </c>
      <c r="G259" s="8">
        <v>111.18946116474622</v>
      </c>
      <c r="H259" s="8">
        <v>22.149611656855264</v>
      </c>
      <c r="J259">
        <f t="shared" si="24"/>
        <v>-3.9812194448748017</v>
      </c>
      <c r="K259">
        <f t="shared" si="25"/>
        <v>-2.8838635441958833</v>
      </c>
      <c r="L259" s="5">
        <f t="shared" si="26"/>
        <v>0.25023564673290705</v>
      </c>
      <c r="M259" s="5">
        <f t="shared" si="27"/>
        <v>0.74976435326709301</v>
      </c>
      <c r="O259">
        <f t="shared" si="28"/>
        <v>-3.9812194448748017</v>
      </c>
      <c r="P259">
        <f t="shared" si="29"/>
        <v>-2.9015832335213676</v>
      </c>
      <c r="Q259" s="5">
        <f t="shared" si="30"/>
        <v>0.25357486645947142</v>
      </c>
      <c r="R259" s="5">
        <f t="shared" si="31"/>
        <v>0.74642513354052853</v>
      </c>
    </row>
    <row r="260" spans="4:18" x14ac:dyDescent="0.2">
      <c r="D260" s="4">
        <v>253</v>
      </c>
      <c r="E260" s="8">
        <v>179.09852768768039</v>
      </c>
      <c r="F260" s="8">
        <v>23.959842165105997</v>
      </c>
      <c r="G260" s="8">
        <v>123.48674379821983</v>
      </c>
      <c r="H260" s="8">
        <v>25.413087879278276</v>
      </c>
      <c r="J260">
        <f t="shared" si="24"/>
        <v>-3.8077726500852838</v>
      </c>
      <c r="K260">
        <f t="shared" si="25"/>
        <v>-3.2679144683244608</v>
      </c>
      <c r="L260" s="5">
        <f t="shared" si="26"/>
        <v>0.36822057341744752</v>
      </c>
      <c r="M260" s="5">
        <f t="shared" si="27"/>
        <v>0.63177942658255248</v>
      </c>
      <c r="O260">
        <f t="shared" si="28"/>
        <v>-3.8077726500852838</v>
      </c>
      <c r="P260">
        <f t="shared" si="29"/>
        <v>-3.2882449386278836</v>
      </c>
      <c r="Q260" s="5">
        <f t="shared" si="30"/>
        <v>0.37296267717412718</v>
      </c>
      <c r="R260" s="5">
        <f t="shared" si="31"/>
        <v>0.62703732282587277</v>
      </c>
    </row>
    <row r="261" spans="4:18" x14ac:dyDescent="0.2">
      <c r="D261" s="4">
        <v>254</v>
      </c>
      <c r="E261" s="8">
        <v>148.122213609585</v>
      </c>
      <c r="F261" s="8">
        <v>23.71971964489633</v>
      </c>
      <c r="G261" s="8">
        <v>101.04993721782384</v>
      </c>
      <c r="H261" s="8">
        <v>18.260113552593097</v>
      </c>
      <c r="J261">
        <f t="shared" si="24"/>
        <v>-3.4787997076875565</v>
      </c>
      <c r="K261">
        <f t="shared" si="25"/>
        <v>-2.4713084563856862</v>
      </c>
      <c r="L261" s="5">
        <f t="shared" si="26"/>
        <v>0.26747110384406569</v>
      </c>
      <c r="M261" s="5">
        <f t="shared" si="27"/>
        <v>0.73252889615593431</v>
      </c>
      <c r="O261">
        <f t="shared" si="28"/>
        <v>-3.4787997076875565</v>
      </c>
      <c r="P261">
        <f t="shared" si="29"/>
        <v>-2.4859165472277605</v>
      </c>
      <c r="Q261" s="5">
        <f t="shared" si="30"/>
        <v>0.27034297576052135</v>
      </c>
      <c r="R261" s="5">
        <f t="shared" si="31"/>
        <v>0.72965702423947865</v>
      </c>
    </row>
    <row r="262" spans="4:18" x14ac:dyDescent="0.2">
      <c r="D262" s="4">
        <v>255</v>
      </c>
      <c r="E262" s="8">
        <v>157.05161142679387</v>
      </c>
      <c r="F262" s="8">
        <v>22.521136156149122</v>
      </c>
      <c r="G262" s="8">
        <v>128.63935562511125</v>
      </c>
      <c r="H262" s="8">
        <v>24.16645668977408</v>
      </c>
      <c r="J262">
        <f t="shared" si="24"/>
        <v>-3.4722070067598687</v>
      </c>
      <c r="K262">
        <f t="shared" si="25"/>
        <v>-3.219710091433039</v>
      </c>
      <c r="L262" s="5">
        <f t="shared" si="26"/>
        <v>0.43720901886753694</v>
      </c>
      <c r="M262" s="5">
        <f t="shared" si="27"/>
        <v>0.56279098113246306</v>
      </c>
      <c r="O262">
        <f t="shared" si="28"/>
        <v>-3.4722070067598687</v>
      </c>
      <c r="P262">
        <f t="shared" si="29"/>
        <v>-3.2390432567848584</v>
      </c>
      <c r="Q262" s="5">
        <f t="shared" si="30"/>
        <v>0.44197171851905181</v>
      </c>
      <c r="R262" s="5">
        <f t="shared" si="31"/>
        <v>0.55802828148094819</v>
      </c>
    </row>
    <row r="263" spans="4:18" x14ac:dyDescent="0.2">
      <c r="D263" s="4">
        <v>256</v>
      </c>
      <c r="E263" s="8">
        <v>179.73429443582012</v>
      </c>
      <c r="F263" s="8">
        <v>32.457323382864978</v>
      </c>
      <c r="G263" s="8">
        <v>115.03566607451116</v>
      </c>
      <c r="H263" s="8">
        <v>23.414007898900095</v>
      </c>
      <c r="J263">
        <f t="shared" si="24"/>
        <v>-4.4939288149873988</v>
      </c>
      <c r="K263">
        <f t="shared" si="25"/>
        <v>-3.0234772926571196</v>
      </c>
      <c r="L263" s="5">
        <f t="shared" si="26"/>
        <v>0.18687399449916392</v>
      </c>
      <c r="M263" s="5">
        <f t="shared" si="27"/>
        <v>0.81312600550083602</v>
      </c>
      <c r="O263">
        <f t="shared" si="28"/>
        <v>-4.4939288149873988</v>
      </c>
      <c r="P263">
        <f t="shared" si="29"/>
        <v>-3.0422084989762399</v>
      </c>
      <c r="Q263" s="5">
        <f t="shared" si="30"/>
        <v>0.18973694889521356</v>
      </c>
      <c r="R263" s="5">
        <f t="shared" si="31"/>
        <v>0.81026305110478647</v>
      </c>
    </row>
    <row r="264" spans="4:18" x14ac:dyDescent="0.2">
      <c r="D264" s="4">
        <v>257</v>
      </c>
      <c r="E264" s="8">
        <v>152.91932945720595</v>
      </c>
      <c r="F264" s="8">
        <v>25.530331073293791</v>
      </c>
      <c r="G264" s="8">
        <v>136.79920250138406</v>
      </c>
      <c r="H264" s="8">
        <v>31.294148177074909</v>
      </c>
      <c r="J264">
        <f t="shared" si="24"/>
        <v>-3.671619780435563</v>
      </c>
      <c r="K264">
        <f t="shared" si="25"/>
        <v>-3.8715238791798336</v>
      </c>
      <c r="L264" s="5">
        <f t="shared" si="26"/>
        <v>0.54981026004891542</v>
      </c>
      <c r="M264" s="5">
        <f t="shared" si="27"/>
        <v>0.45018973995108458</v>
      </c>
      <c r="O264">
        <f t="shared" si="28"/>
        <v>-3.671619780435563</v>
      </c>
      <c r="P264">
        <f t="shared" si="29"/>
        <v>-3.8965591977214937</v>
      </c>
      <c r="Q264" s="5">
        <f t="shared" si="30"/>
        <v>0.55599893489700969</v>
      </c>
      <c r="R264" s="5">
        <f t="shared" si="31"/>
        <v>0.44400106510299031</v>
      </c>
    </row>
    <row r="265" spans="4:18" x14ac:dyDescent="0.2">
      <c r="D265" s="4">
        <v>258</v>
      </c>
      <c r="E265" s="8">
        <v>160.13354951432584</v>
      </c>
      <c r="F265" s="8">
        <v>19.963947131973732</v>
      </c>
      <c r="G265" s="8">
        <v>114.08138544767669</v>
      </c>
      <c r="H265" s="8">
        <v>19.712282779709358</v>
      </c>
      <c r="J265">
        <f t="shared" ref="J265:J328" si="32">$D$4*(SUMPRODUCT($F$4:$G$4,E265:F265)+E$4)</f>
        <v>-3.2984512657011571</v>
      </c>
      <c r="K265">
        <f t="shared" ref="K265:K328" si="33">$D$4*(SUMPRODUCT($F$4:$G$4,G265:H265))</f>
        <v>-2.7177964768535157</v>
      </c>
      <c r="L265" s="5">
        <f t="shared" ref="L265:L328" si="34">EXP(J265)/(EXP(J265)+EXP(K265))</f>
        <v>0.35878194068104119</v>
      </c>
      <c r="M265" s="5">
        <f t="shared" ref="M265:M328" si="35">1-L265</f>
        <v>0.64121805931895881</v>
      </c>
      <c r="O265">
        <f t="shared" ref="O265:O328" si="36">$D$4*(SUMPRODUCT($F$4:$G$4,E265:F265)+E$4)</f>
        <v>-3.2984512657011571</v>
      </c>
      <c r="P265">
        <f t="shared" ref="P265:P328" si="37">$D$4*(SUMPRODUCT($F$4:$G$4,G265:H265)+G$4*0.01*H265)</f>
        <v>-2.733566303077283</v>
      </c>
      <c r="Q265" s="5">
        <f t="shared" ref="Q265:Q328" si="38">EXP(O265)/(EXP(O265)+EXP(P265))</f>
        <v>0.36241792877885798</v>
      </c>
      <c r="R265" s="5">
        <f t="shared" ref="R265:R328" si="39">1-Q265</f>
        <v>0.63758207122114197</v>
      </c>
    </row>
    <row r="266" spans="4:18" x14ac:dyDescent="0.2">
      <c r="D266" s="4">
        <v>259</v>
      </c>
      <c r="E266" s="8">
        <v>124.82447348573179</v>
      </c>
      <c r="F266" s="8">
        <v>14.637870851814229</v>
      </c>
      <c r="G266" s="8">
        <v>128.09842787863539</v>
      </c>
      <c r="H266" s="8">
        <v>19.880424131629219</v>
      </c>
      <c r="J266">
        <f t="shared" si="32"/>
        <v>-2.5192744030024561</v>
      </c>
      <c r="K266">
        <f t="shared" si="33"/>
        <v>-2.8714182093166913</v>
      </c>
      <c r="L266" s="5">
        <f t="shared" si="34"/>
        <v>0.58713734964798758</v>
      </c>
      <c r="M266" s="5">
        <f t="shared" si="35"/>
        <v>0.41286265035201242</v>
      </c>
      <c r="O266">
        <f t="shared" si="36"/>
        <v>-2.5192744030024561</v>
      </c>
      <c r="P266">
        <f t="shared" si="37"/>
        <v>-2.8873225486219947</v>
      </c>
      <c r="Q266" s="5">
        <f t="shared" si="38"/>
        <v>0.59098725754201031</v>
      </c>
      <c r="R266" s="5">
        <f t="shared" si="39"/>
        <v>0.40901274245798969</v>
      </c>
    </row>
    <row r="267" spans="4:18" x14ac:dyDescent="0.2">
      <c r="D267" s="4">
        <v>260</v>
      </c>
      <c r="E267" s="8">
        <v>178.8868640295284</v>
      </c>
      <c r="F267" s="8">
        <v>29.087576747026823</v>
      </c>
      <c r="G267" s="8">
        <v>136.18687670944226</v>
      </c>
      <c r="H267" s="8">
        <v>26.860755817405739</v>
      </c>
      <c r="J267">
        <f t="shared" si="32"/>
        <v>-4.2158747800574297</v>
      </c>
      <c r="K267">
        <f t="shared" si="33"/>
        <v>-3.5107292324868817</v>
      </c>
      <c r="L267" s="5">
        <f t="shared" si="34"/>
        <v>0.33067238265298432</v>
      </c>
      <c r="M267" s="5">
        <f t="shared" si="35"/>
        <v>0.66932761734701574</v>
      </c>
      <c r="O267">
        <f t="shared" si="36"/>
        <v>-4.2158747800574297</v>
      </c>
      <c r="P267">
        <f t="shared" si="37"/>
        <v>-3.5322178371408062</v>
      </c>
      <c r="Q267" s="5">
        <f t="shared" si="38"/>
        <v>0.3354456001641975</v>
      </c>
      <c r="R267" s="5">
        <f t="shared" si="39"/>
        <v>0.66455439983580256</v>
      </c>
    </row>
    <row r="268" spans="4:18" x14ac:dyDescent="0.2">
      <c r="D268" s="4">
        <v>261</v>
      </c>
      <c r="E268" s="8">
        <v>137.82611262180467</v>
      </c>
      <c r="F268" s="8">
        <v>20.376198586970748</v>
      </c>
      <c r="G268" s="8">
        <v>100.27821282160431</v>
      </c>
      <c r="H268" s="8">
        <v>19.96700231704266</v>
      </c>
      <c r="J268">
        <f t="shared" si="32"/>
        <v>-3.1083570131757066</v>
      </c>
      <c r="K268">
        <f t="shared" si="33"/>
        <v>-2.6001423135794557</v>
      </c>
      <c r="L268" s="5">
        <f t="shared" si="34"/>
        <v>0.37561213478423094</v>
      </c>
      <c r="M268" s="5">
        <f t="shared" si="35"/>
        <v>0.62438786521576906</v>
      </c>
      <c r="O268">
        <f t="shared" si="36"/>
        <v>-3.1083570131757066</v>
      </c>
      <c r="P268">
        <f t="shared" si="37"/>
        <v>-2.61611591543309</v>
      </c>
      <c r="Q268" s="5">
        <f t="shared" si="38"/>
        <v>0.37936576458999854</v>
      </c>
      <c r="R268" s="5">
        <f t="shared" si="39"/>
        <v>0.6206342354100014</v>
      </c>
    </row>
    <row r="269" spans="4:18" x14ac:dyDescent="0.2">
      <c r="D269" s="4">
        <v>262</v>
      </c>
      <c r="E269" s="8">
        <v>126.10482048573014</v>
      </c>
      <c r="F269" s="8">
        <v>21.19997408246865</v>
      </c>
      <c r="G269" s="8">
        <v>133.53355452979946</v>
      </c>
      <c r="H269" s="8">
        <v>32.645183118740981</v>
      </c>
      <c r="J269">
        <f t="shared" si="32"/>
        <v>-3.0570461314547939</v>
      </c>
      <c r="K269">
        <f t="shared" si="33"/>
        <v>-3.9469501947972736</v>
      </c>
      <c r="L269" s="5">
        <f t="shared" si="34"/>
        <v>0.7088703742110386</v>
      </c>
      <c r="M269" s="5">
        <f t="shared" si="35"/>
        <v>0.2911296257889614</v>
      </c>
      <c r="O269">
        <f t="shared" si="36"/>
        <v>-3.0570461314547939</v>
      </c>
      <c r="P269">
        <f t="shared" si="37"/>
        <v>-3.9730663412922662</v>
      </c>
      <c r="Q269" s="5">
        <f t="shared" si="38"/>
        <v>0.71423050250656417</v>
      </c>
      <c r="R269" s="5">
        <f t="shared" si="39"/>
        <v>0.28576949749343583</v>
      </c>
    </row>
    <row r="270" spans="4:18" x14ac:dyDescent="0.2">
      <c r="D270" s="4">
        <v>263</v>
      </c>
      <c r="E270" s="8">
        <v>123.47818329297021</v>
      </c>
      <c r="F270" s="8">
        <v>21.863840647348862</v>
      </c>
      <c r="G270" s="8">
        <v>125.54607228069976</v>
      </c>
      <c r="H270" s="8">
        <v>30.332859045934857</v>
      </c>
      <c r="J270">
        <f t="shared" si="32"/>
        <v>-3.0838890847176113</v>
      </c>
      <c r="K270">
        <f t="shared" si="33"/>
        <v>-3.6820894464817862</v>
      </c>
      <c r="L270" s="5">
        <f t="shared" si="34"/>
        <v>0.64524446951586267</v>
      </c>
      <c r="M270" s="5">
        <f t="shared" si="35"/>
        <v>0.35475553048413733</v>
      </c>
      <c r="O270">
        <f t="shared" si="36"/>
        <v>-3.0838890847176113</v>
      </c>
      <c r="P270">
        <f t="shared" si="37"/>
        <v>-3.7063557337185342</v>
      </c>
      <c r="Q270" s="5">
        <f t="shared" si="38"/>
        <v>0.65077934130045989</v>
      </c>
      <c r="R270" s="5">
        <f t="shared" si="39"/>
        <v>0.34922065869954011</v>
      </c>
    </row>
    <row r="271" spans="4:18" x14ac:dyDescent="0.2">
      <c r="D271" s="4">
        <v>264</v>
      </c>
      <c r="E271" s="8">
        <v>171.24375459746145</v>
      </c>
      <c r="F271" s="8">
        <v>26.497888692460617</v>
      </c>
      <c r="G271" s="8">
        <v>129.49957708571415</v>
      </c>
      <c r="H271" s="8">
        <v>28.102986010129666</v>
      </c>
      <c r="J271">
        <f t="shared" si="32"/>
        <v>-3.932268641371464</v>
      </c>
      <c r="K271">
        <f t="shared" si="33"/>
        <v>-3.5432346516675146</v>
      </c>
      <c r="L271" s="5">
        <f t="shared" si="34"/>
        <v>0.40394986962893958</v>
      </c>
      <c r="M271" s="5">
        <f t="shared" si="35"/>
        <v>0.59605013037106036</v>
      </c>
      <c r="O271">
        <f t="shared" si="36"/>
        <v>-3.932268641371464</v>
      </c>
      <c r="P271">
        <f t="shared" si="37"/>
        <v>-3.5657170404756182</v>
      </c>
      <c r="Q271" s="5">
        <f t="shared" si="38"/>
        <v>0.40937453841945609</v>
      </c>
      <c r="R271" s="5">
        <f t="shared" si="39"/>
        <v>0.59062546158054396</v>
      </c>
    </row>
    <row r="272" spans="4:18" x14ac:dyDescent="0.2">
      <c r="D272" s="4">
        <v>265</v>
      </c>
      <c r="E272" s="8">
        <v>171.80044900157154</v>
      </c>
      <c r="F272" s="8">
        <v>27.878340336812105</v>
      </c>
      <c r="G272" s="8">
        <v>106.9990775028098</v>
      </c>
      <c r="H272" s="8">
        <v>22.357501716294166</v>
      </c>
      <c r="J272">
        <f t="shared" si="32"/>
        <v>-4.0482717169606834</v>
      </c>
      <c r="K272">
        <f t="shared" si="33"/>
        <v>-2.8585909123316311</v>
      </c>
      <c r="L272" s="5">
        <f t="shared" si="34"/>
        <v>0.23331602847021163</v>
      </c>
      <c r="M272" s="5">
        <f t="shared" si="35"/>
        <v>0.7666839715297884</v>
      </c>
      <c r="O272">
        <f t="shared" si="36"/>
        <v>-4.0482717169606834</v>
      </c>
      <c r="P272">
        <f t="shared" si="37"/>
        <v>-2.8764769137046664</v>
      </c>
      <c r="Q272" s="5">
        <f t="shared" si="38"/>
        <v>0.23653071838352019</v>
      </c>
      <c r="R272" s="5">
        <f t="shared" si="39"/>
        <v>0.76346928161647987</v>
      </c>
    </row>
    <row r="273" spans="4:18" x14ac:dyDescent="0.2">
      <c r="D273" s="4">
        <v>266</v>
      </c>
      <c r="E273" s="8">
        <v>136.54107824100996</v>
      </c>
      <c r="F273" s="8">
        <v>22.041547693199831</v>
      </c>
      <c r="G273" s="8">
        <v>100.30265717307638</v>
      </c>
      <c r="H273" s="8">
        <v>23.989695059642276</v>
      </c>
      <c r="J273">
        <f t="shared" si="32"/>
        <v>-3.2287345978660862</v>
      </c>
      <c r="K273">
        <f t="shared" si="33"/>
        <v>-2.9222021765021458</v>
      </c>
      <c r="L273" s="5">
        <f t="shared" si="34"/>
        <v>0.4239613603447363</v>
      </c>
      <c r="M273" s="5">
        <f t="shared" si="35"/>
        <v>0.5760386396552637</v>
      </c>
      <c r="O273">
        <f t="shared" si="36"/>
        <v>-3.2287345978660862</v>
      </c>
      <c r="P273">
        <f t="shared" si="37"/>
        <v>-2.9413939325498597</v>
      </c>
      <c r="Q273" s="5">
        <f t="shared" si="38"/>
        <v>0.4286550405203442</v>
      </c>
      <c r="R273" s="5">
        <f t="shared" si="39"/>
        <v>0.5713449594796558</v>
      </c>
    </row>
    <row r="274" spans="4:18" x14ac:dyDescent="0.2">
      <c r="D274" s="4">
        <v>267</v>
      </c>
      <c r="E274" s="8">
        <v>158.69375779311304</v>
      </c>
      <c r="F274" s="8">
        <v>31.114220927780085</v>
      </c>
      <c r="G274" s="8">
        <v>100.85198188716781</v>
      </c>
      <c r="H274" s="8">
        <v>17.896695506956565</v>
      </c>
      <c r="J274">
        <f t="shared" si="32"/>
        <v>-4.1760752521535363</v>
      </c>
      <c r="K274">
        <f t="shared" si="33"/>
        <v>-2.4402554594282035</v>
      </c>
      <c r="L274" s="5">
        <f t="shared" si="34"/>
        <v>0.14984467726289563</v>
      </c>
      <c r="M274" s="5">
        <f t="shared" si="35"/>
        <v>0.85015532273710437</v>
      </c>
      <c r="O274">
        <f t="shared" si="36"/>
        <v>-4.1760752521535363</v>
      </c>
      <c r="P274">
        <f t="shared" si="37"/>
        <v>-2.4545728158337687</v>
      </c>
      <c r="Q274" s="5">
        <f t="shared" si="38"/>
        <v>0.15167774157747377</v>
      </c>
      <c r="R274" s="5">
        <f t="shared" si="39"/>
        <v>0.84832225842252629</v>
      </c>
    </row>
    <row r="275" spans="4:18" x14ac:dyDescent="0.2">
      <c r="D275" s="4">
        <v>268</v>
      </c>
      <c r="E275" s="8">
        <v>152.59871292007259</v>
      </c>
      <c r="F275" s="8">
        <v>28.884190467480995</v>
      </c>
      <c r="G275" s="8">
        <v>139.50540775370993</v>
      </c>
      <c r="H275" s="8">
        <v>27.274660746286298</v>
      </c>
      <c r="J275">
        <f t="shared" si="32"/>
        <v>-3.9367223665992057</v>
      </c>
      <c r="K275">
        <f t="shared" si="33"/>
        <v>-3.5770269372400034</v>
      </c>
      <c r="L275" s="5">
        <f t="shared" si="34"/>
        <v>0.41103329590383625</v>
      </c>
      <c r="M275" s="5">
        <f t="shared" si="35"/>
        <v>0.5889667040961637</v>
      </c>
      <c r="O275">
        <f t="shared" si="36"/>
        <v>-3.9367223665992057</v>
      </c>
      <c r="P275">
        <f t="shared" si="37"/>
        <v>-3.5988466658370326</v>
      </c>
      <c r="Q275" s="5">
        <f t="shared" si="38"/>
        <v>0.41632558685727583</v>
      </c>
      <c r="R275" s="5">
        <f t="shared" si="39"/>
        <v>0.58367441314272417</v>
      </c>
    </row>
    <row r="276" spans="4:18" x14ac:dyDescent="0.2">
      <c r="D276" s="4">
        <v>269</v>
      </c>
      <c r="E276" s="8">
        <v>163.16243249373267</v>
      </c>
      <c r="F276" s="8">
        <v>22.020781694493621</v>
      </c>
      <c r="G276" s="8">
        <v>123.87767249542908</v>
      </c>
      <c r="H276" s="8">
        <v>25.24858799926054</v>
      </c>
      <c r="J276">
        <f t="shared" si="32"/>
        <v>-3.4932868604968168</v>
      </c>
      <c r="K276">
        <f t="shared" si="33"/>
        <v>-3.2586637648951342</v>
      </c>
      <c r="L276" s="5">
        <f t="shared" si="34"/>
        <v>0.44161182668055077</v>
      </c>
      <c r="M276" s="5">
        <f t="shared" si="35"/>
        <v>0.55838817331944923</v>
      </c>
      <c r="O276">
        <f t="shared" si="36"/>
        <v>-3.4932868604968168</v>
      </c>
      <c r="P276">
        <f t="shared" si="37"/>
        <v>-3.2788626352945425</v>
      </c>
      <c r="Q276" s="5">
        <f t="shared" si="38"/>
        <v>0.4465983942139945</v>
      </c>
      <c r="R276" s="5">
        <f t="shared" si="39"/>
        <v>0.5534016057860055</v>
      </c>
    </row>
    <row r="277" spans="4:18" x14ac:dyDescent="0.2">
      <c r="D277" s="4">
        <v>270</v>
      </c>
      <c r="E277" s="8">
        <v>127.56658399132704</v>
      </c>
      <c r="F277" s="8">
        <v>20.065064231089437</v>
      </c>
      <c r="G277" s="8">
        <v>111.85157849762952</v>
      </c>
      <c r="H277" s="8">
        <v>17.313012391365831</v>
      </c>
      <c r="J277">
        <f t="shared" si="32"/>
        <v>-2.9808709784004255</v>
      </c>
      <c r="K277">
        <f t="shared" si="33"/>
        <v>-2.5035567762855617</v>
      </c>
      <c r="L277" s="5">
        <f t="shared" si="34"/>
        <v>0.38288653754032681</v>
      </c>
      <c r="M277" s="5">
        <f t="shared" si="35"/>
        <v>0.61711346245967325</v>
      </c>
      <c r="O277">
        <f t="shared" si="36"/>
        <v>-2.9808709784004255</v>
      </c>
      <c r="P277">
        <f t="shared" si="37"/>
        <v>-2.5174071861986542</v>
      </c>
      <c r="Q277" s="5">
        <f t="shared" si="38"/>
        <v>0.38616443842969173</v>
      </c>
      <c r="R277" s="5">
        <f t="shared" si="39"/>
        <v>0.61383556157030827</v>
      </c>
    </row>
    <row r="278" spans="4:18" x14ac:dyDescent="0.2">
      <c r="D278" s="4">
        <v>271</v>
      </c>
      <c r="E278" s="8">
        <v>131.71682604664025</v>
      </c>
      <c r="F278" s="8">
        <v>23.423257768140733</v>
      </c>
      <c r="G278" s="8">
        <v>136.07445019202237</v>
      </c>
      <c r="H278" s="8">
        <v>29.497604337142423</v>
      </c>
      <c r="J278">
        <f t="shared" si="32"/>
        <v>-3.2910288819176614</v>
      </c>
      <c r="K278">
        <f t="shared" si="33"/>
        <v>-3.720552848891618</v>
      </c>
      <c r="L278" s="5">
        <f t="shared" si="34"/>
        <v>0.60575999041351891</v>
      </c>
      <c r="M278" s="5">
        <f t="shared" si="35"/>
        <v>0.39424000958648109</v>
      </c>
      <c r="O278">
        <f t="shared" si="36"/>
        <v>-3.2910288819176614</v>
      </c>
      <c r="P278">
        <f t="shared" si="37"/>
        <v>-3.744150932361332</v>
      </c>
      <c r="Q278" s="5">
        <f t="shared" si="38"/>
        <v>0.61138127249686913</v>
      </c>
      <c r="R278" s="5">
        <f t="shared" si="39"/>
        <v>0.38861872750313087</v>
      </c>
    </row>
    <row r="279" spans="4:18" x14ac:dyDescent="0.2">
      <c r="D279" s="4">
        <v>272</v>
      </c>
      <c r="E279" s="8">
        <v>161.39963604360196</v>
      </c>
      <c r="F279" s="8">
        <v>24.981550132828747</v>
      </c>
      <c r="G279" s="8">
        <v>119.37184339847317</v>
      </c>
      <c r="H279" s="8">
        <v>23.692836510465185</v>
      </c>
      <c r="J279">
        <f t="shared" si="32"/>
        <v>-3.7125203710623196</v>
      </c>
      <c r="K279">
        <f t="shared" si="33"/>
        <v>-3.0891453548219463</v>
      </c>
      <c r="L279" s="5">
        <f t="shared" si="34"/>
        <v>0.34901424636776268</v>
      </c>
      <c r="M279" s="5">
        <f t="shared" si="35"/>
        <v>0.65098575363223732</v>
      </c>
      <c r="O279">
        <f t="shared" si="36"/>
        <v>-3.7125203710623196</v>
      </c>
      <c r="P279">
        <f t="shared" si="37"/>
        <v>-3.1080996240303183</v>
      </c>
      <c r="Q279" s="5">
        <f t="shared" si="38"/>
        <v>0.35333294899666878</v>
      </c>
      <c r="R279" s="5">
        <f t="shared" si="39"/>
        <v>0.64666705100333122</v>
      </c>
    </row>
    <row r="280" spans="4:18" x14ac:dyDescent="0.2">
      <c r="D280" s="4">
        <v>273</v>
      </c>
      <c r="E280" s="8">
        <v>125.37382248483438</v>
      </c>
      <c r="F280" s="8">
        <v>14.931715558208142</v>
      </c>
      <c r="G280" s="8">
        <v>112.58142603951804</v>
      </c>
      <c r="H280" s="8">
        <v>17.142766593426323</v>
      </c>
      <c r="J280">
        <f t="shared" si="32"/>
        <v>-2.5482754695049952</v>
      </c>
      <c r="K280">
        <f t="shared" si="33"/>
        <v>-2.4972355878692865</v>
      </c>
      <c r="L280" s="5">
        <f t="shared" si="34"/>
        <v>0.48724279892047512</v>
      </c>
      <c r="M280" s="5">
        <f t="shared" si="35"/>
        <v>0.51275720107952494</v>
      </c>
      <c r="O280">
        <f t="shared" si="36"/>
        <v>-2.5482754695049952</v>
      </c>
      <c r="P280">
        <f t="shared" si="37"/>
        <v>-2.5109498011440277</v>
      </c>
      <c r="Q280" s="5">
        <f t="shared" si="38"/>
        <v>0.4906696661406576</v>
      </c>
      <c r="R280" s="5">
        <f t="shared" si="39"/>
        <v>0.50933033385934245</v>
      </c>
    </row>
    <row r="281" spans="4:18" x14ac:dyDescent="0.2">
      <c r="D281" s="4">
        <v>274</v>
      </c>
      <c r="E281" s="8">
        <v>154.49822689213656</v>
      </c>
      <c r="F281" s="8">
        <v>23.869556984313387</v>
      </c>
      <c r="G281" s="8">
        <v>139.88439130035084</v>
      </c>
      <c r="H281" s="8">
        <v>31.483802280180985</v>
      </c>
      <c r="J281">
        <f t="shared" si="32"/>
        <v>-3.5545468276664369</v>
      </c>
      <c r="K281">
        <f t="shared" si="33"/>
        <v>-3.9175480954179873</v>
      </c>
      <c r="L281" s="5">
        <f t="shared" si="34"/>
        <v>0.58976676170409281</v>
      </c>
      <c r="M281" s="5">
        <f t="shared" si="35"/>
        <v>0.41023323829590719</v>
      </c>
      <c r="O281">
        <f t="shared" si="36"/>
        <v>-3.5545468276664369</v>
      </c>
      <c r="P281">
        <f t="shared" si="37"/>
        <v>-3.9427351372421322</v>
      </c>
      <c r="Q281" s="5">
        <f t="shared" si="38"/>
        <v>0.59584649574024795</v>
      </c>
      <c r="R281" s="5">
        <f t="shared" si="39"/>
        <v>0.40415350425975205</v>
      </c>
    </row>
    <row r="282" spans="4:18" x14ac:dyDescent="0.2">
      <c r="D282" s="4">
        <v>275</v>
      </c>
      <c r="E282" s="8">
        <v>162.17111730429417</v>
      </c>
      <c r="F282" s="8">
        <v>28.179782261047418</v>
      </c>
      <c r="G282" s="8">
        <v>138.37950369627845</v>
      </c>
      <c r="H282" s="8">
        <v>28.116435617553378</v>
      </c>
      <c r="J282">
        <f t="shared" si="32"/>
        <v>-3.9760937539267354</v>
      </c>
      <c r="K282">
        <f t="shared" si="33"/>
        <v>-3.633109886367055</v>
      </c>
      <c r="L282" s="5">
        <f t="shared" si="34"/>
        <v>0.4150848425352085</v>
      </c>
      <c r="M282" s="5">
        <f t="shared" si="35"/>
        <v>0.5849151574647915</v>
      </c>
      <c r="O282">
        <f t="shared" si="36"/>
        <v>-3.9760937539267354</v>
      </c>
      <c r="P282">
        <f t="shared" si="37"/>
        <v>-3.6556030348610977</v>
      </c>
      <c r="Q282" s="5">
        <f t="shared" si="38"/>
        <v>0.4205561605120115</v>
      </c>
      <c r="R282" s="5">
        <f t="shared" si="39"/>
        <v>0.5794438394879885</v>
      </c>
    </row>
    <row r="283" spans="4:18" x14ac:dyDescent="0.2">
      <c r="D283" s="4">
        <v>276</v>
      </c>
      <c r="E283" s="8">
        <v>142.31568319091318</v>
      </c>
      <c r="F283" s="8">
        <v>25.528719249596769</v>
      </c>
      <c r="G283" s="8">
        <v>125.31320392786603</v>
      </c>
      <c r="H283" s="8">
        <v>22.13868118766268</v>
      </c>
      <c r="J283">
        <f t="shared" si="32"/>
        <v>-3.5654543718768736</v>
      </c>
      <c r="K283">
        <f t="shared" si="33"/>
        <v>-3.0242265342916745</v>
      </c>
      <c r="L283" s="5">
        <f t="shared" si="34"/>
        <v>0.36790200220362695</v>
      </c>
      <c r="M283" s="5">
        <f t="shared" si="35"/>
        <v>0.63209799779637299</v>
      </c>
      <c r="O283">
        <f t="shared" si="36"/>
        <v>-3.5654543718768736</v>
      </c>
      <c r="P283">
        <f t="shared" si="37"/>
        <v>-3.0419374792418048</v>
      </c>
      <c r="Q283" s="5">
        <f t="shared" si="38"/>
        <v>0.37203023498074661</v>
      </c>
      <c r="R283" s="5">
        <f t="shared" si="39"/>
        <v>0.62796976501925339</v>
      </c>
    </row>
    <row r="284" spans="4:18" x14ac:dyDescent="0.2">
      <c r="D284" s="4">
        <v>277</v>
      </c>
      <c r="E284" s="8">
        <v>163.7907529447439</v>
      </c>
      <c r="F284" s="8">
        <v>20.61976454075004</v>
      </c>
      <c r="G284" s="8">
        <v>124.50742929087096</v>
      </c>
      <c r="H284" s="8">
        <v>29.345477537528019</v>
      </c>
      <c r="J284">
        <f t="shared" si="32"/>
        <v>-3.3874886927074424</v>
      </c>
      <c r="K284">
        <f t="shared" si="33"/>
        <v>-3.5927124959109511</v>
      </c>
      <c r="L284" s="5">
        <f t="shared" si="34"/>
        <v>0.55112663573495491</v>
      </c>
      <c r="M284" s="5">
        <f t="shared" si="35"/>
        <v>0.44887336426504509</v>
      </c>
      <c r="O284">
        <f t="shared" si="36"/>
        <v>-3.3874886927074424</v>
      </c>
      <c r="P284">
        <f t="shared" si="37"/>
        <v>-3.6161888779409734</v>
      </c>
      <c r="Q284" s="5">
        <f t="shared" si="38"/>
        <v>0.55692713699182483</v>
      </c>
      <c r="R284" s="5">
        <f t="shared" si="39"/>
        <v>0.44307286300817517</v>
      </c>
    </row>
    <row r="285" spans="4:18" x14ac:dyDescent="0.2">
      <c r="D285" s="4">
        <v>278</v>
      </c>
      <c r="E285" s="8">
        <v>159.8400728192654</v>
      </c>
      <c r="F285" s="8">
        <v>26.397486036809546</v>
      </c>
      <c r="G285" s="8">
        <v>125.45637613068928</v>
      </c>
      <c r="H285" s="8">
        <v>19.182998136606212</v>
      </c>
      <c r="J285">
        <f t="shared" si="32"/>
        <v>-3.8101996111374179</v>
      </c>
      <c r="K285">
        <f t="shared" si="33"/>
        <v>-2.78920361223539</v>
      </c>
      <c r="L285" s="5">
        <f t="shared" si="34"/>
        <v>0.26483343743105769</v>
      </c>
      <c r="M285" s="5">
        <f t="shared" si="35"/>
        <v>0.73516656256894231</v>
      </c>
      <c r="O285">
        <f t="shared" si="36"/>
        <v>-3.8101996111374179</v>
      </c>
      <c r="P285">
        <f t="shared" si="37"/>
        <v>-2.8045500107446748</v>
      </c>
      <c r="Q285" s="5">
        <f t="shared" si="38"/>
        <v>0.26783209356926541</v>
      </c>
      <c r="R285" s="5">
        <f t="shared" si="39"/>
        <v>0.73216790643073459</v>
      </c>
    </row>
    <row r="286" spans="4:18" x14ac:dyDescent="0.2">
      <c r="D286" s="4">
        <v>279</v>
      </c>
      <c r="E286" s="8">
        <v>175.8802471035645</v>
      </c>
      <c r="F286" s="8">
        <v>20.615085463210459</v>
      </c>
      <c r="G286" s="8">
        <v>130.52552602709122</v>
      </c>
      <c r="H286" s="8">
        <v>27.68054086767059</v>
      </c>
      <c r="J286">
        <f t="shared" si="32"/>
        <v>-3.5080093080924821</v>
      </c>
      <c r="K286">
        <f t="shared" si="33"/>
        <v>-3.5196985296845593</v>
      </c>
      <c r="L286" s="5">
        <f t="shared" si="34"/>
        <v>0.50292227212366758</v>
      </c>
      <c r="M286" s="5">
        <f t="shared" si="35"/>
        <v>0.49707772787633242</v>
      </c>
      <c r="O286">
        <f t="shared" si="36"/>
        <v>-3.5080093080924821</v>
      </c>
      <c r="P286">
        <f t="shared" si="37"/>
        <v>-3.5418429623786958</v>
      </c>
      <c r="Q286" s="5">
        <f t="shared" si="38"/>
        <v>0.50845760679034657</v>
      </c>
      <c r="R286" s="5">
        <f t="shared" si="39"/>
        <v>0.49154239320965343</v>
      </c>
    </row>
    <row r="287" spans="4:18" x14ac:dyDescent="0.2">
      <c r="D287" s="4">
        <v>280</v>
      </c>
      <c r="E287" s="8">
        <v>132.25583102620595</v>
      </c>
      <c r="F287" s="8">
        <v>15.886634958147107</v>
      </c>
      <c r="G287" s="8">
        <v>136.98601233942048</v>
      </c>
      <c r="H287" s="8">
        <v>31.557330721842572</v>
      </c>
      <c r="J287">
        <f t="shared" si="32"/>
        <v>-2.693489106913828</v>
      </c>
      <c r="K287">
        <f t="shared" si="33"/>
        <v>-3.8944465811416107</v>
      </c>
      <c r="L287" s="5">
        <f t="shared" si="34"/>
        <v>0.76869506904683249</v>
      </c>
      <c r="M287" s="5">
        <f t="shared" si="35"/>
        <v>0.23130493095316751</v>
      </c>
      <c r="O287">
        <f t="shared" si="36"/>
        <v>-2.693489106913828</v>
      </c>
      <c r="P287">
        <f t="shared" si="37"/>
        <v>-3.9196924457190847</v>
      </c>
      <c r="Q287" s="5">
        <f t="shared" si="38"/>
        <v>0.7731533790270958</v>
      </c>
      <c r="R287" s="5">
        <f t="shared" si="39"/>
        <v>0.2268466209729042</v>
      </c>
    </row>
    <row r="288" spans="4:18" x14ac:dyDescent="0.2">
      <c r="D288" s="4">
        <v>281</v>
      </c>
      <c r="E288" s="8">
        <v>173.30292804957091</v>
      </c>
      <c r="F288" s="8">
        <v>17.814838482407314</v>
      </c>
      <c r="G288" s="8">
        <v>137.9504517764689</v>
      </c>
      <c r="H288" s="8">
        <v>32.680133654904459</v>
      </c>
      <c r="J288">
        <f t="shared" si="32"/>
        <v>-3.2582163590882942</v>
      </c>
      <c r="K288">
        <f t="shared" si="33"/>
        <v>-3.9939152101570459</v>
      </c>
      <c r="L288" s="5">
        <f t="shared" si="34"/>
        <v>0.67605459827635506</v>
      </c>
      <c r="M288" s="5">
        <f t="shared" si="35"/>
        <v>0.32394540172364494</v>
      </c>
      <c r="O288">
        <f t="shared" si="36"/>
        <v>-3.2582163590882942</v>
      </c>
      <c r="P288">
        <f t="shared" si="37"/>
        <v>-4.0200593170809693</v>
      </c>
      <c r="Q288" s="5">
        <f t="shared" si="38"/>
        <v>0.68175372611443896</v>
      </c>
      <c r="R288" s="5">
        <f t="shared" si="39"/>
        <v>0.31824627388556104</v>
      </c>
    </row>
    <row r="289" spans="4:18" x14ac:dyDescent="0.2">
      <c r="D289" s="4">
        <v>282</v>
      </c>
      <c r="E289" s="8">
        <v>162.15121616073128</v>
      </c>
      <c r="F289" s="8">
        <v>22.717267096451661</v>
      </c>
      <c r="G289" s="8">
        <v>125.69313186595262</v>
      </c>
      <c r="H289" s="8">
        <v>25.79728324261411</v>
      </c>
      <c r="J289">
        <f t="shared" si="32"/>
        <v>-3.5388935293234458</v>
      </c>
      <c r="K289">
        <f t="shared" si="33"/>
        <v>-3.320713978068655</v>
      </c>
      <c r="L289" s="5">
        <f t="shared" si="34"/>
        <v>0.44567045906150404</v>
      </c>
      <c r="M289" s="5">
        <f t="shared" si="35"/>
        <v>0.55432954093849596</v>
      </c>
      <c r="O289">
        <f t="shared" si="36"/>
        <v>-3.5388935293234458</v>
      </c>
      <c r="P289">
        <f t="shared" si="37"/>
        <v>-3.3413518046627462</v>
      </c>
      <c r="Q289" s="5">
        <f t="shared" si="38"/>
        <v>0.45077454081721363</v>
      </c>
      <c r="R289" s="5">
        <f t="shared" si="39"/>
        <v>0.54922545918278631</v>
      </c>
    </row>
    <row r="290" spans="4:18" x14ac:dyDescent="0.2">
      <c r="D290" s="4">
        <v>283</v>
      </c>
      <c r="E290" s="8">
        <v>176.32512095465995</v>
      </c>
      <c r="F290" s="8">
        <v>28.367197051073472</v>
      </c>
      <c r="G290" s="8">
        <v>111.27981114061318</v>
      </c>
      <c r="H290" s="8">
        <v>22.902138315497286</v>
      </c>
      <c r="J290">
        <f t="shared" si="32"/>
        <v>-4.132626973632477</v>
      </c>
      <c r="K290">
        <f t="shared" si="33"/>
        <v>-2.9449691766459147</v>
      </c>
      <c r="L290" s="5">
        <f t="shared" si="34"/>
        <v>0.23367809860281832</v>
      </c>
      <c r="M290" s="5">
        <f t="shared" si="35"/>
        <v>0.7663219013971817</v>
      </c>
      <c r="O290">
        <f t="shared" si="36"/>
        <v>-4.132626973632477</v>
      </c>
      <c r="P290">
        <f t="shared" si="37"/>
        <v>-2.9632908872983124</v>
      </c>
      <c r="Q290" s="5">
        <f t="shared" si="38"/>
        <v>0.23697501075398825</v>
      </c>
      <c r="R290" s="5">
        <f t="shared" si="39"/>
        <v>0.7630249892460117</v>
      </c>
    </row>
    <row r="291" spans="4:18" x14ac:dyDescent="0.2">
      <c r="D291" s="4">
        <v>284</v>
      </c>
      <c r="E291" s="8">
        <v>160.9943050617369</v>
      </c>
      <c r="F291" s="8">
        <v>25.819882079880916</v>
      </c>
      <c r="G291" s="8">
        <v>128.53476324232352</v>
      </c>
      <c r="H291" s="8">
        <v>26.41563835954021</v>
      </c>
      <c r="J291">
        <f t="shared" si="32"/>
        <v>-3.7755336170078428</v>
      </c>
      <c r="K291">
        <f t="shared" si="33"/>
        <v>-3.3985987011864518</v>
      </c>
      <c r="L291" s="5">
        <f t="shared" si="34"/>
        <v>0.4068663702889197</v>
      </c>
      <c r="M291" s="5">
        <f t="shared" si="35"/>
        <v>0.5931336297110803</v>
      </c>
      <c r="O291">
        <f t="shared" si="36"/>
        <v>-3.7755336170078428</v>
      </c>
      <c r="P291">
        <f t="shared" si="37"/>
        <v>-3.4197312118740841</v>
      </c>
      <c r="Q291" s="5">
        <f t="shared" si="38"/>
        <v>0.41197606372017198</v>
      </c>
      <c r="R291" s="5">
        <f t="shared" si="39"/>
        <v>0.58802393627982807</v>
      </c>
    </row>
    <row r="292" spans="4:18" x14ac:dyDescent="0.2">
      <c r="D292" s="4">
        <v>285</v>
      </c>
      <c r="E292" s="8">
        <v>174.98125857248283</v>
      </c>
      <c r="F292" s="8">
        <v>27.822459803188224</v>
      </c>
      <c r="G292" s="8">
        <v>129.32660921811353</v>
      </c>
      <c r="H292" s="8">
        <v>26.766137352860106</v>
      </c>
      <c r="J292">
        <f t="shared" si="32"/>
        <v>-4.0756093699798859</v>
      </c>
      <c r="K292">
        <f t="shared" si="33"/>
        <v>-3.4345570804099443</v>
      </c>
      <c r="L292" s="5">
        <f t="shared" si="34"/>
        <v>0.34500870665044203</v>
      </c>
      <c r="M292" s="5">
        <f t="shared" si="35"/>
        <v>0.65499129334955797</v>
      </c>
      <c r="O292">
        <f t="shared" si="36"/>
        <v>-4.0756093699798859</v>
      </c>
      <c r="P292">
        <f t="shared" si="37"/>
        <v>-3.4559699902922323</v>
      </c>
      <c r="Q292" s="5">
        <f t="shared" si="38"/>
        <v>0.34986347332848089</v>
      </c>
      <c r="R292" s="5">
        <f t="shared" si="39"/>
        <v>0.65013652667151911</v>
      </c>
    </row>
    <row r="293" spans="4:18" x14ac:dyDescent="0.2">
      <c r="D293" s="4">
        <v>286</v>
      </c>
      <c r="E293" s="8">
        <v>139.18344428087153</v>
      </c>
      <c r="F293" s="8">
        <v>27.389321678017851</v>
      </c>
      <c r="G293" s="8">
        <v>112.61879293040933</v>
      </c>
      <c r="H293" s="8">
        <v>24.992808607353588</v>
      </c>
      <c r="J293">
        <f t="shared" si="32"/>
        <v>-3.6829801770501436</v>
      </c>
      <c r="K293">
        <f t="shared" si="33"/>
        <v>-3.1256126178923802</v>
      </c>
      <c r="L293" s="5">
        <f t="shared" si="34"/>
        <v>0.36415677425029663</v>
      </c>
      <c r="M293" s="5">
        <f t="shared" si="35"/>
        <v>0.63584322574970331</v>
      </c>
      <c r="O293">
        <f t="shared" si="36"/>
        <v>-3.6829801770501436</v>
      </c>
      <c r="P293">
        <f t="shared" si="37"/>
        <v>-3.1456068647782631</v>
      </c>
      <c r="Q293" s="5">
        <f t="shared" si="38"/>
        <v>0.36879882805484271</v>
      </c>
      <c r="R293" s="5">
        <f t="shared" si="39"/>
        <v>0.63120117194515735</v>
      </c>
    </row>
    <row r="294" spans="4:18" x14ac:dyDescent="0.2">
      <c r="D294" s="4">
        <v>287</v>
      </c>
      <c r="E294" s="8">
        <v>135.02332417759524</v>
      </c>
      <c r="F294" s="8">
        <v>20.774102983962084</v>
      </c>
      <c r="G294" s="8">
        <v>112.6251896692453</v>
      </c>
      <c r="H294" s="8">
        <v>27.791237020284193</v>
      </c>
      <c r="J294">
        <f t="shared" si="32"/>
        <v>-3.1121614804929192</v>
      </c>
      <c r="K294">
        <f t="shared" si="33"/>
        <v>-3.3495508583151885</v>
      </c>
      <c r="L294" s="5">
        <f t="shared" si="34"/>
        <v>0.55907020252890793</v>
      </c>
      <c r="M294" s="5">
        <f t="shared" si="35"/>
        <v>0.44092979747109207</v>
      </c>
      <c r="O294">
        <f t="shared" si="36"/>
        <v>-3.1121614804929192</v>
      </c>
      <c r="P294">
        <f t="shared" si="37"/>
        <v>-3.3717838479314159</v>
      </c>
      <c r="Q294" s="5">
        <f t="shared" si="38"/>
        <v>0.56454345909010373</v>
      </c>
      <c r="R294" s="5">
        <f t="shared" si="39"/>
        <v>0.43545654090989627</v>
      </c>
    </row>
    <row r="295" spans="4:18" x14ac:dyDescent="0.2">
      <c r="D295" s="4">
        <v>288</v>
      </c>
      <c r="E295" s="8">
        <v>153.34090500451441</v>
      </c>
      <c r="F295" s="8">
        <v>27.240747918932488</v>
      </c>
      <c r="G295" s="8">
        <v>136.46066769090578</v>
      </c>
      <c r="H295" s="8">
        <v>27.688684835648242</v>
      </c>
      <c r="J295">
        <f t="shared" si="32"/>
        <v>-3.8126688835597435</v>
      </c>
      <c r="K295">
        <f t="shared" si="33"/>
        <v>-3.5797014637609172</v>
      </c>
      <c r="L295" s="5">
        <f t="shared" si="34"/>
        <v>0.44202014051563904</v>
      </c>
      <c r="M295" s="5">
        <f t="shared" si="35"/>
        <v>0.55797985948436102</v>
      </c>
      <c r="O295">
        <f t="shared" si="36"/>
        <v>-3.8126688835597435</v>
      </c>
      <c r="P295">
        <f t="shared" si="37"/>
        <v>-3.6018524116294359</v>
      </c>
      <c r="Q295" s="5">
        <f t="shared" si="38"/>
        <v>0.44749021503905279</v>
      </c>
      <c r="R295" s="5">
        <f t="shared" si="39"/>
        <v>0.55250978496094727</v>
      </c>
    </row>
    <row r="296" spans="4:18" x14ac:dyDescent="0.2">
      <c r="D296" s="4">
        <v>289</v>
      </c>
      <c r="E296" s="8">
        <v>162.46049262893206</v>
      </c>
      <c r="F296" s="8">
        <v>30.711940319009056</v>
      </c>
      <c r="G296" s="8">
        <v>127.64974952776556</v>
      </c>
      <c r="H296" s="8">
        <v>31.318923773657584</v>
      </c>
      <c r="J296">
        <f t="shared" si="32"/>
        <v>-4.1815601518100447</v>
      </c>
      <c r="K296">
        <f t="shared" si="33"/>
        <v>-3.7820113971702627</v>
      </c>
      <c r="L296" s="5">
        <f t="shared" si="34"/>
        <v>0.40142076126072507</v>
      </c>
      <c r="M296" s="5">
        <f t="shared" si="35"/>
        <v>0.59857923873927499</v>
      </c>
      <c r="O296">
        <f t="shared" si="36"/>
        <v>-4.1815601518100447</v>
      </c>
      <c r="P296">
        <f t="shared" si="37"/>
        <v>-3.8070665361891889</v>
      </c>
      <c r="Q296" s="5">
        <f t="shared" si="38"/>
        <v>0.40745565350216972</v>
      </c>
      <c r="R296" s="5">
        <f t="shared" si="39"/>
        <v>0.59254434649783028</v>
      </c>
    </row>
    <row r="297" spans="4:18" x14ac:dyDescent="0.2">
      <c r="D297" s="4">
        <v>290</v>
      </c>
      <c r="E297" s="8">
        <v>126.8539613024939</v>
      </c>
      <c r="F297" s="8">
        <v>15.209785718147131</v>
      </c>
      <c r="G297" s="8">
        <v>122.60270532879716</v>
      </c>
      <c r="H297" s="8">
        <v>18.601843686854046</v>
      </c>
      <c r="J297">
        <f t="shared" si="32"/>
        <v>-2.5853224704767097</v>
      </c>
      <c r="K297">
        <f t="shared" si="33"/>
        <v>-2.7141745482362953</v>
      </c>
      <c r="L297" s="5">
        <f t="shared" si="34"/>
        <v>0.53216852429761641</v>
      </c>
      <c r="M297" s="5">
        <f t="shared" si="35"/>
        <v>0.46783147570238359</v>
      </c>
      <c r="O297">
        <f t="shared" si="36"/>
        <v>-2.5853224704767097</v>
      </c>
      <c r="P297">
        <f t="shared" si="37"/>
        <v>-2.7290560231857786</v>
      </c>
      <c r="Q297" s="5">
        <f t="shared" si="38"/>
        <v>0.53587165239328605</v>
      </c>
      <c r="R297" s="5">
        <f t="shared" si="39"/>
        <v>0.46412834760671395</v>
      </c>
    </row>
    <row r="298" spans="4:18" x14ac:dyDescent="0.2">
      <c r="D298" s="4">
        <v>291</v>
      </c>
      <c r="E298" s="8">
        <v>120.52155327631925</v>
      </c>
      <c r="F298" s="8">
        <v>20.921261427940536</v>
      </c>
      <c r="G298" s="8">
        <v>124.17773814704458</v>
      </c>
      <c r="H298" s="8">
        <v>26.873048610620383</v>
      </c>
      <c r="J298">
        <f t="shared" si="32"/>
        <v>-2.9789164469984355</v>
      </c>
      <c r="K298">
        <f t="shared" si="33"/>
        <v>-3.3916212703200763</v>
      </c>
      <c r="L298" s="5">
        <f t="shared" si="34"/>
        <v>0.60173626705968686</v>
      </c>
      <c r="M298" s="5">
        <f t="shared" si="35"/>
        <v>0.39826373294031314</v>
      </c>
      <c r="O298">
        <f t="shared" si="36"/>
        <v>-2.9789164469984355</v>
      </c>
      <c r="P298">
        <f t="shared" si="37"/>
        <v>-3.4131197092085728</v>
      </c>
      <c r="Q298" s="5">
        <f t="shared" si="38"/>
        <v>0.60687692069684895</v>
      </c>
      <c r="R298" s="5">
        <f t="shared" si="39"/>
        <v>0.39312307930315105</v>
      </c>
    </row>
    <row r="299" spans="4:18" x14ac:dyDescent="0.2">
      <c r="D299" s="4">
        <v>292</v>
      </c>
      <c r="E299" s="8">
        <v>178.57024251858547</v>
      </c>
      <c r="F299" s="8">
        <v>26.602793585806811</v>
      </c>
      <c r="G299" s="8">
        <v>112.72188913039336</v>
      </c>
      <c r="H299" s="8">
        <v>22.567056156247233</v>
      </c>
      <c r="J299">
        <f t="shared" si="32"/>
        <v>-4.0139259120503992</v>
      </c>
      <c r="K299">
        <f t="shared" si="33"/>
        <v>-2.9325833838037125</v>
      </c>
      <c r="L299" s="5">
        <f t="shared" si="34"/>
        <v>0.25325203974093924</v>
      </c>
      <c r="M299" s="5">
        <f t="shared" si="35"/>
        <v>0.74674796025906076</v>
      </c>
      <c r="O299">
        <f t="shared" si="36"/>
        <v>-4.0139259120503992</v>
      </c>
      <c r="P299">
        <f t="shared" si="37"/>
        <v>-2.9506370287287105</v>
      </c>
      <c r="Q299" s="5">
        <f t="shared" si="38"/>
        <v>0.25668144665165699</v>
      </c>
      <c r="R299" s="5">
        <f t="shared" si="39"/>
        <v>0.74331855334834307</v>
      </c>
    </row>
    <row r="300" spans="4:18" x14ac:dyDescent="0.2">
      <c r="D300" s="4">
        <v>293</v>
      </c>
      <c r="E300" s="8">
        <v>142.33829250384323</v>
      </c>
      <c r="F300" s="8">
        <v>16.941305122967741</v>
      </c>
      <c r="G300" s="8">
        <v>120.31672296579505</v>
      </c>
      <c r="H300" s="8">
        <v>23.202156105348763</v>
      </c>
      <c r="J300">
        <f t="shared" si="32"/>
        <v>-2.8786873348758517</v>
      </c>
      <c r="K300">
        <f t="shared" si="33"/>
        <v>-3.0593397180858517</v>
      </c>
      <c r="L300" s="5">
        <f t="shared" si="34"/>
        <v>0.54504066945899821</v>
      </c>
      <c r="M300" s="5">
        <f t="shared" si="35"/>
        <v>0.45495933054100179</v>
      </c>
      <c r="O300">
        <f t="shared" si="36"/>
        <v>-2.8786873348758517</v>
      </c>
      <c r="P300">
        <f t="shared" si="37"/>
        <v>-3.0779014429701306</v>
      </c>
      <c r="Q300" s="5">
        <f t="shared" si="38"/>
        <v>0.54963946843290867</v>
      </c>
      <c r="R300" s="5">
        <f t="shared" si="39"/>
        <v>0.45036053156709133</v>
      </c>
    </row>
    <row r="301" spans="4:18" x14ac:dyDescent="0.2">
      <c r="D301" s="4">
        <v>294</v>
      </c>
      <c r="E301" s="8">
        <v>170.05742372770371</v>
      </c>
      <c r="F301" s="8">
        <v>21.171534062464065</v>
      </c>
      <c r="G301" s="8">
        <v>131.94321080414215</v>
      </c>
      <c r="H301" s="8">
        <v>23.838044101079777</v>
      </c>
      <c r="J301">
        <f t="shared" si="32"/>
        <v>-3.4942969622741624</v>
      </c>
      <c r="K301">
        <f t="shared" si="33"/>
        <v>-3.2264756361278035</v>
      </c>
      <c r="L301" s="5">
        <f t="shared" si="34"/>
        <v>0.43344203427170858</v>
      </c>
      <c r="M301" s="5">
        <f t="shared" si="35"/>
        <v>0.56655796572829142</v>
      </c>
      <c r="O301">
        <f t="shared" si="36"/>
        <v>-3.4942969622741624</v>
      </c>
      <c r="P301">
        <f t="shared" si="37"/>
        <v>-3.2455460714086675</v>
      </c>
      <c r="Q301" s="5">
        <f t="shared" si="38"/>
        <v>0.43813097128518258</v>
      </c>
      <c r="R301" s="5">
        <f t="shared" si="39"/>
        <v>0.56186902871481736</v>
      </c>
    </row>
    <row r="302" spans="4:18" x14ac:dyDescent="0.2">
      <c r="D302" s="4">
        <v>295</v>
      </c>
      <c r="E302" s="8">
        <v>121.72689352381778</v>
      </c>
      <c r="F302" s="8">
        <v>18.004766314627663</v>
      </c>
      <c r="G302" s="8">
        <v>119.51998327520263</v>
      </c>
      <c r="H302" s="8">
        <v>28.299041064857107</v>
      </c>
      <c r="J302">
        <f t="shared" si="32"/>
        <v>-2.7576502404083909</v>
      </c>
      <c r="K302">
        <f t="shared" si="33"/>
        <v>-3.459123117940595</v>
      </c>
      <c r="L302" s="5">
        <f t="shared" si="34"/>
        <v>0.66851424714444141</v>
      </c>
      <c r="M302" s="5">
        <f t="shared" si="35"/>
        <v>0.33148575285555859</v>
      </c>
      <c r="O302">
        <f t="shared" si="36"/>
        <v>-2.7576502404083909</v>
      </c>
      <c r="P302">
        <f t="shared" si="37"/>
        <v>-3.4817623507924806</v>
      </c>
      <c r="Q302" s="5">
        <f t="shared" si="38"/>
        <v>0.67351188827555253</v>
      </c>
      <c r="R302" s="5">
        <f t="shared" si="39"/>
        <v>0.32648811172444747</v>
      </c>
    </row>
    <row r="303" spans="4:18" x14ac:dyDescent="0.2">
      <c r="D303" s="4">
        <v>296</v>
      </c>
      <c r="E303" s="8">
        <v>159.63320548872278</v>
      </c>
      <c r="F303" s="8">
        <v>18.864421788578902</v>
      </c>
      <c r="G303" s="8">
        <v>101.28236568282519</v>
      </c>
      <c r="H303" s="8">
        <v>22.70788794773306</v>
      </c>
      <c r="J303">
        <f t="shared" si="32"/>
        <v>-3.2054857979735401</v>
      </c>
      <c r="K303">
        <f t="shared" si="33"/>
        <v>-2.8294546926468964</v>
      </c>
      <c r="L303" s="5">
        <f t="shared" si="34"/>
        <v>0.40708450172157196</v>
      </c>
      <c r="M303" s="5">
        <f t="shared" si="35"/>
        <v>0.59291549827842804</v>
      </c>
      <c r="O303">
        <f t="shared" si="36"/>
        <v>-3.2054857979735401</v>
      </c>
      <c r="P303">
        <f t="shared" si="37"/>
        <v>-2.847621003005083</v>
      </c>
      <c r="Q303" s="5">
        <f t="shared" si="38"/>
        <v>0.41147653695894787</v>
      </c>
      <c r="R303" s="5">
        <f t="shared" si="39"/>
        <v>0.58852346304105208</v>
      </c>
    </row>
    <row r="304" spans="4:18" x14ac:dyDescent="0.2">
      <c r="D304" s="4">
        <v>297</v>
      </c>
      <c r="E304" s="8">
        <v>173.97303322703999</v>
      </c>
      <c r="F304" s="8">
        <v>25.668271195346385</v>
      </c>
      <c r="G304" s="8">
        <v>131.08057135348938</v>
      </c>
      <c r="H304" s="8">
        <v>28.805312965931368</v>
      </c>
      <c r="J304">
        <f t="shared" si="32"/>
        <v>-3.8931920278981109</v>
      </c>
      <c r="K304">
        <f t="shared" si="33"/>
        <v>-3.6152307508094035</v>
      </c>
      <c r="L304" s="5">
        <f t="shared" si="34"/>
        <v>0.43095366684795122</v>
      </c>
      <c r="M304" s="5">
        <f t="shared" si="35"/>
        <v>0.56904633315204878</v>
      </c>
      <c r="O304">
        <f t="shared" si="36"/>
        <v>-3.8931920278981109</v>
      </c>
      <c r="P304">
        <f t="shared" si="37"/>
        <v>-3.6382750011821487</v>
      </c>
      <c r="Q304" s="5">
        <f t="shared" si="38"/>
        <v>0.43661362357868594</v>
      </c>
      <c r="R304" s="5">
        <f t="shared" si="39"/>
        <v>0.56338637642131406</v>
      </c>
    </row>
    <row r="305" spans="4:18" x14ac:dyDescent="0.2">
      <c r="D305" s="4">
        <v>298</v>
      </c>
      <c r="E305" s="8">
        <v>176.93061684884958</v>
      </c>
      <c r="F305" s="8">
        <v>18.365017743917562</v>
      </c>
      <c r="G305" s="8">
        <v>113.80921813390133</v>
      </c>
      <c r="H305" s="8">
        <v>21.80169516578907</v>
      </c>
      <c r="J305">
        <f t="shared" si="32"/>
        <v>-3.3385075880019008</v>
      </c>
      <c r="K305">
        <f t="shared" si="33"/>
        <v>-2.8822277946021391</v>
      </c>
      <c r="L305" s="5">
        <f t="shared" si="34"/>
        <v>0.3878687304605849</v>
      </c>
      <c r="M305" s="5">
        <f t="shared" si="35"/>
        <v>0.6121312695394151</v>
      </c>
      <c r="O305">
        <f t="shared" si="36"/>
        <v>-3.3385075880019008</v>
      </c>
      <c r="P305">
        <f t="shared" si="37"/>
        <v>-2.8996691507347703</v>
      </c>
      <c r="Q305" s="5">
        <f t="shared" si="38"/>
        <v>0.39201778117875047</v>
      </c>
      <c r="R305" s="5">
        <f t="shared" si="39"/>
        <v>0.60798221882124959</v>
      </c>
    </row>
    <row r="306" spans="4:18" x14ac:dyDescent="0.2">
      <c r="D306" s="4">
        <v>299</v>
      </c>
      <c r="E306" s="8">
        <v>135.38857248473423</v>
      </c>
      <c r="F306" s="8">
        <v>14.468614486467185</v>
      </c>
      <c r="G306" s="8">
        <v>120.14513618893912</v>
      </c>
      <c r="H306" s="8">
        <v>18.408838351207706</v>
      </c>
      <c r="J306">
        <f t="shared" si="32"/>
        <v>-2.6113748837647175</v>
      </c>
      <c r="K306">
        <f t="shared" si="33"/>
        <v>-2.6741584299860079</v>
      </c>
      <c r="L306" s="5">
        <f t="shared" si="34"/>
        <v>0.51569073278410915</v>
      </c>
      <c r="M306" s="5">
        <f t="shared" si="35"/>
        <v>0.48430926721589085</v>
      </c>
      <c r="O306">
        <f t="shared" si="36"/>
        <v>-2.6113748837647175</v>
      </c>
      <c r="P306">
        <f t="shared" si="37"/>
        <v>-2.6888855006669741</v>
      </c>
      <c r="Q306" s="5">
        <f t="shared" si="38"/>
        <v>0.51936795847345185</v>
      </c>
      <c r="R306" s="5">
        <f t="shared" si="39"/>
        <v>0.48063204152654815</v>
      </c>
    </row>
    <row r="307" spans="4:18" x14ac:dyDescent="0.2">
      <c r="D307" s="4">
        <v>300</v>
      </c>
      <c r="E307" s="8">
        <v>171.61655324583018</v>
      </c>
      <c r="F307" s="8">
        <v>30.020835580941334</v>
      </c>
      <c r="G307" s="8">
        <v>132.55997093346892</v>
      </c>
      <c r="H307" s="8">
        <v>23.289118921346255</v>
      </c>
      <c r="J307">
        <f t="shared" si="32"/>
        <v>-4.2178323789336085</v>
      </c>
      <c r="K307">
        <f t="shared" si="33"/>
        <v>-3.1887292230423894</v>
      </c>
      <c r="L307" s="5">
        <f t="shared" si="34"/>
        <v>0.26325801304362639</v>
      </c>
      <c r="M307" s="5">
        <f t="shared" si="35"/>
        <v>0.73674198695637361</v>
      </c>
      <c r="O307">
        <f t="shared" si="36"/>
        <v>-4.2178323789336085</v>
      </c>
      <c r="P307">
        <f t="shared" si="37"/>
        <v>-3.2073605181794664</v>
      </c>
      <c r="Q307" s="5">
        <f t="shared" si="38"/>
        <v>0.2668875170059305</v>
      </c>
      <c r="R307" s="5">
        <f t="shared" si="39"/>
        <v>0.7331124829940695</v>
      </c>
    </row>
    <row r="308" spans="4:18" x14ac:dyDescent="0.2">
      <c r="D308" s="4">
        <v>301</v>
      </c>
      <c r="E308" s="8">
        <v>158.19425318503173</v>
      </c>
      <c r="F308" s="8">
        <v>29.836021814306328</v>
      </c>
      <c r="G308" s="8">
        <v>111.68676233306607</v>
      </c>
      <c r="H308" s="8">
        <v>18.992307941600988</v>
      </c>
      <c r="J308">
        <f t="shared" si="32"/>
        <v>-4.0688242769948237</v>
      </c>
      <c r="K308">
        <f t="shared" si="33"/>
        <v>-2.6362522586587396</v>
      </c>
      <c r="L308" s="5">
        <f t="shared" si="34"/>
        <v>0.19269825029196633</v>
      </c>
      <c r="M308" s="5">
        <f t="shared" si="35"/>
        <v>0.8073017497080337</v>
      </c>
      <c r="O308">
        <f t="shared" si="36"/>
        <v>-4.0688242769948237</v>
      </c>
      <c r="P308">
        <f t="shared" si="37"/>
        <v>-2.6514461050120204</v>
      </c>
      <c r="Q308" s="5">
        <f t="shared" si="38"/>
        <v>0.19507293257750591</v>
      </c>
      <c r="R308" s="5">
        <f t="shared" si="39"/>
        <v>0.80492706742249409</v>
      </c>
    </row>
    <row r="309" spans="4:18" x14ac:dyDescent="0.2">
      <c r="D309" s="4">
        <v>302</v>
      </c>
      <c r="E309" s="8">
        <v>155.6245180072379</v>
      </c>
      <c r="F309" s="8">
        <v>23.804392024883892</v>
      </c>
      <c r="G309" s="8">
        <v>136.0068791913975</v>
      </c>
      <c r="H309" s="8">
        <v>27.800016695176481</v>
      </c>
      <c r="J309">
        <f t="shared" si="32"/>
        <v>-3.5605965420630903</v>
      </c>
      <c r="K309">
        <f t="shared" si="33"/>
        <v>-3.5840701275280935</v>
      </c>
      <c r="L309" s="5">
        <f t="shared" si="34"/>
        <v>0.50586812691939154</v>
      </c>
      <c r="M309" s="5">
        <f t="shared" si="35"/>
        <v>0.49413187308060846</v>
      </c>
      <c r="O309">
        <f t="shared" si="36"/>
        <v>-3.5605965420630903</v>
      </c>
      <c r="P309">
        <f t="shared" si="37"/>
        <v>-3.6063101408842346</v>
      </c>
      <c r="Q309" s="5">
        <f t="shared" si="38"/>
        <v>0.51142640992898347</v>
      </c>
      <c r="R309" s="5">
        <f t="shared" si="39"/>
        <v>0.48857359007101653</v>
      </c>
    </row>
    <row r="310" spans="4:18" x14ac:dyDescent="0.2">
      <c r="D310" s="4">
        <v>303</v>
      </c>
      <c r="E310" s="8">
        <v>137.10703612888486</v>
      </c>
      <c r="F310" s="8">
        <v>26.159755551721098</v>
      </c>
      <c r="G310" s="8">
        <v>108.51433731068443</v>
      </c>
      <c r="H310" s="8">
        <v>21.901664786071439</v>
      </c>
      <c r="J310">
        <f t="shared" si="32"/>
        <v>-3.5638508054265365</v>
      </c>
      <c r="K310">
        <f t="shared" si="33"/>
        <v>-2.8372765559925597</v>
      </c>
      <c r="L310" s="5">
        <f t="shared" si="34"/>
        <v>0.32594693451435253</v>
      </c>
      <c r="M310" s="5">
        <f t="shared" si="35"/>
        <v>0.67405306548564747</v>
      </c>
      <c r="O310">
        <f t="shared" si="36"/>
        <v>-3.5638508054265365</v>
      </c>
      <c r="P310">
        <f t="shared" si="37"/>
        <v>-2.8547978878214169</v>
      </c>
      <c r="Q310" s="5">
        <f t="shared" si="38"/>
        <v>0.32980814454226842</v>
      </c>
      <c r="R310" s="5">
        <f t="shared" si="39"/>
        <v>0.67019185545773152</v>
      </c>
    </row>
    <row r="311" spans="4:18" x14ac:dyDescent="0.2">
      <c r="D311" s="4">
        <v>304</v>
      </c>
      <c r="E311" s="8">
        <v>157.70946351421591</v>
      </c>
      <c r="F311" s="8">
        <v>19.806505020149764</v>
      </c>
      <c r="G311" s="8">
        <v>112.82915935261903</v>
      </c>
      <c r="H311" s="8">
        <v>26.350985485926262</v>
      </c>
      <c r="J311">
        <f t="shared" si="32"/>
        <v>-3.2616150367541406</v>
      </c>
      <c r="K311">
        <f t="shared" si="33"/>
        <v>-3.2363704324002915</v>
      </c>
      <c r="L311" s="5">
        <f t="shared" si="34"/>
        <v>0.49368918405966128</v>
      </c>
      <c r="M311" s="5">
        <f t="shared" si="35"/>
        <v>0.50631081594033867</v>
      </c>
      <c r="O311">
        <f t="shared" si="36"/>
        <v>-3.2616150367541406</v>
      </c>
      <c r="P311">
        <f t="shared" si="37"/>
        <v>-3.2574512207890325</v>
      </c>
      <c r="Q311" s="5">
        <f t="shared" si="38"/>
        <v>0.49895904751267017</v>
      </c>
      <c r="R311" s="5">
        <f t="shared" si="39"/>
        <v>0.50104095248732983</v>
      </c>
    </row>
    <row r="312" spans="4:18" x14ac:dyDescent="0.2">
      <c r="D312" s="4">
        <v>305</v>
      </c>
      <c r="E312" s="8">
        <v>140.49823936294447</v>
      </c>
      <c r="F312" s="8">
        <v>17.889144416644555</v>
      </c>
      <c r="G312" s="8">
        <v>128.3011972887783</v>
      </c>
      <c r="H312" s="8">
        <v>22.427536115947341</v>
      </c>
      <c r="J312">
        <f t="shared" si="32"/>
        <v>-2.9361139469610094</v>
      </c>
      <c r="K312">
        <f t="shared" si="33"/>
        <v>-3.0772148621635704</v>
      </c>
      <c r="L312" s="5">
        <f t="shared" si="34"/>
        <v>0.53521681916764485</v>
      </c>
      <c r="M312" s="5">
        <f t="shared" si="35"/>
        <v>0.46478318083235515</v>
      </c>
      <c r="O312">
        <f t="shared" si="36"/>
        <v>-2.9361139469610094</v>
      </c>
      <c r="P312">
        <f t="shared" si="37"/>
        <v>-3.0951568910563285</v>
      </c>
      <c r="Q312" s="5">
        <f t="shared" si="38"/>
        <v>0.53967713629493663</v>
      </c>
      <c r="R312" s="5">
        <f t="shared" si="39"/>
        <v>0.46032286370506337</v>
      </c>
    </row>
    <row r="313" spans="4:18" x14ac:dyDescent="0.2">
      <c r="D313" s="4">
        <v>306</v>
      </c>
      <c r="E313" s="8">
        <v>177.33134544153984</v>
      </c>
      <c r="F313" s="8">
        <v>20.277643441170895</v>
      </c>
      <c r="G313" s="8">
        <v>110.92522237307168</v>
      </c>
      <c r="H313" s="8">
        <v>17.780945626108451</v>
      </c>
      <c r="J313">
        <f t="shared" si="32"/>
        <v>-3.4955249297090698</v>
      </c>
      <c r="K313">
        <f t="shared" si="33"/>
        <v>-2.5317278738193929</v>
      </c>
      <c r="L313" s="5">
        <f t="shared" si="34"/>
        <v>0.27611860546854872</v>
      </c>
      <c r="M313" s="5">
        <f t="shared" si="35"/>
        <v>0.72388139453145128</v>
      </c>
      <c r="O313">
        <f t="shared" si="36"/>
        <v>-3.4955249297090698</v>
      </c>
      <c r="P313">
        <f t="shared" si="37"/>
        <v>-2.5459526303202797</v>
      </c>
      <c r="Q313" s="5">
        <f t="shared" si="38"/>
        <v>0.27897084415893803</v>
      </c>
      <c r="R313" s="5">
        <f t="shared" si="39"/>
        <v>0.72102915584106197</v>
      </c>
    </row>
    <row r="314" spans="4:18" x14ac:dyDescent="0.2">
      <c r="D314" s="4">
        <v>307</v>
      </c>
      <c r="E314" s="8">
        <v>123.95361023655035</v>
      </c>
      <c r="F314" s="8">
        <v>15.002680003177055</v>
      </c>
      <c r="G314" s="8">
        <v>136.06656361250029</v>
      </c>
      <c r="H314" s="8">
        <v>27.350026362475173</v>
      </c>
      <c r="J314">
        <f t="shared" si="32"/>
        <v>-2.5397505026196678</v>
      </c>
      <c r="K314">
        <f t="shared" si="33"/>
        <v>-3.5486677451230166</v>
      </c>
      <c r="L314" s="5">
        <f t="shared" si="34"/>
        <v>0.7328081983980661</v>
      </c>
      <c r="M314" s="5">
        <f t="shared" si="35"/>
        <v>0.2671918016019339</v>
      </c>
      <c r="O314">
        <f t="shared" si="36"/>
        <v>-2.5397505026196678</v>
      </c>
      <c r="P314">
        <f t="shared" si="37"/>
        <v>-3.570547766212997</v>
      </c>
      <c r="Q314" s="5">
        <f t="shared" si="38"/>
        <v>0.73707043281273832</v>
      </c>
      <c r="R314" s="5">
        <f t="shared" si="39"/>
        <v>0.26292956718726168</v>
      </c>
    </row>
    <row r="315" spans="4:18" x14ac:dyDescent="0.2">
      <c r="D315" s="4">
        <v>308</v>
      </c>
      <c r="E315" s="8">
        <v>176.62272101328017</v>
      </c>
      <c r="F315" s="8">
        <v>24.768110826683419</v>
      </c>
      <c r="G315" s="8">
        <v>124.04354137662797</v>
      </c>
      <c r="H315" s="8">
        <v>20.229900132359056</v>
      </c>
      <c r="J315">
        <f t="shared" si="32"/>
        <v>-3.8476760762674753</v>
      </c>
      <c r="K315">
        <f t="shared" si="33"/>
        <v>-2.8588274243550043</v>
      </c>
      <c r="L315" s="5">
        <f t="shared" si="34"/>
        <v>0.27113955042870896</v>
      </c>
      <c r="M315" s="5">
        <f t="shared" si="35"/>
        <v>0.72886044957129104</v>
      </c>
      <c r="O315">
        <f t="shared" si="36"/>
        <v>-3.8476760762674753</v>
      </c>
      <c r="P315">
        <f t="shared" si="37"/>
        <v>-2.8750113444608916</v>
      </c>
      <c r="Q315" s="5">
        <f t="shared" si="38"/>
        <v>0.27434968338093391</v>
      </c>
      <c r="R315" s="5">
        <f t="shared" si="39"/>
        <v>0.72565031661906609</v>
      </c>
    </row>
    <row r="316" spans="4:18" x14ac:dyDescent="0.2">
      <c r="D316" s="4">
        <v>309</v>
      </c>
      <c r="E316" s="8">
        <v>166.23066833933694</v>
      </c>
      <c r="F316" s="8">
        <v>29.351201212776978</v>
      </c>
      <c r="G316" s="8">
        <v>139.95239335822674</v>
      </c>
      <c r="H316" s="8">
        <v>23.87398736613396</v>
      </c>
      <c r="J316">
        <f t="shared" si="32"/>
        <v>-4.1104027804155274</v>
      </c>
      <c r="K316">
        <f t="shared" si="33"/>
        <v>-3.3094429228729845</v>
      </c>
      <c r="L316" s="5">
        <f t="shared" si="34"/>
        <v>0.30982023348599036</v>
      </c>
      <c r="M316" s="5">
        <f t="shared" si="35"/>
        <v>0.6901797665140097</v>
      </c>
      <c r="O316">
        <f t="shared" si="36"/>
        <v>-4.1104027804155274</v>
      </c>
      <c r="P316">
        <f t="shared" si="37"/>
        <v>-3.3285421127658918</v>
      </c>
      <c r="Q316" s="5">
        <f t="shared" si="38"/>
        <v>0.31391900819726926</v>
      </c>
      <c r="R316" s="5">
        <f t="shared" si="39"/>
        <v>0.68608099180273074</v>
      </c>
    </row>
    <row r="317" spans="4:18" x14ac:dyDescent="0.2">
      <c r="D317" s="4">
        <v>310</v>
      </c>
      <c r="E317" s="8">
        <v>161.0991778568366</v>
      </c>
      <c r="F317" s="8">
        <v>18.355815236448635</v>
      </c>
      <c r="G317" s="8">
        <v>104.48270288624242</v>
      </c>
      <c r="H317" s="8">
        <v>23.850396201854519</v>
      </c>
      <c r="J317">
        <f t="shared" si="32"/>
        <v>-3.179456997484257</v>
      </c>
      <c r="K317">
        <f t="shared" si="33"/>
        <v>-2.9528587250107856</v>
      </c>
      <c r="L317" s="5">
        <f t="shared" si="34"/>
        <v>0.44359159140968685</v>
      </c>
      <c r="M317" s="5">
        <f t="shared" si="35"/>
        <v>0.55640840859031315</v>
      </c>
      <c r="O317">
        <f t="shared" si="36"/>
        <v>-3.179456997484257</v>
      </c>
      <c r="P317">
        <f t="shared" si="37"/>
        <v>-2.9719390419722691</v>
      </c>
      <c r="Q317" s="5">
        <f t="shared" si="38"/>
        <v>0.44830588975735508</v>
      </c>
      <c r="R317" s="5">
        <f t="shared" si="39"/>
        <v>0.55169411024264492</v>
      </c>
    </row>
    <row r="318" spans="4:18" x14ac:dyDescent="0.2">
      <c r="D318" s="4">
        <v>311</v>
      </c>
      <c r="E318" s="8">
        <v>140.48203286610635</v>
      </c>
      <c r="F318" s="8">
        <v>22.10269953079877</v>
      </c>
      <c r="G318" s="8">
        <v>120.22321111839403</v>
      </c>
      <c r="H318" s="8">
        <v>21.227067574180527</v>
      </c>
      <c r="J318">
        <f t="shared" si="32"/>
        <v>-3.2730362911249649</v>
      </c>
      <c r="K318">
        <f t="shared" si="33"/>
        <v>-2.9003975171183827</v>
      </c>
      <c r="L318" s="5">
        <f t="shared" si="34"/>
        <v>0.40790355495237396</v>
      </c>
      <c r="M318" s="5">
        <f t="shared" si="35"/>
        <v>0.59209644504762604</v>
      </c>
      <c r="O318">
        <f t="shared" si="36"/>
        <v>-3.2730362911249649</v>
      </c>
      <c r="P318">
        <f t="shared" si="37"/>
        <v>-2.917379171177727</v>
      </c>
      <c r="Q318" s="5">
        <f t="shared" si="38"/>
        <v>0.41201125976622455</v>
      </c>
      <c r="R318" s="5">
        <f t="shared" si="39"/>
        <v>0.58798874023377545</v>
      </c>
    </row>
    <row r="319" spans="4:18" x14ac:dyDescent="0.2">
      <c r="D319" s="4">
        <v>312</v>
      </c>
      <c r="E319" s="8">
        <v>122.52420822462119</v>
      </c>
      <c r="F319" s="8">
        <v>23.090222476555184</v>
      </c>
      <c r="G319" s="8">
        <v>111.30589230277312</v>
      </c>
      <c r="H319" s="8">
        <v>20.273111334883524</v>
      </c>
      <c r="J319">
        <f t="shared" si="32"/>
        <v>-3.1724598803706265</v>
      </c>
      <c r="K319">
        <f t="shared" si="33"/>
        <v>-2.7349078298184128</v>
      </c>
      <c r="L319" s="5">
        <f t="shared" si="34"/>
        <v>0.39232442093519021</v>
      </c>
      <c r="M319" s="5">
        <f t="shared" si="35"/>
        <v>0.60767557906480985</v>
      </c>
      <c r="O319">
        <f t="shared" si="36"/>
        <v>-3.1724598803706265</v>
      </c>
      <c r="P319">
        <f t="shared" si="37"/>
        <v>-2.7511263188863198</v>
      </c>
      <c r="Q319" s="5">
        <f t="shared" si="38"/>
        <v>0.39619768466348049</v>
      </c>
      <c r="R319" s="5">
        <f t="shared" si="39"/>
        <v>0.60380231533651951</v>
      </c>
    </row>
    <row r="320" spans="4:18" x14ac:dyDescent="0.2">
      <c r="D320" s="4">
        <v>313</v>
      </c>
      <c r="E320" s="8">
        <v>120.58389219806639</v>
      </c>
      <c r="F320" s="8">
        <v>23.03814388607303</v>
      </c>
      <c r="G320" s="8">
        <v>111.5702703496525</v>
      </c>
      <c r="H320" s="8">
        <v>19.807257462266065</v>
      </c>
      <c r="J320">
        <f t="shared" si="32"/>
        <v>-3.1488904328665064</v>
      </c>
      <c r="K320">
        <f t="shared" si="33"/>
        <v>-2.7002833004778104</v>
      </c>
      <c r="L320" s="5">
        <f t="shared" si="34"/>
        <v>0.38969198379436371</v>
      </c>
      <c r="M320" s="5">
        <f t="shared" si="35"/>
        <v>0.61030801620563624</v>
      </c>
      <c r="O320">
        <f t="shared" si="36"/>
        <v>-3.1488904328665064</v>
      </c>
      <c r="P320">
        <f t="shared" si="37"/>
        <v>-2.7161291064476232</v>
      </c>
      <c r="Q320" s="5">
        <f t="shared" si="38"/>
        <v>0.39346714544965333</v>
      </c>
      <c r="R320" s="5">
        <f t="shared" si="39"/>
        <v>0.60653285455034667</v>
      </c>
    </row>
    <row r="321" spans="4:18" x14ac:dyDescent="0.2">
      <c r="D321" s="4">
        <v>314</v>
      </c>
      <c r="E321" s="8">
        <v>166.70525937413018</v>
      </c>
      <c r="F321" s="8">
        <v>20.05671562408061</v>
      </c>
      <c r="G321" s="8">
        <v>109.21229854577395</v>
      </c>
      <c r="H321" s="8">
        <v>21.131157712646228</v>
      </c>
      <c r="J321">
        <f t="shared" si="32"/>
        <v>-3.3715898436677505</v>
      </c>
      <c r="K321">
        <f t="shared" si="33"/>
        <v>-2.7826156024694377</v>
      </c>
      <c r="L321" s="5">
        <f t="shared" si="34"/>
        <v>0.35687024560136305</v>
      </c>
      <c r="M321" s="5">
        <f t="shared" si="35"/>
        <v>0.64312975439863695</v>
      </c>
      <c r="O321">
        <f t="shared" si="36"/>
        <v>-3.3715898436677505</v>
      </c>
      <c r="P321">
        <f t="shared" si="37"/>
        <v>-2.7995205286395546</v>
      </c>
      <c r="Q321" s="5">
        <f t="shared" si="38"/>
        <v>0.36075947844553374</v>
      </c>
      <c r="R321" s="5">
        <f t="shared" si="39"/>
        <v>0.63924052155446631</v>
      </c>
    </row>
    <row r="322" spans="4:18" x14ac:dyDescent="0.2">
      <c r="D322" s="4">
        <v>315</v>
      </c>
      <c r="E322" s="8">
        <v>144.17414434169623</v>
      </c>
      <c r="F322" s="8">
        <v>28.540962150651382</v>
      </c>
      <c r="G322" s="8">
        <v>135.69532702719266</v>
      </c>
      <c r="H322" s="8">
        <v>23.154302662552393</v>
      </c>
      <c r="J322">
        <f t="shared" si="32"/>
        <v>-3.825018415469073</v>
      </c>
      <c r="K322">
        <f t="shared" si="33"/>
        <v>-3.2092974832761181</v>
      </c>
      <c r="L322" s="5">
        <f t="shared" si="34"/>
        <v>0.35075528308116866</v>
      </c>
      <c r="M322" s="5">
        <f t="shared" si="35"/>
        <v>0.64924471691883134</v>
      </c>
      <c r="O322">
        <f t="shared" si="36"/>
        <v>-3.825018415469073</v>
      </c>
      <c r="P322">
        <f t="shared" si="37"/>
        <v>-3.2278209254061601</v>
      </c>
      <c r="Q322" s="5">
        <f t="shared" si="38"/>
        <v>0.35498512529614218</v>
      </c>
      <c r="R322" s="5">
        <f t="shared" si="39"/>
        <v>0.64501487470385777</v>
      </c>
    </row>
    <row r="323" spans="4:18" x14ac:dyDescent="0.2">
      <c r="D323" s="4">
        <v>316</v>
      </c>
      <c r="E323" s="8">
        <v>157.95079792337279</v>
      </c>
      <c r="F323" s="8">
        <v>26.803506919384592</v>
      </c>
      <c r="G323" s="8">
        <v>127.08384704853873</v>
      </c>
      <c r="H323" s="8">
        <v>19.78510604062631</v>
      </c>
      <c r="J323">
        <f t="shared" si="32"/>
        <v>-3.8237885327844956</v>
      </c>
      <c r="K323">
        <f t="shared" si="33"/>
        <v>-2.8536469537354918</v>
      </c>
      <c r="L323" s="5">
        <f t="shared" si="34"/>
        <v>0.27485228340201878</v>
      </c>
      <c r="M323" s="5">
        <f t="shared" si="35"/>
        <v>0.72514771659798116</v>
      </c>
      <c r="O323">
        <f t="shared" si="36"/>
        <v>-3.8237885327844956</v>
      </c>
      <c r="P323">
        <f t="shared" si="37"/>
        <v>-2.8694750385679928</v>
      </c>
      <c r="Q323" s="5">
        <f t="shared" si="38"/>
        <v>0.27801817138251683</v>
      </c>
      <c r="R323" s="5">
        <f t="shared" si="39"/>
        <v>0.72198182861748317</v>
      </c>
    </row>
    <row r="324" spans="4:18" x14ac:dyDescent="0.2">
      <c r="D324" s="4">
        <v>317</v>
      </c>
      <c r="E324" s="8">
        <v>178.06429734978258</v>
      </c>
      <c r="F324" s="8">
        <v>34.874566821968671</v>
      </c>
      <c r="G324" s="8">
        <v>109.54904190464825</v>
      </c>
      <c r="H324" s="8">
        <v>16.969790769392564</v>
      </c>
      <c r="J324">
        <f t="shared" si="32"/>
        <v>-4.6706083192553187</v>
      </c>
      <c r="K324">
        <f t="shared" si="33"/>
        <v>-2.4530736805978877</v>
      </c>
      <c r="L324" s="5">
        <f t="shared" si="34"/>
        <v>9.8186886584087016E-2</v>
      </c>
      <c r="M324" s="5">
        <f t="shared" si="35"/>
        <v>0.90181311341591297</v>
      </c>
      <c r="O324">
        <f t="shared" si="36"/>
        <v>-4.6706083192553187</v>
      </c>
      <c r="P324">
        <f t="shared" si="37"/>
        <v>-2.4666495132134019</v>
      </c>
      <c r="Q324" s="5">
        <f t="shared" si="38"/>
        <v>9.9395549902872998E-2</v>
      </c>
      <c r="R324" s="5">
        <f t="shared" si="39"/>
        <v>0.90060445009712697</v>
      </c>
    </row>
    <row r="325" spans="4:18" x14ac:dyDescent="0.2">
      <c r="D325" s="4">
        <v>318</v>
      </c>
      <c r="E325" s="8">
        <v>131.87742597953792</v>
      </c>
      <c r="F325" s="8">
        <v>19.787569536123808</v>
      </c>
      <c r="G325" s="8">
        <v>101.05601759962168</v>
      </c>
      <c r="H325" s="8">
        <v>19.70497066416025</v>
      </c>
      <c r="J325">
        <f t="shared" si="32"/>
        <v>-3.0017798226852839</v>
      </c>
      <c r="K325">
        <f t="shared" si="33"/>
        <v>-2.5869578291290369</v>
      </c>
      <c r="L325" s="5">
        <f t="shared" si="34"/>
        <v>0.39775646311291668</v>
      </c>
      <c r="M325" s="5">
        <f t="shared" si="35"/>
        <v>0.60224353688708332</v>
      </c>
      <c r="O325">
        <f t="shared" si="36"/>
        <v>-3.0017798226852839</v>
      </c>
      <c r="P325">
        <f t="shared" si="37"/>
        <v>-2.6027218056603649</v>
      </c>
      <c r="Q325" s="5">
        <f t="shared" si="38"/>
        <v>0.40153868244415847</v>
      </c>
      <c r="R325" s="5">
        <f t="shared" si="39"/>
        <v>0.59846131755584153</v>
      </c>
    </row>
    <row r="326" spans="4:18" x14ac:dyDescent="0.2">
      <c r="D326" s="4">
        <v>319</v>
      </c>
      <c r="E326" s="8">
        <v>164.63234050707669</v>
      </c>
      <c r="F326" s="8">
        <v>30.059336289983484</v>
      </c>
      <c r="G326" s="8">
        <v>128.4852431142852</v>
      </c>
      <c r="H326" s="8">
        <v>20.079225383607163</v>
      </c>
      <c r="J326">
        <f t="shared" si="32"/>
        <v>-4.1510703082694453</v>
      </c>
      <c r="K326">
        <f t="shared" si="33"/>
        <v>-2.891190461831425</v>
      </c>
      <c r="L326" s="5">
        <f t="shared" si="34"/>
        <v>0.22099457668021066</v>
      </c>
      <c r="M326" s="5">
        <f t="shared" si="35"/>
        <v>0.77900542331978939</v>
      </c>
      <c r="O326">
        <f t="shared" si="36"/>
        <v>-4.1510703082694453</v>
      </c>
      <c r="P326">
        <f t="shared" si="37"/>
        <v>-2.907253842138311</v>
      </c>
      <c r="Q326" s="5">
        <f t="shared" si="38"/>
        <v>0.22377237327503216</v>
      </c>
      <c r="R326" s="5">
        <f t="shared" si="39"/>
        <v>0.77622762672496781</v>
      </c>
    </row>
    <row r="327" spans="4:18" x14ac:dyDescent="0.2">
      <c r="D327" s="4">
        <v>320</v>
      </c>
      <c r="E327" s="8">
        <v>146.61666063962983</v>
      </c>
      <c r="F327" s="8">
        <v>17.261183429001338</v>
      </c>
      <c r="G327" s="8">
        <v>111.01780864144754</v>
      </c>
      <c r="H327" s="8">
        <v>17.300108448724838</v>
      </c>
      <c r="J327">
        <f t="shared" si="32"/>
        <v>-2.9470612807164058</v>
      </c>
      <c r="K327">
        <f t="shared" si="33"/>
        <v>-2.4941867623124625</v>
      </c>
      <c r="L327" s="5">
        <f t="shared" si="34"/>
        <v>0.38867754130431031</v>
      </c>
      <c r="M327" s="5">
        <f t="shared" si="35"/>
        <v>0.61132245869568969</v>
      </c>
      <c r="O327">
        <f t="shared" si="36"/>
        <v>-2.9470612807164058</v>
      </c>
      <c r="P327">
        <f t="shared" si="37"/>
        <v>-2.5080268490714426</v>
      </c>
      <c r="Q327" s="5">
        <f t="shared" si="38"/>
        <v>0.39197106889877881</v>
      </c>
      <c r="R327" s="5">
        <f t="shared" si="39"/>
        <v>0.60802893110122125</v>
      </c>
    </row>
    <row r="328" spans="4:18" x14ac:dyDescent="0.2">
      <c r="D328" s="4">
        <v>321</v>
      </c>
      <c r="E328" s="8">
        <v>128.0484553199349</v>
      </c>
      <c r="F328" s="8">
        <v>13.888566922517594</v>
      </c>
      <c r="G328" s="8">
        <v>118.15664459533855</v>
      </c>
      <c r="H328" s="8">
        <v>27.40674530213397</v>
      </c>
      <c r="J328">
        <f t="shared" si="32"/>
        <v>-2.4915699070007569</v>
      </c>
      <c r="K328">
        <f t="shared" si="33"/>
        <v>-3.3741060701241032</v>
      </c>
      <c r="L328" s="5">
        <f t="shared" si="34"/>
        <v>0.707347500594386</v>
      </c>
      <c r="M328" s="5">
        <f t="shared" si="35"/>
        <v>0.292652499405614</v>
      </c>
      <c r="O328">
        <f t="shared" si="36"/>
        <v>-2.4915699070007569</v>
      </c>
      <c r="P328">
        <f t="shared" si="37"/>
        <v>-3.3960314663658102</v>
      </c>
      <c r="Q328" s="5">
        <f t="shared" si="38"/>
        <v>0.71186549083143813</v>
      </c>
      <c r="R328" s="5">
        <f t="shared" si="39"/>
        <v>0.28813450916856187</v>
      </c>
    </row>
    <row r="329" spans="4:18" x14ac:dyDescent="0.2">
      <c r="D329" s="4">
        <v>322</v>
      </c>
      <c r="E329" s="8">
        <v>127.54834153418973</v>
      </c>
      <c r="F329" s="8">
        <v>23.615267086619596</v>
      </c>
      <c r="G329" s="8">
        <v>131.72184033922821</v>
      </c>
      <c r="H329" s="8">
        <v>23.627098611388597</v>
      </c>
      <c r="J329">
        <f t="shared" ref="J329:J392" si="40">$D$4*(SUMPRODUCT($F$4:$G$4,E329:F329)+E$4)</f>
        <v>-3.264704782271465</v>
      </c>
      <c r="K329">
        <f t="shared" ref="K329:K392" si="41">$D$4*(SUMPRODUCT($F$4:$G$4,G329:H329))</f>
        <v>-3.2073862923033696</v>
      </c>
      <c r="L329" s="5">
        <f t="shared" ref="L329:L392" si="42">EXP(J329)/(EXP(J329)+EXP(K329))</f>
        <v>0.48567429944237267</v>
      </c>
      <c r="M329" s="5">
        <f t="shared" ref="M329:M392" si="43">1-L329</f>
        <v>0.51432570055762739</v>
      </c>
      <c r="O329">
        <f t="shared" ref="O329:O392" si="44">$D$4*(SUMPRODUCT($F$4:$G$4,E329:F329)+E$4)</f>
        <v>-3.264704782271465</v>
      </c>
      <c r="P329">
        <f t="shared" ref="P329:P392" si="45">$D$4*(SUMPRODUCT($F$4:$G$4,G329:H329)+G$4*0.01*H329)</f>
        <v>-3.2262879711924803</v>
      </c>
      <c r="Q329" s="5">
        <f t="shared" ref="Q329:Q392" si="46">EXP(O329)/(EXP(O329)+EXP(P329))</f>
        <v>0.49039697825394002</v>
      </c>
      <c r="R329" s="5">
        <f t="shared" ref="R329:R392" si="47">1-Q329</f>
        <v>0.50960302174605998</v>
      </c>
    </row>
    <row r="330" spans="4:18" x14ac:dyDescent="0.2">
      <c r="D330" s="4">
        <v>323</v>
      </c>
      <c r="E330" s="8">
        <v>124.10116558158096</v>
      </c>
      <c r="F330" s="8">
        <v>18.722391937165913</v>
      </c>
      <c r="G330" s="8">
        <v>117.76670157336626</v>
      </c>
      <c r="H330" s="8">
        <v>19.972874031416403</v>
      </c>
      <c r="J330">
        <f t="shared" si="40"/>
        <v>-2.8388030107890825</v>
      </c>
      <c r="K330">
        <f t="shared" si="41"/>
        <v>-2.7754969382469747</v>
      </c>
      <c r="L330" s="5">
        <f t="shared" si="42"/>
        <v>0.48417876535412468</v>
      </c>
      <c r="M330" s="5">
        <f t="shared" si="43"/>
        <v>0.51582123464587526</v>
      </c>
      <c r="O330">
        <f t="shared" si="44"/>
        <v>-2.8388030107890825</v>
      </c>
      <c r="P330">
        <f t="shared" si="45"/>
        <v>-2.7914752374721079</v>
      </c>
      <c r="Q330" s="5">
        <f t="shared" si="46"/>
        <v>0.48817026472486685</v>
      </c>
      <c r="R330" s="5">
        <f t="shared" si="47"/>
        <v>0.51182973527513309</v>
      </c>
    </row>
    <row r="331" spans="4:18" x14ac:dyDescent="0.2">
      <c r="D331" s="4">
        <v>324</v>
      </c>
      <c r="E331" s="8">
        <v>150.86764606197076</v>
      </c>
      <c r="F331" s="8">
        <v>27.221094747455755</v>
      </c>
      <c r="G331" s="8">
        <v>112.49897355050967</v>
      </c>
      <c r="H331" s="8">
        <v>18.023454175044957</v>
      </c>
      <c r="J331">
        <f t="shared" si="40"/>
        <v>-3.786364040416168</v>
      </c>
      <c r="K331">
        <f t="shared" si="41"/>
        <v>-2.5668660695086936</v>
      </c>
      <c r="L331" s="5">
        <f t="shared" si="42"/>
        <v>0.22802481043501854</v>
      </c>
      <c r="M331" s="5">
        <f t="shared" si="43"/>
        <v>0.77197518956498146</v>
      </c>
      <c r="O331">
        <f t="shared" si="44"/>
        <v>-3.786364040416168</v>
      </c>
      <c r="P331">
        <f t="shared" si="45"/>
        <v>-2.5812848328487297</v>
      </c>
      <c r="Q331" s="5">
        <f t="shared" si="46"/>
        <v>0.23057288633362918</v>
      </c>
      <c r="R331" s="5">
        <f t="shared" si="47"/>
        <v>0.76942711366637084</v>
      </c>
    </row>
    <row r="332" spans="4:18" x14ac:dyDescent="0.2">
      <c r="D332" s="4">
        <v>325</v>
      </c>
      <c r="E332" s="8">
        <v>164.00678199992541</v>
      </c>
      <c r="F332" s="8">
        <v>23.430357096012742</v>
      </c>
      <c r="G332" s="8">
        <v>100.07510099863248</v>
      </c>
      <c r="H332" s="8">
        <v>17.651215035881183</v>
      </c>
      <c r="J332">
        <f t="shared" si="40"/>
        <v>-3.6144963876802736</v>
      </c>
      <c r="K332">
        <f t="shared" si="41"/>
        <v>-2.4128482128568196</v>
      </c>
      <c r="L332" s="5">
        <f t="shared" si="42"/>
        <v>0.23118214513530991</v>
      </c>
      <c r="M332" s="5">
        <f t="shared" si="43"/>
        <v>0.76881785486469012</v>
      </c>
      <c r="O332">
        <f t="shared" si="44"/>
        <v>-3.6144963876802736</v>
      </c>
      <c r="P332">
        <f t="shared" si="45"/>
        <v>-2.4269691848855244</v>
      </c>
      <c r="Q332" s="5">
        <f t="shared" si="46"/>
        <v>0.23370148526350351</v>
      </c>
      <c r="R332" s="5">
        <f t="shared" si="47"/>
        <v>0.76629851473649646</v>
      </c>
    </row>
    <row r="333" spans="4:18" x14ac:dyDescent="0.2">
      <c r="D333" s="4">
        <v>326</v>
      </c>
      <c r="E333" s="8">
        <v>133.19769114706884</v>
      </c>
      <c r="F333" s="8">
        <v>24.651520962312123</v>
      </c>
      <c r="G333" s="8">
        <v>138.74987447689728</v>
      </c>
      <c r="H333" s="8">
        <v>27.755660174525687</v>
      </c>
      <c r="J333">
        <f t="shared" si="40"/>
        <v>-3.4040985884556583</v>
      </c>
      <c r="K333">
        <f t="shared" si="41"/>
        <v>-3.6079515587310276</v>
      </c>
      <c r="L333" s="5">
        <f t="shared" si="42"/>
        <v>0.55078748705169589</v>
      </c>
      <c r="M333" s="5">
        <f t="shared" si="43"/>
        <v>0.44921251294830411</v>
      </c>
      <c r="O333">
        <f t="shared" si="44"/>
        <v>-3.4040985884556583</v>
      </c>
      <c r="P333">
        <f t="shared" si="45"/>
        <v>-3.6301560868706479</v>
      </c>
      <c r="Q333" s="5">
        <f t="shared" si="46"/>
        <v>0.55627493170094477</v>
      </c>
      <c r="R333" s="5">
        <f t="shared" si="47"/>
        <v>0.44372506829905523</v>
      </c>
    </row>
    <row r="334" spans="4:18" x14ac:dyDescent="0.2">
      <c r="D334" s="4">
        <v>327</v>
      </c>
      <c r="E334" s="8">
        <v>132.44058760260438</v>
      </c>
      <c r="F334" s="8">
        <v>21.625893861100845</v>
      </c>
      <c r="G334" s="8">
        <v>135.18330432996618</v>
      </c>
      <c r="H334" s="8">
        <v>32.803274106934047</v>
      </c>
      <c r="J334">
        <f t="shared" si="40"/>
        <v>-3.1544773849141117</v>
      </c>
      <c r="K334">
        <f t="shared" si="41"/>
        <v>-3.9760949718543857</v>
      </c>
      <c r="L334" s="5">
        <f t="shared" si="42"/>
        <v>0.69457960099258564</v>
      </c>
      <c r="M334" s="5">
        <f t="shared" si="43"/>
        <v>0.30542039900741436</v>
      </c>
      <c r="O334">
        <f t="shared" si="44"/>
        <v>-3.1544773849141117</v>
      </c>
      <c r="P334">
        <f t="shared" si="45"/>
        <v>-4.0023375911399333</v>
      </c>
      <c r="Q334" s="5">
        <f t="shared" si="46"/>
        <v>0.70011807934271264</v>
      </c>
      <c r="R334" s="5">
        <f t="shared" si="47"/>
        <v>0.29988192065728736</v>
      </c>
    </row>
    <row r="335" spans="4:18" x14ac:dyDescent="0.2">
      <c r="D335" s="4">
        <v>328</v>
      </c>
      <c r="E335" s="8">
        <v>169.90666352161315</v>
      </c>
      <c r="F335" s="8">
        <v>28.037702813110151</v>
      </c>
      <c r="G335" s="8">
        <v>131.67051983367483</v>
      </c>
      <c r="H335" s="8">
        <v>29.018569242672744</v>
      </c>
      <c r="J335">
        <f t="shared" si="40"/>
        <v>-4.0420828602649435</v>
      </c>
      <c r="K335">
        <f t="shared" si="41"/>
        <v>-3.638190737750568</v>
      </c>
      <c r="L335" s="5">
        <f t="shared" si="42"/>
        <v>0.40037757585679518</v>
      </c>
      <c r="M335" s="5">
        <f t="shared" si="43"/>
        <v>0.59962242414320488</v>
      </c>
      <c r="O335">
        <f t="shared" si="44"/>
        <v>-4.0420828602649435</v>
      </c>
      <c r="P335">
        <f t="shared" si="45"/>
        <v>-3.661405593144706</v>
      </c>
      <c r="Q335" s="5">
        <f t="shared" si="46"/>
        <v>0.40596355886247837</v>
      </c>
      <c r="R335" s="5">
        <f t="shared" si="47"/>
        <v>0.59403644113752163</v>
      </c>
    </row>
    <row r="336" spans="4:18" x14ac:dyDescent="0.2">
      <c r="D336" s="4">
        <v>329</v>
      </c>
      <c r="E336" s="8">
        <v>140.77447547668919</v>
      </c>
      <c r="F336" s="8">
        <v>23.49090651659996</v>
      </c>
      <c r="G336" s="8">
        <v>101.94602797538725</v>
      </c>
      <c r="H336" s="8">
        <v>20.750087119657618</v>
      </c>
      <c r="J336">
        <f t="shared" si="40"/>
        <v>-3.3870172760948889</v>
      </c>
      <c r="K336">
        <f t="shared" si="41"/>
        <v>-2.6794672493264819</v>
      </c>
      <c r="L336" s="5">
        <f t="shared" si="42"/>
        <v>0.3301404205430315</v>
      </c>
      <c r="M336" s="5">
        <f t="shared" si="43"/>
        <v>0.6698595794569685</v>
      </c>
      <c r="O336">
        <f t="shared" si="44"/>
        <v>-3.3870172760948889</v>
      </c>
      <c r="P336">
        <f t="shared" si="45"/>
        <v>-2.696067319022208</v>
      </c>
      <c r="Q336" s="5">
        <f t="shared" si="46"/>
        <v>0.33382178389538852</v>
      </c>
      <c r="R336" s="5">
        <f t="shared" si="47"/>
        <v>0.66617821610461148</v>
      </c>
    </row>
    <row r="337" spans="4:18" x14ac:dyDescent="0.2">
      <c r="D337" s="4">
        <v>330</v>
      </c>
      <c r="E337" s="8">
        <v>130.09667828739296</v>
      </c>
      <c r="F337" s="8">
        <v>13.853831863461703</v>
      </c>
      <c r="G337" s="8">
        <v>108.32128502380662</v>
      </c>
      <c r="H337" s="8">
        <v>19.855665433982381</v>
      </c>
      <c r="J337">
        <f t="shared" si="40"/>
        <v>-2.5092733319508662</v>
      </c>
      <c r="K337">
        <f t="shared" si="41"/>
        <v>-2.6716660849566569</v>
      </c>
      <c r="L337" s="5">
        <f t="shared" si="42"/>
        <v>0.54050920363282429</v>
      </c>
      <c r="M337" s="5">
        <f t="shared" si="43"/>
        <v>0.45949079636717571</v>
      </c>
      <c r="O337">
        <f t="shared" si="44"/>
        <v>-2.5092733319508662</v>
      </c>
      <c r="P337">
        <f t="shared" si="45"/>
        <v>-2.687550617303843</v>
      </c>
      <c r="Q337" s="5">
        <f t="shared" si="46"/>
        <v>0.54445165053129141</v>
      </c>
      <c r="R337" s="5">
        <f t="shared" si="47"/>
        <v>0.45554834946870859</v>
      </c>
    </row>
    <row r="338" spans="4:18" x14ac:dyDescent="0.2">
      <c r="D338" s="4">
        <v>331</v>
      </c>
      <c r="E338" s="8">
        <v>142.85827429532733</v>
      </c>
      <c r="F338" s="8">
        <v>15.995820332397457</v>
      </c>
      <c r="G338" s="8">
        <v>119.96097904808066</v>
      </c>
      <c r="H338" s="8">
        <v>18.467373034707226</v>
      </c>
      <c r="J338">
        <f t="shared" si="40"/>
        <v>-2.80824836954507</v>
      </c>
      <c r="K338">
        <f t="shared" si="41"/>
        <v>-2.6769996332573847</v>
      </c>
      <c r="L338" s="5">
        <f t="shared" si="42"/>
        <v>0.46723483745063987</v>
      </c>
      <c r="M338" s="5">
        <f t="shared" si="43"/>
        <v>0.53276516254936013</v>
      </c>
      <c r="O338">
        <f t="shared" si="44"/>
        <v>-2.80824836954507</v>
      </c>
      <c r="P338">
        <f t="shared" si="45"/>
        <v>-2.6917735316851505</v>
      </c>
      <c r="Q338" s="5">
        <f t="shared" si="46"/>
        <v>0.4709141655783835</v>
      </c>
      <c r="R338" s="5">
        <f t="shared" si="47"/>
        <v>0.5290858344216165</v>
      </c>
    </row>
    <row r="339" spans="4:18" x14ac:dyDescent="0.2">
      <c r="D339" s="4">
        <v>332</v>
      </c>
      <c r="E339" s="8">
        <v>138.80187877280417</v>
      </c>
      <c r="F339" s="8">
        <v>26.582634077669283</v>
      </c>
      <c r="G339" s="8">
        <v>123.78399282953367</v>
      </c>
      <c r="H339" s="8">
        <v>27.462413219926471</v>
      </c>
      <c r="J339">
        <f t="shared" si="40"/>
        <v>-3.6146295139415843</v>
      </c>
      <c r="K339">
        <f t="shared" si="41"/>
        <v>-3.4348329858894546</v>
      </c>
      <c r="L339" s="5">
        <f t="shared" si="42"/>
        <v>0.45517156625808297</v>
      </c>
      <c r="M339" s="5">
        <f t="shared" si="43"/>
        <v>0.54482843374191703</v>
      </c>
      <c r="O339">
        <f t="shared" si="44"/>
        <v>-3.6146295139415843</v>
      </c>
      <c r="P339">
        <f t="shared" si="45"/>
        <v>-3.4568029164653957</v>
      </c>
      <c r="Q339" s="5">
        <f t="shared" si="46"/>
        <v>0.46062505004219967</v>
      </c>
      <c r="R339" s="5">
        <f t="shared" si="47"/>
        <v>0.53937494995780033</v>
      </c>
    </row>
    <row r="340" spans="4:18" x14ac:dyDescent="0.2">
      <c r="D340" s="4">
        <v>333</v>
      </c>
      <c r="E340" s="8">
        <v>137.53524612210606</v>
      </c>
      <c r="F340" s="8">
        <v>16.312569045170026</v>
      </c>
      <c r="G340" s="8">
        <v>139.10811176147254</v>
      </c>
      <c r="H340" s="8">
        <v>28.986868238738818</v>
      </c>
      <c r="J340">
        <f t="shared" si="40"/>
        <v>-2.7803579848346627</v>
      </c>
      <c r="K340">
        <f t="shared" si="41"/>
        <v>-3.7100305767138311</v>
      </c>
      <c r="L340" s="5">
        <f t="shared" si="42"/>
        <v>0.71700885676268034</v>
      </c>
      <c r="M340" s="5">
        <f t="shared" si="43"/>
        <v>0.28299114323731966</v>
      </c>
      <c r="O340">
        <f t="shared" si="44"/>
        <v>-2.7803579848346627</v>
      </c>
      <c r="P340">
        <f t="shared" si="45"/>
        <v>-3.7332200713048223</v>
      </c>
      <c r="Q340" s="5">
        <f t="shared" si="46"/>
        <v>0.72169040230829362</v>
      </c>
      <c r="R340" s="5">
        <f t="shared" si="47"/>
        <v>0.27830959769170638</v>
      </c>
    </row>
    <row r="341" spans="4:18" x14ac:dyDescent="0.2">
      <c r="D341" s="4">
        <v>334</v>
      </c>
      <c r="E341" s="8">
        <v>157.51246704177294</v>
      </c>
      <c r="F341" s="8">
        <v>16.75995220532689</v>
      </c>
      <c r="G341" s="8">
        <v>104.73245224966431</v>
      </c>
      <c r="H341" s="8">
        <v>25.678185984581972</v>
      </c>
      <c r="J341">
        <f t="shared" si="40"/>
        <v>-3.0159208468438803</v>
      </c>
      <c r="K341">
        <f t="shared" si="41"/>
        <v>-3.101579401263201</v>
      </c>
      <c r="L341" s="5">
        <f t="shared" si="42"/>
        <v>0.52140155424598555</v>
      </c>
      <c r="M341" s="5">
        <f t="shared" si="43"/>
        <v>0.47859844575401445</v>
      </c>
      <c r="O341">
        <f t="shared" si="44"/>
        <v>-3.0159208468438803</v>
      </c>
      <c r="P341">
        <f t="shared" si="45"/>
        <v>-3.1221219500508663</v>
      </c>
      <c r="Q341" s="5">
        <f t="shared" si="46"/>
        <v>0.52652534958867159</v>
      </c>
      <c r="R341" s="5">
        <f t="shared" si="47"/>
        <v>0.47347465041132841</v>
      </c>
    </row>
    <row r="342" spans="4:18" x14ac:dyDescent="0.2">
      <c r="D342" s="4">
        <v>335</v>
      </c>
      <c r="E342" s="8">
        <v>150.66538737493937</v>
      </c>
      <c r="F342" s="8">
        <v>20.522835720752202</v>
      </c>
      <c r="G342" s="8">
        <v>134.8874710691895</v>
      </c>
      <c r="H342" s="8">
        <v>22.30592575542418</v>
      </c>
      <c r="J342">
        <f t="shared" si="40"/>
        <v>-3.2484807314095701</v>
      </c>
      <c r="K342">
        <f t="shared" si="41"/>
        <v>-3.1333487711258297</v>
      </c>
      <c r="L342" s="5">
        <f t="shared" si="42"/>
        <v>0.47124876193573767</v>
      </c>
      <c r="M342" s="5">
        <f t="shared" si="43"/>
        <v>0.52875123806426227</v>
      </c>
      <c r="O342">
        <f t="shared" si="44"/>
        <v>-3.2484807314095701</v>
      </c>
      <c r="P342">
        <f t="shared" si="45"/>
        <v>-3.151193511730169</v>
      </c>
      <c r="Q342" s="5">
        <f t="shared" si="46"/>
        <v>0.47569736036536553</v>
      </c>
      <c r="R342" s="5">
        <f t="shared" si="47"/>
        <v>0.52430263963463442</v>
      </c>
    </row>
    <row r="343" spans="4:18" x14ac:dyDescent="0.2">
      <c r="D343" s="4">
        <v>336</v>
      </c>
      <c r="E343" s="8">
        <v>169.97312018091822</v>
      </c>
      <c r="F343" s="8">
        <v>23.860027185905128</v>
      </c>
      <c r="G343" s="8">
        <v>119.84939360500191</v>
      </c>
      <c r="H343" s="8">
        <v>26.870182872234999</v>
      </c>
      <c r="J343">
        <f t="shared" si="40"/>
        <v>-3.7085333766815922</v>
      </c>
      <c r="K343">
        <f t="shared" si="41"/>
        <v>-3.3481085658288192</v>
      </c>
      <c r="L343" s="5">
        <f t="shared" si="42"/>
        <v>0.41085673510423432</v>
      </c>
      <c r="M343" s="5">
        <f t="shared" si="43"/>
        <v>0.58914326489576574</v>
      </c>
      <c r="O343">
        <f t="shared" si="44"/>
        <v>-3.7085333766815922</v>
      </c>
      <c r="P343">
        <f t="shared" si="45"/>
        <v>-3.3696047121266073</v>
      </c>
      <c r="Q343" s="5">
        <f t="shared" si="46"/>
        <v>0.41606974070283204</v>
      </c>
      <c r="R343" s="5">
        <f t="shared" si="47"/>
        <v>0.58393025929716802</v>
      </c>
    </row>
    <row r="344" spans="4:18" x14ac:dyDescent="0.2">
      <c r="D344" s="4">
        <v>337</v>
      </c>
      <c r="E344" s="8">
        <v>172.71567857166784</v>
      </c>
      <c r="F344" s="8">
        <v>22.005828582532846</v>
      </c>
      <c r="G344" s="8">
        <v>133.6942086930917</v>
      </c>
      <c r="H344" s="8">
        <v>25.37831043052282</v>
      </c>
      <c r="J344">
        <f t="shared" si="40"/>
        <v>-3.5876230723193063</v>
      </c>
      <c r="K344">
        <f t="shared" si="41"/>
        <v>-3.3672069213727429</v>
      </c>
      <c r="L344" s="5">
        <f t="shared" si="42"/>
        <v>0.44511797827182403</v>
      </c>
      <c r="M344" s="5">
        <f t="shared" si="43"/>
        <v>0.55488202172817602</v>
      </c>
      <c r="O344">
        <f t="shared" si="44"/>
        <v>-3.5876230723193063</v>
      </c>
      <c r="P344">
        <f t="shared" si="45"/>
        <v>-3.3875095697171611</v>
      </c>
      <c r="Q344" s="5">
        <f t="shared" si="46"/>
        <v>0.45013790907138096</v>
      </c>
      <c r="R344" s="5">
        <f t="shared" si="47"/>
        <v>0.54986209092861904</v>
      </c>
    </row>
    <row r="345" spans="4:18" x14ac:dyDescent="0.2">
      <c r="D345" s="4">
        <v>338</v>
      </c>
      <c r="E345" s="8">
        <v>133.40402287771136</v>
      </c>
      <c r="F345" s="8">
        <v>23.701639676267998</v>
      </c>
      <c r="G345" s="8">
        <v>127.58052311472632</v>
      </c>
      <c r="H345" s="8">
        <v>25.20575320020523</v>
      </c>
      <c r="J345">
        <f t="shared" si="40"/>
        <v>-3.3301714028785536</v>
      </c>
      <c r="K345">
        <f t="shared" si="41"/>
        <v>-3.2922654871636814</v>
      </c>
      <c r="L345" s="5">
        <f t="shared" si="42"/>
        <v>0.49052465560483155</v>
      </c>
      <c r="M345" s="5">
        <f t="shared" si="43"/>
        <v>0.50947534439516851</v>
      </c>
      <c r="O345">
        <f t="shared" si="44"/>
        <v>-3.3301714028785536</v>
      </c>
      <c r="P345">
        <f t="shared" si="45"/>
        <v>-3.3124300897238457</v>
      </c>
      <c r="Q345" s="5">
        <f t="shared" si="46"/>
        <v>0.49556478804417592</v>
      </c>
      <c r="R345" s="5">
        <f t="shared" si="47"/>
        <v>0.50443521195582408</v>
      </c>
    </row>
    <row r="346" spans="4:18" x14ac:dyDescent="0.2">
      <c r="D346" s="4">
        <v>339</v>
      </c>
      <c r="E346" s="8">
        <v>163.52053145163788</v>
      </c>
      <c r="F346" s="8">
        <v>32.00539211564012</v>
      </c>
      <c r="G346" s="8">
        <v>104.89763335073208</v>
      </c>
      <c r="H346" s="8">
        <v>17.122233104204309</v>
      </c>
      <c r="J346">
        <f t="shared" si="40"/>
        <v>-4.2956366837675883</v>
      </c>
      <c r="K346">
        <f t="shared" si="41"/>
        <v>-2.4187549818436658</v>
      </c>
      <c r="L346" s="5">
        <f t="shared" si="42"/>
        <v>0.13274745844471764</v>
      </c>
      <c r="M346" s="5">
        <f t="shared" si="43"/>
        <v>0.86725254155528231</v>
      </c>
      <c r="O346">
        <f t="shared" si="44"/>
        <v>-4.2956366837675883</v>
      </c>
      <c r="P346">
        <f t="shared" si="45"/>
        <v>-2.4324527683270292</v>
      </c>
      <c r="Q346" s="5">
        <f t="shared" si="46"/>
        <v>0.13433237213258706</v>
      </c>
      <c r="R346" s="5">
        <f t="shared" si="47"/>
        <v>0.86566762786741291</v>
      </c>
    </row>
    <row r="347" spans="4:18" x14ac:dyDescent="0.2">
      <c r="D347" s="4">
        <v>340</v>
      </c>
      <c r="E347" s="8">
        <v>142.86636047176549</v>
      </c>
      <c r="F347" s="8">
        <v>18.60324897502905</v>
      </c>
      <c r="G347" s="8">
        <v>100.1376581103022</v>
      </c>
      <c r="H347" s="8">
        <v>23.004159522865908</v>
      </c>
      <c r="J347">
        <f t="shared" si="40"/>
        <v>-3.0169235227199791</v>
      </c>
      <c r="K347">
        <f t="shared" si="41"/>
        <v>-2.8417093429322948</v>
      </c>
      <c r="L347" s="5">
        <f t="shared" si="42"/>
        <v>0.45630817618291664</v>
      </c>
      <c r="M347" s="5">
        <f t="shared" si="43"/>
        <v>0.54369182381708336</v>
      </c>
      <c r="O347">
        <f t="shared" si="44"/>
        <v>-3.0169235227199791</v>
      </c>
      <c r="P347">
        <f t="shared" si="45"/>
        <v>-2.8601126705505875</v>
      </c>
      <c r="Q347" s="5">
        <f t="shared" si="46"/>
        <v>0.46087742164278439</v>
      </c>
      <c r="R347" s="5">
        <f t="shared" si="47"/>
        <v>0.53912257835721555</v>
      </c>
    </row>
    <row r="348" spans="4:18" x14ac:dyDescent="0.2">
      <c r="D348" s="4">
        <v>341</v>
      </c>
      <c r="E348" s="8">
        <v>124.44120258967428</v>
      </c>
      <c r="F348" s="8">
        <v>12.680462465605038</v>
      </c>
      <c r="G348" s="8">
        <v>107.88768196772841</v>
      </c>
      <c r="H348" s="8">
        <v>16.502615785970892</v>
      </c>
      <c r="J348">
        <f t="shared" si="40"/>
        <v>-2.358849023145146</v>
      </c>
      <c r="K348">
        <f t="shared" si="41"/>
        <v>-2.3990860825549554</v>
      </c>
      <c r="L348" s="5">
        <f t="shared" si="42"/>
        <v>0.51005790789210181</v>
      </c>
      <c r="M348" s="5">
        <f t="shared" si="43"/>
        <v>0.48994209210789819</v>
      </c>
      <c r="O348">
        <f t="shared" si="44"/>
        <v>-2.358849023145146</v>
      </c>
      <c r="P348">
        <f t="shared" si="45"/>
        <v>-2.4122881751837322</v>
      </c>
      <c r="Q348" s="5">
        <f t="shared" si="46"/>
        <v>0.51335660957393148</v>
      </c>
      <c r="R348" s="5">
        <f t="shared" si="47"/>
        <v>0.48664339042606852</v>
      </c>
    </row>
    <row r="349" spans="4:18" x14ac:dyDescent="0.2">
      <c r="D349" s="4">
        <v>342</v>
      </c>
      <c r="E349" s="8">
        <v>135.17407124684019</v>
      </c>
      <c r="F349" s="8">
        <v>21.734300376927237</v>
      </c>
      <c r="G349" s="8">
        <v>108.61412752661619</v>
      </c>
      <c r="H349" s="8">
        <v>18.82859605889751</v>
      </c>
      <c r="J349">
        <f t="shared" si="40"/>
        <v>-3.1904847426225809</v>
      </c>
      <c r="K349">
        <f t="shared" si="41"/>
        <v>-2.5924289599779629</v>
      </c>
      <c r="L349" s="5">
        <f t="shared" si="42"/>
        <v>0.35478862592421684</v>
      </c>
      <c r="M349" s="5">
        <f t="shared" si="43"/>
        <v>0.64521137407578322</v>
      </c>
      <c r="O349">
        <f t="shared" si="44"/>
        <v>-3.1904847426225809</v>
      </c>
      <c r="P349">
        <f t="shared" si="45"/>
        <v>-2.6074918368250808</v>
      </c>
      <c r="Q349" s="5">
        <f t="shared" si="46"/>
        <v>0.35824421722785416</v>
      </c>
      <c r="R349" s="5">
        <f t="shared" si="47"/>
        <v>0.64175578277214584</v>
      </c>
    </row>
    <row r="350" spans="4:18" x14ac:dyDescent="0.2">
      <c r="D350" s="4">
        <v>343</v>
      </c>
      <c r="E350" s="8">
        <v>171.46287738420051</v>
      </c>
      <c r="F350" s="8">
        <v>32.446166889003003</v>
      </c>
      <c r="G350" s="8">
        <v>120.363679461966</v>
      </c>
      <c r="H350" s="8">
        <v>28.017046987570204</v>
      </c>
      <c r="J350">
        <f t="shared" si="40"/>
        <v>-4.4103221249622448</v>
      </c>
      <c r="K350">
        <f t="shared" si="41"/>
        <v>-3.4450005536252766</v>
      </c>
      <c r="L350" s="5">
        <f t="shared" si="42"/>
        <v>0.27581399373596927</v>
      </c>
      <c r="M350" s="5">
        <f t="shared" si="43"/>
        <v>0.72418600626403073</v>
      </c>
      <c r="O350">
        <f t="shared" si="44"/>
        <v>-4.4103221249622448</v>
      </c>
      <c r="P350">
        <f t="shared" si="45"/>
        <v>-3.4674141912153327</v>
      </c>
      <c r="Q350" s="5">
        <f t="shared" si="46"/>
        <v>0.2803133279340671</v>
      </c>
      <c r="R350" s="5">
        <f t="shared" si="47"/>
        <v>0.71968667206593295</v>
      </c>
    </row>
    <row r="351" spans="4:18" x14ac:dyDescent="0.2">
      <c r="D351" s="4">
        <v>344</v>
      </c>
      <c r="E351" s="8">
        <v>164.69954396310681</v>
      </c>
      <c r="F351" s="8">
        <v>29.793982521009092</v>
      </c>
      <c r="G351" s="8">
        <v>105.73545377900071</v>
      </c>
      <c r="H351" s="8">
        <v>22.121386861719166</v>
      </c>
      <c r="J351">
        <f t="shared" si="40"/>
        <v>-4.1305140413117947</v>
      </c>
      <c r="K351">
        <f t="shared" si="41"/>
        <v>-2.8270654867275402</v>
      </c>
      <c r="L351" s="5">
        <f t="shared" si="42"/>
        <v>0.21358520297545988</v>
      </c>
      <c r="M351" s="5">
        <f t="shared" si="43"/>
        <v>0.78641479702454009</v>
      </c>
      <c r="O351">
        <f t="shared" si="44"/>
        <v>-4.1305140413117947</v>
      </c>
      <c r="P351">
        <f t="shared" si="45"/>
        <v>-2.8447625962169156</v>
      </c>
      <c r="Q351" s="5">
        <f t="shared" si="46"/>
        <v>0.216572790906191</v>
      </c>
      <c r="R351" s="5">
        <f t="shared" si="47"/>
        <v>0.78342720909380903</v>
      </c>
    </row>
    <row r="352" spans="4:18" x14ac:dyDescent="0.2">
      <c r="D352" s="4">
        <v>345</v>
      </c>
      <c r="E352" s="8">
        <v>141.21258427951625</v>
      </c>
      <c r="F352" s="8">
        <v>16.927924279531116</v>
      </c>
      <c r="G352" s="8">
        <v>137.03237148405742</v>
      </c>
      <c r="H352" s="8">
        <v>33.418214784958913</v>
      </c>
      <c r="J352">
        <f t="shared" si="40"/>
        <v>-2.8663597851576519</v>
      </c>
      <c r="K352">
        <f t="shared" si="41"/>
        <v>-4.0437808976372871</v>
      </c>
      <c r="L352" s="5">
        <f t="shared" si="42"/>
        <v>0.7644837961388613</v>
      </c>
      <c r="M352" s="5">
        <f t="shared" si="43"/>
        <v>0.2355162038611387</v>
      </c>
      <c r="O352">
        <f t="shared" si="44"/>
        <v>-2.8663597851576519</v>
      </c>
      <c r="P352">
        <f t="shared" si="45"/>
        <v>-4.0705154694652546</v>
      </c>
      <c r="Q352" s="5">
        <f t="shared" si="46"/>
        <v>0.76926323153440601</v>
      </c>
      <c r="R352" s="5">
        <f t="shared" si="47"/>
        <v>0.23073676846559399</v>
      </c>
    </row>
    <row r="353" spans="4:18" x14ac:dyDescent="0.2">
      <c r="D353" s="4">
        <v>346</v>
      </c>
      <c r="E353" s="8">
        <v>135.90958063434442</v>
      </c>
      <c r="F353" s="8">
        <v>14.905870544307874</v>
      </c>
      <c r="G353" s="8">
        <v>128.75637352347917</v>
      </c>
      <c r="H353" s="8">
        <v>25.448825722168692</v>
      </c>
      <c r="J353">
        <f t="shared" si="40"/>
        <v>-2.6515654498880741</v>
      </c>
      <c r="K353">
        <f t="shared" si="41"/>
        <v>-3.3234697930082873</v>
      </c>
      <c r="L353" s="5">
        <f t="shared" si="42"/>
        <v>0.66192944225105899</v>
      </c>
      <c r="M353" s="5">
        <f t="shared" si="43"/>
        <v>0.33807055774894101</v>
      </c>
      <c r="O353">
        <f t="shared" si="44"/>
        <v>-2.6515654498880741</v>
      </c>
      <c r="P353">
        <f t="shared" si="45"/>
        <v>-3.3438288535860221</v>
      </c>
      <c r="Q353" s="5">
        <f t="shared" si="46"/>
        <v>0.666470242888765</v>
      </c>
      <c r="R353" s="5">
        <f t="shared" si="47"/>
        <v>0.333529757111235</v>
      </c>
    </row>
    <row r="354" spans="4:18" x14ac:dyDescent="0.2">
      <c r="D354" s="4">
        <v>347</v>
      </c>
      <c r="E354" s="8">
        <v>154.68959066094607</v>
      </c>
      <c r="F354" s="8">
        <v>25.264403696801516</v>
      </c>
      <c r="G354" s="8">
        <v>111.31640152559132</v>
      </c>
      <c r="H354" s="8">
        <v>21.657044804596364</v>
      </c>
      <c r="J354">
        <f t="shared" si="40"/>
        <v>-3.6680482023535821</v>
      </c>
      <c r="K354">
        <f t="shared" si="41"/>
        <v>-2.8457275996236224</v>
      </c>
      <c r="L354" s="5">
        <f t="shared" si="42"/>
        <v>0.30527128250042479</v>
      </c>
      <c r="M354" s="5">
        <f t="shared" si="43"/>
        <v>0.69472871749957521</v>
      </c>
      <c r="O354">
        <f t="shared" si="44"/>
        <v>-3.6680482023535821</v>
      </c>
      <c r="P354">
        <f t="shared" si="45"/>
        <v>-2.8630532354672997</v>
      </c>
      <c r="Q354" s="5">
        <f t="shared" si="46"/>
        <v>0.30895806216801114</v>
      </c>
      <c r="R354" s="5">
        <f t="shared" si="47"/>
        <v>0.69104193783198886</v>
      </c>
    </row>
    <row r="355" spans="4:18" x14ac:dyDescent="0.2">
      <c r="D355" s="4">
        <v>348</v>
      </c>
      <c r="E355" s="8">
        <v>172.58958636381595</v>
      </c>
      <c r="F355" s="8">
        <v>19.915454268375694</v>
      </c>
      <c r="G355" s="8">
        <v>112.06750259424852</v>
      </c>
      <c r="H355" s="8">
        <v>22.942422721465388</v>
      </c>
      <c r="J355">
        <f t="shared" si="40"/>
        <v>-3.4191322051082151</v>
      </c>
      <c r="K355">
        <f t="shared" si="41"/>
        <v>-2.9560688436597164</v>
      </c>
      <c r="L355" s="5">
        <f t="shared" si="42"/>
        <v>0.38625936144767947</v>
      </c>
      <c r="M355" s="5">
        <f t="shared" si="43"/>
        <v>0.61374063855232053</v>
      </c>
      <c r="O355">
        <f t="shared" si="44"/>
        <v>-3.4191322051082151</v>
      </c>
      <c r="P355">
        <f t="shared" si="45"/>
        <v>-2.9744227818368887</v>
      </c>
      <c r="Q355" s="5">
        <f t="shared" si="46"/>
        <v>0.39061938186029588</v>
      </c>
      <c r="R355" s="5">
        <f t="shared" si="47"/>
        <v>0.60938061813970412</v>
      </c>
    </row>
    <row r="356" spans="4:18" x14ac:dyDescent="0.2">
      <c r="D356" s="4">
        <v>349</v>
      </c>
      <c r="E356" s="8">
        <v>129.09407772987385</v>
      </c>
      <c r="F356" s="8">
        <v>21.151216360837211</v>
      </c>
      <c r="G356" s="8">
        <v>137.6282844135099</v>
      </c>
      <c r="H356" s="8">
        <v>23.954438428634617</v>
      </c>
      <c r="J356">
        <f t="shared" si="40"/>
        <v>-3.0830380861657152</v>
      </c>
      <c r="K356">
        <f t="shared" si="41"/>
        <v>-3.2926379184258687</v>
      </c>
      <c r="L356" s="5">
        <f t="shared" si="42"/>
        <v>0.55220896047540513</v>
      </c>
      <c r="M356" s="5">
        <f t="shared" si="43"/>
        <v>0.44779103952459487</v>
      </c>
      <c r="O356">
        <f t="shared" si="44"/>
        <v>-3.0830380861657152</v>
      </c>
      <c r="P356">
        <f t="shared" si="45"/>
        <v>-3.3118014691687763</v>
      </c>
      <c r="Q356" s="5">
        <f t="shared" si="46"/>
        <v>0.5569427315731541</v>
      </c>
      <c r="R356" s="5">
        <f t="shared" si="47"/>
        <v>0.4430572684268459</v>
      </c>
    </row>
    <row r="357" spans="4:18" x14ac:dyDescent="0.2">
      <c r="D357" s="4">
        <v>350</v>
      </c>
      <c r="E357" s="8">
        <v>121.66293550506781</v>
      </c>
      <c r="F357" s="8">
        <v>19.667791910550207</v>
      </c>
      <c r="G357" s="8">
        <v>131.05648690334792</v>
      </c>
      <c r="H357" s="8">
        <v>31.573741940180632</v>
      </c>
      <c r="J357">
        <f t="shared" si="40"/>
        <v>-2.8900527078946951</v>
      </c>
      <c r="K357">
        <f t="shared" si="41"/>
        <v>-3.8364642242479299</v>
      </c>
      <c r="L357" s="5">
        <f t="shared" si="42"/>
        <v>0.72039293266987747</v>
      </c>
      <c r="M357" s="5">
        <f t="shared" si="43"/>
        <v>0.27960706733012253</v>
      </c>
      <c r="O357">
        <f t="shared" si="44"/>
        <v>-2.8900527078946951</v>
      </c>
      <c r="P357">
        <f t="shared" si="45"/>
        <v>-3.8617232178000744</v>
      </c>
      <c r="Q357" s="5">
        <f t="shared" si="46"/>
        <v>0.72545234060062658</v>
      </c>
      <c r="R357" s="5">
        <f t="shared" si="47"/>
        <v>0.27454765939937342</v>
      </c>
    </row>
    <row r="358" spans="4:18" x14ac:dyDescent="0.2">
      <c r="D358" s="4">
        <v>351</v>
      </c>
      <c r="E358" s="8">
        <v>169.80524378746284</v>
      </c>
      <c r="F358" s="8">
        <v>25.532646643275584</v>
      </c>
      <c r="G358" s="8">
        <v>117.15330061100698</v>
      </c>
      <c r="H358" s="8">
        <v>26.7634757324406</v>
      </c>
      <c r="J358">
        <f t="shared" si="40"/>
        <v>-3.8406641693366752</v>
      </c>
      <c r="K358">
        <f t="shared" si="41"/>
        <v>-3.312611064705318</v>
      </c>
      <c r="L358" s="5">
        <f t="shared" si="42"/>
        <v>0.37097108482291125</v>
      </c>
      <c r="M358" s="5">
        <f t="shared" si="43"/>
        <v>0.6290289151770887</v>
      </c>
      <c r="O358">
        <f t="shared" si="44"/>
        <v>-3.8406641693366752</v>
      </c>
      <c r="P358">
        <f t="shared" si="45"/>
        <v>-3.3340218452912707</v>
      </c>
      <c r="Q358" s="5">
        <f t="shared" si="46"/>
        <v>0.37598097240412637</v>
      </c>
      <c r="R358" s="5">
        <f t="shared" si="47"/>
        <v>0.62401902759587369</v>
      </c>
    </row>
    <row r="359" spans="4:18" x14ac:dyDescent="0.2">
      <c r="D359" s="4">
        <v>352</v>
      </c>
      <c r="E359" s="8">
        <v>164.47411823278546</v>
      </c>
      <c r="F359" s="8">
        <v>26.539236244440517</v>
      </c>
      <c r="G359" s="8">
        <v>105.63387028514306</v>
      </c>
      <c r="H359" s="8">
        <v>20.8117478288335</v>
      </c>
      <c r="J359">
        <f t="shared" si="40"/>
        <v>-3.8678800818830958</v>
      </c>
      <c r="K359">
        <f t="shared" si="41"/>
        <v>-2.721278529158111</v>
      </c>
      <c r="L359" s="5">
        <f t="shared" si="42"/>
        <v>0.24111037066168756</v>
      </c>
      <c r="M359" s="5">
        <f t="shared" si="43"/>
        <v>0.7588896293383125</v>
      </c>
      <c r="O359">
        <f t="shared" si="44"/>
        <v>-3.8678800818830958</v>
      </c>
      <c r="P359">
        <f t="shared" si="45"/>
        <v>-2.7379279274211776</v>
      </c>
      <c r="Q359" s="5">
        <f t="shared" si="46"/>
        <v>0.24416993073785523</v>
      </c>
      <c r="R359" s="5">
        <f t="shared" si="47"/>
        <v>0.7558300692621448</v>
      </c>
    </row>
    <row r="360" spans="4:18" x14ac:dyDescent="0.2">
      <c r="D360" s="4">
        <v>353</v>
      </c>
      <c r="E360" s="8">
        <v>177.51531606200047</v>
      </c>
      <c r="F360" s="8">
        <v>19.712738924333554</v>
      </c>
      <c r="G360" s="8">
        <v>132.85555181317682</v>
      </c>
      <c r="H360" s="8">
        <v>26.618606393137583</v>
      </c>
      <c r="J360">
        <f t="shared" si="40"/>
        <v>-3.452172274566689</v>
      </c>
      <c r="K360">
        <f t="shared" si="41"/>
        <v>-3.4580440295827746</v>
      </c>
      <c r="L360" s="5">
        <f t="shared" si="42"/>
        <v>0.50146793453646354</v>
      </c>
      <c r="M360" s="5">
        <f t="shared" si="43"/>
        <v>0.49853206546353646</v>
      </c>
      <c r="O360">
        <f t="shared" si="44"/>
        <v>-3.452172274566689</v>
      </c>
      <c r="P360">
        <f t="shared" si="45"/>
        <v>-3.4793389146972848</v>
      </c>
      <c r="Q360" s="5">
        <f t="shared" si="46"/>
        <v>0.50679124236147677</v>
      </c>
      <c r="R360" s="5">
        <f t="shared" si="47"/>
        <v>0.49320875763852323</v>
      </c>
    </row>
    <row r="361" spans="4:18" x14ac:dyDescent="0.2">
      <c r="D361" s="4">
        <v>354</v>
      </c>
      <c r="E361" s="8">
        <v>140.45165059895129</v>
      </c>
      <c r="F361" s="8">
        <v>23.185275409874258</v>
      </c>
      <c r="G361" s="8">
        <v>116.59298789381677</v>
      </c>
      <c r="H361" s="8">
        <v>25.841294270222487</v>
      </c>
      <c r="J361">
        <f t="shared" si="40"/>
        <v>-3.3593385387794537</v>
      </c>
      <c r="K361">
        <f t="shared" si="41"/>
        <v>-3.2332334205559667</v>
      </c>
      <c r="L361" s="5">
        <f t="shared" si="42"/>
        <v>0.46851543300258325</v>
      </c>
      <c r="M361" s="5">
        <f t="shared" si="43"/>
        <v>0.53148456699741675</v>
      </c>
      <c r="O361">
        <f t="shared" si="44"/>
        <v>-3.3593385387794537</v>
      </c>
      <c r="P361">
        <f t="shared" si="45"/>
        <v>-3.2539064559721447</v>
      </c>
      <c r="Q361" s="5">
        <f t="shared" si="46"/>
        <v>0.4736663683342936</v>
      </c>
      <c r="R361" s="5">
        <f t="shared" si="47"/>
        <v>0.52633363166570635</v>
      </c>
    </row>
    <row r="362" spans="4:18" x14ac:dyDescent="0.2">
      <c r="D362" s="4">
        <v>355</v>
      </c>
      <c r="E362" s="8">
        <v>164.12126833491331</v>
      </c>
      <c r="F362" s="8">
        <v>30.805035552307938</v>
      </c>
      <c r="G362" s="8">
        <v>108.51187001792582</v>
      </c>
      <c r="H362" s="8">
        <v>17.105882295256528</v>
      </c>
      <c r="J362">
        <f t="shared" si="40"/>
        <v>-4.2056155275337677</v>
      </c>
      <c r="K362">
        <f t="shared" si="41"/>
        <v>-2.4535892837997801</v>
      </c>
      <c r="L362" s="5">
        <f t="shared" si="42"/>
        <v>0.14779181169362451</v>
      </c>
      <c r="M362" s="5">
        <f t="shared" si="43"/>
        <v>0.85220818830637546</v>
      </c>
      <c r="O362">
        <f t="shared" si="44"/>
        <v>-4.2056155275337677</v>
      </c>
      <c r="P362">
        <f t="shared" si="45"/>
        <v>-2.4672739896359852</v>
      </c>
      <c r="Q362" s="5">
        <f t="shared" si="46"/>
        <v>0.1495237125760086</v>
      </c>
      <c r="R362" s="5">
        <f t="shared" si="47"/>
        <v>0.8504762874239914</v>
      </c>
    </row>
    <row r="363" spans="4:18" x14ac:dyDescent="0.2">
      <c r="D363" s="4">
        <v>356</v>
      </c>
      <c r="E363" s="8">
        <v>150.32357207345953</v>
      </c>
      <c r="F363" s="8">
        <v>23.885850504234874</v>
      </c>
      <c r="G363" s="8">
        <v>124.0979388724879</v>
      </c>
      <c r="H363" s="8">
        <v>28.58685009612525</v>
      </c>
      <c r="J363">
        <f t="shared" si="40"/>
        <v>-3.5141037610733856</v>
      </c>
      <c r="K363">
        <f t="shared" si="41"/>
        <v>-3.5279273964148992</v>
      </c>
      <c r="L363" s="5">
        <f t="shared" si="42"/>
        <v>0.50345585380312829</v>
      </c>
      <c r="M363" s="5">
        <f t="shared" si="43"/>
        <v>0.49654414619687171</v>
      </c>
      <c r="O363">
        <f t="shared" si="44"/>
        <v>-3.5141037610733856</v>
      </c>
      <c r="P363">
        <f t="shared" si="45"/>
        <v>-3.5507968764917992</v>
      </c>
      <c r="Q363" s="5">
        <f t="shared" si="46"/>
        <v>0.50917224976295239</v>
      </c>
      <c r="R363" s="5">
        <f t="shared" si="47"/>
        <v>0.49082775023704761</v>
      </c>
    </row>
    <row r="364" spans="4:18" x14ac:dyDescent="0.2">
      <c r="D364" s="4">
        <v>357</v>
      </c>
      <c r="E364" s="8">
        <v>179.77282685918806</v>
      </c>
      <c r="F364" s="8">
        <v>24.000333350004613</v>
      </c>
      <c r="G364" s="8">
        <v>120.01987438524836</v>
      </c>
      <c r="H364" s="8">
        <v>28.862461645494854</v>
      </c>
      <c r="J364">
        <f t="shared" si="40"/>
        <v>-3.8177549365922494</v>
      </c>
      <c r="K364">
        <f t="shared" si="41"/>
        <v>-3.5091956754920721</v>
      </c>
      <c r="L364" s="5">
        <f t="shared" si="42"/>
        <v>0.42346644578884884</v>
      </c>
      <c r="M364" s="5">
        <f t="shared" si="43"/>
        <v>0.57653355421115116</v>
      </c>
      <c r="O364">
        <f t="shared" si="44"/>
        <v>-3.8177549365922494</v>
      </c>
      <c r="P364">
        <f t="shared" si="45"/>
        <v>-3.5322856448084679</v>
      </c>
      <c r="Q364" s="5">
        <f t="shared" si="46"/>
        <v>0.42911341948477927</v>
      </c>
      <c r="R364" s="5">
        <f t="shared" si="47"/>
        <v>0.57088658051522079</v>
      </c>
    </row>
    <row r="365" spans="4:18" x14ac:dyDescent="0.2">
      <c r="D365" s="4">
        <v>358</v>
      </c>
      <c r="E365" s="8">
        <v>150.24704406920205</v>
      </c>
      <c r="F365" s="8">
        <v>29.674759568567772</v>
      </c>
      <c r="G365" s="8">
        <v>115.73788937400127</v>
      </c>
      <c r="H365" s="8">
        <v>20.679184327635735</v>
      </c>
      <c r="J365">
        <f t="shared" si="40"/>
        <v>-3.9764512061774422</v>
      </c>
      <c r="K365">
        <f t="shared" si="41"/>
        <v>-2.8117136399508715</v>
      </c>
      <c r="L365" s="5">
        <f t="shared" si="42"/>
        <v>0.2378075107592886</v>
      </c>
      <c r="M365" s="5">
        <f t="shared" si="43"/>
        <v>0.76219248924071137</v>
      </c>
      <c r="O365">
        <f t="shared" si="44"/>
        <v>-3.9764512061774422</v>
      </c>
      <c r="P365">
        <f t="shared" si="45"/>
        <v>-2.8282569874129799</v>
      </c>
      <c r="Q365" s="5">
        <f t="shared" si="46"/>
        <v>0.24081907091756771</v>
      </c>
      <c r="R365" s="5">
        <f t="shared" si="47"/>
        <v>0.75918092908243229</v>
      </c>
    </row>
    <row r="366" spans="4:18" x14ac:dyDescent="0.2">
      <c r="D366" s="4">
        <v>359</v>
      </c>
      <c r="E366" s="8">
        <v>144.66797207556505</v>
      </c>
      <c r="F366" s="8">
        <v>25.752742356974579</v>
      </c>
      <c r="G366" s="8">
        <v>139.09027240798954</v>
      </c>
      <c r="H366" s="8">
        <v>21.693343100936001</v>
      </c>
      <c r="J366">
        <f t="shared" si="40"/>
        <v>-3.6068991093136167</v>
      </c>
      <c r="K366">
        <f t="shared" si="41"/>
        <v>-3.1263701721547754</v>
      </c>
      <c r="L366" s="5">
        <f t="shared" si="42"/>
        <v>0.38212723220448297</v>
      </c>
      <c r="M366" s="5">
        <f t="shared" si="43"/>
        <v>0.61787276779551703</v>
      </c>
      <c r="O366">
        <f t="shared" si="44"/>
        <v>-3.6068991093136167</v>
      </c>
      <c r="P366">
        <f t="shared" si="45"/>
        <v>-3.1437248466355241</v>
      </c>
      <c r="Q366" s="5">
        <f t="shared" si="46"/>
        <v>0.38623307119369377</v>
      </c>
      <c r="R366" s="5">
        <f t="shared" si="47"/>
        <v>0.61376692880630623</v>
      </c>
    </row>
    <row r="367" spans="4:18" x14ac:dyDescent="0.2">
      <c r="D367" s="4">
        <v>360</v>
      </c>
      <c r="E367" s="8">
        <v>163.90251467496293</v>
      </c>
      <c r="F367" s="8">
        <v>26.423480243486058</v>
      </c>
      <c r="G367" s="8">
        <v>136.53675358921043</v>
      </c>
      <c r="H367" s="8">
        <v>26.339524908559639</v>
      </c>
      <c r="J367">
        <f t="shared" si="40"/>
        <v>-3.8529035662285138</v>
      </c>
      <c r="K367">
        <f t="shared" si="41"/>
        <v>-3.4725295285768758</v>
      </c>
      <c r="L367" s="5">
        <f t="shared" si="42"/>
        <v>0.40603668690089384</v>
      </c>
      <c r="M367" s="5">
        <f t="shared" si="43"/>
        <v>0.59396331309910622</v>
      </c>
      <c r="O367">
        <f t="shared" si="44"/>
        <v>-3.8529035662285138</v>
      </c>
      <c r="P367">
        <f t="shared" si="45"/>
        <v>-3.4936011485037235</v>
      </c>
      <c r="Q367" s="5">
        <f t="shared" si="46"/>
        <v>0.41112844142163152</v>
      </c>
      <c r="R367" s="5">
        <f t="shared" si="47"/>
        <v>0.58887155857836848</v>
      </c>
    </row>
    <row r="368" spans="4:18" x14ac:dyDescent="0.2">
      <c r="D368" s="4">
        <v>361</v>
      </c>
      <c r="E368" s="8">
        <v>151.43186208754793</v>
      </c>
      <c r="F368" s="8">
        <v>15.859681949983717</v>
      </c>
      <c r="G368" s="8">
        <v>106.7066856013583</v>
      </c>
      <c r="H368" s="8">
        <v>19.002011406209302</v>
      </c>
      <c r="J368">
        <f t="shared" si="40"/>
        <v>-2.8830931768741768</v>
      </c>
      <c r="K368">
        <f t="shared" si="41"/>
        <v>-2.5872277685103269</v>
      </c>
      <c r="L368" s="5">
        <f t="shared" si="42"/>
        <v>0.42656852822789382</v>
      </c>
      <c r="M368" s="5">
        <f t="shared" si="43"/>
        <v>0.57343147177210618</v>
      </c>
      <c r="O368">
        <f t="shared" si="44"/>
        <v>-2.8830931768741768</v>
      </c>
      <c r="P368">
        <f t="shared" si="45"/>
        <v>-2.6024293776352945</v>
      </c>
      <c r="Q368" s="5">
        <f t="shared" si="46"/>
        <v>0.43029104435217796</v>
      </c>
      <c r="R368" s="5">
        <f t="shared" si="47"/>
        <v>0.56970895564782209</v>
      </c>
    </row>
    <row r="369" spans="4:18" x14ac:dyDescent="0.2">
      <c r="D369" s="4">
        <v>362</v>
      </c>
      <c r="E369" s="8">
        <v>130.94027316052347</v>
      </c>
      <c r="F369" s="8">
        <v>13.70264357174492</v>
      </c>
      <c r="G369" s="8">
        <v>133.834144141384</v>
      </c>
      <c r="H369" s="8">
        <v>31.920666810054858</v>
      </c>
      <c r="J369">
        <f t="shared" si="40"/>
        <v>-2.5056142173448284</v>
      </c>
      <c r="K369">
        <f t="shared" si="41"/>
        <v>-3.8919947862182287</v>
      </c>
      <c r="L369" s="5">
        <f t="shared" si="42"/>
        <v>0.80001379288383689</v>
      </c>
      <c r="M369" s="5">
        <f t="shared" si="43"/>
        <v>0.19998620711616311</v>
      </c>
      <c r="O369">
        <f t="shared" si="44"/>
        <v>-2.5056142173448284</v>
      </c>
      <c r="P369">
        <f t="shared" si="45"/>
        <v>-3.9175313196662724</v>
      </c>
      <c r="Q369" s="5">
        <f t="shared" si="46"/>
        <v>0.804068144917508</v>
      </c>
      <c r="R369" s="5">
        <f t="shared" si="47"/>
        <v>0.195931855082492</v>
      </c>
    </row>
    <row r="370" spans="4:18" x14ac:dyDescent="0.2">
      <c r="D370" s="4">
        <v>363</v>
      </c>
      <c r="E370" s="8">
        <v>168.00364664975086</v>
      </c>
      <c r="F370" s="8">
        <v>20.425642975807026</v>
      </c>
      <c r="G370" s="8">
        <v>136.97745184262598</v>
      </c>
      <c r="H370" s="8">
        <v>21.866071107789317</v>
      </c>
      <c r="J370">
        <f t="shared" si="40"/>
        <v>-3.4140879045620709</v>
      </c>
      <c r="K370">
        <f t="shared" si="41"/>
        <v>-3.1190602070494053</v>
      </c>
      <c r="L370" s="5">
        <f t="shared" si="42"/>
        <v>0.42677345144584833</v>
      </c>
      <c r="M370" s="5">
        <f t="shared" si="43"/>
        <v>0.57322654855415167</v>
      </c>
      <c r="O370">
        <f t="shared" si="44"/>
        <v>-3.4140879045620709</v>
      </c>
      <c r="P370">
        <f t="shared" si="45"/>
        <v>-3.1365530639356369</v>
      </c>
      <c r="Q370" s="5">
        <f t="shared" si="46"/>
        <v>0.43105824604961523</v>
      </c>
      <c r="R370" s="5">
        <f t="shared" si="47"/>
        <v>0.56894175395038471</v>
      </c>
    </row>
    <row r="371" spans="4:18" x14ac:dyDescent="0.2">
      <c r="D371" s="4">
        <v>364</v>
      </c>
      <c r="E371" s="8">
        <v>120.96599653590897</v>
      </c>
      <c r="F371" s="8">
        <v>23.703886811860396</v>
      </c>
      <c r="G371" s="8">
        <v>121.80916166580326</v>
      </c>
      <c r="H371" s="8">
        <v>30.178114420550749</v>
      </c>
      <c r="J371">
        <f t="shared" si="40"/>
        <v>-3.2059709103079217</v>
      </c>
      <c r="K371">
        <f t="shared" si="41"/>
        <v>-3.6323407703020925</v>
      </c>
      <c r="L371" s="5">
        <f t="shared" si="42"/>
        <v>0.60500649218291269</v>
      </c>
      <c r="M371" s="5">
        <f t="shared" si="43"/>
        <v>0.39499350781708731</v>
      </c>
      <c r="O371">
        <f t="shared" si="44"/>
        <v>-3.2059709103079217</v>
      </c>
      <c r="P371">
        <f t="shared" si="45"/>
        <v>-3.6564832618385332</v>
      </c>
      <c r="Q371" s="5">
        <f t="shared" si="46"/>
        <v>0.61076104320868274</v>
      </c>
      <c r="R371" s="5">
        <f t="shared" si="47"/>
        <v>0.38923895679131726</v>
      </c>
    </row>
    <row r="372" spans="4:18" x14ac:dyDescent="0.2">
      <c r="D372" s="4">
        <v>365</v>
      </c>
      <c r="E372" s="8">
        <v>178.79242603479955</v>
      </c>
      <c r="F372" s="8">
        <v>19.932743533548873</v>
      </c>
      <c r="G372" s="8">
        <v>111.63337362156967</v>
      </c>
      <c r="H372" s="8">
        <v>27.067105869963623</v>
      </c>
      <c r="J372">
        <f t="shared" si="40"/>
        <v>-3.4825437430319055</v>
      </c>
      <c r="K372">
        <f t="shared" si="41"/>
        <v>-3.2817022058127869</v>
      </c>
      <c r="L372" s="5">
        <f t="shared" si="42"/>
        <v>0.44995771702643828</v>
      </c>
      <c r="M372" s="5">
        <f t="shared" si="43"/>
        <v>0.55004228297356172</v>
      </c>
      <c r="O372">
        <f t="shared" si="44"/>
        <v>-3.4825437430319055</v>
      </c>
      <c r="P372">
        <f t="shared" si="45"/>
        <v>-3.3033558905087577</v>
      </c>
      <c r="Q372" s="5">
        <f t="shared" si="46"/>
        <v>0.45532251606715396</v>
      </c>
      <c r="R372" s="5">
        <f t="shared" si="47"/>
        <v>0.5446774839328461</v>
      </c>
    </row>
    <row r="373" spans="4:18" x14ac:dyDescent="0.2">
      <c r="D373" s="4">
        <v>366</v>
      </c>
      <c r="E373" s="8">
        <v>168.28720484633712</v>
      </c>
      <c r="F373" s="8">
        <v>22.570703594283543</v>
      </c>
      <c r="G373" s="8">
        <v>111.46203236128234</v>
      </c>
      <c r="H373" s="8">
        <v>21.899589238593823</v>
      </c>
      <c r="J373">
        <f t="shared" si="40"/>
        <v>-3.5885283360060547</v>
      </c>
      <c r="K373">
        <f t="shared" si="41"/>
        <v>-2.8665874627003292</v>
      </c>
      <c r="L373" s="5">
        <f t="shared" si="42"/>
        <v>0.32696573266463502</v>
      </c>
      <c r="M373" s="5">
        <f t="shared" si="43"/>
        <v>0.67303426733536498</v>
      </c>
      <c r="O373">
        <f t="shared" si="44"/>
        <v>-3.5885283360060547</v>
      </c>
      <c r="P373">
        <f t="shared" si="45"/>
        <v>-2.8841071340912041</v>
      </c>
      <c r="Q373" s="5">
        <f t="shared" si="46"/>
        <v>0.33083272040140849</v>
      </c>
      <c r="R373" s="5">
        <f t="shared" si="47"/>
        <v>0.66916727959859146</v>
      </c>
    </row>
    <row r="374" spans="4:18" x14ac:dyDescent="0.2">
      <c r="D374" s="4">
        <v>367</v>
      </c>
      <c r="E374" s="8">
        <v>164.62564385545798</v>
      </c>
      <c r="F374" s="8">
        <v>19.608503280430789</v>
      </c>
      <c r="G374" s="8">
        <v>107.57042982683512</v>
      </c>
      <c r="H374" s="8">
        <v>23.73530514322162</v>
      </c>
      <c r="J374">
        <f t="shared" si="40"/>
        <v>-3.3149367009890431</v>
      </c>
      <c r="K374">
        <f t="shared" si="41"/>
        <v>-2.9745287097260809</v>
      </c>
      <c r="L374" s="5">
        <f t="shared" si="42"/>
        <v>0.41571037451438564</v>
      </c>
      <c r="M374" s="5">
        <f t="shared" si="43"/>
        <v>0.58428962548561436</v>
      </c>
      <c r="O374">
        <f t="shared" si="44"/>
        <v>-3.3149367009890431</v>
      </c>
      <c r="P374">
        <f t="shared" si="45"/>
        <v>-2.9935169538406581</v>
      </c>
      <c r="Q374" s="5">
        <f t="shared" si="46"/>
        <v>0.420329783612374</v>
      </c>
      <c r="R374" s="5">
        <f t="shared" si="47"/>
        <v>0.57967021638762595</v>
      </c>
    </row>
    <row r="375" spans="4:18" x14ac:dyDescent="0.2">
      <c r="D375" s="4">
        <v>368</v>
      </c>
      <c r="E375" s="8">
        <v>155.3180884848598</v>
      </c>
      <c r="F375" s="8">
        <v>22.226112033479161</v>
      </c>
      <c r="G375" s="8">
        <v>138.89574568226155</v>
      </c>
      <c r="H375" s="8">
        <v>31.718594396379086</v>
      </c>
      <c r="J375">
        <f t="shared" si="40"/>
        <v>-3.4312698475269312</v>
      </c>
      <c r="K375">
        <f t="shared" si="41"/>
        <v>-3.9264450085329425</v>
      </c>
      <c r="L375" s="5">
        <f t="shared" si="42"/>
        <v>0.62132480799925127</v>
      </c>
      <c r="M375" s="5">
        <f t="shared" si="43"/>
        <v>0.37867519200074873</v>
      </c>
      <c r="O375">
        <f t="shared" si="44"/>
        <v>-3.4312698475269312</v>
      </c>
      <c r="P375">
        <f t="shared" si="45"/>
        <v>-3.951819884050046</v>
      </c>
      <c r="Q375" s="5">
        <f t="shared" si="46"/>
        <v>0.62727637425100191</v>
      </c>
      <c r="R375" s="5">
        <f t="shared" si="47"/>
        <v>0.37272362574899809</v>
      </c>
    </row>
    <row r="376" spans="4:18" x14ac:dyDescent="0.2">
      <c r="D376" s="4">
        <v>369</v>
      </c>
      <c r="E376" s="8">
        <v>133.99737417440716</v>
      </c>
      <c r="F376" s="8">
        <v>14.439911948734753</v>
      </c>
      <c r="G376" s="8">
        <v>128.12602505080818</v>
      </c>
      <c r="H376" s="8">
        <v>23.440950084638384</v>
      </c>
      <c r="J376">
        <f t="shared" si="40"/>
        <v>-2.5951666976428522</v>
      </c>
      <c r="K376">
        <f t="shared" si="41"/>
        <v>-3.1565362572791527</v>
      </c>
      <c r="L376" s="5">
        <f t="shared" si="42"/>
        <v>0.63676937069597028</v>
      </c>
      <c r="M376" s="5">
        <f t="shared" si="43"/>
        <v>0.36323062930402972</v>
      </c>
      <c r="O376">
        <f t="shared" si="44"/>
        <v>-2.5951666976428522</v>
      </c>
      <c r="P376">
        <f t="shared" si="45"/>
        <v>-3.1752890173468633</v>
      </c>
      <c r="Q376" s="5">
        <f t="shared" si="46"/>
        <v>0.64109555161141296</v>
      </c>
      <c r="R376" s="5">
        <f t="shared" si="47"/>
        <v>0.35890444838858704</v>
      </c>
    </row>
    <row r="377" spans="4:18" x14ac:dyDescent="0.2">
      <c r="D377" s="4">
        <v>370</v>
      </c>
      <c r="E377" s="8">
        <v>153.45317154777769</v>
      </c>
      <c r="F377" s="8">
        <v>28.576875871763178</v>
      </c>
      <c r="G377" s="8">
        <v>113.42738259000441</v>
      </c>
      <c r="H377" s="8">
        <v>18.56625379484856</v>
      </c>
      <c r="J377">
        <f t="shared" si="40"/>
        <v>-3.9206817852188314</v>
      </c>
      <c r="K377">
        <f t="shared" si="41"/>
        <v>-2.6195741294879289</v>
      </c>
      <c r="L377" s="5">
        <f t="shared" si="42"/>
        <v>0.21397865933288773</v>
      </c>
      <c r="M377" s="5">
        <f t="shared" si="43"/>
        <v>0.78602134066711227</v>
      </c>
      <c r="O377">
        <f t="shared" si="44"/>
        <v>-3.9206817852188314</v>
      </c>
      <c r="P377">
        <f t="shared" si="45"/>
        <v>-2.6344271325238076</v>
      </c>
      <c r="Q377" s="5">
        <f t="shared" si="46"/>
        <v>0.21648742434426749</v>
      </c>
      <c r="R377" s="5">
        <f t="shared" si="47"/>
        <v>0.78351257565573251</v>
      </c>
    </row>
    <row r="378" spans="4:18" x14ac:dyDescent="0.2">
      <c r="D378" s="4">
        <v>371</v>
      </c>
      <c r="E378" s="8">
        <v>161.19220234975495</v>
      </c>
      <c r="F378" s="8">
        <v>27.579291299596949</v>
      </c>
      <c r="G378" s="8">
        <v>129.6282131497569</v>
      </c>
      <c r="H378" s="8">
        <v>22.454799445703308</v>
      </c>
      <c r="J378">
        <f t="shared" si="40"/>
        <v>-3.9182653274653054</v>
      </c>
      <c r="K378">
        <f t="shared" si="41"/>
        <v>-3.0926660871538338</v>
      </c>
      <c r="L378" s="5">
        <f t="shared" si="42"/>
        <v>0.30457639093238964</v>
      </c>
      <c r="M378" s="5">
        <f t="shared" si="43"/>
        <v>0.69542360906761036</v>
      </c>
      <c r="O378">
        <f t="shared" si="44"/>
        <v>-3.9182653274653054</v>
      </c>
      <c r="P378">
        <f t="shared" si="45"/>
        <v>-3.1106299267103963</v>
      </c>
      <c r="Q378" s="5">
        <f t="shared" si="46"/>
        <v>0.30839460622734832</v>
      </c>
      <c r="R378" s="5">
        <f t="shared" si="47"/>
        <v>0.69160539377265162</v>
      </c>
    </row>
    <row r="379" spans="4:18" x14ac:dyDescent="0.2">
      <c r="D379" s="4">
        <v>372</v>
      </c>
      <c r="E379" s="8">
        <v>138.9971673117156</v>
      </c>
      <c r="F379" s="8">
        <v>22.747187359584849</v>
      </c>
      <c r="G379" s="8">
        <v>110.38435293685532</v>
      </c>
      <c r="H379" s="8">
        <v>25.029819745148938</v>
      </c>
      <c r="J379">
        <f t="shared" si="40"/>
        <v>-3.3097466618839442</v>
      </c>
      <c r="K379">
        <f t="shared" si="41"/>
        <v>-3.1062291089804686</v>
      </c>
      <c r="L379" s="5">
        <f t="shared" si="42"/>
        <v>0.44929550353912673</v>
      </c>
      <c r="M379" s="5">
        <f t="shared" si="43"/>
        <v>0.55070449646087327</v>
      </c>
      <c r="O379">
        <f t="shared" si="44"/>
        <v>-3.3097466618839442</v>
      </c>
      <c r="P379">
        <f t="shared" si="45"/>
        <v>-3.1262529647765875</v>
      </c>
      <c r="Q379" s="5">
        <f t="shared" si="46"/>
        <v>0.45425485676067234</v>
      </c>
      <c r="R379" s="5">
        <f t="shared" si="47"/>
        <v>0.54574514323932766</v>
      </c>
    </row>
    <row r="380" spans="4:18" x14ac:dyDescent="0.2">
      <c r="D380" s="4">
        <v>373</v>
      </c>
      <c r="E380" s="8">
        <v>165.25993907586491</v>
      </c>
      <c r="F380" s="8">
        <v>26.903455851644036</v>
      </c>
      <c r="G380" s="8">
        <v>113.2857536498076</v>
      </c>
      <c r="H380" s="8">
        <v>21.455712582480995</v>
      </c>
      <c r="J380">
        <f t="shared" si="40"/>
        <v>-3.9048758588901724</v>
      </c>
      <c r="K380">
        <f t="shared" si="41"/>
        <v>-2.8493145430965559</v>
      </c>
      <c r="L380" s="5">
        <f t="shared" si="42"/>
        <v>0.25815860635065047</v>
      </c>
      <c r="M380" s="5">
        <f t="shared" si="43"/>
        <v>0.74184139364934953</v>
      </c>
      <c r="O380">
        <f t="shared" si="44"/>
        <v>-3.9048758588901724</v>
      </c>
      <c r="P380">
        <f t="shared" si="45"/>
        <v>-2.8664791131625407</v>
      </c>
      <c r="Q380" s="5">
        <f t="shared" si="46"/>
        <v>0.26145946134948211</v>
      </c>
      <c r="R380" s="5">
        <f t="shared" si="47"/>
        <v>0.73854053865051794</v>
      </c>
    </row>
    <row r="381" spans="4:18" x14ac:dyDescent="0.2">
      <c r="D381" s="4">
        <v>374</v>
      </c>
      <c r="E381" s="8">
        <v>160.3404430503515</v>
      </c>
      <c r="F381" s="8">
        <v>17.748127007998143</v>
      </c>
      <c r="G381" s="8">
        <v>126.97427214351339</v>
      </c>
      <c r="H381" s="8">
        <v>23.849438112004673</v>
      </c>
      <c r="J381">
        <f t="shared" si="40"/>
        <v>-3.1232545911433665</v>
      </c>
      <c r="K381">
        <f t="shared" si="41"/>
        <v>-3.1776977703955076</v>
      </c>
      <c r="L381" s="5">
        <f t="shared" si="42"/>
        <v>0.5136074338751252</v>
      </c>
      <c r="M381" s="5">
        <f t="shared" si="43"/>
        <v>0.4863925661248748</v>
      </c>
      <c r="O381">
        <f t="shared" si="44"/>
        <v>-3.1232545911433665</v>
      </c>
      <c r="P381">
        <f t="shared" si="45"/>
        <v>-3.1967773208851114</v>
      </c>
      <c r="Q381" s="5">
        <f t="shared" si="46"/>
        <v>0.51837240703657994</v>
      </c>
      <c r="R381" s="5">
        <f t="shared" si="47"/>
        <v>0.48162759296342006</v>
      </c>
    </row>
    <row r="382" spans="4:18" x14ac:dyDescent="0.2">
      <c r="D382" s="4">
        <v>375</v>
      </c>
      <c r="E382" s="8">
        <v>154.18501455478358</v>
      </c>
      <c r="F382" s="8">
        <v>16.277418925924078</v>
      </c>
      <c r="G382" s="8">
        <v>116.58517140410979</v>
      </c>
      <c r="H382" s="8">
        <v>27.324304197342141</v>
      </c>
      <c r="J382">
        <f t="shared" si="40"/>
        <v>-2.9440436596217618</v>
      </c>
      <c r="K382">
        <f t="shared" si="41"/>
        <v>-3.3517960498284696</v>
      </c>
      <c r="L382" s="5">
        <f t="shared" si="42"/>
        <v>0.60054882193332126</v>
      </c>
      <c r="M382" s="5">
        <f t="shared" si="43"/>
        <v>0.39945117806667874</v>
      </c>
      <c r="O382">
        <f t="shared" si="44"/>
        <v>-2.9440436596217618</v>
      </c>
      <c r="P382">
        <f t="shared" si="45"/>
        <v>-3.3736554931863432</v>
      </c>
      <c r="Q382" s="5">
        <f t="shared" si="46"/>
        <v>0.60578097406292231</v>
      </c>
      <c r="R382" s="5">
        <f t="shared" si="47"/>
        <v>0.39421902593707769</v>
      </c>
    </row>
    <row r="383" spans="4:18" x14ac:dyDescent="0.2">
      <c r="D383" s="4">
        <v>376</v>
      </c>
      <c r="E383" s="8">
        <v>130.43309305028299</v>
      </c>
      <c r="F383" s="8">
        <v>18.897564069311031</v>
      </c>
      <c r="G383" s="8">
        <v>139.33892667862716</v>
      </c>
      <c r="H383" s="8">
        <v>27.695486142540776</v>
      </c>
      <c r="J383">
        <f t="shared" si="40"/>
        <v>-2.9161360560477125</v>
      </c>
      <c r="K383">
        <f t="shared" si="41"/>
        <v>-3.6090281581895338</v>
      </c>
      <c r="L383" s="5">
        <f t="shared" si="42"/>
        <v>0.6666099801641403</v>
      </c>
      <c r="M383" s="5">
        <f t="shared" si="43"/>
        <v>0.3333900198358597</v>
      </c>
      <c r="O383">
        <f t="shared" si="44"/>
        <v>-2.9161360560477125</v>
      </c>
      <c r="P383">
        <f t="shared" si="45"/>
        <v>-3.6311845471035666</v>
      </c>
      <c r="Q383" s="5">
        <f t="shared" si="46"/>
        <v>0.6715157305856212</v>
      </c>
      <c r="R383" s="5">
        <f t="shared" si="47"/>
        <v>0.3284842694143788</v>
      </c>
    </row>
    <row r="384" spans="4:18" x14ac:dyDescent="0.2">
      <c r="D384" s="4">
        <v>377</v>
      </c>
      <c r="E384" s="8">
        <v>146.32050351009079</v>
      </c>
      <c r="F384" s="8">
        <v>19.07291304901128</v>
      </c>
      <c r="G384" s="8">
        <v>136.47766754373333</v>
      </c>
      <c r="H384" s="8">
        <v>21.432606801343944</v>
      </c>
      <c r="J384">
        <f t="shared" si="40"/>
        <v>-3.0890380790218104</v>
      </c>
      <c r="K384">
        <f t="shared" si="41"/>
        <v>-3.0793852195448492</v>
      </c>
      <c r="L384" s="5">
        <f t="shared" si="42"/>
        <v>0.49758680386873522</v>
      </c>
      <c r="M384" s="5">
        <f t="shared" si="43"/>
        <v>0.50241319613126478</v>
      </c>
      <c r="O384">
        <f t="shared" si="44"/>
        <v>-3.0890380790218104</v>
      </c>
      <c r="P384">
        <f t="shared" si="45"/>
        <v>-3.0965313049859242</v>
      </c>
      <c r="Q384" s="5">
        <f t="shared" si="46"/>
        <v>0.50187329772580869</v>
      </c>
      <c r="R384" s="5">
        <f t="shared" si="47"/>
        <v>0.49812670227419131</v>
      </c>
    </row>
    <row r="385" spans="4:18" x14ac:dyDescent="0.2">
      <c r="D385" s="4">
        <v>378</v>
      </c>
      <c r="E385" s="8">
        <v>164.09606125193699</v>
      </c>
      <c r="F385" s="8">
        <v>26.960047388684341</v>
      </c>
      <c r="G385" s="8">
        <v>112.67309953998142</v>
      </c>
      <c r="H385" s="8">
        <v>19.405358259527134</v>
      </c>
      <c r="J385">
        <f t="shared" si="40"/>
        <v>-3.8977644036141172</v>
      </c>
      <c r="K385">
        <f t="shared" si="41"/>
        <v>-2.6791596561619846</v>
      </c>
      <c r="L385" s="5">
        <f t="shared" si="42"/>
        <v>0.22818208230623643</v>
      </c>
      <c r="M385" s="5">
        <f t="shared" si="43"/>
        <v>0.77181791769376362</v>
      </c>
      <c r="O385">
        <f t="shared" si="44"/>
        <v>-3.8977644036141172</v>
      </c>
      <c r="P385">
        <f t="shared" si="45"/>
        <v>-2.6946839427696063</v>
      </c>
      <c r="Q385" s="5">
        <f t="shared" si="46"/>
        <v>0.23092767299217873</v>
      </c>
      <c r="R385" s="5">
        <f t="shared" si="47"/>
        <v>0.76907232700782124</v>
      </c>
    </row>
    <row r="386" spans="4:18" x14ac:dyDescent="0.2">
      <c r="D386" s="4">
        <v>379</v>
      </c>
      <c r="E386" s="8">
        <v>149.80816015626297</v>
      </c>
      <c r="F386" s="8">
        <v>21.889551315352332</v>
      </c>
      <c r="G386" s="8">
        <v>104.28105045632415</v>
      </c>
      <c r="H386" s="8">
        <v>17.501527678901912</v>
      </c>
      <c r="J386">
        <f t="shared" si="40"/>
        <v>-3.3492457067908163</v>
      </c>
      <c r="K386">
        <f t="shared" si="41"/>
        <v>-2.4429327188753946</v>
      </c>
      <c r="L386" s="5">
        <f t="shared" si="42"/>
        <v>0.28775490608796134</v>
      </c>
      <c r="M386" s="5">
        <f t="shared" si="43"/>
        <v>0.71224509391203861</v>
      </c>
      <c r="O386">
        <f t="shared" si="44"/>
        <v>-3.3492457067908163</v>
      </c>
      <c r="P386">
        <f t="shared" si="45"/>
        <v>-2.4569339410185163</v>
      </c>
      <c r="Q386" s="5">
        <f t="shared" si="46"/>
        <v>0.29063299061047304</v>
      </c>
      <c r="R386" s="5">
        <f t="shared" si="47"/>
        <v>0.70936700938952701</v>
      </c>
    </row>
    <row r="387" spans="4:18" x14ac:dyDescent="0.2">
      <c r="D387" s="4">
        <v>380</v>
      </c>
      <c r="E387" s="8">
        <v>155.55968073829956</v>
      </c>
      <c r="F387" s="8">
        <v>30.542520528575292</v>
      </c>
      <c r="G387" s="8">
        <v>129.50164622057574</v>
      </c>
      <c r="H387" s="8">
        <v>27.903067936202074</v>
      </c>
      <c r="J387">
        <f t="shared" si="40"/>
        <v>-4.0989984496690184</v>
      </c>
      <c r="K387">
        <f t="shared" si="41"/>
        <v>-3.5272618971019236</v>
      </c>
      <c r="L387" s="5">
        <f t="shared" si="42"/>
        <v>0.36083622104297303</v>
      </c>
      <c r="M387" s="5">
        <f t="shared" si="43"/>
        <v>0.63916377895702703</v>
      </c>
      <c r="O387">
        <f t="shared" si="44"/>
        <v>-4.0989984496690184</v>
      </c>
      <c r="P387">
        <f t="shared" si="45"/>
        <v>-3.5495843514508851</v>
      </c>
      <c r="Q387" s="5">
        <f t="shared" si="46"/>
        <v>0.36600035336078862</v>
      </c>
      <c r="R387" s="5">
        <f t="shared" si="47"/>
        <v>0.63399964663921138</v>
      </c>
    </row>
    <row r="388" spans="4:18" x14ac:dyDescent="0.2">
      <c r="D388" s="4">
        <v>381</v>
      </c>
      <c r="E388" s="8">
        <v>142.90211051654111</v>
      </c>
      <c r="F388" s="8">
        <v>19.490815138422416</v>
      </c>
      <c r="G388" s="8">
        <v>117.26479757142954</v>
      </c>
      <c r="H388" s="8">
        <v>25.951734855131132</v>
      </c>
      <c r="J388">
        <f t="shared" si="40"/>
        <v>-3.0882863162392042</v>
      </c>
      <c r="K388">
        <f t="shared" si="41"/>
        <v>-3.2487867641247856</v>
      </c>
      <c r="L388" s="5">
        <f t="shared" si="42"/>
        <v>0.54003919672861622</v>
      </c>
      <c r="M388" s="5">
        <f t="shared" si="43"/>
        <v>0.45996080327138378</v>
      </c>
      <c r="O388">
        <f t="shared" si="44"/>
        <v>-3.0882863162392042</v>
      </c>
      <c r="P388">
        <f t="shared" si="45"/>
        <v>-3.2695481520088907</v>
      </c>
      <c r="Q388" s="5">
        <f t="shared" si="46"/>
        <v>0.54519179207271273</v>
      </c>
      <c r="R388" s="5">
        <f t="shared" si="47"/>
        <v>0.45480820792728727</v>
      </c>
    </row>
    <row r="389" spans="4:18" x14ac:dyDescent="0.2">
      <c r="D389" s="4">
        <v>382</v>
      </c>
      <c r="E389" s="8">
        <v>158.74503783760065</v>
      </c>
      <c r="F389" s="8">
        <v>20.536221334352589</v>
      </c>
      <c r="G389" s="8">
        <v>107.6211106374119</v>
      </c>
      <c r="H389" s="8">
        <v>19.939195039903684</v>
      </c>
      <c r="J389">
        <f t="shared" si="40"/>
        <v>-3.3303480851242138</v>
      </c>
      <c r="K389">
        <f t="shared" si="41"/>
        <v>-2.6713467095664138</v>
      </c>
      <c r="L389" s="5">
        <f t="shared" si="42"/>
        <v>0.34096397434161446</v>
      </c>
      <c r="M389" s="5">
        <f t="shared" si="43"/>
        <v>0.65903602565838559</v>
      </c>
      <c r="O389">
        <f t="shared" si="44"/>
        <v>-3.3303480851242138</v>
      </c>
      <c r="P389">
        <f t="shared" si="45"/>
        <v>-2.6872980655983367</v>
      </c>
      <c r="Q389" s="5">
        <f t="shared" si="46"/>
        <v>0.34455740411903868</v>
      </c>
      <c r="R389" s="5">
        <f t="shared" si="47"/>
        <v>0.65544259588096132</v>
      </c>
    </row>
    <row r="390" spans="4:18" x14ac:dyDescent="0.2">
      <c r="D390" s="4">
        <v>383</v>
      </c>
      <c r="E390" s="8">
        <v>162.31262076108769</v>
      </c>
      <c r="F390" s="8">
        <v>28.39441665635351</v>
      </c>
      <c r="G390" s="8">
        <v>120.58263390658163</v>
      </c>
      <c r="H390" s="8">
        <v>20.617804372202116</v>
      </c>
      <c r="J390">
        <f t="shared" si="40"/>
        <v>-3.9946795401191579</v>
      </c>
      <c r="K390">
        <f t="shared" si="41"/>
        <v>-2.855250688841986</v>
      </c>
      <c r="L390" s="5">
        <f t="shared" si="42"/>
        <v>0.24242524002181687</v>
      </c>
      <c r="M390" s="5">
        <f t="shared" si="43"/>
        <v>0.75757475997818313</v>
      </c>
      <c r="O390">
        <f t="shared" si="44"/>
        <v>-3.9946795401191579</v>
      </c>
      <c r="P390">
        <f t="shared" si="45"/>
        <v>-2.8717449323397477</v>
      </c>
      <c r="Q390" s="5">
        <f t="shared" si="46"/>
        <v>0.24546734975613305</v>
      </c>
      <c r="R390" s="5">
        <f t="shared" si="47"/>
        <v>0.75453265024386695</v>
      </c>
    </row>
    <row r="391" spans="4:18" x14ac:dyDescent="0.2">
      <c r="D391" s="4">
        <v>384</v>
      </c>
      <c r="E391" s="8">
        <v>166.31863674289238</v>
      </c>
      <c r="F391" s="8">
        <v>31.284066423164727</v>
      </c>
      <c r="G391" s="8">
        <v>123.03226590952643</v>
      </c>
      <c r="H391" s="8">
        <v>21.173847510085697</v>
      </c>
      <c r="J391">
        <f t="shared" si="40"/>
        <v>-4.2659116812821019</v>
      </c>
      <c r="K391">
        <f t="shared" si="41"/>
        <v>-2.92423045990212</v>
      </c>
      <c r="L391" s="5">
        <f t="shared" si="42"/>
        <v>0.20723371827151982</v>
      </c>
      <c r="M391" s="5">
        <f t="shared" si="43"/>
        <v>0.79276628172848018</v>
      </c>
      <c r="O391">
        <f t="shared" si="44"/>
        <v>-4.2659116812821019</v>
      </c>
      <c r="P391">
        <f t="shared" si="45"/>
        <v>-2.9411695379101888</v>
      </c>
      <c r="Q391" s="5">
        <f t="shared" si="46"/>
        <v>0.21003040633653469</v>
      </c>
      <c r="R391" s="5">
        <f t="shared" si="47"/>
        <v>0.78996959366346531</v>
      </c>
    </row>
    <row r="392" spans="4:18" x14ac:dyDescent="0.2">
      <c r="D392" s="4">
        <v>385</v>
      </c>
      <c r="E392" s="8">
        <v>166.68257224771583</v>
      </c>
      <c r="F392" s="8">
        <v>17.848326057414699</v>
      </c>
      <c r="G392" s="8">
        <v>107.5233348314173</v>
      </c>
      <c r="H392" s="8">
        <v>22.753680175169674</v>
      </c>
      <c r="J392">
        <f t="shared" si="40"/>
        <v>-3.1946918070703343</v>
      </c>
      <c r="K392">
        <f t="shared" si="41"/>
        <v>-2.8955277623277471</v>
      </c>
      <c r="L392" s="5">
        <f t="shared" si="42"/>
        <v>0.42576185210531881</v>
      </c>
      <c r="M392" s="5">
        <f t="shared" si="43"/>
        <v>0.57423814789468119</v>
      </c>
      <c r="O392">
        <f t="shared" si="44"/>
        <v>-3.1946918070703343</v>
      </c>
      <c r="P392">
        <f t="shared" si="45"/>
        <v>-2.913730706467883</v>
      </c>
      <c r="Q392" s="5">
        <f t="shared" si="46"/>
        <v>0.43021816521017253</v>
      </c>
      <c r="R392" s="5">
        <f t="shared" si="47"/>
        <v>0.56978183478982747</v>
      </c>
    </row>
    <row r="393" spans="4:18" x14ac:dyDescent="0.2">
      <c r="D393" s="4">
        <v>386</v>
      </c>
      <c r="E393" s="8">
        <v>156.31039738900614</v>
      </c>
      <c r="F393" s="8">
        <v>17.879725667984157</v>
      </c>
      <c r="G393" s="8">
        <v>129.25035718258971</v>
      </c>
      <c r="H393" s="8">
        <v>25.271669180171521</v>
      </c>
      <c r="J393">
        <f t="shared" ref="J393:J456" si="48">$D$4*(SUMPRODUCT($F$4:$G$4,E393:F393)+E$4)</f>
        <v>-3.0934820273287942</v>
      </c>
      <c r="K393">
        <f t="shared" ref="K393:K456" si="49">$D$4*(SUMPRODUCT($F$4:$G$4,G393:H393))</f>
        <v>-3.3142371062396192</v>
      </c>
      <c r="L393" s="5">
        <f t="shared" ref="L393:L456" si="50">EXP(J393)/(EXP(J393)+EXP(K393))</f>
        <v>0.5549657312980194</v>
      </c>
      <c r="M393" s="5">
        <f t="shared" ref="M393:M456" si="51">1-L393</f>
        <v>0.4450342687019806</v>
      </c>
      <c r="O393">
        <f t="shared" ref="O393:O456" si="52">$D$4*(SUMPRODUCT($F$4:$G$4,E393:F393)+E$4)</f>
        <v>-3.0934820273287942</v>
      </c>
      <c r="P393">
        <f t="shared" ref="P393:P456" si="53">$D$4*(SUMPRODUCT($F$4:$G$4,G393:H393)+G$4*0.01*H393)</f>
        <v>-3.3344544415837563</v>
      </c>
      <c r="Q393" s="5">
        <f t="shared" ref="Q393:Q456" si="54">EXP(O393)/(EXP(O393)+EXP(P393))</f>
        <v>0.55995327154117913</v>
      </c>
      <c r="R393" s="5">
        <f t="shared" ref="R393:R456" si="55">1-Q393</f>
        <v>0.44004672845882087</v>
      </c>
    </row>
    <row r="394" spans="4:18" x14ac:dyDescent="0.2">
      <c r="D394" s="4">
        <v>387</v>
      </c>
      <c r="E394" s="8">
        <v>152.43112309627861</v>
      </c>
      <c r="F394" s="8">
        <v>27.654987354417596</v>
      </c>
      <c r="G394" s="8">
        <v>112.45708074200135</v>
      </c>
      <c r="H394" s="8">
        <v>24.978253504436193</v>
      </c>
      <c r="J394">
        <f t="shared" si="48"/>
        <v>-3.8367102193161942</v>
      </c>
      <c r="K394">
        <f t="shared" si="49"/>
        <v>-3.1228310877749088</v>
      </c>
      <c r="L394" s="5">
        <f t="shared" si="50"/>
        <v>0.32874226120331501</v>
      </c>
      <c r="M394" s="5">
        <f t="shared" si="51"/>
        <v>0.67125773879668493</v>
      </c>
      <c r="O394">
        <f t="shared" si="52"/>
        <v>-3.8367102193161942</v>
      </c>
      <c r="P394">
        <f t="shared" si="53"/>
        <v>-3.1428136905784578</v>
      </c>
      <c r="Q394" s="5">
        <f t="shared" si="54"/>
        <v>0.33316683231837629</v>
      </c>
      <c r="R394" s="5">
        <f t="shared" si="55"/>
        <v>0.66683316768162371</v>
      </c>
    </row>
    <row r="395" spans="4:18" x14ac:dyDescent="0.2">
      <c r="D395" s="4">
        <v>388</v>
      </c>
      <c r="E395" s="8">
        <v>138.00364564244444</v>
      </c>
      <c r="F395" s="8">
        <v>22.215998823588844</v>
      </c>
      <c r="G395" s="8">
        <v>124.25428879182455</v>
      </c>
      <c r="H395" s="8">
        <v>21.479323695208482</v>
      </c>
      <c r="J395">
        <f t="shared" si="48"/>
        <v>-3.2573163623115522</v>
      </c>
      <c r="K395">
        <f t="shared" si="49"/>
        <v>-2.9608887835349242</v>
      </c>
      <c r="L395" s="5">
        <f t="shared" si="50"/>
        <v>0.42643102262933419</v>
      </c>
      <c r="M395" s="5">
        <f t="shared" si="51"/>
        <v>0.57356897737066581</v>
      </c>
      <c r="O395">
        <f t="shared" si="52"/>
        <v>-3.2573163623115522</v>
      </c>
      <c r="P395">
        <f t="shared" si="53"/>
        <v>-2.9780722424910908</v>
      </c>
      <c r="Q395" s="5">
        <f t="shared" si="54"/>
        <v>0.43063909989056953</v>
      </c>
      <c r="R395" s="5">
        <f t="shared" si="55"/>
        <v>0.56936090010943041</v>
      </c>
    </row>
    <row r="396" spans="4:18" x14ac:dyDescent="0.2">
      <c r="D396" s="4">
        <v>389</v>
      </c>
      <c r="E396" s="8">
        <v>129.54505778442348</v>
      </c>
      <c r="F396" s="8">
        <v>13.233400969028473</v>
      </c>
      <c r="G396" s="8">
        <v>101.53910175502027</v>
      </c>
      <c r="H396" s="8">
        <v>20.090764816810211</v>
      </c>
      <c r="J396">
        <f t="shared" si="48"/>
        <v>-2.4541226553665125</v>
      </c>
      <c r="K396">
        <f t="shared" si="49"/>
        <v>-2.6226522028950194</v>
      </c>
      <c r="L396" s="5">
        <f t="shared" si="50"/>
        <v>0.54203294823095938</v>
      </c>
      <c r="M396" s="5">
        <f t="shared" si="51"/>
        <v>0.45796705176904062</v>
      </c>
      <c r="O396">
        <f t="shared" si="52"/>
        <v>-2.4541226553665125</v>
      </c>
      <c r="P396">
        <f t="shared" si="53"/>
        <v>-2.6387248147484677</v>
      </c>
      <c r="Q396" s="5">
        <f t="shared" si="54"/>
        <v>0.54601992525828247</v>
      </c>
      <c r="R396" s="5">
        <f t="shared" si="55"/>
        <v>0.45398007474171753</v>
      </c>
    </row>
    <row r="397" spans="4:18" x14ac:dyDescent="0.2">
      <c r="D397" s="4">
        <v>390</v>
      </c>
      <c r="E397" s="8">
        <v>176.62250565402076</v>
      </c>
      <c r="F397" s="8">
        <v>25.234213571714015</v>
      </c>
      <c r="G397" s="8">
        <v>107.38975413372448</v>
      </c>
      <c r="H397" s="8">
        <v>24.691138212221862</v>
      </c>
      <c r="J397">
        <f t="shared" si="48"/>
        <v>-3.8849621422773288</v>
      </c>
      <c r="K397">
        <f t="shared" si="49"/>
        <v>-3.049188598314994</v>
      </c>
      <c r="L397" s="5">
        <f t="shared" si="50"/>
        <v>0.30242567044194379</v>
      </c>
      <c r="M397" s="5">
        <f t="shared" si="51"/>
        <v>0.69757432955805621</v>
      </c>
      <c r="O397">
        <f t="shared" si="52"/>
        <v>-3.8849621422773288</v>
      </c>
      <c r="P397">
        <f t="shared" si="53"/>
        <v>-3.0689415088847714</v>
      </c>
      <c r="Q397" s="5">
        <f t="shared" si="54"/>
        <v>0.30660902126820039</v>
      </c>
      <c r="R397" s="5">
        <f t="shared" si="55"/>
        <v>0.69339097873179956</v>
      </c>
    </row>
    <row r="398" spans="4:18" x14ac:dyDescent="0.2">
      <c r="D398" s="4">
        <v>391</v>
      </c>
      <c r="E398" s="8">
        <v>159.03930130832759</v>
      </c>
      <c r="F398" s="8">
        <v>17.672876481549263</v>
      </c>
      <c r="G398" s="8">
        <v>117.46626951884782</v>
      </c>
      <c r="H398" s="8">
        <v>23.14268261986922</v>
      </c>
      <c r="J398">
        <f t="shared" si="48"/>
        <v>-3.1042231316072173</v>
      </c>
      <c r="K398">
        <f t="shared" si="49"/>
        <v>-3.0260773047780161</v>
      </c>
      <c r="L398" s="5">
        <f t="shared" si="50"/>
        <v>0.4804734792794505</v>
      </c>
      <c r="M398" s="5">
        <f t="shared" si="51"/>
        <v>0.5195265207205495</v>
      </c>
      <c r="O398">
        <f t="shared" si="52"/>
        <v>-3.1042231316072173</v>
      </c>
      <c r="P398">
        <f t="shared" si="53"/>
        <v>-3.0445914508739116</v>
      </c>
      <c r="Q398" s="5">
        <f t="shared" si="54"/>
        <v>0.48509649588220055</v>
      </c>
      <c r="R398" s="5">
        <f t="shared" si="55"/>
        <v>0.51490350411779939</v>
      </c>
    </row>
    <row r="399" spans="4:18" x14ac:dyDescent="0.2">
      <c r="D399" s="4">
        <v>392</v>
      </c>
      <c r="E399" s="8">
        <v>166.51228067727021</v>
      </c>
      <c r="F399" s="8">
        <v>21.472302231714515</v>
      </c>
      <c r="G399" s="8">
        <v>115.73205443875663</v>
      </c>
      <c r="H399" s="8">
        <v>21.810709467837064</v>
      </c>
      <c r="J399">
        <f t="shared" si="48"/>
        <v>-3.4829069853098633</v>
      </c>
      <c r="K399">
        <f t="shared" si="49"/>
        <v>-2.9021773018145316</v>
      </c>
      <c r="L399" s="5">
        <f t="shared" si="50"/>
        <v>0.35876471079088634</v>
      </c>
      <c r="M399" s="5">
        <f t="shared" si="51"/>
        <v>0.64123528920911366</v>
      </c>
      <c r="O399">
        <f t="shared" si="52"/>
        <v>-3.4829069853098633</v>
      </c>
      <c r="P399">
        <f t="shared" si="53"/>
        <v>-2.9196258693888013</v>
      </c>
      <c r="Q399" s="5">
        <f t="shared" si="54"/>
        <v>0.36278861323485351</v>
      </c>
      <c r="R399" s="5">
        <f t="shared" si="55"/>
        <v>0.63721138676514655</v>
      </c>
    </row>
    <row r="400" spans="4:18" x14ac:dyDescent="0.2">
      <c r="D400" s="4">
        <v>393</v>
      </c>
      <c r="E400" s="8">
        <v>135.45949783566775</v>
      </c>
      <c r="F400" s="8">
        <v>26.973002410414885</v>
      </c>
      <c r="G400" s="8">
        <v>127.34294774044238</v>
      </c>
      <c r="H400" s="8">
        <v>29.884968736128602</v>
      </c>
      <c r="J400">
        <f t="shared" si="48"/>
        <v>-3.6124351711898686</v>
      </c>
      <c r="K400">
        <f t="shared" si="49"/>
        <v>-3.6642269762947119</v>
      </c>
      <c r="L400" s="5">
        <f t="shared" si="50"/>
        <v>0.51294505776328203</v>
      </c>
      <c r="M400" s="5">
        <f t="shared" si="51"/>
        <v>0.48705494223671797</v>
      </c>
      <c r="O400">
        <f t="shared" si="52"/>
        <v>-3.6124351711898686</v>
      </c>
      <c r="P400">
        <f t="shared" si="53"/>
        <v>-3.6881349512836148</v>
      </c>
      <c r="Q400" s="5">
        <f t="shared" si="54"/>
        <v>0.51891591281775717</v>
      </c>
      <c r="R400" s="5">
        <f t="shared" si="55"/>
        <v>0.48108408718224283</v>
      </c>
    </row>
    <row r="401" spans="4:18" x14ac:dyDescent="0.2">
      <c r="D401" s="4">
        <v>394</v>
      </c>
      <c r="E401" s="8">
        <v>151.33222777742134</v>
      </c>
      <c r="F401" s="8">
        <v>28.647582624345041</v>
      </c>
      <c r="G401" s="8">
        <v>120.58506937841344</v>
      </c>
      <c r="H401" s="8">
        <v>23.911846080905097</v>
      </c>
      <c r="J401">
        <f t="shared" si="48"/>
        <v>-3.9051288877218169</v>
      </c>
      <c r="K401">
        <f t="shared" si="49"/>
        <v>-3.1187983802565422</v>
      </c>
      <c r="L401" s="5">
        <f t="shared" si="50"/>
        <v>0.31295712317402979</v>
      </c>
      <c r="M401" s="5">
        <f t="shared" si="51"/>
        <v>0.68704287682597021</v>
      </c>
      <c r="O401">
        <f t="shared" si="52"/>
        <v>-3.9051288877218169</v>
      </c>
      <c r="P401">
        <f t="shared" si="53"/>
        <v>-3.1379278571212663</v>
      </c>
      <c r="Q401" s="5">
        <f t="shared" si="54"/>
        <v>0.31708489032969284</v>
      </c>
      <c r="R401" s="5">
        <f t="shared" si="55"/>
        <v>0.68291510967030722</v>
      </c>
    </row>
    <row r="402" spans="4:18" x14ac:dyDescent="0.2">
      <c r="D402" s="4">
        <v>395</v>
      </c>
      <c r="E402" s="8">
        <v>147.97409474648416</v>
      </c>
      <c r="F402" s="8">
        <v>24.499101317884392</v>
      </c>
      <c r="G402" s="8">
        <v>124.45499954893617</v>
      </c>
      <c r="H402" s="8">
        <v>24.016891906417577</v>
      </c>
      <c r="J402">
        <f t="shared" si="48"/>
        <v>-3.5396690528955932</v>
      </c>
      <c r="K402">
        <f t="shared" si="49"/>
        <v>-3.1659013480027678</v>
      </c>
      <c r="L402" s="5">
        <f t="shared" si="50"/>
        <v>0.40763092592055489</v>
      </c>
      <c r="M402" s="5">
        <f t="shared" si="51"/>
        <v>0.59236907407944517</v>
      </c>
      <c r="O402">
        <f t="shared" si="52"/>
        <v>-3.5396690528955932</v>
      </c>
      <c r="P402">
        <f t="shared" si="53"/>
        <v>-3.1851148615279019</v>
      </c>
      <c r="Q402" s="5">
        <f t="shared" si="54"/>
        <v>0.41227847892301966</v>
      </c>
      <c r="R402" s="5">
        <f t="shared" si="55"/>
        <v>0.58772152107698039</v>
      </c>
    </row>
    <row r="403" spans="4:18" x14ac:dyDescent="0.2">
      <c r="D403" s="4">
        <v>396</v>
      </c>
      <c r="E403" s="8">
        <v>146.94223807470075</v>
      </c>
      <c r="F403" s="8">
        <v>28.360380507066669</v>
      </c>
      <c r="G403" s="8">
        <v>118.81466223584346</v>
      </c>
      <c r="H403" s="8">
        <v>18.402525312208038</v>
      </c>
      <c r="J403">
        <f t="shared" si="48"/>
        <v>-3.838252821312341</v>
      </c>
      <c r="K403">
        <f t="shared" si="49"/>
        <v>-2.6603486473350775</v>
      </c>
      <c r="L403" s="5">
        <f t="shared" si="50"/>
        <v>0.23542924056156164</v>
      </c>
      <c r="M403" s="5">
        <f t="shared" si="51"/>
        <v>0.76457075943843833</v>
      </c>
      <c r="O403">
        <f t="shared" si="52"/>
        <v>-3.838252821312341</v>
      </c>
      <c r="P403">
        <f t="shared" si="53"/>
        <v>-2.6750706675848437</v>
      </c>
      <c r="Q403" s="5">
        <f t="shared" si="54"/>
        <v>0.2380895521697034</v>
      </c>
      <c r="R403" s="5">
        <f t="shared" si="55"/>
        <v>0.7619104478302966</v>
      </c>
    </row>
    <row r="404" spans="4:18" x14ac:dyDescent="0.2">
      <c r="D404" s="4">
        <v>397</v>
      </c>
      <c r="E404" s="8">
        <v>153.56010247987055</v>
      </c>
      <c r="F404" s="8">
        <v>28.451033548761565</v>
      </c>
      <c r="G404" s="8">
        <v>132.14977936367376</v>
      </c>
      <c r="H404" s="8">
        <v>23.837259478117481</v>
      </c>
      <c r="J404">
        <f t="shared" si="48"/>
        <v>-3.911683708699631</v>
      </c>
      <c r="K404">
        <f t="shared" si="49"/>
        <v>-3.2284785518861359</v>
      </c>
      <c r="L404" s="5">
        <f t="shared" si="50"/>
        <v>0.33554632064407169</v>
      </c>
      <c r="M404" s="5">
        <f t="shared" si="51"/>
        <v>0.66445367935592836</v>
      </c>
      <c r="O404">
        <f t="shared" si="52"/>
        <v>-3.911683708699631</v>
      </c>
      <c r="P404">
        <f t="shared" si="53"/>
        <v>-3.2475483594686296</v>
      </c>
      <c r="Q404" s="5">
        <f t="shared" si="54"/>
        <v>0.33981127542931222</v>
      </c>
      <c r="R404" s="5">
        <f t="shared" si="55"/>
        <v>0.66018872457068778</v>
      </c>
    </row>
    <row r="405" spans="4:18" x14ac:dyDescent="0.2">
      <c r="D405" s="4">
        <v>398</v>
      </c>
      <c r="E405" s="8">
        <v>164.10663487469117</v>
      </c>
      <c r="F405" s="8">
        <v>26.51604831952006</v>
      </c>
      <c r="G405" s="8">
        <v>104.20349714041379</v>
      </c>
      <c r="H405" s="8">
        <v>17.222374460403529</v>
      </c>
      <c r="J405">
        <f t="shared" si="48"/>
        <v>-3.8623502143085164</v>
      </c>
      <c r="K405">
        <f t="shared" si="49"/>
        <v>-2.4198249282364204</v>
      </c>
      <c r="L405" s="5">
        <f t="shared" si="50"/>
        <v>0.1911545981256767</v>
      </c>
      <c r="M405" s="5">
        <f t="shared" si="51"/>
        <v>0.8088454018743233</v>
      </c>
      <c r="O405">
        <f t="shared" si="52"/>
        <v>-3.8623502143085164</v>
      </c>
      <c r="P405">
        <f t="shared" si="53"/>
        <v>-2.433602827804743</v>
      </c>
      <c r="Q405" s="5">
        <f t="shared" si="54"/>
        <v>0.19329393095709577</v>
      </c>
      <c r="R405" s="5">
        <f t="shared" si="55"/>
        <v>0.80670606904290421</v>
      </c>
    </row>
    <row r="406" spans="4:18" x14ac:dyDescent="0.2">
      <c r="D406" s="4">
        <v>399</v>
      </c>
      <c r="E406" s="8">
        <v>167.61529998662297</v>
      </c>
      <c r="F406" s="8">
        <v>33.095791704579405</v>
      </c>
      <c r="G406" s="8">
        <v>127.84418013791176</v>
      </c>
      <c r="H406" s="8">
        <v>23.494566383614895</v>
      </c>
      <c r="J406">
        <f t="shared" si="48"/>
        <v>-4.4238163362325817</v>
      </c>
      <c r="K406">
        <f t="shared" si="49"/>
        <v>-3.1580071120683093</v>
      </c>
      <c r="L406" s="5">
        <f t="shared" si="50"/>
        <v>0.21997548777754508</v>
      </c>
      <c r="M406" s="5">
        <f t="shared" si="51"/>
        <v>0.78002451222245495</v>
      </c>
      <c r="O406">
        <f t="shared" si="52"/>
        <v>-4.4238163362325817</v>
      </c>
      <c r="P406">
        <f t="shared" si="53"/>
        <v>-3.1768027651752013</v>
      </c>
      <c r="Q406" s="5">
        <f t="shared" si="54"/>
        <v>0.22321753205888145</v>
      </c>
      <c r="R406" s="5">
        <f t="shared" si="55"/>
        <v>0.7767824679411186</v>
      </c>
    </row>
    <row r="407" spans="4:18" x14ac:dyDescent="0.2">
      <c r="D407" s="4">
        <v>400</v>
      </c>
      <c r="E407" s="8">
        <v>142.00518610947785</v>
      </c>
      <c r="F407" s="8">
        <v>14.266646998918066</v>
      </c>
      <c r="G407" s="8">
        <v>109.99593797063599</v>
      </c>
      <c r="H407" s="8">
        <v>18.157850756601842</v>
      </c>
      <c r="J407">
        <f t="shared" si="48"/>
        <v>-2.6613836210082238</v>
      </c>
      <c r="K407">
        <f t="shared" si="49"/>
        <v>-2.5525874402345075</v>
      </c>
      <c r="L407" s="5">
        <f t="shared" si="50"/>
        <v>0.47282775179362163</v>
      </c>
      <c r="M407" s="5">
        <f t="shared" si="51"/>
        <v>0.52717224820637831</v>
      </c>
      <c r="O407">
        <f t="shared" si="52"/>
        <v>-2.6613836210082238</v>
      </c>
      <c r="P407">
        <f t="shared" si="53"/>
        <v>-2.5671137208397887</v>
      </c>
      <c r="Q407" s="5">
        <f t="shared" si="54"/>
        <v>0.47644996277547269</v>
      </c>
      <c r="R407" s="5">
        <f t="shared" si="55"/>
        <v>0.52355003722452731</v>
      </c>
    </row>
    <row r="408" spans="4:18" x14ac:dyDescent="0.2">
      <c r="D408" s="4">
        <v>401</v>
      </c>
      <c r="E408" s="8">
        <v>141.42790871715943</v>
      </c>
      <c r="F408" s="8">
        <v>27.777104119822372</v>
      </c>
      <c r="G408" s="8">
        <v>103.25866530265654</v>
      </c>
      <c r="H408" s="8">
        <v>18.427039184503101</v>
      </c>
      <c r="J408">
        <f t="shared" si="48"/>
        <v>-3.7364474167573838</v>
      </c>
      <c r="K408">
        <f t="shared" si="49"/>
        <v>-2.5067497877868137</v>
      </c>
      <c r="L408" s="5">
        <f t="shared" si="50"/>
        <v>0.22623435211429282</v>
      </c>
      <c r="M408" s="5">
        <f t="shared" si="51"/>
        <v>0.77376564788570712</v>
      </c>
      <c r="O408">
        <f t="shared" si="52"/>
        <v>-3.7364474167573838</v>
      </c>
      <c r="P408">
        <f t="shared" si="53"/>
        <v>-2.5214914191344162</v>
      </c>
      <c r="Q408" s="5">
        <f t="shared" si="54"/>
        <v>0.22882531919986138</v>
      </c>
      <c r="R408" s="5">
        <f t="shared" si="55"/>
        <v>0.77117468080013862</v>
      </c>
    </row>
    <row r="409" spans="4:18" x14ac:dyDescent="0.2">
      <c r="D409" s="4">
        <v>402</v>
      </c>
      <c r="E409" s="8">
        <v>141.7314410755296</v>
      </c>
      <c r="F409" s="8">
        <v>27.429216763143003</v>
      </c>
      <c r="G409" s="8">
        <v>103.68844090134499</v>
      </c>
      <c r="H409" s="8">
        <v>22.764805495539065</v>
      </c>
      <c r="J409">
        <f t="shared" si="48"/>
        <v>-3.7116517518067362</v>
      </c>
      <c r="K409">
        <f t="shared" si="49"/>
        <v>-2.8580688486565751</v>
      </c>
      <c r="L409" s="5">
        <f t="shared" si="50"/>
        <v>0.2986818023447636</v>
      </c>
      <c r="M409" s="5">
        <f t="shared" si="51"/>
        <v>0.7013181976552364</v>
      </c>
      <c r="O409">
        <f t="shared" si="52"/>
        <v>-3.7116517518067362</v>
      </c>
      <c r="P409">
        <f t="shared" si="53"/>
        <v>-2.8762806930530065</v>
      </c>
      <c r="Q409" s="5">
        <f t="shared" si="54"/>
        <v>0.30251058723766744</v>
      </c>
      <c r="R409" s="5">
        <f t="shared" si="55"/>
        <v>0.69748941276233256</v>
      </c>
    </row>
    <row r="410" spans="4:18" x14ac:dyDescent="0.2">
      <c r="D410" s="4">
        <v>403</v>
      </c>
      <c r="E410" s="8">
        <v>168.90236348297844</v>
      </c>
      <c r="F410" s="8">
        <v>25.533059561328699</v>
      </c>
      <c r="G410" s="8">
        <v>102.40784437985842</v>
      </c>
      <c r="H410" s="8">
        <v>20.768831688879882</v>
      </c>
      <c r="J410">
        <f t="shared" si="48"/>
        <v>-3.8316683997360803</v>
      </c>
      <c r="K410">
        <f t="shared" si="49"/>
        <v>-2.6855849789089747</v>
      </c>
      <c r="L410" s="5">
        <f t="shared" si="50"/>
        <v>0.24120518916337771</v>
      </c>
      <c r="M410" s="5">
        <f t="shared" si="51"/>
        <v>0.75879481083662226</v>
      </c>
      <c r="O410">
        <f t="shared" si="52"/>
        <v>-3.8316683997360803</v>
      </c>
      <c r="P410">
        <f t="shared" si="53"/>
        <v>-2.7022000442600786</v>
      </c>
      <c r="Q410" s="5">
        <f t="shared" si="54"/>
        <v>0.24425922736326094</v>
      </c>
      <c r="R410" s="5">
        <f t="shared" si="55"/>
        <v>0.75574077263673911</v>
      </c>
    </row>
    <row r="411" spans="4:18" x14ac:dyDescent="0.2">
      <c r="D411" s="4">
        <v>404</v>
      </c>
      <c r="E411" s="8">
        <v>159.62376712219918</v>
      </c>
      <c r="F411" s="8">
        <v>28.577964895569618</v>
      </c>
      <c r="G411" s="8">
        <v>121.59223614241409</v>
      </c>
      <c r="H411" s="8">
        <v>25.253510375537182</v>
      </c>
      <c r="J411">
        <f t="shared" si="48"/>
        <v>-3.9824748628675617</v>
      </c>
      <c r="K411">
        <f t="shared" si="49"/>
        <v>-3.2362031914671157</v>
      </c>
      <c r="L411" s="5">
        <f t="shared" si="50"/>
        <v>0.32163422708475586</v>
      </c>
      <c r="M411" s="5">
        <f t="shared" si="51"/>
        <v>0.67836577291524414</v>
      </c>
      <c r="O411">
        <f t="shared" si="52"/>
        <v>-3.9824748628675617</v>
      </c>
      <c r="P411">
        <f t="shared" si="53"/>
        <v>-3.2564059997675452</v>
      </c>
      <c r="Q411" s="5">
        <f t="shared" si="54"/>
        <v>0.32605798045259554</v>
      </c>
      <c r="R411" s="5">
        <f t="shared" si="55"/>
        <v>0.6739420195474044</v>
      </c>
    </row>
    <row r="412" spans="4:18" x14ac:dyDescent="0.2">
      <c r="D412" s="4">
        <v>405</v>
      </c>
      <c r="E412" s="8">
        <v>147.94968958898943</v>
      </c>
      <c r="F412" s="8">
        <v>28.35275321240179</v>
      </c>
      <c r="G412" s="8">
        <v>133.00069646551233</v>
      </c>
      <c r="H412" s="8">
        <v>32.58721600292963</v>
      </c>
      <c r="J412">
        <f t="shared" si="48"/>
        <v>-3.847717152882038</v>
      </c>
      <c r="K412">
        <f t="shared" si="49"/>
        <v>-3.9369842448894938</v>
      </c>
      <c r="L412" s="5">
        <f t="shared" si="50"/>
        <v>0.5223019653228006</v>
      </c>
      <c r="M412" s="5">
        <f t="shared" si="51"/>
        <v>0.4776980346771994</v>
      </c>
      <c r="O412">
        <f t="shared" si="52"/>
        <v>-3.847717152882038</v>
      </c>
      <c r="P412">
        <f t="shared" si="53"/>
        <v>-3.9630540176918374</v>
      </c>
      <c r="Q412" s="5">
        <f t="shared" si="54"/>
        <v>0.52880229451382732</v>
      </c>
      <c r="R412" s="5">
        <f t="shared" si="55"/>
        <v>0.47119770548617268</v>
      </c>
    </row>
    <row r="413" spans="4:18" x14ac:dyDescent="0.2">
      <c r="D413" s="4">
        <v>406</v>
      </c>
      <c r="E413" s="8">
        <v>139.23127331078217</v>
      </c>
      <c r="F413" s="8">
        <v>14.475189529933143</v>
      </c>
      <c r="G413" s="8">
        <v>118.42458878405199</v>
      </c>
      <c r="H413" s="8">
        <v>25.911111562379279</v>
      </c>
      <c r="J413">
        <f t="shared" si="48"/>
        <v>-2.6503278955024734</v>
      </c>
      <c r="K413">
        <f t="shared" si="49"/>
        <v>-3.2571348128308624</v>
      </c>
      <c r="L413" s="5">
        <f t="shared" si="50"/>
        <v>0.64721207313264384</v>
      </c>
      <c r="M413" s="5">
        <f t="shared" si="51"/>
        <v>0.35278792686735616</v>
      </c>
      <c r="O413">
        <f t="shared" si="52"/>
        <v>-2.6503278955024734</v>
      </c>
      <c r="P413">
        <f t="shared" si="53"/>
        <v>-3.2778637020807659</v>
      </c>
      <c r="Q413" s="5">
        <f t="shared" si="54"/>
        <v>0.65193050406262476</v>
      </c>
      <c r="R413" s="5">
        <f t="shared" si="55"/>
        <v>0.34806949593737524</v>
      </c>
    </row>
    <row r="414" spans="4:18" x14ac:dyDescent="0.2">
      <c r="D414" s="4">
        <v>407</v>
      </c>
      <c r="E414" s="8">
        <v>126.38716631153439</v>
      </c>
      <c r="F414" s="8">
        <v>13.557145379687661</v>
      </c>
      <c r="G414" s="8">
        <v>124.27486893612128</v>
      </c>
      <c r="H414" s="8">
        <v>25.940313514681293</v>
      </c>
      <c r="J414">
        <f t="shared" si="48"/>
        <v>-2.4484432934903571</v>
      </c>
      <c r="K414">
        <f t="shared" si="49"/>
        <v>-3.3179737705357164</v>
      </c>
      <c r="L414" s="5">
        <f t="shared" si="50"/>
        <v>0.70464799064661943</v>
      </c>
      <c r="M414" s="5">
        <f t="shared" si="51"/>
        <v>0.29535200935338057</v>
      </c>
      <c r="O414">
        <f t="shared" si="52"/>
        <v>-2.4484432934903571</v>
      </c>
      <c r="P414">
        <f t="shared" si="53"/>
        <v>-3.3387260213474614</v>
      </c>
      <c r="Q414" s="5">
        <f t="shared" si="54"/>
        <v>0.70894851422489968</v>
      </c>
      <c r="R414" s="5">
        <f t="shared" si="55"/>
        <v>0.29105148577510032</v>
      </c>
    </row>
    <row r="415" spans="4:18" x14ac:dyDescent="0.2">
      <c r="D415" s="4">
        <v>408</v>
      </c>
      <c r="E415" s="8">
        <v>134.95829275636061</v>
      </c>
      <c r="F415" s="8">
        <v>21.061955297889718</v>
      </c>
      <c r="G415" s="8">
        <v>117.50930866814684</v>
      </c>
      <c r="H415" s="8">
        <v>19.332955200276242</v>
      </c>
      <c r="J415">
        <f t="shared" si="48"/>
        <v>-3.1345393513947832</v>
      </c>
      <c r="K415">
        <f t="shared" si="49"/>
        <v>-2.7217295027035675</v>
      </c>
      <c r="L415" s="5">
        <f t="shared" si="50"/>
        <v>0.39823856390759643</v>
      </c>
      <c r="M415" s="5">
        <f t="shared" si="51"/>
        <v>0.60176143609240351</v>
      </c>
      <c r="O415">
        <f t="shared" si="52"/>
        <v>-3.1345393513947832</v>
      </c>
      <c r="P415">
        <f t="shared" si="53"/>
        <v>-2.7371958668637886</v>
      </c>
      <c r="Q415" s="5">
        <f t="shared" si="54"/>
        <v>0.40195076327221052</v>
      </c>
      <c r="R415" s="5">
        <f t="shared" si="55"/>
        <v>0.59804923672778942</v>
      </c>
    </row>
    <row r="416" spans="4:18" x14ac:dyDescent="0.2">
      <c r="D416" s="4">
        <v>409</v>
      </c>
      <c r="E416" s="8">
        <v>179.38254654959013</v>
      </c>
      <c r="F416" s="8">
        <v>18.890767273442393</v>
      </c>
      <c r="G416" s="8">
        <v>116.58613548016092</v>
      </c>
      <c r="H416" s="8">
        <v>21.274455619179374</v>
      </c>
      <c r="J416">
        <f t="shared" si="48"/>
        <v>-3.405086847371293</v>
      </c>
      <c r="K416">
        <f t="shared" si="49"/>
        <v>-2.8678178043359592</v>
      </c>
      <c r="L416" s="5">
        <f t="shared" si="50"/>
        <v>0.36882310083170294</v>
      </c>
      <c r="M416" s="5">
        <f t="shared" si="51"/>
        <v>0.63117689916829711</v>
      </c>
      <c r="O416">
        <f t="shared" si="52"/>
        <v>-3.405086847371293</v>
      </c>
      <c r="P416">
        <f t="shared" si="53"/>
        <v>-2.8848373688313029</v>
      </c>
      <c r="Q416" s="5">
        <f t="shared" si="54"/>
        <v>0.37279389911092747</v>
      </c>
      <c r="R416" s="5">
        <f t="shared" si="55"/>
        <v>0.62720610088907258</v>
      </c>
    </row>
    <row r="417" spans="4:18" x14ac:dyDescent="0.2">
      <c r="D417" s="4">
        <v>410</v>
      </c>
      <c r="E417" s="8">
        <v>154.29635494178802</v>
      </c>
      <c r="F417" s="8">
        <v>19.905402341698355</v>
      </c>
      <c r="G417" s="8">
        <v>139.48172345313591</v>
      </c>
      <c r="H417" s="8">
        <v>29.459471582684237</v>
      </c>
      <c r="J417">
        <f t="shared" si="48"/>
        <v>-3.2353957367537487</v>
      </c>
      <c r="K417">
        <f t="shared" si="49"/>
        <v>-3.7515749611460985</v>
      </c>
      <c r="L417" s="5">
        <f t="shared" si="50"/>
        <v>0.62625390803658909</v>
      </c>
      <c r="M417" s="5">
        <f t="shared" si="51"/>
        <v>0.37374609196341091</v>
      </c>
      <c r="O417">
        <f t="shared" si="52"/>
        <v>-3.2353957367537487</v>
      </c>
      <c r="P417">
        <f t="shared" si="53"/>
        <v>-3.7751425384122457</v>
      </c>
      <c r="Q417" s="5">
        <f t="shared" si="54"/>
        <v>0.63175351538318802</v>
      </c>
      <c r="R417" s="5">
        <f t="shared" si="55"/>
        <v>0.36824648461681198</v>
      </c>
    </row>
    <row r="418" spans="4:18" x14ac:dyDescent="0.2">
      <c r="D418" s="4">
        <v>411</v>
      </c>
      <c r="E418" s="8">
        <v>169.96418392513056</v>
      </c>
      <c r="F418" s="8">
        <v>31.229649361332967</v>
      </c>
      <c r="G418" s="8">
        <v>136.3183205685533</v>
      </c>
      <c r="H418" s="8">
        <v>22.787248970982152</v>
      </c>
      <c r="J418">
        <f t="shared" si="48"/>
        <v>-4.2980137881579425</v>
      </c>
      <c r="K418">
        <f t="shared" si="49"/>
        <v>-3.1861631233641052</v>
      </c>
      <c r="L418" s="5">
        <f t="shared" si="50"/>
        <v>0.24752602844904126</v>
      </c>
      <c r="M418" s="5">
        <f t="shared" si="51"/>
        <v>0.75247397155095874</v>
      </c>
      <c r="O418">
        <f t="shared" si="52"/>
        <v>-4.2980137881579425</v>
      </c>
      <c r="P418">
        <f t="shared" si="53"/>
        <v>-3.2043929225408911</v>
      </c>
      <c r="Q418" s="5">
        <f t="shared" si="54"/>
        <v>0.25093705919127129</v>
      </c>
      <c r="R418" s="5">
        <f t="shared" si="55"/>
        <v>0.74906294080872871</v>
      </c>
    </row>
    <row r="419" spans="4:18" x14ac:dyDescent="0.2">
      <c r="D419" s="4">
        <v>412</v>
      </c>
      <c r="E419" s="8">
        <v>155.41414397102173</v>
      </c>
      <c r="F419" s="8">
        <v>25.668528812241185</v>
      </c>
      <c r="G419" s="8">
        <v>116.90950408699268</v>
      </c>
      <c r="H419" s="8">
        <v>27.682032420373734</v>
      </c>
      <c r="J419">
        <f t="shared" si="48"/>
        <v>-3.7076237446895122</v>
      </c>
      <c r="K419">
        <f t="shared" si="49"/>
        <v>-3.3836576344998255</v>
      </c>
      <c r="L419" s="5">
        <f t="shared" si="50"/>
        <v>0.41970948166802574</v>
      </c>
      <c r="M419" s="5">
        <f t="shared" si="51"/>
        <v>0.5802905183319742</v>
      </c>
      <c r="O419">
        <f t="shared" si="52"/>
        <v>-3.7076237446895122</v>
      </c>
      <c r="P419">
        <f t="shared" si="53"/>
        <v>-3.4058032604361244</v>
      </c>
      <c r="Q419" s="5">
        <f t="shared" si="54"/>
        <v>0.4251125111074433</v>
      </c>
      <c r="R419" s="5">
        <f t="shared" si="55"/>
        <v>0.5748874888925567</v>
      </c>
    </row>
    <row r="420" spans="4:18" x14ac:dyDescent="0.2">
      <c r="D420" s="4">
        <v>413</v>
      </c>
      <c r="E420" s="8">
        <v>146.45128137836053</v>
      </c>
      <c r="F420" s="8">
        <v>25.440838666930567</v>
      </c>
      <c r="G420" s="8">
        <v>114.75273729164367</v>
      </c>
      <c r="H420" s="8">
        <v>22.542658894656437</v>
      </c>
      <c r="J420">
        <f t="shared" si="48"/>
        <v>-3.5997799071380507</v>
      </c>
      <c r="K420">
        <f t="shared" si="49"/>
        <v>-2.950940084488952</v>
      </c>
      <c r="L420" s="5">
        <f t="shared" si="50"/>
        <v>0.34325102824492065</v>
      </c>
      <c r="M420" s="5">
        <f t="shared" si="51"/>
        <v>0.6567489717550794</v>
      </c>
      <c r="O420">
        <f t="shared" si="52"/>
        <v>-3.5997799071380507</v>
      </c>
      <c r="P420">
        <f t="shared" si="53"/>
        <v>-2.9689742116046771</v>
      </c>
      <c r="Q420" s="5">
        <f t="shared" si="54"/>
        <v>0.34732787124352882</v>
      </c>
      <c r="R420" s="5">
        <f t="shared" si="55"/>
        <v>0.65267212875647118</v>
      </c>
    </row>
    <row r="421" spans="4:18" x14ac:dyDescent="0.2">
      <c r="D421" s="4">
        <v>414</v>
      </c>
      <c r="E421" s="8">
        <v>149.89989528013245</v>
      </c>
      <c r="F421" s="8">
        <v>24.669660567412318</v>
      </c>
      <c r="G421" s="8">
        <v>123.44905109129328</v>
      </c>
      <c r="H421" s="8">
        <v>24.280836110754191</v>
      </c>
      <c r="J421">
        <f t="shared" si="48"/>
        <v>-3.5725717981943101</v>
      </c>
      <c r="K421">
        <f t="shared" si="49"/>
        <v>-3.1769573997732685</v>
      </c>
      <c r="L421" s="5">
        <f t="shared" si="50"/>
        <v>0.40236648234173328</v>
      </c>
      <c r="M421" s="5">
        <f t="shared" si="51"/>
        <v>0.59763351765826678</v>
      </c>
      <c r="O421">
        <f t="shared" si="52"/>
        <v>-3.5725717981943101</v>
      </c>
      <c r="P421">
        <f t="shared" si="53"/>
        <v>-3.196382068661872</v>
      </c>
      <c r="Q421" s="5">
        <f t="shared" si="54"/>
        <v>0.40704621568322913</v>
      </c>
      <c r="R421" s="5">
        <f t="shared" si="55"/>
        <v>0.59295378431677093</v>
      </c>
    </row>
    <row r="422" spans="4:18" x14ac:dyDescent="0.2">
      <c r="D422" s="4">
        <v>415</v>
      </c>
      <c r="E422" s="8">
        <v>178.365285154905</v>
      </c>
      <c r="F422" s="8">
        <v>17.868476879094185</v>
      </c>
      <c r="G422" s="8">
        <v>131.71919635216875</v>
      </c>
      <c r="H422" s="8">
        <v>24.204821757875127</v>
      </c>
      <c r="J422">
        <f t="shared" si="48"/>
        <v>-3.3131310018765849</v>
      </c>
      <c r="K422">
        <f t="shared" si="49"/>
        <v>-3.2535777041516978</v>
      </c>
      <c r="L422" s="5">
        <f t="shared" si="50"/>
        <v>0.48511607424716863</v>
      </c>
      <c r="M422" s="5">
        <f t="shared" si="51"/>
        <v>0.51488392575283137</v>
      </c>
      <c r="O422">
        <f t="shared" si="52"/>
        <v>-3.3131310018765849</v>
      </c>
      <c r="P422">
        <f t="shared" si="53"/>
        <v>-3.2729415615579978</v>
      </c>
      <c r="Q422" s="5">
        <f t="shared" si="54"/>
        <v>0.48995399206918167</v>
      </c>
      <c r="R422" s="5">
        <f t="shared" si="55"/>
        <v>0.51004600793081833</v>
      </c>
    </row>
    <row r="423" spans="4:18" x14ac:dyDescent="0.2">
      <c r="D423" s="4">
        <v>416</v>
      </c>
      <c r="E423" s="8">
        <v>121.81602316128188</v>
      </c>
      <c r="F423" s="8">
        <v>12.232741356477806</v>
      </c>
      <c r="G423" s="8">
        <v>139.68035696516068</v>
      </c>
      <c r="H423" s="8">
        <v>33.579705360773282</v>
      </c>
      <c r="J423">
        <f t="shared" si="48"/>
        <v>-2.2967795401310434</v>
      </c>
      <c r="K423">
        <f t="shared" si="49"/>
        <v>-4.0831799985134696</v>
      </c>
      <c r="L423" s="5">
        <f t="shared" si="50"/>
        <v>0.85648539496847187</v>
      </c>
      <c r="M423" s="5">
        <f t="shared" si="51"/>
        <v>0.14351460503152813</v>
      </c>
      <c r="O423">
        <f t="shared" si="52"/>
        <v>-2.2967795401310434</v>
      </c>
      <c r="P423">
        <f t="shared" si="53"/>
        <v>-4.1100437628020883</v>
      </c>
      <c r="Q423" s="5">
        <f t="shared" si="54"/>
        <v>0.85975592251195609</v>
      </c>
      <c r="R423" s="5">
        <f t="shared" si="55"/>
        <v>0.14024407748804391</v>
      </c>
    </row>
    <row r="424" spans="4:18" x14ac:dyDescent="0.2">
      <c r="D424" s="4">
        <v>417</v>
      </c>
      <c r="E424" s="8">
        <v>120.0730322625008</v>
      </c>
      <c r="F424" s="8">
        <v>13.024901004328511</v>
      </c>
      <c r="G424" s="8">
        <v>123.61620820554137</v>
      </c>
      <c r="H424" s="8">
        <v>21.874708190943736</v>
      </c>
      <c r="J424">
        <f t="shared" si="48"/>
        <v>-2.342722402971289</v>
      </c>
      <c r="K424">
        <f t="shared" si="49"/>
        <v>-2.9861387373309127</v>
      </c>
      <c r="L424" s="5">
        <f t="shared" si="50"/>
        <v>0.6555253188323874</v>
      </c>
      <c r="M424" s="5">
        <f t="shared" si="51"/>
        <v>0.3444746811676126</v>
      </c>
      <c r="O424">
        <f t="shared" si="52"/>
        <v>-2.342722402971289</v>
      </c>
      <c r="P424">
        <f t="shared" si="53"/>
        <v>-3.0036385038836677</v>
      </c>
      <c r="Q424" s="5">
        <f t="shared" si="54"/>
        <v>0.65946614777942814</v>
      </c>
      <c r="R424" s="5">
        <f t="shared" si="55"/>
        <v>0.34053385222057186</v>
      </c>
    </row>
    <row r="425" spans="4:18" x14ac:dyDescent="0.2">
      <c r="D425" s="4">
        <v>418</v>
      </c>
      <c r="E425" s="8">
        <v>179.1999437596682</v>
      </c>
      <c r="F425" s="8">
        <v>30.160426151107643</v>
      </c>
      <c r="G425" s="8">
        <v>120.25341915499325</v>
      </c>
      <c r="H425" s="8">
        <v>23.175975128519315</v>
      </c>
      <c r="J425">
        <f t="shared" si="48"/>
        <v>-4.3048335296852933</v>
      </c>
      <c r="K425">
        <f t="shared" si="49"/>
        <v>-3.0566122018314781</v>
      </c>
      <c r="L425" s="5">
        <f t="shared" si="50"/>
        <v>0.22300818734448688</v>
      </c>
      <c r="M425" s="5">
        <f t="shared" si="51"/>
        <v>0.77699181265551309</v>
      </c>
      <c r="O425">
        <f t="shared" si="52"/>
        <v>-4.3048335296852933</v>
      </c>
      <c r="P425">
        <f t="shared" si="53"/>
        <v>-3.0751529819342935</v>
      </c>
      <c r="Q425" s="5">
        <f t="shared" si="54"/>
        <v>0.22623734223624423</v>
      </c>
      <c r="R425" s="5">
        <f t="shared" si="55"/>
        <v>0.77376265776375575</v>
      </c>
    </row>
    <row r="426" spans="4:18" x14ac:dyDescent="0.2">
      <c r="D426" s="4">
        <v>419</v>
      </c>
      <c r="E426" s="8">
        <v>155.56393867006506</v>
      </c>
      <c r="F426" s="8">
        <v>28.413265415338476</v>
      </c>
      <c r="G426" s="8">
        <v>139.51450187254935</v>
      </c>
      <c r="H426" s="8">
        <v>28.754446543100045</v>
      </c>
      <c r="J426">
        <f t="shared" si="48"/>
        <v>-3.9287006199277292</v>
      </c>
      <c r="K426">
        <f t="shared" si="49"/>
        <v>-3.6955007421734969</v>
      </c>
      <c r="L426" s="5">
        <f t="shared" si="50"/>
        <v>0.44196280824532791</v>
      </c>
      <c r="M426" s="5">
        <f t="shared" si="51"/>
        <v>0.55803719175467204</v>
      </c>
      <c r="O426">
        <f t="shared" si="52"/>
        <v>-3.9287006199277292</v>
      </c>
      <c r="P426">
        <f t="shared" si="53"/>
        <v>-3.7185042994079769</v>
      </c>
      <c r="Q426" s="5">
        <f t="shared" si="54"/>
        <v>0.44764354795037165</v>
      </c>
      <c r="R426" s="5">
        <f t="shared" si="55"/>
        <v>0.55235645204962835</v>
      </c>
    </row>
    <row r="427" spans="4:18" x14ac:dyDescent="0.2">
      <c r="D427" s="4">
        <v>420</v>
      </c>
      <c r="E427" s="8">
        <v>134.25162317870715</v>
      </c>
      <c r="F427" s="8">
        <v>25.262597340048291</v>
      </c>
      <c r="G427" s="8">
        <v>133.7965170469202</v>
      </c>
      <c r="H427" s="8">
        <v>27.942006250541333</v>
      </c>
      <c r="J427">
        <f t="shared" si="48"/>
        <v>-3.4635240189909351</v>
      </c>
      <c r="K427">
        <f t="shared" si="49"/>
        <v>-3.5733256705125087</v>
      </c>
      <c r="L427" s="5">
        <f t="shared" si="50"/>
        <v>0.5274228666548112</v>
      </c>
      <c r="M427" s="5">
        <f t="shared" si="51"/>
        <v>0.4725771333451888</v>
      </c>
      <c r="O427">
        <f t="shared" si="52"/>
        <v>-3.4635240189909351</v>
      </c>
      <c r="P427">
        <f t="shared" si="53"/>
        <v>-3.5956792755129419</v>
      </c>
      <c r="Q427" s="5">
        <f t="shared" si="54"/>
        <v>0.53299081269003823</v>
      </c>
      <c r="R427" s="5">
        <f t="shared" si="55"/>
        <v>0.46700918730996177</v>
      </c>
    </row>
    <row r="428" spans="4:18" x14ac:dyDescent="0.2">
      <c r="D428" s="4">
        <v>421</v>
      </c>
      <c r="E428" s="8">
        <v>123.49985990318116</v>
      </c>
      <c r="F428" s="8">
        <v>22.716881545609748</v>
      </c>
      <c r="G428" s="8">
        <v>115.49679513339584</v>
      </c>
      <c r="H428" s="8">
        <v>26.804117095789991</v>
      </c>
      <c r="J428">
        <f t="shared" si="48"/>
        <v>-3.1523491226805915</v>
      </c>
      <c r="K428">
        <f t="shared" si="49"/>
        <v>-3.2992973189971577</v>
      </c>
      <c r="L428" s="5">
        <f t="shared" si="50"/>
        <v>0.53667108389615481</v>
      </c>
      <c r="M428" s="5">
        <f t="shared" si="51"/>
        <v>0.46332891610384519</v>
      </c>
      <c r="O428">
        <f t="shared" si="52"/>
        <v>-3.1523491226805915</v>
      </c>
      <c r="P428">
        <f t="shared" si="53"/>
        <v>-3.3207406126737897</v>
      </c>
      <c r="Q428" s="5">
        <f t="shared" si="54"/>
        <v>0.54199867756405251</v>
      </c>
      <c r="R428" s="5">
        <f t="shared" si="55"/>
        <v>0.45800132243594749</v>
      </c>
    </row>
    <row r="429" spans="4:18" x14ac:dyDescent="0.2">
      <c r="D429" s="4">
        <v>422</v>
      </c>
      <c r="E429" s="8">
        <v>133.51801097709281</v>
      </c>
      <c r="F429" s="8">
        <v>22.28780303766316</v>
      </c>
      <c r="G429" s="8">
        <v>136.89980022597064</v>
      </c>
      <c r="H429" s="8">
        <v>27.509566307132872</v>
      </c>
      <c r="J429">
        <f t="shared" si="48"/>
        <v>-3.2182043527839812</v>
      </c>
      <c r="K429">
        <f t="shared" si="49"/>
        <v>-3.5697633068303363</v>
      </c>
      <c r="L429" s="5">
        <f t="shared" si="50"/>
        <v>0.58699557009476055</v>
      </c>
      <c r="M429" s="5">
        <f t="shared" si="51"/>
        <v>0.41300442990523945</v>
      </c>
      <c r="O429">
        <f t="shared" si="52"/>
        <v>-3.2182043527839812</v>
      </c>
      <c r="P429">
        <f t="shared" si="53"/>
        <v>-3.5917709598760426</v>
      </c>
      <c r="Q429" s="5">
        <f t="shared" si="54"/>
        <v>0.59232051450306877</v>
      </c>
      <c r="R429" s="5">
        <f t="shared" si="55"/>
        <v>0.40767948549693123</v>
      </c>
    </row>
    <row r="430" spans="4:18" x14ac:dyDescent="0.2">
      <c r="D430" s="4">
        <v>423</v>
      </c>
      <c r="E430" s="8">
        <v>157.63685233198146</v>
      </c>
      <c r="F430" s="8">
        <v>23.941728651880098</v>
      </c>
      <c r="G430" s="8">
        <v>118.7131345657538</v>
      </c>
      <c r="H430" s="8">
        <v>23.04313288967542</v>
      </c>
      <c r="J430">
        <f t="shared" si="48"/>
        <v>-3.5917068154702227</v>
      </c>
      <c r="K430">
        <f t="shared" si="49"/>
        <v>-3.0305819768315718</v>
      </c>
      <c r="L430" s="5">
        <f t="shared" si="50"/>
        <v>0.3632872337308215</v>
      </c>
      <c r="M430" s="5">
        <f t="shared" si="51"/>
        <v>0.6367127662691785</v>
      </c>
      <c r="O430">
        <f t="shared" si="52"/>
        <v>-3.5917068154702227</v>
      </c>
      <c r="P430">
        <f t="shared" si="53"/>
        <v>-3.049016483143312</v>
      </c>
      <c r="Q430" s="5">
        <f t="shared" si="54"/>
        <v>0.36756196463079749</v>
      </c>
      <c r="R430" s="5">
        <f t="shared" si="55"/>
        <v>0.63243803536920251</v>
      </c>
    </row>
    <row r="431" spans="4:18" x14ac:dyDescent="0.2">
      <c r="D431" s="4">
        <v>424</v>
      </c>
      <c r="E431" s="8">
        <v>128.54199708572506</v>
      </c>
      <c r="F431" s="8">
        <v>14.613328344163939</v>
      </c>
      <c r="G431" s="8">
        <v>117.68705811973689</v>
      </c>
      <c r="H431" s="8">
        <v>17.99434941946782</v>
      </c>
      <c r="J431">
        <f t="shared" si="48"/>
        <v>-2.5544862383903659</v>
      </c>
      <c r="K431">
        <f t="shared" si="49"/>
        <v>-2.6164185347547946</v>
      </c>
      <c r="L431" s="5">
        <f t="shared" si="50"/>
        <v>0.51547812706995855</v>
      </c>
      <c r="M431" s="5">
        <f t="shared" si="51"/>
        <v>0.48452187293004145</v>
      </c>
      <c r="O431">
        <f t="shared" si="52"/>
        <v>-2.5544862383903659</v>
      </c>
      <c r="P431">
        <f t="shared" si="53"/>
        <v>-2.6308140142903689</v>
      </c>
      <c r="Q431" s="5">
        <f t="shared" si="54"/>
        <v>0.51907268519756888</v>
      </c>
      <c r="R431" s="5">
        <f t="shared" si="55"/>
        <v>0.48092731480243112</v>
      </c>
    </row>
    <row r="432" spans="4:18" x14ac:dyDescent="0.2">
      <c r="D432" s="4">
        <v>425</v>
      </c>
      <c r="E432" s="8">
        <v>138.49033356575248</v>
      </c>
      <c r="F432" s="8">
        <v>26.259581688180045</v>
      </c>
      <c r="G432" s="8">
        <v>118.87164393099664</v>
      </c>
      <c r="H432" s="8">
        <v>20.058169241002606</v>
      </c>
      <c r="J432">
        <f t="shared" si="48"/>
        <v>-3.5856698707119286</v>
      </c>
      <c r="K432">
        <f t="shared" si="49"/>
        <v>-2.7933699785901753</v>
      </c>
      <c r="L432" s="5">
        <f t="shared" si="50"/>
        <v>0.31167505143733382</v>
      </c>
      <c r="M432" s="5">
        <f t="shared" si="51"/>
        <v>0.68832494856266613</v>
      </c>
      <c r="O432">
        <f t="shared" si="52"/>
        <v>-3.5856698707119286</v>
      </c>
      <c r="P432">
        <f t="shared" si="53"/>
        <v>-2.8094165139829772</v>
      </c>
      <c r="Q432" s="5">
        <f t="shared" si="54"/>
        <v>0.31512793466284361</v>
      </c>
      <c r="R432" s="5">
        <f t="shared" si="55"/>
        <v>0.68487206533715639</v>
      </c>
    </row>
    <row r="433" spans="4:18" x14ac:dyDescent="0.2">
      <c r="D433" s="4">
        <v>426</v>
      </c>
      <c r="E433" s="8">
        <v>132.29904751993405</v>
      </c>
      <c r="F433" s="8">
        <v>19.565304877276112</v>
      </c>
      <c r="G433" s="8">
        <v>135.44903853871216</v>
      </c>
      <c r="H433" s="8">
        <v>31.877295866509098</v>
      </c>
      <c r="J433">
        <f t="shared" si="48"/>
        <v>-2.9882148653814293</v>
      </c>
      <c r="K433">
        <f t="shared" si="49"/>
        <v>-3.9046740547078493</v>
      </c>
      <c r="L433" s="5">
        <f t="shared" si="50"/>
        <v>0.71432009211655201</v>
      </c>
      <c r="M433" s="5">
        <f t="shared" si="51"/>
        <v>0.28567990788344799</v>
      </c>
      <c r="O433">
        <f t="shared" si="52"/>
        <v>-2.9882148653814293</v>
      </c>
      <c r="P433">
        <f t="shared" si="53"/>
        <v>-3.9301758914010567</v>
      </c>
      <c r="Q433" s="5">
        <f t="shared" si="54"/>
        <v>0.7194956052843019</v>
      </c>
      <c r="R433" s="5">
        <f t="shared" si="55"/>
        <v>0.2805043947156981</v>
      </c>
    </row>
    <row r="434" spans="4:18" x14ac:dyDescent="0.2">
      <c r="D434" s="4">
        <v>427</v>
      </c>
      <c r="E434" s="8">
        <v>172.17723118931829</v>
      </c>
      <c r="F434" s="8">
        <v>24.849650965751437</v>
      </c>
      <c r="G434" s="8">
        <v>136.99715784605985</v>
      </c>
      <c r="H434" s="8">
        <v>27.60494762850076</v>
      </c>
      <c r="J434">
        <f t="shared" si="48"/>
        <v>-3.8097443891532978</v>
      </c>
      <c r="K434">
        <f t="shared" si="49"/>
        <v>-3.5783673887406593</v>
      </c>
      <c r="L434" s="5">
        <f t="shared" si="50"/>
        <v>0.44241243499810551</v>
      </c>
      <c r="M434" s="5">
        <f t="shared" si="51"/>
        <v>0.55758756500189444</v>
      </c>
      <c r="O434">
        <f t="shared" si="52"/>
        <v>-3.8097443891532978</v>
      </c>
      <c r="P434">
        <f t="shared" si="53"/>
        <v>-3.6004513468434598</v>
      </c>
      <c r="Q434" s="5">
        <f t="shared" si="54"/>
        <v>0.44786690198613488</v>
      </c>
      <c r="R434" s="5">
        <f t="shared" si="55"/>
        <v>0.55213309801386512</v>
      </c>
    </row>
    <row r="435" spans="4:18" x14ac:dyDescent="0.2">
      <c r="D435" s="4">
        <v>428</v>
      </c>
      <c r="E435" s="8">
        <v>159.57528068059463</v>
      </c>
      <c r="F435" s="8">
        <v>21.515520127165942</v>
      </c>
      <c r="G435" s="8">
        <v>105.45484835621878</v>
      </c>
      <c r="H435" s="8">
        <v>23.852316182916869</v>
      </c>
      <c r="J435">
        <f t="shared" si="48"/>
        <v>-3.4169944169792221</v>
      </c>
      <c r="K435">
        <f t="shared" si="49"/>
        <v>-2.9627337781955374</v>
      </c>
      <c r="L435" s="5">
        <f t="shared" si="50"/>
        <v>0.38834823983530592</v>
      </c>
      <c r="M435" s="5">
        <f t="shared" si="51"/>
        <v>0.61165176016469402</v>
      </c>
      <c r="O435">
        <f t="shared" si="52"/>
        <v>-3.4169944169792221</v>
      </c>
      <c r="P435">
        <f t="shared" si="53"/>
        <v>-2.9818156311418709</v>
      </c>
      <c r="Q435" s="5">
        <f t="shared" si="54"/>
        <v>0.39289036576823672</v>
      </c>
      <c r="R435" s="5">
        <f t="shared" si="55"/>
        <v>0.60710963423176323</v>
      </c>
    </row>
    <row r="436" spans="4:18" x14ac:dyDescent="0.2">
      <c r="D436" s="4">
        <v>429</v>
      </c>
      <c r="E436" s="8">
        <v>130.26199966334414</v>
      </c>
      <c r="F436" s="8">
        <v>13.078569197936487</v>
      </c>
      <c r="G436" s="8">
        <v>135.7410839747721</v>
      </c>
      <c r="H436" s="8">
        <v>32.538343491612679</v>
      </c>
      <c r="J436">
        <f t="shared" si="48"/>
        <v>-2.4489055324683604</v>
      </c>
      <c r="K436">
        <f t="shared" si="49"/>
        <v>-3.9604783190767354</v>
      </c>
      <c r="L436" s="5">
        <f t="shared" si="50"/>
        <v>0.81929417678285965</v>
      </c>
      <c r="M436" s="5">
        <f t="shared" si="51"/>
        <v>0.18070582321714035</v>
      </c>
      <c r="O436">
        <f t="shared" si="52"/>
        <v>-2.4489055324683604</v>
      </c>
      <c r="P436">
        <f t="shared" si="53"/>
        <v>-3.9865089938700256</v>
      </c>
      <c r="Q436" s="5">
        <f t="shared" si="54"/>
        <v>0.82311606892514266</v>
      </c>
      <c r="R436" s="5">
        <f t="shared" si="55"/>
        <v>0.17688393107485734</v>
      </c>
    </row>
    <row r="437" spans="4:18" x14ac:dyDescent="0.2">
      <c r="D437" s="4">
        <v>430</v>
      </c>
      <c r="E437" s="8">
        <v>173.59874944634157</v>
      </c>
      <c r="F437" s="8">
        <v>18.585442823375086</v>
      </c>
      <c r="G437" s="8">
        <v>132.65960599969603</v>
      </c>
      <c r="H437" s="8">
        <v>22.985952489763786</v>
      </c>
      <c r="J437">
        <f t="shared" si="48"/>
        <v>-3.3228229203334227</v>
      </c>
      <c r="K437">
        <f t="shared" si="49"/>
        <v>-3.1654722591780633</v>
      </c>
      <c r="L437" s="5">
        <f t="shared" si="50"/>
        <v>0.46074329845081202</v>
      </c>
      <c r="M437" s="5">
        <f t="shared" si="51"/>
        <v>0.53925670154918803</v>
      </c>
      <c r="O437">
        <f t="shared" si="52"/>
        <v>-3.3228229203334227</v>
      </c>
      <c r="P437">
        <f t="shared" si="53"/>
        <v>-3.1838610211698741</v>
      </c>
      <c r="Q437" s="5">
        <f t="shared" si="54"/>
        <v>0.46531532186526409</v>
      </c>
      <c r="R437" s="5">
        <f t="shared" si="55"/>
        <v>0.53468467813473586</v>
      </c>
    </row>
    <row r="438" spans="4:18" x14ac:dyDescent="0.2">
      <c r="D438" s="4">
        <v>431</v>
      </c>
      <c r="E438" s="8">
        <v>174.57488785646015</v>
      </c>
      <c r="F438" s="8">
        <v>27.571299696590469</v>
      </c>
      <c r="G438" s="8">
        <v>122.76114865016814</v>
      </c>
      <c r="H438" s="8">
        <v>20.655997332294636</v>
      </c>
      <c r="J438">
        <f t="shared" si="48"/>
        <v>-4.0514528542918384</v>
      </c>
      <c r="K438">
        <f t="shared" si="49"/>
        <v>-2.8800912730852524</v>
      </c>
      <c r="L438" s="5">
        <f t="shared" si="50"/>
        <v>0.23660896025643949</v>
      </c>
      <c r="M438" s="5">
        <f t="shared" si="51"/>
        <v>0.76339103974356048</v>
      </c>
      <c r="O438">
        <f t="shared" si="52"/>
        <v>-4.0514528542918384</v>
      </c>
      <c r="P438">
        <f t="shared" si="53"/>
        <v>-2.896616070951088</v>
      </c>
      <c r="Q438" s="5">
        <f t="shared" si="54"/>
        <v>0.23960673406328239</v>
      </c>
      <c r="R438" s="5">
        <f t="shared" si="55"/>
        <v>0.76039326593671763</v>
      </c>
    </row>
    <row r="439" spans="4:18" x14ac:dyDescent="0.2">
      <c r="D439" s="4">
        <v>432</v>
      </c>
      <c r="E439" s="8">
        <v>155.71645665559936</v>
      </c>
      <c r="F439" s="8">
        <v>21.352324047106471</v>
      </c>
      <c r="G439" s="8">
        <v>135.89620754747202</v>
      </c>
      <c r="H439" s="8">
        <v>31.016360936657641</v>
      </c>
      <c r="J439">
        <f t="shared" si="48"/>
        <v>-3.3653504903245115</v>
      </c>
      <c r="K439">
        <f t="shared" si="49"/>
        <v>-3.8402709504073318</v>
      </c>
      <c r="L439" s="5">
        <f t="shared" si="50"/>
        <v>0.61654770013619364</v>
      </c>
      <c r="M439" s="5">
        <f t="shared" si="51"/>
        <v>0.38345229986380636</v>
      </c>
      <c r="O439">
        <f t="shared" si="52"/>
        <v>-3.3653504903245115</v>
      </c>
      <c r="P439">
        <f t="shared" si="53"/>
        <v>-3.8650840391566579</v>
      </c>
      <c r="Q439" s="5">
        <f t="shared" si="54"/>
        <v>0.62239671214543479</v>
      </c>
      <c r="R439" s="5">
        <f t="shared" si="55"/>
        <v>0.37760328785456521</v>
      </c>
    </row>
    <row r="440" spans="4:18" x14ac:dyDescent="0.2">
      <c r="D440" s="4">
        <v>433</v>
      </c>
      <c r="E440" s="8">
        <v>122.88945326395641</v>
      </c>
      <c r="F440" s="8">
        <v>14.162116083426797</v>
      </c>
      <c r="G440" s="8">
        <v>107.25242328245803</v>
      </c>
      <c r="H440" s="8">
        <v>19.596741104262222</v>
      </c>
      <c r="J440">
        <f t="shared" si="48"/>
        <v>-2.4618638193137081</v>
      </c>
      <c r="K440">
        <f t="shared" si="49"/>
        <v>-2.6402635211655578</v>
      </c>
      <c r="L440" s="5">
        <f t="shared" si="50"/>
        <v>0.54448201260196571</v>
      </c>
      <c r="M440" s="5">
        <f t="shared" si="51"/>
        <v>0.45551798739803429</v>
      </c>
      <c r="O440">
        <f t="shared" si="52"/>
        <v>-2.4618638193137081</v>
      </c>
      <c r="P440">
        <f t="shared" si="53"/>
        <v>-2.6559409140489678</v>
      </c>
      <c r="Q440" s="5">
        <f t="shared" si="54"/>
        <v>0.54836755154872763</v>
      </c>
      <c r="R440" s="5">
        <f t="shared" si="55"/>
        <v>0.45163244845127237</v>
      </c>
    </row>
    <row r="441" spans="4:18" x14ac:dyDescent="0.2">
      <c r="D441" s="4">
        <v>434</v>
      </c>
      <c r="E441" s="8">
        <v>162.34954597431997</v>
      </c>
      <c r="F441" s="8">
        <v>29.774436992079568</v>
      </c>
      <c r="G441" s="8">
        <v>127.49917332743219</v>
      </c>
      <c r="H441" s="8">
        <v>26.997543344284654</v>
      </c>
      <c r="J441">
        <f t="shared" si="48"/>
        <v>-4.1054504191095642</v>
      </c>
      <c r="K441">
        <f t="shared" si="49"/>
        <v>-3.4347952008170939</v>
      </c>
      <c r="L441" s="5">
        <f t="shared" si="50"/>
        <v>0.33835014198873525</v>
      </c>
      <c r="M441" s="5">
        <f t="shared" si="51"/>
        <v>0.66164985801126475</v>
      </c>
      <c r="O441">
        <f t="shared" si="52"/>
        <v>-4.1054504191095642</v>
      </c>
      <c r="P441">
        <f t="shared" si="53"/>
        <v>-3.4563932354925218</v>
      </c>
      <c r="Q441" s="5">
        <f t="shared" si="54"/>
        <v>0.34320203028372331</v>
      </c>
      <c r="R441" s="5">
        <f t="shared" si="55"/>
        <v>0.65679796971627669</v>
      </c>
    </row>
    <row r="442" spans="4:18" x14ac:dyDescent="0.2">
      <c r="D442" s="4">
        <v>435</v>
      </c>
      <c r="E442" s="8">
        <v>139.55045122844052</v>
      </c>
      <c r="F442" s="8">
        <v>26.292641740228206</v>
      </c>
      <c r="G442" s="8">
        <v>124.76897790191171</v>
      </c>
      <c r="H442" s="8">
        <v>21.509833649258038</v>
      </c>
      <c r="J442">
        <f t="shared" si="48"/>
        <v>-3.5989158515026616</v>
      </c>
      <c r="K442">
        <f t="shared" si="49"/>
        <v>-2.96847647095976</v>
      </c>
      <c r="L442" s="5">
        <f t="shared" si="50"/>
        <v>0.34741091627948201</v>
      </c>
      <c r="M442" s="5">
        <f t="shared" si="51"/>
        <v>0.65258908372051794</v>
      </c>
      <c r="O442">
        <f t="shared" si="52"/>
        <v>-3.5989158515026616</v>
      </c>
      <c r="P442">
        <f t="shared" si="53"/>
        <v>-2.9856843378791664</v>
      </c>
      <c r="Q442" s="5">
        <f t="shared" si="54"/>
        <v>0.3513223988594486</v>
      </c>
      <c r="R442" s="5">
        <f t="shared" si="55"/>
        <v>0.6486776011405514</v>
      </c>
    </row>
    <row r="443" spans="4:18" x14ac:dyDescent="0.2">
      <c r="D443" s="4">
        <v>436</v>
      </c>
      <c r="E443" s="8">
        <v>154.66749493340723</v>
      </c>
      <c r="F443" s="8">
        <v>30.174648038857352</v>
      </c>
      <c r="G443" s="8">
        <v>108.06321926550076</v>
      </c>
      <c r="H443" s="8">
        <v>19.324041653423642</v>
      </c>
      <c r="J443">
        <f t="shared" si="48"/>
        <v>-4.0606467924426601</v>
      </c>
      <c r="K443">
        <f t="shared" si="49"/>
        <v>-2.6265555249288992</v>
      </c>
      <c r="L443" s="5">
        <f t="shared" si="50"/>
        <v>0.19246201766436116</v>
      </c>
      <c r="M443" s="5">
        <f t="shared" si="51"/>
        <v>0.80753798233563878</v>
      </c>
      <c r="O443">
        <f t="shared" si="52"/>
        <v>-4.0606467924426601</v>
      </c>
      <c r="P443">
        <f t="shared" si="53"/>
        <v>-2.642014758251638</v>
      </c>
      <c r="Q443" s="5">
        <f t="shared" si="54"/>
        <v>0.19487612705284957</v>
      </c>
      <c r="R443" s="5">
        <f t="shared" si="55"/>
        <v>0.80512387294715038</v>
      </c>
    </row>
    <row r="444" spans="4:18" x14ac:dyDescent="0.2">
      <c r="D444" s="4">
        <v>437</v>
      </c>
      <c r="E444" s="8">
        <v>147.58683647623471</v>
      </c>
      <c r="F444" s="8">
        <v>27.719483484461705</v>
      </c>
      <c r="G444" s="8">
        <v>134.38590405332587</v>
      </c>
      <c r="H444" s="8">
        <v>25.202231423510412</v>
      </c>
      <c r="J444">
        <f t="shared" si="48"/>
        <v>-3.7934270435192836</v>
      </c>
      <c r="K444">
        <f t="shared" si="49"/>
        <v>-3.3600375544140917</v>
      </c>
      <c r="L444" s="5">
        <f t="shared" si="50"/>
        <v>0.39331724398920698</v>
      </c>
      <c r="M444" s="5">
        <f t="shared" si="51"/>
        <v>0.60668275601079302</v>
      </c>
      <c r="O444">
        <f t="shared" si="52"/>
        <v>-3.7934270435192836</v>
      </c>
      <c r="P444">
        <f t="shared" si="53"/>
        <v>-3.3801993395529002</v>
      </c>
      <c r="Q444" s="5">
        <f t="shared" si="54"/>
        <v>0.39813843140233701</v>
      </c>
      <c r="R444" s="5">
        <f t="shared" si="55"/>
        <v>0.60186156859766293</v>
      </c>
    </row>
    <row r="445" spans="4:18" x14ac:dyDescent="0.2">
      <c r="D445" s="4">
        <v>438</v>
      </c>
      <c r="E445" s="8">
        <v>141.85558751299587</v>
      </c>
      <c r="F445" s="8">
        <v>16.35281700071182</v>
      </c>
      <c r="G445" s="8">
        <v>108.88338518609608</v>
      </c>
      <c r="H445" s="8">
        <v>19.836553153031808</v>
      </c>
      <c r="J445">
        <f t="shared" si="48"/>
        <v>-2.8267812351869046</v>
      </c>
      <c r="K445">
        <f t="shared" si="49"/>
        <v>-2.6757581041035055</v>
      </c>
      <c r="L445" s="5">
        <f t="shared" si="50"/>
        <v>0.46231581504750102</v>
      </c>
      <c r="M445" s="5">
        <f t="shared" si="51"/>
        <v>0.53768418495249892</v>
      </c>
      <c r="O445">
        <f t="shared" si="52"/>
        <v>-2.8267812351869046</v>
      </c>
      <c r="P445">
        <f t="shared" si="53"/>
        <v>-2.6916273466259311</v>
      </c>
      <c r="Q445" s="5">
        <f t="shared" si="54"/>
        <v>0.46626286738315642</v>
      </c>
      <c r="R445" s="5">
        <f t="shared" si="55"/>
        <v>0.53373713261684363</v>
      </c>
    </row>
    <row r="446" spans="4:18" x14ac:dyDescent="0.2">
      <c r="D446" s="4">
        <v>439</v>
      </c>
      <c r="E446" s="8">
        <v>141.43839466486801</v>
      </c>
      <c r="F446" s="8">
        <v>21.998266723087671</v>
      </c>
      <c r="G446" s="8">
        <v>120.28887081886566</v>
      </c>
      <c r="H446" s="8">
        <v>24.821789788404008</v>
      </c>
      <c r="J446">
        <f t="shared" si="48"/>
        <v>-3.2742452844956937</v>
      </c>
      <c r="K446">
        <f t="shared" si="49"/>
        <v>-3.188631891260977</v>
      </c>
      <c r="L446" s="5">
        <f t="shared" si="50"/>
        <v>0.47860971537603547</v>
      </c>
      <c r="M446" s="5">
        <f t="shared" si="51"/>
        <v>0.52139028462396453</v>
      </c>
      <c r="O446">
        <f t="shared" si="52"/>
        <v>-3.2742452844956937</v>
      </c>
      <c r="P446">
        <f t="shared" si="53"/>
        <v>-3.2084893230917002</v>
      </c>
      <c r="Q446" s="5">
        <f t="shared" si="54"/>
        <v>0.4835669303948284</v>
      </c>
      <c r="R446" s="5">
        <f t="shared" si="55"/>
        <v>0.51643306960517155</v>
      </c>
    </row>
    <row r="447" spans="4:18" x14ac:dyDescent="0.2">
      <c r="D447" s="4">
        <v>440</v>
      </c>
      <c r="E447" s="8">
        <v>173.40606284247525</v>
      </c>
      <c r="F447" s="8">
        <v>24.186238272442168</v>
      </c>
      <c r="G447" s="8">
        <v>104.44056097951878</v>
      </c>
      <c r="H447" s="8">
        <v>25.134721251102185</v>
      </c>
      <c r="J447">
        <f t="shared" si="48"/>
        <v>-3.7689596902201261</v>
      </c>
      <c r="K447">
        <f t="shared" si="49"/>
        <v>-3.055183309883363</v>
      </c>
      <c r="L447" s="5">
        <f t="shared" si="50"/>
        <v>0.32876493579145538</v>
      </c>
      <c r="M447" s="5">
        <f t="shared" si="51"/>
        <v>0.67123506420854462</v>
      </c>
      <c r="O447">
        <f t="shared" si="52"/>
        <v>-3.7689596902201261</v>
      </c>
      <c r="P447">
        <f t="shared" si="53"/>
        <v>-3.0752910868842447</v>
      </c>
      <c r="Q447" s="5">
        <f t="shared" si="54"/>
        <v>0.33321747167679033</v>
      </c>
      <c r="R447" s="5">
        <f t="shared" si="55"/>
        <v>0.66678252832320961</v>
      </c>
    </row>
    <row r="448" spans="4:18" x14ac:dyDescent="0.2">
      <c r="D448" s="4">
        <v>441</v>
      </c>
      <c r="E448" s="8">
        <v>124.07460891187844</v>
      </c>
      <c r="F448" s="8">
        <v>18.503490226257764</v>
      </c>
      <c r="G448" s="8">
        <v>133.30510822662944</v>
      </c>
      <c r="H448" s="8">
        <v>25.787319393870817</v>
      </c>
      <c r="J448">
        <f t="shared" si="48"/>
        <v>-2.8210253072194056</v>
      </c>
      <c r="K448">
        <f t="shared" si="49"/>
        <v>-3.3960366337759598</v>
      </c>
      <c r="L448" s="5">
        <f t="shared" si="50"/>
        <v>0.63991870663824213</v>
      </c>
      <c r="M448" s="5">
        <f t="shared" si="51"/>
        <v>0.36008129336175787</v>
      </c>
      <c r="O448">
        <f t="shared" si="52"/>
        <v>-2.8210253072194056</v>
      </c>
      <c r="P448">
        <f t="shared" si="53"/>
        <v>-3.4166664892910563</v>
      </c>
      <c r="Q448" s="5">
        <f t="shared" si="54"/>
        <v>0.64465844542549233</v>
      </c>
      <c r="R448" s="5">
        <f t="shared" si="55"/>
        <v>0.35534155457450767</v>
      </c>
    </row>
    <row r="449" spans="4:18" x14ac:dyDescent="0.2">
      <c r="D449" s="4">
        <v>442</v>
      </c>
      <c r="E449" s="8">
        <v>150.24380114108766</v>
      </c>
      <c r="F449" s="8">
        <v>20.869767963682996</v>
      </c>
      <c r="G449" s="8">
        <v>124.43624311407268</v>
      </c>
      <c r="H449" s="8">
        <v>24.608656746701399</v>
      </c>
      <c r="J449">
        <f t="shared" si="48"/>
        <v>-3.2720194485055165</v>
      </c>
      <c r="K449">
        <f t="shared" si="49"/>
        <v>-3.213054970876839</v>
      </c>
      <c r="L449" s="5">
        <f t="shared" si="50"/>
        <v>0.48526315011388843</v>
      </c>
      <c r="M449" s="5">
        <f t="shared" si="51"/>
        <v>0.51473684988611157</v>
      </c>
      <c r="O449">
        <f t="shared" si="52"/>
        <v>-3.2720194485055165</v>
      </c>
      <c r="P449">
        <f t="shared" si="53"/>
        <v>-3.2327418962742001</v>
      </c>
      <c r="Q449" s="5">
        <f t="shared" si="54"/>
        <v>0.49018187413297759</v>
      </c>
      <c r="R449" s="5">
        <f t="shared" si="55"/>
        <v>0.50981812586702246</v>
      </c>
    </row>
    <row r="450" spans="4:18" x14ac:dyDescent="0.2">
      <c r="D450" s="4">
        <v>443</v>
      </c>
      <c r="E450" s="8">
        <v>145.26270932824002</v>
      </c>
      <c r="F450" s="8">
        <v>15.837425484293476</v>
      </c>
      <c r="G450" s="8">
        <v>105.00430431100605</v>
      </c>
      <c r="H450" s="8">
        <v>19.185956076552635</v>
      </c>
      <c r="J450">
        <f t="shared" si="48"/>
        <v>-2.8196211320258784</v>
      </c>
      <c r="K450">
        <f t="shared" si="49"/>
        <v>-2.5849195292342713</v>
      </c>
      <c r="L450" s="5">
        <f t="shared" si="50"/>
        <v>0.4415924676168656</v>
      </c>
      <c r="M450" s="5">
        <f t="shared" si="51"/>
        <v>0.55840753238313434</v>
      </c>
      <c r="O450">
        <f t="shared" si="52"/>
        <v>-2.8196211320258784</v>
      </c>
      <c r="P450">
        <f t="shared" si="53"/>
        <v>-2.6002682940955135</v>
      </c>
      <c r="Q450" s="5">
        <f t="shared" si="54"/>
        <v>0.44538061909058452</v>
      </c>
      <c r="R450" s="5">
        <f t="shared" si="55"/>
        <v>0.55461938090941554</v>
      </c>
    </row>
    <row r="451" spans="4:18" x14ac:dyDescent="0.2">
      <c r="D451" s="4">
        <v>444</v>
      </c>
      <c r="E451" s="8">
        <v>176.75917702257789</v>
      </c>
      <c r="F451" s="8">
        <v>26.389774526863231</v>
      </c>
      <c r="G451" s="8">
        <v>112.52412678846922</v>
      </c>
      <c r="H451" s="8">
        <v>25.252953786460967</v>
      </c>
      <c r="J451">
        <f t="shared" si="48"/>
        <v>-3.9787737323748371</v>
      </c>
      <c r="K451">
        <f t="shared" si="49"/>
        <v>-3.1454775708015696</v>
      </c>
      <c r="L451" s="5">
        <f t="shared" si="50"/>
        <v>0.30294856556488575</v>
      </c>
      <c r="M451" s="5">
        <f t="shared" si="51"/>
        <v>0.69705143443511419</v>
      </c>
      <c r="O451">
        <f t="shared" si="52"/>
        <v>-3.9787737323748371</v>
      </c>
      <c r="P451">
        <f t="shared" si="53"/>
        <v>-3.1656799338307384</v>
      </c>
      <c r="Q451" s="5">
        <f t="shared" si="54"/>
        <v>0.3072316181101547</v>
      </c>
      <c r="R451" s="5">
        <f t="shared" si="55"/>
        <v>0.69276838188984535</v>
      </c>
    </row>
    <row r="452" spans="4:18" x14ac:dyDescent="0.2">
      <c r="D452" s="4">
        <v>445</v>
      </c>
      <c r="E452" s="8">
        <v>175.8808330289595</v>
      </c>
      <c r="F452" s="8">
        <v>33.992655030647278</v>
      </c>
      <c r="G452" s="8">
        <v>119.28001387984382</v>
      </c>
      <c r="H452" s="8">
        <v>25.594014968487631</v>
      </c>
      <c r="J452">
        <f t="shared" si="48"/>
        <v>-4.5782207327413769</v>
      </c>
      <c r="K452">
        <f t="shared" si="49"/>
        <v>-3.2403213362774488</v>
      </c>
      <c r="L452" s="5">
        <f t="shared" si="50"/>
        <v>0.20785571428829644</v>
      </c>
      <c r="M452" s="5">
        <f t="shared" si="51"/>
        <v>0.79214428571170359</v>
      </c>
      <c r="O452">
        <f t="shared" si="52"/>
        <v>-4.5782207327413769</v>
      </c>
      <c r="P452">
        <f t="shared" si="53"/>
        <v>-3.2607965482522387</v>
      </c>
      <c r="Q452" s="5">
        <f t="shared" si="54"/>
        <v>0.21124716127195486</v>
      </c>
      <c r="R452" s="5">
        <f t="shared" si="55"/>
        <v>0.78875283872804514</v>
      </c>
    </row>
    <row r="453" spans="4:18" x14ac:dyDescent="0.2">
      <c r="D453" s="4">
        <v>446</v>
      </c>
      <c r="E453" s="8">
        <v>176.72724691097594</v>
      </c>
      <c r="F453" s="8">
        <v>23.17405797996809</v>
      </c>
      <c r="G453" s="8">
        <v>118.5548582634342</v>
      </c>
      <c r="H453" s="8">
        <v>26.340903758709327</v>
      </c>
      <c r="J453">
        <f t="shared" si="48"/>
        <v>-3.7211971075072068</v>
      </c>
      <c r="K453">
        <f t="shared" si="49"/>
        <v>-3.2928208833310881</v>
      </c>
      <c r="L453" s="5">
        <f t="shared" si="50"/>
        <v>0.39451414082663572</v>
      </c>
      <c r="M453" s="5">
        <f t="shared" si="51"/>
        <v>0.60548585917336428</v>
      </c>
      <c r="O453">
        <f t="shared" si="52"/>
        <v>-3.7211971075072068</v>
      </c>
      <c r="P453">
        <f t="shared" si="53"/>
        <v>-3.3138936063380555</v>
      </c>
      <c r="Q453" s="5">
        <f t="shared" si="54"/>
        <v>0.3995588668872096</v>
      </c>
      <c r="R453" s="5">
        <f t="shared" si="55"/>
        <v>0.60044113311279035</v>
      </c>
    </row>
    <row r="454" spans="4:18" x14ac:dyDescent="0.2">
      <c r="D454" s="4">
        <v>447</v>
      </c>
      <c r="E454" s="8">
        <v>173.44038854945165</v>
      </c>
      <c r="F454" s="8">
        <v>24.80537898877823</v>
      </c>
      <c r="G454" s="8">
        <v>108.19480504268729</v>
      </c>
      <c r="H454" s="8">
        <v>23.887177918276866</v>
      </c>
      <c r="J454">
        <f t="shared" si="48"/>
        <v>-3.8188342045967754</v>
      </c>
      <c r="K454">
        <f t="shared" si="49"/>
        <v>-2.9929222838890226</v>
      </c>
      <c r="L454" s="5">
        <f t="shared" si="50"/>
        <v>0.3045101662658613</v>
      </c>
      <c r="M454" s="5">
        <f t="shared" si="51"/>
        <v>0.69548983373413864</v>
      </c>
      <c r="O454">
        <f t="shared" si="52"/>
        <v>-3.8188342045967754</v>
      </c>
      <c r="P454">
        <f t="shared" si="53"/>
        <v>-3.0120320262236442</v>
      </c>
      <c r="Q454" s="5">
        <f t="shared" si="54"/>
        <v>0.30857235040690445</v>
      </c>
      <c r="R454" s="5">
        <f t="shared" si="55"/>
        <v>0.69142764959309555</v>
      </c>
    </row>
    <row r="455" spans="4:18" x14ac:dyDescent="0.2">
      <c r="D455" s="4">
        <v>448</v>
      </c>
      <c r="E455" s="8">
        <v>163.70192051032342</v>
      </c>
      <c r="F455" s="8">
        <v>25.143122919787846</v>
      </c>
      <c r="G455" s="8">
        <v>108.35592475741691</v>
      </c>
      <c r="H455" s="8">
        <v>21.814906512253458</v>
      </c>
      <c r="J455">
        <f t="shared" si="48"/>
        <v>-3.7484690386862618</v>
      </c>
      <c r="K455">
        <f t="shared" si="49"/>
        <v>-2.8287517685544459</v>
      </c>
      <c r="L455" s="5">
        <f t="shared" si="50"/>
        <v>0.28501550596078395</v>
      </c>
      <c r="M455" s="5">
        <f t="shared" si="51"/>
        <v>0.71498449403921605</v>
      </c>
      <c r="O455">
        <f t="shared" si="52"/>
        <v>-3.7484690386862618</v>
      </c>
      <c r="P455">
        <f t="shared" si="53"/>
        <v>-2.8462036937642488</v>
      </c>
      <c r="Q455" s="5">
        <f t="shared" si="54"/>
        <v>0.28858519085387607</v>
      </c>
      <c r="R455" s="5">
        <f t="shared" si="55"/>
        <v>0.71141480914612387</v>
      </c>
    </row>
    <row r="456" spans="4:18" x14ac:dyDescent="0.2">
      <c r="D456" s="4">
        <v>449</v>
      </c>
      <c r="E456" s="8">
        <v>153.04383440479117</v>
      </c>
      <c r="F456" s="8">
        <v>21.101288359935818</v>
      </c>
      <c r="G456" s="8">
        <v>105.68881335776624</v>
      </c>
      <c r="H456" s="8">
        <v>18.113791657426138</v>
      </c>
      <c r="J456">
        <f t="shared" si="48"/>
        <v>-3.318541412842777</v>
      </c>
      <c r="K456">
        <f t="shared" si="49"/>
        <v>-2.5059914661717535</v>
      </c>
      <c r="L456" s="5">
        <f t="shared" si="50"/>
        <v>0.30734738386741423</v>
      </c>
      <c r="M456" s="5">
        <f t="shared" si="51"/>
        <v>0.69265261613258577</v>
      </c>
      <c r="O456">
        <f t="shared" si="52"/>
        <v>-3.318541412842777</v>
      </c>
      <c r="P456">
        <f t="shared" si="53"/>
        <v>-2.5204824994976942</v>
      </c>
      <c r="Q456" s="5">
        <f t="shared" si="54"/>
        <v>0.31044088916991625</v>
      </c>
      <c r="R456" s="5">
        <f t="shared" si="55"/>
        <v>0.68955911083008381</v>
      </c>
    </row>
    <row r="457" spans="4:18" x14ac:dyDescent="0.2">
      <c r="D457" s="4">
        <v>450</v>
      </c>
      <c r="E457" s="8">
        <v>157.60550356101027</v>
      </c>
      <c r="F457" s="8">
        <v>25.464887608161025</v>
      </c>
      <c r="G457" s="8">
        <v>126.44585786060479</v>
      </c>
      <c r="H457" s="8">
        <v>31.292351141620184</v>
      </c>
      <c r="J457">
        <f t="shared" ref="J457:J520" si="56">$D$4*(SUMPRODUCT($F$4:$G$4,E457:F457)+E$4)</f>
        <v>-3.7132460442629847</v>
      </c>
      <c r="K457">
        <f t="shared" ref="K457:K520" si="57">$D$4*(SUMPRODUCT($F$4:$G$4,G457:H457))</f>
        <v>-3.7678466699356625</v>
      </c>
      <c r="L457" s="5">
        <f t="shared" ref="L457:L520" si="58">EXP(J457)/(EXP(J457)+EXP(K457))</f>
        <v>0.51364676624277639</v>
      </c>
      <c r="M457" s="5">
        <f t="shared" ref="M457:M520" si="59">1-L457</f>
        <v>0.48635323375722361</v>
      </c>
      <c r="O457">
        <f t="shared" ref="O457:O520" si="60">$D$4*(SUMPRODUCT($F$4:$G$4,E457:F457)+E$4)</f>
        <v>-3.7132460442629847</v>
      </c>
      <c r="P457">
        <f t="shared" ref="P457:P520" si="61">$D$4*(SUMPRODUCT($F$4:$G$4,G457:H457)+G$4*0.01*H457)</f>
        <v>-3.7928805508489587</v>
      </c>
      <c r="Q457" s="5">
        <f t="shared" ref="Q457:Q520" si="62">EXP(O457)/(EXP(O457)+EXP(P457))</f>
        <v>0.51989811217814486</v>
      </c>
      <c r="R457" s="5">
        <f t="shared" ref="R457:R520" si="63">1-Q457</f>
        <v>0.48010188782185514</v>
      </c>
    </row>
    <row r="458" spans="4:18" x14ac:dyDescent="0.2">
      <c r="D458" s="4">
        <v>451</v>
      </c>
      <c r="E458" s="8">
        <v>179.14533964890808</v>
      </c>
      <c r="F458" s="8">
        <v>22.694398929461087</v>
      </c>
      <c r="G458" s="8">
        <v>110.12984169367142</v>
      </c>
      <c r="H458" s="8">
        <v>24.776229034033864</v>
      </c>
      <c r="J458">
        <f t="shared" si="56"/>
        <v>-3.7070053108459677</v>
      </c>
      <c r="K458">
        <f t="shared" si="57"/>
        <v>-3.0833967396594231</v>
      </c>
      <c r="L458" s="5">
        <f t="shared" si="58"/>
        <v>0.34896118378415941</v>
      </c>
      <c r="M458" s="5">
        <f t="shared" si="59"/>
        <v>0.65103881621584059</v>
      </c>
      <c r="O458">
        <f t="shared" si="60"/>
        <v>-3.7070053108459677</v>
      </c>
      <c r="P458">
        <f t="shared" si="61"/>
        <v>-3.10321772288665</v>
      </c>
      <c r="Q458" s="5">
        <f t="shared" si="62"/>
        <v>0.35347763216925748</v>
      </c>
      <c r="R458" s="5">
        <f t="shared" si="63"/>
        <v>0.64652236783074257</v>
      </c>
    </row>
    <row r="459" spans="4:18" x14ac:dyDescent="0.2">
      <c r="D459" s="4">
        <v>452</v>
      </c>
      <c r="E459" s="8">
        <v>160.86937954744946</v>
      </c>
      <c r="F459" s="8">
        <v>29.507322381865134</v>
      </c>
      <c r="G459" s="8">
        <v>111.92007652177659</v>
      </c>
      <c r="H459" s="8">
        <v>25.172385663583018</v>
      </c>
      <c r="J459">
        <f t="shared" si="56"/>
        <v>-4.069279586023705</v>
      </c>
      <c r="K459">
        <f t="shared" si="57"/>
        <v>-3.1329916183044073</v>
      </c>
      <c r="L459" s="5">
        <f t="shared" si="58"/>
        <v>0.28165076526753069</v>
      </c>
      <c r="M459" s="5">
        <f t="shared" si="59"/>
        <v>0.71834923473246937</v>
      </c>
      <c r="O459">
        <f t="shared" si="60"/>
        <v>-4.069279586023705</v>
      </c>
      <c r="P459">
        <f t="shared" si="61"/>
        <v>-3.1531295268352739</v>
      </c>
      <c r="Q459" s="5">
        <f t="shared" si="62"/>
        <v>0.28574299529103631</v>
      </c>
      <c r="R459" s="5">
        <f t="shared" si="63"/>
        <v>0.71425700470896369</v>
      </c>
    </row>
    <row r="460" spans="4:18" x14ac:dyDescent="0.2">
      <c r="D460" s="4">
        <v>453</v>
      </c>
      <c r="E460" s="8">
        <v>124.53450606068098</v>
      </c>
      <c r="F460" s="8">
        <v>23.856186474146895</v>
      </c>
      <c r="G460" s="8">
        <v>135.84311170603343</v>
      </c>
      <c r="H460" s="8">
        <v>21.998752223426543</v>
      </c>
      <c r="J460">
        <f t="shared" si="56"/>
        <v>-3.2538399785385619</v>
      </c>
      <c r="K460">
        <f t="shared" si="57"/>
        <v>-3.1183312949344577</v>
      </c>
      <c r="L460" s="5">
        <f t="shared" si="58"/>
        <v>0.46617457350578811</v>
      </c>
      <c r="M460" s="5">
        <f t="shared" si="59"/>
        <v>0.53382542649421194</v>
      </c>
      <c r="O460">
        <f t="shared" si="60"/>
        <v>-3.2538399785385619</v>
      </c>
      <c r="P460">
        <f t="shared" si="61"/>
        <v>-3.135930296713199</v>
      </c>
      <c r="Q460" s="5">
        <f t="shared" si="62"/>
        <v>0.47055668342495161</v>
      </c>
      <c r="R460" s="5">
        <f t="shared" si="63"/>
        <v>0.52944331657504839</v>
      </c>
    </row>
    <row r="461" spans="4:18" x14ac:dyDescent="0.2">
      <c r="D461" s="4">
        <v>454</v>
      </c>
      <c r="E461" s="8">
        <v>127.20165044460677</v>
      </c>
      <c r="F461" s="8">
        <v>21.282915733505227</v>
      </c>
      <c r="G461" s="8">
        <v>128.23566680269249</v>
      </c>
      <c r="H461" s="8">
        <v>19.705941357542834</v>
      </c>
      <c r="J461">
        <f t="shared" si="56"/>
        <v>-3.074649763126486</v>
      </c>
      <c r="K461">
        <f t="shared" si="57"/>
        <v>-2.8588319766303516</v>
      </c>
      <c r="L461" s="5">
        <f t="shared" si="58"/>
        <v>0.44625400363790269</v>
      </c>
      <c r="M461" s="5">
        <f t="shared" si="59"/>
        <v>0.55374599636209731</v>
      </c>
      <c r="O461">
        <f t="shared" si="60"/>
        <v>-3.074649763126486</v>
      </c>
      <c r="P461">
        <f t="shared" si="61"/>
        <v>-2.8745967297163859</v>
      </c>
      <c r="Q461" s="5">
        <f t="shared" si="62"/>
        <v>0.45015287607430987</v>
      </c>
      <c r="R461" s="5">
        <f t="shared" si="63"/>
        <v>0.54984712392569013</v>
      </c>
    </row>
    <row r="462" spans="4:18" x14ac:dyDescent="0.2">
      <c r="D462" s="4">
        <v>455</v>
      </c>
      <c r="E462" s="8">
        <v>126.88950343110275</v>
      </c>
      <c r="F462" s="8">
        <v>21.981828045488601</v>
      </c>
      <c r="G462" s="8">
        <v>119.88005795689884</v>
      </c>
      <c r="H462" s="8">
        <v>22.262871903468163</v>
      </c>
      <c r="J462">
        <f t="shared" si="56"/>
        <v>-3.1274412779501159</v>
      </c>
      <c r="K462">
        <f t="shared" si="57"/>
        <v>-2.9798303318464416</v>
      </c>
      <c r="L462" s="5">
        <f t="shared" si="58"/>
        <v>0.46316412391313577</v>
      </c>
      <c r="M462" s="5">
        <f t="shared" si="59"/>
        <v>0.53683587608686423</v>
      </c>
      <c r="O462">
        <f t="shared" si="60"/>
        <v>-3.1274412779501159</v>
      </c>
      <c r="P462">
        <f t="shared" si="61"/>
        <v>-2.9976406293692164</v>
      </c>
      <c r="Q462" s="5">
        <f t="shared" si="62"/>
        <v>0.46759532181511515</v>
      </c>
      <c r="R462" s="5">
        <f t="shared" si="63"/>
        <v>0.53240467818488479</v>
      </c>
    </row>
    <row r="463" spans="4:18" x14ac:dyDescent="0.2">
      <c r="D463" s="4">
        <v>456</v>
      </c>
      <c r="E463" s="8">
        <v>149.28201828207636</v>
      </c>
      <c r="F463" s="8">
        <v>17.045643248045195</v>
      </c>
      <c r="G463" s="8">
        <v>109.95622682978248</v>
      </c>
      <c r="H463" s="8">
        <v>22.962506147758042</v>
      </c>
      <c r="J463">
        <f t="shared" si="56"/>
        <v>-2.9564716426643796</v>
      </c>
      <c r="K463">
        <f t="shared" si="57"/>
        <v>-2.9365627601184681</v>
      </c>
      <c r="L463" s="5">
        <f t="shared" si="58"/>
        <v>0.49502294375609873</v>
      </c>
      <c r="M463" s="5">
        <f t="shared" si="59"/>
        <v>0.50497705624390132</v>
      </c>
      <c r="O463">
        <f t="shared" si="60"/>
        <v>-2.9564716426643796</v>
      </c>
      <c r="P463">
        <f t="shared" si="61"/>
        <v>-2.9549327650366743</v>
      </c>
      <c r="Q463" s="5">
        <f t="shared" si="62"/>
        <v>0.4996152806689963</v>
      </c>
      <c r="R463" s="5">
        <f t="shared" si="63"/>
        <v>0.5003847193310037</v>
      </c>
    </row>
    <row r="464" spans="4:18" x14ac:dyDescent="0.2">
      <c r="D464" s="4">
        <v>457</v>
      </c>
      <c r="E464" s="8">
        <v>178.5947612015745</v>
      </c>
      <c r="F464" s="8">
        <v>32.67058392347888</v>
      </c>
      <c r="G464" s="8">
        <v>130.90257402355365</v>
      </c>
      <c r="H464" s="8">
        <v>22.008634733046321</v>
      </c>
      <c r="J464">
        <f t="shared" si="56"/>
        <v>-4.4995943258940549</v>
      </c>
      <c r="K464">
        <f t="shared" si="57"/>
        <v>-3.0697165188792424</v>
      </c>
      <c r="L464" s="5">
        <f t="shared" si="58"/>
        <v>0.1931177240295856</v>
      </c>
      <c r="M464" s="5">
        <f t="shared" si="59"/>
        <v>0.8068822759704144</v>
      </c>
      <c r="O464">
        <f t="shared" si="60"/>
        <v>-4.4995943258940549</v>
      </c>
      <c r="P464">
        <f t="shared" si="61"/>
        <v>-3.0873234266656793</v>
      </c>
      <c r="Q464" s="5">
        <f t="shared" si="62"/>
        <v>0.1958761230070524</v>
      </c>
      <c r="R464" s="5">
        <f t="shared" si="63"/>
        <v>0.80412387699294763</v>
      </c>
    </row>
    <row r="465" spans="4:18" x14ac:dyDescent="0.2">
      <c r="D465" s="4">
        <v>458</v>
      </c>
      <c r="E465" s="8">
        <v>167.46544215361374</v>
      </c>
      <c r="F465" s="8">
        <v>31.823394987441141</v>
      </c>
      <c r="G465" s="8">
        <v>137.06642976321825</v>
      </c>
      <c r="H465" s="8">
        <v>30.290338013782421</v>
      </c>
      <c r="J465">
        <f t="shared" si="56"/>
        <v>-4.3205260205314282</v>
      </c>
      <c r="K465">
        <f t="shared" si="57"/>
        <v>-3.7938913387347761</v>
      </c>
      <c r="L465" s="5">
        <f t="shared" si="58"/>
        <v>0.37130213650717797</v>
      </c>
      <c r="M465" s="5">
        <f t="shared" si="59"/>
        <v>0.62869786349282197</v>
      </c>
      <c r="O465">
        <f t="shared" si="60"/>
        <v>-4.3205260205314282</v>
      </c>
      <c r="P465">
        <f t="shared" si="61"/>
        <v>-3.8181236091458022</v>
      </c>
      <c r="Q465" s="5">
        <f t="shared" si="62"/>
        <v>0.37697625952365471</v>
      </c>
      <c r="R465" s="5">
        <f t="shared" si="63"/>
        <v>0.62302374047634523</v>
      </c>
    </row>
    <row r="466" spans="4:18" x14ac:dyDescent="0.2">
      <c r="D466" s="4">
        <v>459</v>
      </c>
      <c r="E466" s="8">
        <v>167.41289517662858</v>
      </c>
      <c r="F466" s="8">
        <v>17.355743515725337</v>
      </c>
      <c r="G466" s="8">
        <v>121.53720628140354</v>
      </c>
      <c r="H466" s="8">
        <v>29.057705749374644</v>
      </c>
      <c r="J466">
        <f t="shared" si="56"/>
        <v>-3.1625884330243128</v>
      </c>
      <c r="K466">
        <f t="shared" si="57"/>
        <v>-3.5399885227640073</v>
      </c>
      <c r="L466" s="5">
        <f t="shared" si="58"/>
        <v>0.59324588346594243</v>
      </c>
      <c r="M466" s="5">
        <f t="shared" si="59"/>
        <v>0.40675411653405757</v>
      </c>
      <c r="O466">
        <f t="shared" si="60"/>
        <v>-3.1625884330243128</v>
      </c>
      <c r="P466">
        <f t="shared" si="61"/>
        <v>-3.563234687363507</v>
      </c>
      <c r="Q466" s="5">
        <f t="shared" si="62"/>
        <v>0.59884291975447668</v>
      </c>
      <c r="R466" s="5">
        <f t="shared" si="63"/>
        <v>0.40115708024552332</v>
      </c>
    </row>
    <row r="467" spans="4:18" x14ac:dyDescent="0.2">
      <c r="D467" s="4">
        <v>460</v>
      </c>
      <c r="E467" s="8">
        <v>125.13860114030234</v>
      </c>
      <c r="F467" s="8">
        <v>22.530070231679876</v>
      </c>
      <c r="G467" s="8">
        <v>111.71318599056141</v>
      </c>
      <c r="H467" s="8">
        <v>25.599891571811188</v>
      </c>
      <c r="J467">
        <f t="shared" si="56"/>
        <v>-3.1537916299374138</v>
      </c>
      <c r="K467">
        <f t="shared" si="57"/>
        <v>-3.1651231856505095</v>
      </c>
      <c r="L467" s="5">
        <f t="shared" si="58"/>
        <v>0.50283285861577065</v>
      </c>
      <c r="M467" s="5">
        <f t="shared" si="59"/>
        <v>0.49716714138422935</v>
      </c>
      <c r="O467">
        <f t="shared" si="60"/>
        <v>-3.1537916299374138</v>
      </c>
      <c r="P467">
        <f t="shared" si="61"/>
        <v>-3.1856030989079587</v>
      </c>
      <c r="Q467" s="5">
        <f t="shared" si="62"/>
        <v>0.50795219663887015</v>
      </c>
      <c r="R467" s="5">
        <f t="shared" si="63"/>
        <v>0.49204780336112985</v>
      </c>
    </row>
    <row r="468" spans="4:18" x14ac:dyDescent="0.2">
      <c r="D468" s="4">
        <v>461</v>
      </c>
      <c r="E468" s="8">
        <v>141.02222170805584</v>
      </c>
      <c r="F468" s="8">
        <v>19.219627351690786</v>
      </c>
      <c r="G468" s="8">
        <v>131.80607300465019</v>
      </c>
      <c r="H468" s="8">
        <v>28.152215043818387</v>
      </c>
      <c r="J468">
        <f t="shared" si="56"/>
        <v>-3.0477924052158216</v>
      </c>
      <c r="K468">
        <f t="shared" si="57"/>
        <v>-3.5702379335519732</v>
      </c>
      <c r="L468" s="5">
        <f t="shared" si="58"/>
        <v>0.62771943458873347</v>
      </c>
      <c r="M468" s="5">
        <f t="shared" si="59"/>
        <v>0.37228056541126653</v>
      </c>
      <c r="O468">
        <f t="shared" si="60"/>
        <v>-3.0477924052158216</v>
      </c>
      <c r="P468">
        <f t="shared" si="61"/>
        <v>-3.592759705587028</v>
      </c>
      <c r="Q468" s="5">
        <f t="shared" si="62"/>
        <v>0.63296717994459017</v>
      </c>
      <c r="R468" s="5">
        <f t="shared" si="63"/>
        <v>0.36703282005540983</v>
      </c>
    </row>
    <row r="469" spans="4:18" x14ac:dyDescent="0.2">
      <c r="D469" s="4">
        <v>462</v>
      </c>
      <c r="E469" s="8">
        <v>148.92420578846344</v>
      </c>
      <c r="F469" s="8">
        <v>18.556324481885543</v>
      </c>
      <c r="G469" s="8">
        <v>139.31044613836502</v>
      </c>
      <c r="H469" s="8">
        <v>31.115078188680652</v>
      </c>
      <c r="J469">
        <f t="shared" si="56"/>
        <v>-3.073748016435478</v>
      </c>
      <c r="K469">
        <f t="shared" si="57"/>
        <v>-3.8823107164781021</v>
      </c>
      <c r="L469" s="5">
        <f t="shared" si="58"/>
        <v>0.69180313985297226</v>
      </c>
      <c r="M469" s="5">
        <f t="shared" si="59"/>
        <v>0.30819686014702774</v>
      </c>
      <c r="O469">
        <f t="shared" si="60"/>
        <v>-3.073748016435478</v>
      </c>
      <c r="P469">
        <f t="shared" si="61"/>
        <v>-3.9072027790290464</v>
      </c>
      <c r="Q469" s="5">
        <f t="shared" si="62"/>
        <v>0.69708492528195198</v>
      </c>
      <c r="R469" s="5">
        <f t="shared" si="63"/>
        <v>0.30291507471804802</v>
      </c>
    </row>
    <row r="470" spans="4:18" x14ac:dyDescent="0.2">
      <c r="D470" s="4">
        <v>463</v>
      </c>
      <c r="E470" s="8">
        <v>174.93007188730837</v>
      </c>
      <c r="F470" s="8">
        <v>31.365845667670161</v>
      </c>
      <c r="G470" s="8">
        <v>101.43038123070453</v>
      </c>
      <c r="H470" s="8">
        <v>21.181936828624117</v>
      </c>
      <c r="J470">
        <f t="shared" si="56"/>
        <v>-4.3585683722866966</v>
      </c>
      <c r="K470">
        <f t="shared" si="57"/>
        <v>-2.7088587585969748</v>
      </c>
      <c r="L470" s="5">
        <f t="shared" si="58"/>
        <v>0.16114819997807561</v>
      </c>
      <c r="M470" s="5">
        <f t="shared" si="59"/>
        <v>0.83885180002192439</v>
      </c>
      <c r="O470">
        <f t="shared" si="60"/>
        <v>-4.3585683722866966</v>
      </c>
      <c r="P470">
        <f t="shared" si="61"/>
        <v>-2.7258043080598742</v>
      </c>
      <c r="Q470" s="5">
        <f t="shared" si="62"/>
        <v>0.16345206388953201</v>
      </c>
      <c r="R470" s="5">
        <f t="shared" si="63"/>
        <v>0.83654793611046796</v>
      </c>
    </row>
    <row r="471" spans="4:18" x14ac:dyDescent="0.2">
      <c r="D471" s="4">
        <v>464</v>
      </c>
      <c r="E471" s="8">
        <v>143.82770353142465</v>
      </c>
      <c r="F471" s="8">
        <v>22.344028687625148</v>
      </c>
      <c r="G471" s="8">
        <v>132.79270668134234</v>
      </c>
      <c r="H471" s="8">
        <v>32.203814777286311</v>
      </c>
      <c r="J471">
        <f t="shared" si="56"/>
        <v>-3.3257993303242581</v>
      </c>
      <c r="K471">
        <f t="shared" si="57"/>
        <v>-3.9042322489963279</v>
      </c>
      <c r="L471" s="5">
        <f t="shared" si="58"/>
        <v>0.64070674128555061</v>
      </c>
      <c r="M471" s="5">
        <f t="shared" si="59"/>
        <v>0.35929325871444939</v>
      </c>
      <c r="O471">
        <f t="shared" si="60"/>
        <v>-3.3257993303242581</v>
      </c>
      <c r="P471">
        <f t="shared" si="61"/>
        <v>-3.929995300818157</v>
      </c>
      <c r="Q471" s="5">
        <f t="shared" si="62"/>
        <v>0.64661569039422795</v>
      </c>
      <c r="R471" s="5">
        <f t="shared" si="63"/>
        <v>0.35338430960577205</v>
      </c>
    </row>
    <row r="472" spans="4:18" x14ac:dyDescent="0.2">
      <c r="D472" s="4">
        <v>465</v>
      </c>
      <c r="E472" s="8">
        <v>122.35226664522993</v>
      </c>
      <c r="F472" s="8">
        <v>14.607372834787014</v>
      </c>
      <c r="G472" s="8">
        <v>102.72915414702868</v>
      </c>
      <c r="H472" s="8">
        <v>19.895187700001767</v>
      </c>
      <c r="J472">
        <f t="shared" si="56"/>
        <v>-2.4921124932352607</v>
      </c>
      <c r="K472">
        <f t="shared" si="57"/>
        <v>-2.618906557470428</v>
      </c>
      <c r="L472" s="5">
        <f t="shared" si="58"/>
        <v>0.5316561168354389</v>
      </c>
      <c r="M472" s="5">
        <f t="shared" si="59"/>
        <v>0.4683438831645611</v>
      </c>
      <c r="O472">
        <f t="shared" si="60"/>
        <v>-2.4921124932352607</v>
      </c>
      <c r="P472">
        <f t="shared" si="61"/>
        <v>-2.6348227076304296</v>
      </c>
      <c r="Q472" s="5">
        <f t="shared" si="62"/>
        <v>0.53561712530024452</v>
      </c>
      <c r="R472" s="5">
        <f t="shared" si="63"/>
        <v>0.46438287469975548</v>
      </c>
    </row>
    <row r="473" spans="4:18" x14ac:dyDescent="0.2">
      <c r="D473" s="4">
        <v>466</v>
      </c>
      <c r="E473" s="8">
        <v>133.26134717824175</v>
      </c>
      <c r="F473" s="8">
        <v>19.724454629687081</v>
      </c>
      <c r="G473" s="8">
        <v>103.63776747558126</v>
      </c>
      <c r="H473" s="8">
        <v>19.870470141238307</v>
      </c>
      <c r="J473">
        <f t="shared" si="56"/>
        <v>-3.0105698421573845</v>
      </c>
      <c r="K473">
        <f t="shared" si="57"/>
        <v>-2.6260152860548773</v>
      </c>
      <c r="L473" s="5">
        <f t="shared" si="58"/>
        <v>0.40502886487698642</v>
      </c>
      <c r="M473" s="5">
        <f t="shared" si="59"/>
        <v>0.59497113512301358</v>
      </c>
      <c r="O473">
        <f t="shared" si="60"/>
        <v>-3.0105698421573845</v>
      </c>
      <c r="P473">
        <f t="shared" si="61"/>
        <v>-2.641911662167868</v>
      </c>
      <c r="Q473" s="5">
        <f t="shared" si="62"/>
        <v>0.40886529233430879</v>
      </c>
      <c r="R473" s="5">
        <f t="shared" si="63"/>
        <v>0.59113470766569121</v>
      </c>
    </row>
    <row r="474" spans="4:18" x14ac:dyDescent="0.2">
      <c r="D474" s="4">
        <v>467</v>
      </c>
      <c r="E474" s="8">
        <v>130.84653712584998</v>
      </c>
      <c r="F474" s="8">
        <v>21.454393326704359</v>
      </c>
      <c r="G474" s="8">
        <v>129.72135802988356</v>
      </c>
      <c r="H474" s="8">
        <v>22.188535081488585</v>
      </c>
      <c r="J474">
        <f t="shared" si="56"/>
        <v>-3.1248168373948486</v>
      </c>
      <c r="K474">
        <f t="shared" si="57"/>
        <v>-3.0722963868179223</v>
      </c>
      <c r="L474" s="5">
        <f t="shared" si="58"/>
        <v>0.48687290469621008</v>
      </c>
      <c r="M474" s="5">
        <f t="shared" si="59"/>
        <v>0.51312709530378986</v>
      </c>
      <c r="O474">
        <f t="shared" si="60"/>
        <v>-3.1248168373948486</v>
      </c>
      <c r="P474">
        <f t="shared" si="61"/>
        <v>-3.0900472148831133</v>
      </c>
      <c r="Q474" s="5">
        <f t="shared" si="62"/>
        <v>0.49130846997294697</v>
      </c>
      <c r="R474" s="5">
        <f t="shared" si="63"/>
        <v>0.50869153002705303</v>
      </c>
    </row>
    <row r="475" spans="4:18" x14ac:dyDescent="0.2">
      <c r="D475" s="4">
        <v>468</v>
      </c>
      <c r="E475" s="8">
        <v>137.35390107311466</v>
      </c>
      <c r="F475" s="8">
        <v>19.689992377584911</v>
      </c>
      <c r="G475" s="8">
        <v>113.96617318330078</v>
      </c>
      <c r="H475" s="8">
        <v>19.146386549398404</v>
      </c>
      <c r="J475">
        <f t="shared" si="56"/>
        <v>-3.0487384009379395</v>
      </c>
      <c r="K475">
        <f t="shared" si="57"/>
        <v>-2.67137265578488</v>
      </c>
      <c r="L475" s="5">
        <f t="shared" si="58"/>
        <v>0.40676240408812359</v>
      </c>
      <c r="M475" s="5">
        <f t="shared" si="59"/>
        <v>0.59323759591187641</v>
      </c>
      <c r="O475">
        <f t="shared" si="60"/>
        <v>-3.0487384009379395</v>
      </c>
      <c r="P475">
        <f t="shared" si="61"/>
        <v>-2.6866897650243988</v>
      </c>
      <c r="Q475" s="5">
        <f t="shared" si="62"/>
        <v>0.41046373957374932</v>
      </c>
      <c r="R475" s="5">
        <f t="shared" si="63"/>
        <v>0.58953626042625062</v>
      </c>
    </row>
    <row r="476" spans="4:18" x14ac:dyDescent="0.2">
      <c r="D476" s="4">
        <v>469</v>
      </c>
      <c r="E476" s="8">
        <v>129.93267274204587</v>
      </c>
      <c r="F476" s="8">
        <v>22.632594072375927</v>
      </c>
      <c r="G476" s="8">
        <v>106.41515102653274</v>
      </c>
      <c r="H476" s="8">
        <v>18.19102856802111</v>
      </c>
      <c r="J476">
        <f t="shared" si="56"/>
        <v>-3.2099342532105331</v>
      </c>
      <c r="K476">
        <f t="shared" si="57"/>
        <v>-2.5194337957070161</v>
      </c>
      <c r="L476" s="5">
        <f t="shared" si="58"/>
        <v>0.3339217532331285</v>
      </c>
      <c r="M476" s="5">
        <f t="shared" si="59"/>
        <v>0.66607824676687155</v>
      </c>
      <c r="O476">
        <f t="shared" si="60"/>
        <v>-3.2099342532105331</v>
      </c>
      <c r="P476">
        <f t="shared" si="61"/>
        <v>-2.5339866185614328</v>
      </c>
      <c r="Q476" s="5">
        <f t="shared" si="62"/>
        <v>0.33716634784055782</v>
      </c>
      <c r="R476" s="5">
        <f t="shared" si="63"/>
        <v>0.66283365215944223</v>
      </c>
    </row>
    <row r="477" spans="4:18" x14ac:dyDescent="0.2">
      <c r="D477" s="4">
        <v>470</v>
      </c>
      <c r="E477" s="8">
        <v>161.67327888819312</v>
      </c>
      <c r="F477" s="8">
        <v>18.82253916562065</v>
      </c>
      <c r="G477" s="8">
        <v>121.23848487696294</v>
      </c>
      <c r="H477" s="8">
        <v>27.246502309856467</v>
      </c>
      <c r="J477">
        <f t="shared" si="56"/>
        <v>-3.2225359221315832</v>
      </c>
      <c r="K477">
        <f t="shared" si="57"/>
        <v>-3.3921050335581469</v>
      </c>
      <c r="L477" s="5">
        <f t="shared" si="58"/>
        <v>0.54229099123780899</v>
      </c>
      <c r="M477" s="5">
        <f t="shared" si="59"/>
        <v>0.45770900876219101</v>
      </c>
      <c r="O477">
        <f t="shared" si="60"/>
        <v>-3.2225359221315832</v>
      </c>
      <c r="P477">
        <f t="shared" si="61"/>
        <v>-3.4139022354060322</v>
      </c>
      <c r="Q477" s="5">
        <f t="shared" si="62"/>
        <v>0.54769611021590447</v>
      </c>
      <c r="R477" s="5">
        <f t="shared" si="63"/>
        <v>0.45230388978409553</v>
      </c>
    </row>
    <row r="478" spans="4:18" x14ac:dyDescent="0.2">
      <c r="D478" s="4">
        <v>471</v>
      </c>
      <c r="E478" s="8">
        <v>125.39317065496211</v>
      </c>
      <c r="F478" s="8">
        <v>13.805900255581715</v>
      </c>
      <c r="G478" s="8">
        <v>135.00316441276814</v>
      </c>
      <c r="H478" s="8">
        <v>25.185216609735598</v>
      </c>
      <c r="J478">
        <f t="shared" si="56"/>
        <v>-2.4584037269961585</v>
      </c>
      <c r="K478">
        <f t="shared" si="57"/>
        <v>-3.3648489729065294</v>
      </c>
      <c r="L478" s="5">
        <f t="shared" si="58"/>
        <v>0.71227219969435029</v>
      </c>
      <c r="M478" s="5">
        <f t="shared" si="59"/>
        <v>0.28772780030564971</v>
      </c>
      <c r="O478">
        <f t="shared" si="60"/>
        <v>-2.4584037269961585</v>
      </c>
      <c r="P478">
        <f t="shared" si="61"/>
        <v>-3.3849971461943178</v>
      </c>
      <c r="Q478" s="5">
        <f t="shared" si="62"/>
        <v>0.71638365331907372</v>
      </c>
      <c r="R478" s="5">
        <f t="shared" si="63"/>
        <v>0.28361634668092628</v>
      </c>
    </row>
    <row r="479" spans="4:18" x14ac:dyDescent="0.2">
      <c r="D479" s="4">
        <v>472</v>
      </c>
      <c r="E479" s="8">
        <v>163.76963887764316</v>
      </c>
      <c r="F479" s="8">
        <v>18.523069102820262</v>
      </c>
      <c r="G479" s="8">
        <v>100.9664228460055</v>
      </c>
      <c r="H479" s="8">
        <v>17.755703445424224</v>
      </c>
      <c r="J479">
        <f t="shared" si="56"/>
        <v>-3.2195419170020529</v>
      </c>
      <c r="K479">
        <f t="shared" si="57"/>
        <v>-2.4301205040939928</v>
      </c>
      <c r="L479" s="5">
        <f t="shared" si="58"/>
        <v>0.31229291678466498</v>
      </c>
      <c r="M479" s="5">
        <f t="shared" si="59"/>
        <v>0.68770708321533502</v>
      </c>
      <c r="O479">
        <f t="shared" si="60"/>
        <v>-3.2195419170020529</v>
      </c>
      <c r="P479">
        <f t="shared" si="61"/>
        <v>-2.444325066850332</v>
      </c>
      <c r="Q479" s="5">
        <f t="shared" si="62"/>
        <v>0.31535167877053805</v>
      </c>
      <c r="R479" s="5">
        <f t="shared" si="63"/>
        <v>0.68464832122946195</v>
      </c>
    </row>
    <row r="480" spans="4:18" x14ac:dyDescent="0.2">
      <c r="D480" s="4">
        <v>473</v>
      </c>
      <c r="E480" s="8">
        <v>165.79525704844761</v>
      </c>
      <c r="F480" s="8">
        <v>18.487241989306124</v>
      </c>
      <c r="G480" s="8">
        <v>108.35536809446482</v>
      </c>
      <c r="H480" s="8">
        <v>19.067419886221419</v>
      </c>
      <c r="J480">
        <f t="shared" si="56"/>
        <v>-3.2369319296289665</v>
      </c>
      <c r="K480">
        <f t="shared" si="57"/>
        <v>-2.6089472718423616</v>
      </c>
      <c r="L480" s="5">
        <f t="shared" si="58"/>
        <v>0.34796765085996029</v>
      </c>
      <c r="M480" s="5">
        <f t="shared" si="59"/>
        <v>0.65203234914003971</v>
      </c>
      <c r="O480">
        <f t="shared" si="60"/>
        <v>-3.2369319296289665</v>
      </c>
      <c r="P480">
        <f t="shared" si="61"/>
        <v>-2.6242012077513386</v>
      </c>
      <c r="Q480" s="5">
        <f t="shared" si="62"/>
        <v>0.35143653527562396</v>
      </c>
      <c r="R480" s="5">
        <f t="shared" si="63"/>
        <v>0.64856346472437609</v>
      </c>
    </row>
    <row r="481" spans="4:18" x14ac:dyDescent="0.2">
      <c r="D481" s="4">
        <v>474</v>
      </c>
      <c r="E481" s="8">
        <v>159.05244892870977</v>
      </c>
      <c r="F481" s="8">
        <v>28.541341189880601</v>
      </c>
      <c r="G481" s="8">
        <v>125.81576269293838</v>
      </c>
      <c r="H481" s="8">
        <v>28.077700379876916</v>
      </c>
      <c r="J481">
        <f t="shared" si="56"/>
        <v>-3.9738317844775461</v>
      </c>
      <c r="K481">
        <f t="shared" si="57"/>
        <v>-3.5043736573195372</v>
      </c>
      <c r="L481" s="5">
        <f t="shared" si="58"/>
        <v>0.38474450565956225</v>
      </c>
      <c r="M481" s="5">
        <f t="shared" si="59"/>
        <v>0.6152554943404378</v>
      </c>
      <c r="O481">
        <f t="shared" si="60"/>
        <v>-3.9738317844775461</v>
      </c>
      <c r="P481">
        <f t="shared" si="61"/>
        <v>-3.5268358176234389</v>
      </c>
      <c r="Q481" s="5">
        <f t="shared" si="62"/>
        <v>0.39007523877474737</v>
      </c>
      <c r="R481" s="5">
        <f t="shared" si="63"/>
        <v>0.60992476122525263</v>
      </c>
    </row>
    <row r="482" spans="4:18" x14ac:dyDescent="0.2">
      <c r="D482" s="4">
        <v>475</v>
      </c>
      <c r="E482" s="8">
        <v>145.21539727206789</v>
      </c>
      <c r="F482" s="8">
        <v>26.912293402402689</v>
      </c>
      <c r="G482" s="8">
        <v>111.23732866076227</v>
      </c>
      <c r="H482" s="8">
        <v>24.316205962599554</v>
      </c>
      <c r="J482">
        <f t="shared" si="56"/>
        <v>-3.7051374449128942</v>
      </c>
      <c r="K482">
        <f t="shared" si="57"/>
        <v>-3.0576697636155874</v>
      </c>
      <c r="L482" s="5">
        <f t="shared" si="58"/>
        <v>0.34356041623550748</v>
      </c>
      <c r="M482" s="5">
        <f t="shared" si="59"/>
        <v>0.65643958376449252</v>
      </c>
      <c r="O482">
        <f t="shared" si="60"/>
        <v>-3.7051374449128942</v>
      </c>
      <c r="P482">
        <f t="shared" si="61"/>
        <v>-3.077122728385667</v>
      </c>
      <c r="Q482" s="5">
        <f t="shared" si="62"/>
        <v>0.34796083097874803</v>
      </c>
      <c r="R482" s="5">
        <f t="shared" si="63"/>
        <v>0.65203916902125192</v>
      </c>
    </row>
    <row r="483" spans="4:18" x14ac:dyDescent="0.2">
      <c r="D483" s="4">
        <v>476</v>
      </c>
      <c r="E483" s="8">
        <v>122.41090316590014</v>
      </c>
      <c r="F483" s="8">
        <v>16.723584511341418</v>
      </c>
      <c r="G483" s="8">
        <v>124.68146319457225</v>
      </c>
      <c r="H483" s="8">
        <v>18.898156182517837</v>
      </c>
      <c r="J483">
        <f t="shared" si="56"/>
        <v>-2.6619957925663149</v>
      </c>
      <c r="K483">
        <f t="shared" si="57"/>
        <v>-2.7586671265471496</v>
      </c>
      <c r="L483" s="5">
        <f t="shared" si="58"/>
        <v>0.52414902966902865</v>
      </c>
      <c r="M483" s="5">
        <f t="shared" si="59"/>
        <v>0.47585097033097135</v>
      </c>
      <c r="O483">
        <f t="shared" si="60"/>
        <v>-2.6619957925663149</v>
      </c>
      <c r="P483">
        <f t="shared" si="61"/>
        <v>-2.773785651493164</v>
      </c>
      <c r="Q483" s="5">
        <f t="shared" si="62"/>
        <v>0.52791839616642466</v>
      </c>
      <c r="R483" s="5">
        <f t="shared" si="63"/>
        <v>0.47208160383357534</v>
      </c>
    </row>
    <row r="484" spans="4:18" x14ac:dyDescent="0.2">
      <c r="D484" s="4">
        <v>477</v>
      </c>
      <c r="E484" s="8">
        <v>121.49998612584567</v>
      </c>
      <c r="F484" s="8">
        <v>18.883832963089365</v>
      </c>
      <c r="G484" s="8">
        <v>114.37450991846981</v>
      </c>
      <c r="H484" s="8">
        <v>23.674382925125389</v>
      </c>
      <c r="J484">
        <f t="shared" si="56"/>
        <v>-2.8257064983056059</v>
      </c>
      <c r="K484">
        <f t="shared" si="57"/>
        <v>-3.0376957331947292</v>
      </c>
      <c r="L484" s="5">
        <f t="shared" si="58"/>
        <v>0.55279972417958023</v>
      </c>
      <c r="M484" s="5">
        <f t="shared" si="59"/>
        <v>0.44720027582041977</v>
      </c>
      <c r="O484">
        <f t="shared" si="60"/>
        <v>-2.8257064983056059</v>
      </c>
      <c r="P484">
        <f t="shared" si="61"/>
        <v>-3.0566352395348293</v>
      </c>
      <c r="Q484" s="5">
        <f t="shared" si="62"/>
        <v>0.55747698392765643</v>
      </c>
      <c r="R484" s="5">
        <f t="shared" si="63"/>
        <v>0.44252301607234357</v>
      </c>
    </row>
    <row r="485" spans="4:18" x14ac:dyDescent="0.2">
      <c r="D485" s="4">
        <v>478</v>
      </c>
      <c r="E485" s="8">
        <v>153.74489207519485</v>
      </c>
      <c r="F485" s="8">
        <v>19.499591683785503</v>
      </c>
      <c r="G485" s="8">
        <v>125.84168022480597</v>
      </c>
      <c r="H485" s="8">
        <v>30.110405438360978</v>
      </c>
      <c r="J485">
        <f t="shared" si="56"/>
        <v>-3.1974162554547889</v>
      </c>
      <c r="K485">
        <f t="shared" si="57"/>
        <v>-3.6672492373169376</v>
      </c>
      <c r="L485" s="5">
        <f t="shared" si="58"/>
        <v>0.61534422467614203</v>
      </c>
      <c r="M485" s="5">
        <f t="shared" si="59"/>
        <v>0.38465577532385797</v>
      </c>
      <c r="O485">
        <f t="shared" si="60"/>
        <v>-3.1974162554547889</v>
      </c>
      <c r="P485">
        <f t="shared" si="61"/>
        <v>-3.6913375616676265</v>
      </c>
      <c r="Q485" s="5">
        <f t="shared" si="62"/>
        <v>0.62102975583291742</v>
      </c>
      <c r="R485" s="5">
        <f t="shared" si="63"/>
        <v>0.37897024416708258</v>
      </c>
    </row>
    <row r="486" spans="4:18" x14ac:dyDescent="0.2">
      <c r="D486" s="4">
        <v>479</v>
      </c>
      <c r="E486" s="8">
        <v>134.87145005337902</v>
      </c>
      <c r="F486" s="8">
        <v>25.072664848742299</v>
      </c>
      <c r="G486" s="8">
        <v>118.1512495653653</v>
      </c>
      <c r="H486" s="8">
        <v>19.726394070616308</v>
      </c>
      <c r="J486">
        <f t="shared" si="56"/>
        <v>-3.4545276884331741</v>
      </c>
      <c r="K486">
        <f t="shared" si="57"/>
        <v>-2.7596240213029581</v>
      </c>
      <c r="L486" s="5">
        <f t="shared" si="58"/>
        <v>0.33294311731957493</v>
      </c>
      <c r="M486" s="5">
        <f t="shared" si="59"/>
        <v>0.66705688268042507</v>
      </c>
      <c r="O486">
        <f t="shared" si="60"/>
        <v>-3.4545276884331741</v>
      </c>
      <c r="P486">
        <f t="shared" si="61"/>
        <v>-2.775405136559451</v>
      </c>
      <c r="Q486" s="5">
        <f t="shared" si="62"/>
        <v>0.33645716805402526</v>
      </c>
      <c r="R486" s="5">
        <f t="shared" si="63"/>
        <v>0.66354283194597474</v>
      </c>
    </row>
    <row r="487" spans="4:18" x14ac:dyDescent="0.2">
      <c r="D487" s="4">
        <v>480</v>
      </c>
      <c r="E487" s="8">
        <v>131.28131491279134</v>
      </c>
      <c r="F487" s="8">
        <v>25.456839641446699</v>
      </c>
      <c r="G487" s="8">
        <v>120.83448141423546</v>
      </c>
      <c r="H487" s="8">
        <v>23.105826512462723</v>
      </c>
      <c r="J487">
        <f t="shared" si="56"/>
        <v>-3.4493603204436494</v>
      </c>
      <c r="K487">
        <f t="shared" si="57"/>
        <v>-3.0568109351393726</v>
      </c>
      <c r="L487" s="5">
        <f t="shared" si="58"/>
        <v>0.40310373903026625</v>
      </c>
      <c r="M487" s="5">
        <f t="shared" si="59"/>
        <v>0.59689626096973369</v>
      </c>
      <c r="O487">
        <f t="shared" si="60"/>
        <v>-3.4493603204436494</v>
      </c>
      <c r="P487">
        <f t="shared" si="61"/>
        <v>-3.0752955963493429</v>
      </c>
      <c r="Q487" s="5">
        <f t="shared" si="62"/>
        <v>0.40755920726978523</v>
      </c>
      <c r="R487" s="5">
        <f t="shared" si="63"/>
        <v>0.59244079273021477</v>
      </c>
    </row>
    <row r="488" spans="4:18" x14ac:dyDescent="0.2">
      <c r="D488" s="4">
        <v>481</v>
      </c>
      <c r="E488" s="8">
        <v>152.01948999334113</v>
      </c>
      <c r="F488" s="8">
        <v>15.785887730768563</v>
      </c>
      <c r="G488" s="8">
        <v>130.64099154920788</v>
      </c>
      <c r="H488" s="8">
        <v>30.465546044823743</v>
      </c>
      <c r="J488">
        <f t="shared" si="56"/>
        <v>-2.8830659183948968</v>
      </c>
      <c r="K488">
        <f t="shared" si="57"/>
        <v>-3.7436535990779785</v>
      </c>
      <c r="L488" s="5">
        <f t="shared" si="58"/>
        <v>0.70278342305661767</v>
      </c>
      <c r="M488" s="5">
        <f t="shared" si="59"/>
        <v>0.29721657694338233</v>
      </c>
      <c r="O488">
        <f t="shared" si="60"/>
        <v>-2.8830659183948968</v>
      </c>
      <c r="P488">
        <f t="shared" si="61"/>
        <v>-3.7680260359138376</v>
      </c>
      <c r="Q488" s="5">
        <f t="shared" si="62"/>
        <v>0.70784902384429349</v>
      </c>
      <c r="R488" s="5">
        <f t="shared" si="63"/>
        <v>0.29215097615570651</v>
      </c>
    </row>
    <row r="489" spans="4:18" x14ac:dyDescent="0.2">
      <c r="D489" s="4">
        <v>482</v>
      </c>
      <c r="E489" s="8">
        <v>144.58017955676962</v>
      </c>
      <c r="F489" s="8">
        <v>23.555251765323799</v>
      </c>
      <c r="G489" s="8">
        <v>118.99637930656826</v>
      </c>
      <c r="H489" s="8">
        <v>19.905677993467311</v>
      </c>
      <c r="J489">
        <f t="shared" si="56"/>
        <v>-3.4302219367936004</v>
      </c>
      <c r="K489">
        <f t="shared" si="57"/>
        <v>-2.7824180325430676</v>
      </c>
      <c r="L489" s="5">
        <f t="shared" si="58"/>
        <v>0.34348459298589301</v>
      </c>
      <c r="M489" s="5">
        <f t="shared" si="59"/>
        <v>0.65651540701410704</v>
      </c>
      <c r="O489">
        <f t="shared" si="60"/>
        <v>-3.4302219367936004</v>
      </c>
      <c r="P489">
        <f t="shared" si="61"/>
        <v>-2.7983425749378417</v>
      </c>
      <c r="Q489" s="5">
        <f t="shared" si="62"/>
        <v>0.34708452042703314</v>
      </c>
      <c r="R489" s="5">
        <f t="shared" si="63"/>
        <v>0.65291547957296681</v>
      </c>
    </row>
    <row r="490" spans="4:18" x14ac:dyDescent="0.2">
      <c r="D490" s="4">
        <v>483</v>
      </c>
      <c r="E490" s="8">
        <v>131.06047840992227</v>
      </c>
      <c r="F490" s="8">
        <v>25.543503372760672</v>
      </c>
      <c r="G490" s="8">
        <v>126.93551550994485</v>
      </c>
      <c r="H490" s="8">
        <v>28.967247591794237</v>
      </c>
      <c r="J490">
        <f t="shared" si="56"/>
        <v>-3.4540850539200769</v>
      </c>
      <c r="K490">
        <f t="shared" si="57"/>
        <v>-3.5867349624429874</v>
      </c>
      <c r="L490" s="5">
        <f t="shared" si="58"/>
        <v>0.53311393530238693</v>
      </c>
      <c r="M490" s="5">
        <f t="shared" si="59"/>
        <v>0.46688606469761307</v>
      </c>
      <c r="O490">
        <f t="shared" si="60"/>
        <v>-3.4540850539200769</v>
      </c>
      <c r="P490">
        <f t="shared" si="61"/>
        <v>-3.6099087605164226</v>
      </c>
      <c r="Q490" s="5">
        <f t="shared" si="62"/>
        <v>0.53887729341250445</v>
      </c>
      <c r="R490" s="5">
        <f t="shared" si="63"/>
        <v>0.46112270658749555</v>
      </c>
    </row>
    <row r="491" spans="4:18" x14ac:dyDescent="0.2">
      <c r="D491" s="4">
        <v>484</v>
      </c>
      <c r="E491" s="8">
        <v>141.37656834825586</v>
      </c>
      <c r="F491" s="8">
        <v>17.996670382578333</v>
      </c>
      <c r="G491" s="8">
        <v>128.24427711984401</v>
      </c>
      <c r="H491" s="8">
        <v>24.298644224733877</v>
      </c>
      <c r="J491">
        <f t="shared" si="56"/>
        <v>-2.9534993140888255</v>
      </c>
      <c r="K491">
        <f t="shared" si="57"/>
        <v>-3.2263343091771501</v>
      </c>
      <c r="L491" s="5">
        <f t="shared" si="58"/>
        <v>0.56778875930334738</v>
      </c>
      <c r="M491" s="5">
        <f t="shared" si="59"/>
        <v>0.43221124069665262</v>
      </c>
      <c r="O491">
        <f t="shared" si="60"/>
        <v>-2.9534993140888255</v>
      </c>
      <c r="P491">
        <f t="shared" si="61"/>
        <v>-3.2457732245569373</v>
      </c>
      <c r="Q491" s="5">
        <f t="shared" si="62"/>
        <v>0.57255273250060623</v>
      </c>
      <c r="R491" s="5">
        <f t="shared" si="63"/>
        <v>0.42744726749939377</v>
      </c>
    </row>
    <row r="492" spans="4:18" x14ac:dyDescent="0.2">
      <c r="D492" s="4">
        <v>485</v>
      </c>
      <c r="E492" s="8">
        <v>131.56185232993272</v>
      </c>
      <c r="F492" s="8">
        <v>20.225816769316577</v>
      </c>
      <c r="G492" s="8">
        <v>103.62438996222376</v>
      </c>
      <c r="H492" s="8">
        <v>16.961884493382225</v>
      </c>
      <c r="J492">
        <f t="shared" si="56"/>
        <v>-3.0336838648446531</v>
      </c>
      <c r="K492">
        <f t="shared" si="57"/>
        <v>-2.3931946590928157</v>
      </c>
      <c r="L492" s="5">
        <f t="shared" si="58"/>
        <v>0.34513596213861059</v>
      </c>
      <c r="M492" s="5">
        <f t="shared" si="59"/>
        <v>0.65486403786138947</v>
      </c>
      <c r="O492">
        <f t="shared" si="60"/>
        <v>-3.0336838648446531</v>
      </c>
      <c r="P492">
        <f t="shared" si="61"/>
        <v>-2.4067641666875215</v>
      </c>
      <c r="Q492" s="5">
        <f t="shared" si="62"/>
        <v>0.3482093145704982</v>
      </c>
      <c r="R492" s="5">
        <f t="shared" si="63"/>
        <v>0.6517906854295018</v>
      </c>
    </row>
    <row r="493" spans="4:18" x14ac:dyDescent="0.2">
      <c r="D493" s="4">
        <v>486</v>
      </c>
      <c r="E493" s="8">
        <v>164.2950195965316</v>
      </c>
      <c r="F493" s="8">
        <v>28.44591204965619</v>
      </c>
      <c r="G493" s="8">
        <v>113.06378390947962</v>
      </c>
      <c r="H493" s="8">
        <v>25.796443756728486</v>
      </c>
      <c r="J493">
        <f t="shared" si="56"/>
        <v>-4.0186231599378113</v>
      </c>
      <c r="K493">
        <f t="shared" si="57"/>
        <v>-3.194353339633075</v>
      </c>
      <c r="L493" s="5">
        <f t="shared" si="58"/>
        <v>0.30485804800259608</v>
      </c>
      <c r="M493" s="5">
        <f t="shared" si="59"/>
        <v>0.69514195199740392</v>
      </c>
      <c r="O493">
        <f t="shared" si="60"/>
        <v>-4.0186231599378113</v>
      </c>
      <c r="P493">
        <f t="shared" si="61"/>
        <v>-3.214990494638458</v>
      </c>
      <c r="Q493" s="5">
        <f t="shared" si="62"/>
        <v>0.30924899328552891</v>
      </c>
      <c r="R493" s="5">
        <f t="shared" si="63"/>
        <v>0.69075100671447109</v>
      </c>
    </row>
    <row r="494" spans="4:18" x14ac:dyDescent="0.2">
      <c r="D494" s="4">
        <v>487</v>
      </c>
      <c r="E494" s="8">
        <v>172.02628466871673</v>
      </c>
      <c r="F494" s="8">
        <v>33.05717851665122</v>
      </c>
      <c r="G494" s="8">
        <v>113.05076732706668</v>
      </c>
      <c r="H494" s="8">
        <v>27.670874628880458</v>
      </c>
      <c r="J494">
        <f t="shared" si="56"/>
        <v>-4.4648371280192647</v>
      </c>
      <c r="K494">
        <f t="shared" si="57"/>
        <v>-3.3441776435811037</v>
      </c>
      <c r="L494" s="5">
        <f t="shared" si="58"/>
        <v>0.24588897645048285</v>
      </c>
      <c r="M494" s="5">
        <f t="shared" si="59"/>
        <v>0.7541110235495172</v>
      </c>
      <c r="O494">
        <f t="shared" si="60"/>
        <v>-4.4648371280192647</v>
      </c>
      <c r="P494">
        <f t="shared" si="61"/>
        <v>-3.3663143432842082</v>
      </c>
      <c r="Q494" s="5">
        <f t="shared" si="62"/>
        <v>0.25001678236295816</v>
      </c>
      <c r="R494" s="5">
        <f t="shared" si="63"/>
        <v>0.74998321763704179</v>
      </c>
    </row>
    <row r="495" spans="4:18" x14ac:dyDescent="0.2">
      <c r="D495" s="4">
        <v>488</v>
      </c>
      <c r="E495" s="8">
        <v>131.35305870102451</v>
      </c>
      <c r="F495" s="8">
        <v>13.990302743256773</v>
      </c>
      <c r="G495" s="8">
        <v>121.22155086232252</v>
      </c>
      <c r="H495" s="8">
        <v>20.716445628917164</v>
      </c>
      <c r="J495">
        <f t="shared" si="56"/>
        <v>-2.5327548064707872</v>
      </c>
      <c r="K495">
        <f t="shared" si="57"/>
        <v>-2.8695311589365984</v>
      </c>
      <c r="L495" s="5">
        <f t="shared" si="58"/>
        <v>0.58340724850509451</v>
      </c>
      <c r="M495" s="5">
        <f t="shared" si="59"/>
        <v>0.41659275149490549</v>
      </c>
      <c r="O495">
        <f t="shared" si="60"/>
        <v>-2.5327548064707872</v>
      </c>
      <c r="P495">
        <f t="shared" si="61"/>
        <v>-2.8861043154397321</v>
      </c>
      <c r="Q495" s="5">
        <f t="shared" si="62"/>
        <v>0.58742958977197568</v>
      </c>
      <c r="R495" s="5">
        <f t="shared" si="63"/>
        <v>0.41257041022802432</v>
      </c>
    </row>
    <row r="496" spans="4:18" x14ac:dyDescent="0.2">
      <c r="D496" s="4">
        <v>489</v>
      </c>
      <c r="E496" s="8">
        <v>163.46311518038823</v>
      </c>
      <c r="F496" s="8">
        <v>18.429699442271303</v>
      </c>
      <c r="G496" s="8">
        <v>139.47727048585278</v>
      </c>
      <c r="H496" s="8">
        <v>25.072076492941729</v>
      </c>
      <c r="J496">
        <f t="shared" si="56"/>
        <v>-3.2090071071855868</v>
      </c>
      <c r="K496">
        <f t="shared" si="57"/>
        <v>-3.4005388242938661</v>
      </c>
      <c r="L496" s="5">
        <f t="shared" si="58"/>
        <v>0.54773708457070447</v>
      </c>
      <c r="M496" s="5">
        <f t="shared" si="59"/>
        <v>0.45226291542929553</v>
      </c>
      <c r="O496">
        <f t="shared" si="60"/>
        <v>-3.2090071071855868</v>
      </c>
      <c r="P496">
        <f t="shared" si="61"/>
        <v>-3.4205964854882196</v>
      </c>
      <c r="Q496" s="5">
        <f t="shared" si="62"/>
        <v>0.55270087267182999</v>
      </c>
      <c r="R496" s="5">
        <f t="shared" si="63"/>
        <v>0.44729912732817001</v>
      </c>
    </row>
    <row r="497" spans="4:18" x14ac:dyDescent="0.2">
      <c r="D497" s="4">
        <v>490</v>
      </c>
      <c r="E497" s="8">
        <v>177.80845291729742</v>
      </c>
      <c r="F497" s="8">
        <v>23.05109702246607</v>
      </c>
      <c r="G497" s="8">
        <v>116.05036003598281</v>
      </c>
      <c r="H497" s="8">
        <v>23.301673589355897</v>
      </c>
      <c r="J497">
        <f t="shared" si="56"/>
        <v>-3.7221722909702599</v>
      </c>
      <c r="K497">
        <f t="shared" si="57"/>
        <v>-3.0246374875082997</v>
      </c>
      <c r="L497" s="5">
        <f t="shared" si="58"/>
        <v>0.33235902007136542</v>
      </c>
      <c r="M497" s="5">
        <f t="shared" si="59"/>
        <v>0.66764097992863458</v>
      </c>
      <c r="O497">
        <f t="shared" si="60"/>
        <v>-3.7221722909702599</v>
      </c>
      <c r="P497">
        <f t="shared" si="61"/>
        <v>-3.0432788263797845</v>
      </c>
      <c r="Q497" s="5">
        <f t="shared" si="62"/>
        <v>0.33650831456329233</v>
      </c>
      <c r="R497" s="5">
        <f t="shared" si="63"/>
        <v>0.66349168543670767</v>
      </c>
    </row>
    <row r="498" spans="4:18" x14ac:dyDescent="0.2">
      <c r="D498" s="4">
        <v>491</v>
      </c>
      <c r="E498" s="8">
        <v>141.65814590149799</v>
      </c>
      <c r="F498" s="8">
        <v>25.323788470782734</v>
      </c>
      <c r="G498" s="8">
        <v>130.63723487600944</v>
      </c>
      <c r="H498" s="8">
        <v>25.670367916156067</v>
      </c>
      <c r="J498">
        <f t="shared" si="56"/>
        <v>-3.5424845366775988</v>
      </c>
      <c r="K498">
        <f t="shared" si="57"/>
        <v>-3.3600017820525796</v>
      </c>
      <c r="L498" s="5">
        <f t="shared" si="58"/>
        <v>0.45450548843398353</v>
      </c>
      <c r="M498" s="5">
        <f t="shared" si="59"/>
        <v>0.54549451156601647</v>
      </c>
      <c r="O498">
        <f t="shared" si="60"/>
        <v>-3.5424845366775988</v>
      </c>
      <c r="P498">
        <f t="shared" si="61"/>
        <v>-3.3805380763855046</v>
      </c>
      <c r="Q498" s="5">
        <f t="shared" si="62"/>
        <v>0.4596016391833132</v>
      </c>
      <c r="R498" s="5">
        <f t="shared" si="63"/>
        <v>0.5403983608166868</v>
      </c>
    </row>
    <row r="499" spans="4:18" x14ac:dyDescent="0.2">
      <c r="D499" s="4">
        <v>492</v>
      </c>
      <c r="E499" s="8">
        <v>124.65906505512969</v>
      </c>
      <c r="F499" s="8">
        <v>13.481290812964055</v>
      </c>
      <c r="G499" s="8">
        <v>115.82827304733324</v>
      </c>
      <c r="H499" s="8">
        <v>21.158540816634989</v>
      </c>
      <c r="J499">
        <f t="shared" si="56"/>
        <v>-2.4250939155884215</v>
      </c>
      <c r="K499">
        <f t="shared" si="57"/>
        <v>-2.850965995804132</v>
      </c>
      <c r="L499" s="5">
        <f t="shared" si="58"/>
        <v>0.60488752972330417</v>
      </c>
      <c r="M499" s="5">
        <f t="shared" si="59"/>
        <v>0.39511247027669583</v>
      </c>
      <c r="O499">
        <f t="shared" si="60"/>
        <v>-2.4250939155884215</v>
      </c>
      <c r="P499">
        <f t="shared" si="61"/>
        <v>-2.8678928284574399</v>
      </c>
      <c r="Q499" s="5">
        <f t="shared" si="62"/>
        <v>0.60892575319807662</v>
      </c>
      <c r="R499" s="5">
        <f t="shared" si="63"/>
        <v>0.39107424680192338</v>
      </c>
    </row>
    <row r="500" spans="4:18" x14ac:dyDescent="0.2">
      <c r="D500" s="4">
        <v>493</v>
      </c>
      <c r="E500" s="8">
        <v>164.52348677475686</v>
      </c>
      <c r="F500" s="8">
        <v>20.929447989358728</v>
      </c>
      <c r="G500" s="8">
        <v>129.66390834559377</v>
      </c>
      <c r="H500" s="8">
        <v>19.683443320246241</v>
      </c>
      <c r="J500">
        <f t="shared" si="56"/>
        <v>-3.4195907068962668</v>
      </c>
      <c r="K500">
        <f t="shared" si="57"/>
        <v>-2.8713145490756373</v>
      </c>
      <c r="L500" s="5">
        <f t="shared" si="58"/>
        <v>0.36626444595144447</v>
      </c>
      <c r="M500" s="5">
        <f t="shared" si="59"/>
        <v>0.63373555404855553</v>
      </c>
      <c r="O500">
        <f t="shared" si="60"/>
        <v>-3.4195907068962668</v>
      </c>
      <c r="P500">
        <f t="shared" si="61"/>
        <v>-2.8870613037318344</v>
      </c>
      <c r="Q500" s="5">
        <f t="shared" si="62"/>
        <v>0.36992713836831242</v>
      </c>
      <c r="R500" s="5">
        <f t="shared" si="63"/>
        <v>0.63007286163168752</v>
      </c>
    </row>
    <row r="501" spans="4:18" x14ac:dyDescent="0.2">
      <c r="D501" s="4">
        <v>494</v>
      </c>
      <c r="E501" s="8">
        <v>123.30614714634871</v>
      </c>
      <c r="F501" s="8">
        <v>22.57601845099062</v>
      </c>
      <c r="G501" s="8">
        <v>109.7170349411802</v>
      </c>
      <c r="H501" s="8">
        <v>19.709052322191305</v>
      </c>
      <c r="J501">
        <f t="shared" si="56"/>
        <v>-3.1391429475427368</v>
      </c>
      <c r="K501">
        <f t="shared" si="57"/>
        <v>-2.6738945351871068</v>
      </c>
      <c r="L501" s="5">
        <f t="shared" si="58"/>
        <v>0.38574149548857095</v>
      </c>
      <c r="M501" s="5">
        <f t="shared" si="59"/>
        <v>0.61425850451142905</v>
      </c>
      <c r="O501">
        <f t="shared" si="60"/>
        <v>-3.1391429475427368</v>
      </c>
      <c r="P501">
        <f t="shared" si="61"/>
        <v>-2.6896617770448601</v>
      </c>
      <c r="Q501" s="5">
        <f t="shared" si="62"/>
        <v>0.38948412949222588</v>
      </c>
      <c r="R501" s="5">
        <f t="shared" si="63"/>
        <v>0.61051587050777412</v>
      </c>
    </row>
    <row r="502" spans="4:18" x14ac:dyDescent="0.2">
      <c r="D502" s="4">
        <v>495</v>
      </c>
      <c r="E502" s="8">
        <v>175.26707723536356</v>
      </c>
      <c r="F502" s="8">
        <v>18.026795926761618</v>
      </c>
      <c r="G502" s="8">
        <v>107.04258893784342</v>
      </c>
      <c r="H502" s="8">
        <v>23.046403345067649</v>
      </c>
      <c r="J502">
        <f t="shared" si="56"/>
        <v>-3.294814446494565</v>
      </c>
      <c r="K502">
        <f t="shared" si="57"/>
        <v>-2.9141381569838458</v>
      </c>
      <c r="L502" s="5">
        <f t="shared" si="58"/>
        <v>0.40596379462002308</v>
      </c>
      <c r="M502" s="5">
        <f t="shared" si="59"/>
        <v>0.59403620537997692</v>
      </c>
      <c r="O502">
        <f t="shared" si="60"/>
        <v>-3.294814446494565</v>
      </c>
      <c r="P502">
        <f t="shared" si="61"/>
        <v>-2.9325752796599001</v>
      </c>
      <c r="Q502" s="5">
        <f t="shared" si="62"/>
        <v>0.41041763506734869</v>
      </c>
      <c r="R502" s="5">
        <f t="shared" si="63"/>
        <v>0.58958236493265126</v>
      </c>
    </row>
    <row r="503" spans="4:18" x14ac:dyDescent="0.2">
      <c r="D503" s="4">
        <v>496</v>
      </c>
      <c r="E503" s="8">
        <v>144.64192791840048</v>
      </c>
      <c r="F503" s="8">
        <v>21.620008099288448</v>
      </c>
      <c r="G503" s="8">
        <v>135.16554755275297</v>
      </c>
      <c r="H503" s="8">
        <v>28.379005164619059</v>
      </c>
      <c r="J503">
        <f t="shared" si="56"/>
        <v>-3.2760199271270811</v>
      </c>
      <c r="K503">
        <f t="shared" si="57"/>
        <v>-3.6219758886970546</v>
      </c>
      <c r="L503" s="5">
        <f t="shared" si="58"/>
        <v>0.58563656783636431</v>
      </c>
      <c r="M503" s="5">
        <f t="shared" si="59"/>
        <v>0.41436343216363569</v>
      </c>
      <c r="O503">
        <f t="shared" si="60"/>
        <v>-3.2760199271270811</v>
      </c>
      <c r="P503">
        <f t="shared" si="61"/>
        <v>-3.64467909282875</v>
      </c>
      <c r="Q503" s="5">
        <f t="shared" si="62"/>
        <v>0.59113494590684124</v>
      </c>
      <c r="R503" s="5">
        <f t="shared" si="63"/>
        <v>0.40886505409315876</v>
      </c>
    </row>
    <row r="504" spans="4:18" x14ac:dyDescent="0.2">
      <c r="D504" s="4">
        <v>497</v>
      </c>
      <c r="E504" s="8">
        <v>145.60449581521092</v>
      </c>
      <c r="F504" s="8">
        <v>17.088441225269069</v>
      </c>
      <c r="G504" s="8">
        <v>129.819225720041</v>
      </c>
      <c r="H504" s="8">
        <v>26.453653853685065</v>
      </c>
      <c r="J504">
        <f t="shared" si="56"/>
        <v>-2.9231202561736347</v>
      </c>
      <c r="K504">
        <f t="shared" si="57"/>
        <v>-3.4144845654952154</v>
      </c>
      <c r="L504" s="5">
        <f t="shared" si="58"/>
        <v>0.62042777604823596</v>
      </c>
      <c r="M504" s="5">
        <f t="shared" si="59"/>
        <v>0.37957222395176404</v>
      </c>
      <c r="O504">
        <f t="shared" si="60"/>
        <v>-2.9231202561736347</v>
      </c>
      <c r="P504">
        <f t="shared" si="61"/>
        <v>-3.4356474885781636</v>
      </c>
      <c r="Q504" s="5">
        <f t="shared" si="62"/>
        <v>0.62539872961822784</v>
      </c>
      <c r="R504" s="5">
        <f t="shared" si="63"/>
        <v>0.37460127038177216</v>
      </c>
    </row>
    <row r="505" spans="4:18" x14ac:dyDescent="0.2">
      <c r="D505" s="4">
        <v>498</v>
      </c>
      <c r="E505" s="8">
        <v>139.08128472744272</v>
      </c>
      <c r="F505" s="8">
        <v>14.554158020743156</v>
      </c>
      <c r="G505" s="8">
        <v>100.71506199306999</v>
      </c>
      <c r="H505" s="8">
        <v>17.018864588703288</v>
      </c>
      <c r="J505">
        <f t="shared" si="56"/>
        <v>-2.6551454889338797</v>
      </c>
      <c r="K505">
        <f t="shared" si="57"/>
        <v>-2.3686597870269628</v>
      </c>
      <c r="L505" s="5">
        <f t="shared" si="58"/>
        <v>0.42886444228084192</v>
      </c>
      <c r="M505" s="5">
        <f t="shared" si="59"/>
        <v>0.57113555771915814</v>
      </c>
      <c r="O505">
        <f t="shared" si="60"/>
        <v>-2.6551454889338797</v>
      </c>
      <c r="P505">
        <f t="shared" si="61"/>
        <v>-2.3822748786979253</v>
      </c>
      <c r="Q505" s="5">
        <f t="shared" si="62"/>
        <v>0.43220250059370124</v>
      </c>
      <c r="R505" s="5">
        <f t="shared" si="63"/>
        <v>0.56779749940629876</v>
      </c>
    </row>
    <row r="506" spans="4:18" x14ac:dyDescent="0.2">
      <c r="D506" s="4">
        <v>499</v>
      </c>
      <c r="E506" s="8">
        <v>165.51696185539976</v>
      </c>
      <c r="F506" s="8">
        <v>16.787302050513944</v>
      </c>
      <c r="G506" s="8">
        <v>117.99605311277479</v>
      </c>
      <c r="H506" s="8">
        <v>17.990635225037405</v>
      </c>
      <c r="J506">
        <f t="shared" si="56"/>
        <v>-3.0981537825951135</v>
      </c>
      <c r="K506">
        <f t="shared" si="57"/>
        <v>-2.6192113491307403</v>
      </c>
      <c r="L506" s="5">
        <f t="shared" si="58"/>
        <v>0.38250188524623197</v>
      </c>
      <c r="M506" s="5">
        <f t="shared" si="59"/>
        <v>0.61749811475376803</v>
      </c>
      <c r="O506">
        <f t="shared" si="60"/>
        <v>-3.0981537825951135</v>
      </c>
      <c r="P506">
        <f t="shared" si="61"/>
        <v>-2.6336038573107703</v>
      </c>
      <c r="Q506" s="5">
        <f t="shared" si="62"/>
        <v>0.38590701170639219</v>
      </c>
      <c r="R506" s="5">
        <f t="shared" si="63"/>
        <v>0.61409298829360781</v>
      </c>
    </row>
    <row r="507" spans="4:18" x14ac:dyDescent="0.2">
      <c r="D507" s="4">
        <v>500</v>
      </c>
      <c r="E507" s="8">
        <v>145.00670452603717</v>
      </c>
      <c r="F507" s="8">
        <v>23.621818558705534</v>
      </c>
      <c r="G507" s="8">
        <v>112.56069828459981</v>
      </c>
      <c r="H507" s="8">
        <v>17.329832885271369</v>
      </c>
      <c r="J507">
        <f t="shared" si="56"/>
        <v>-3.4398125299568147</v>
      </c>
      <c r="K507">
        <f t="shared" si="57"/>
        <v>-2.5119936136677072</v>
      </c>
      <c r="L507" s="5">
        <f t="shared" si="58"/>
        <v>0.28336741853387598</v>
      </c>
      <c r="M507" s="5">
        <f t="shared" si="59"/>
        <v>0.71663258146612407</v>
      </c>
      <c r="O507">
        <f t="shared" si="60"/>
        <v>-3.4398125299568147</v>
      </c>
      <c r="P507">
        <f t="shared" si="61"/>
        <v>-2.5258574799759241</v>
      </c>
      <c r="Q507" s="5">
        <f t="shared" si="62"/>
        <v>0.28619119396574644</v>
      </c>
      <c r="R507" s="5">
        <f t="shared" si="63"/>
        <v>0.71380880603425356</v>
      </c>
    </row>
    <row r="508" spans="4:18" x14ac:dyDescent="0.2">
      <c r="D508" s="4">
        <v>501</v>
      </c>
      <c r="E508" s="8">
        <v>130.74657786598158</v>
      </c>
      <c r="F508" s="8">
        <v>19.220163387280234</v>
      </c>
      <c r="G508" s="8">
        <v>136.81732362752035</v>
      </c>
      <c r="H508" s="8">
        <v>29.445568893300795</v>
      </c>
      <c r="J508">
        <f t="shared" si="56"/>
        <v>-2.9450788496422349</v>
      </c>
      <c r="K508">
        <f t="shared" si="57"/>
        <v>-3.723818747739267</v>
      </c>
      <c r="L508" s="5">
        <f t="shared" si="58"/>
        <v>0.68540846960549506</v>
      </c>
      <c r="M508" s="5">
        <f t="shared" si="59"/>
        <v>0.31459153039450494</v>
      </c>
      <c r="O508">
        <f t="shared" si="60"/>
        <v>-2.9450788496422349</v>
      </c>
      <c r="P508">
        <f t="shared" si="61"/>
        <v>-3.7473752028539078</v>
      </c>
      <c r="Q508" s="5">
        <f t="shared" si="62"/>
        <v>0.69046547893340138</v>
      </c>
      <c r="R508" s="5">
        <f t="shared" si="63"/>
        <v>0.30953452106659862</v>
      </c>
    </row>
    <row r="509" spans="4:18" x14ac:dyDescent="0.2">
      <c r="D509" s="4">
        <v>502</v>
      </c>
      <c r="E509" s="8">
        <v>166.74772583831839</v>
      </c>
      <c r="F509" s="8">
        <v>27.494910664770849</v>
      </c>
      <c r="G509" s="8">
        <v>112.38403688454534</v>
      </c>
      <c r="H509" s="8">
        <v>18.63520622408587</v>
      </c>
      <c r="J509">
        <f t="shared" si="56"/>
        <v>-3.9670701115648517</v>
      </c>
      <c r="K509">
        <f t="shared" si="57"/>
        <v>-2.6146568667723233</v>
      </c>
      <c r="L509" s="5">
        <f t="shared" si="58"/>
        <v>0.20547611584799516</v>
      </c>
      <c r="M509" s="5">
        <f t="shared" si="59"/>
        <v>0.79452388415200481</v>
      </c>
      <c r="O509">
        <f t="shared" si="60"/>
        <v>-3.9670701115648517</v>
      </c>
      <c r="P509">
        <f t="shared" si="61"/>
        <v>-2.629565031751592</v>
      </c>
      <c r="Q509" s="5">
        <f t="shared" si="62"/>
        <v>0.20792064668080348</v>
      </c>
      <c r="R509" s="5">
        <f t="shared" si="63"/>
        <v>0.79207935331919654</v>
      </c>
    </row>
    <row r="510" spans="4:18" x14ac:dyDescent="0.2">
      <c r="D510" s="4">
        <v>503</v>
      </c>
      <c r="E510" s="8">
        <v>128.30675607916754</v>
      </c>
      <c r="F510" s="8">
        <v>19.674402841450867</v>
      </c>
      <c r="G510" s="8">
        <v>103.14188174812992</v>
      </c>
      <c r="H510" s="8">
        <v>21.520075616808306</v>
      </c>
      <c r="J510">
        <f t="shared" si="56"/>
        <v>-2.9570197881077447</v>
      </c>
      <c r="K510">
        <f t="shared" si="57"/>
        <v>-2.7530248668259638</v>
      </c>
      <c r="L510" s="5">
        <f t="shared" si="58"/>
        <v>0.44917739159396458</v>
      </c>
      <c r="M510" s="5">
        <f t="shared" si="59"/>
        <v>0.55082260840603547</v>
      </c>
      <c r="O510">
        <f t="shared" si="60"/>
        <v>-2.9570197881077447</v>
      </c>
      <c r="P510">
        <f t="shared" si="61"/>
        <v>-2.7702409273194104</v>
      </c>
      <c r="Q510" s="5">
        <f t="shared" si="62"/>
        <v>0.45344056353806406</v>
      </c>
      <c r="R510" s="5">
        <f t="shared" si="63"/>
        <v>0.54655943646193594</v>
      </c>
    </row>
    <row r="511" spans="4:18" x14ac:dyDescent="0.2">
      <c r="D511" s="4">
        <v>504</v>
      </c>
      <c r="E511" s="8">
        <v>140.19217234403189</v>
      </c>
      <c r="F511" s="8">
        <v>22.491855292945843</v>
      </c>
      <c r="G511" s="8">
        <v>132.63814196213929</v>
      </c>
      <c r="H511" s="8">
        <v>28.833267788252524</v>
      </c>
      <c r="J511">
        <f t="shared" si="56"/>
        <v>-3.3012701468759862</v>
      </c>
      <c r="K511">
        <f t="shared" si="57"/>
        <v>-3.6330428426815953</v>
      </c>
      <c r="L511" s="5">
        <f t="shared" si="58"/>
        <v>0.58219063842085805</v>
      </c>
      <c r="M511" s="5">
        <f t="shared" si="59"/>
        <v>0.41780936157914195</v>
      </c>
      <c r="O511">
        <f t="shared" si="60"/>
        <v>-3.3012701468759862</v>
      </c>
      <c r="P511">
        <f t="shared" si="61"/>
        <v>-3.6561094569121972</v>
      </c>
      <c r="Q511" s="5">
        <f t="shared" si="62"/>
        <v>0.58779060500901981</v>
      </c>
      <c r="R511" s="5">
        <f t="shared" si="63"/>
        <v>0.41220939499098019</v>
      </c>
    </row>
    <row r="512" spans="4:18" x14ac:dyDescent="0.2">
      <c r="D512" s="4">
        <v>505</v>
      </c>
      <c r="E512" s="8">
        <v>136.37792409241169</v>
      </c>
      <c r="F512" s="8">
        <v>21.885473022713818</v>
      </c>
      <c r="G512" s="8">
        <v>112.51018954187661</v>
      </c>
      <c r="H512" s="8">
        <v>25.28427934219231</v>
      </c>
      <c r="J512">
        <f t="shared" si="56"/>
        <v>-3.2146170827412228</v>
      </c>
      <c r="K512">
        <f t="shared" si="57"/>
        <v>-3.1478442427941511</v>
      </c>
      <c r="L512" s="5">
        <f t="shared" si="58"/>
        <v>0.48331298962815783</v>
      </c>
      <c r="M512" s="5">
        <f t="shared" si="59"/>
        <v>0.51668701037184217</v>
      </c>
      <c r="O512">
        <f t="shared" si="60"/>
        <v>-3.2146170827412228</v>
      </c>
      <c r="P512">
        <f t="shared" si="61"/>
        <v>-3.1680716662679052</v>
      </c>
      <c r="Q512" s="5">
        <f t="shared" si="62"/>
        <v>0.48836574624992668</v>
      </c>
      <c r="R512" s="5">
        <f t="shared" si="63"/>
        <v>0.51163425375007332</v>
      </c>
    </row>
    <row r="513" spans="4:18" x14ac:dyDescent="0.2">
      <c r="D513" s="4">
        <v>506</v>
      </c>
      <c r="E513" s="8">
        <v>133.30881097437066</v>
      </c>
      <c r="F513" s="8">
        <v>21.551751903825739</v>
      </c>
      <c r="G513" s="8">
        <v>128.3445598152955</v>
      </c>
      <c r="H513" s="8">
        <v>29.573358940832456</v>
      </c>
      <c r="J513">
        <f t="shared" si="56"/>
        <v>-3.1572282620497658</v>
      </c>
      <c r="K513">
        <f t="shared" si="57"/>
        <v>-3.6493143134195511</v>
      </c>
      <c r="L513" s="5">
        <f t="shared" si="58"/>
        <v>0.62059772946481617</v>
      </c>
      <c r="M513" s="5">
        <f t="shared" si="59"/>
        <v>0.37940227053518383</v>
      </c>
      <c r="O513">
        <f t="shared" si="60"/>
        <v>-3.1572282620497658</v>
      </c>
      <c r="P513">
        <f t="shared" si="61"/>
        <v>-3.6729730005722172</v>
      </c>
      <c r="Q513" s="5">
        <f t="shared" si="62"/>
        <v>0.62615220671801775</v>
      </c>
      <c r="R513" s="5">
        <f t="shared" si="63"/>
        <v>0.37384779328198225</v>
      </c>
    </row>
    <row r="514" spans="4:18" x14ac:dyDescent="0.2">
      <c r="D514" s="4">
        <v>507</v>
      </c>
      <c r="E514" s="8">
        <v>136.12650991641692</v>
      </c>
      <c r="F514" s="8">
        <v>16.844469888626218</v>
      </c>
      <c r="G514" s="8">
        <v>101.0885467506838</v>
      </c>
      <c r="H514" s="8">
        <v>19.183521443503629</v>
      </c>
      <c r="J514">
        <f t="shared" si="56"/>
        <v>-2.8088226902542668</v>
      </c>
      <c r="K514">
        <f t="shared" si="57"/>
        <v>-2.5455671829871287</v>
      </c>
      <c r="L514" s="5">
        <f t="shared" si="58"/>
        <v>0.43456360147017342</v>
      </c>
      <c r="M514" s="5">
        <f t="shared" si="59"/>
        <v>0.56543639852982652</v>
      </c>
      <c r="O514">
        <f t="shared" si="60"/>
        <v>-2.8088226902542668</v>
      </c>
      <c r="P514">
        <f t="shared" si="61"/>
        <v>-2.5609140001419317</v>
      </c>
      <c r="Q514" s="5">
        <f t="shared" si="62"/>
        <v>0.4383383085083285</v>
      </c>
      <c r="R514" s="5">
        <f t="shared" si="63"/>
        <v>0.56166169149167144</v>
      </c>
    </row>
    <row r="515" spans="4:18" x14ac:dyDescent="0.2">
      <c r="D515" s="4">
        <v>508</v>
      </c>
      <c r="E515" s="8">
        <v>121.14477763261047</v>
      </c>
      <c r="F515" s="8">
        <v>17.714531388216592</v>
      </c>
      <c r="G515" s="8">
        <v>127.65298839862226</v>
      </c>
      <c r="H515" s="8">
        <v>21.022681053528206</v>
      </c>
      <c r="J515">
        <f t="shared" si="56"/>
        <v>-2.7286102873834319</v>
      </c>
      <c r="K515">
        <f t="shared" si="57"/>
        <v>-2.9583443682684791</v>
      </c>
      <c r="L515" s="5">
        <f t="shared" si="58"/>
        <v>0.55718224532261218</v>
      </c>
      <c r="M515" s="5">
        <f t="shared" si="59"/>
        <v>0.44281775467738782</v>
      </c>
      <c r="O515">
        <f t="shared" si="60"/>
        <v>-2.7286102873834319</v>
      </c>
      <c r="P515">
        <f t="shared" si="61"/>
        <v>-2.9751625131113015</v>
      </c>
      <c r="Q515" s="5">
        <f t="shared" si="62"/>
        <v>0.56132770501182438</v>
      </c>
      <c r="R515" s="5">
        <f t="shared" si="63"/>
        <v>0.43867229498817562</v>
      </c>
    </row>
    <row r="516" spans="4:18" x14ac:dyDescent="0.2">
      <c r="D516" s="4">
        <v>509</v>
      </c>
      <c r="E516" s="8">
        <v>127.96893221835523</v>
      </c>
      <c r="F516" s="8">
        <v>22.082701174939359</v>
      </c>
      <c r="G516" s="8">
        <v>106.95735619026846</v>
      </c>
      <c r="H516" s="8">
        <v>20.768963864427096</v>
      </c>
      <c r="J516">
        <f t="shared" si="56"/>
        <v>-3.1463054161787012</v>
      </c>
      <c r="K516">
        <f t="shared" si="57"/>
        <v>-2.7310906710568523</v>
      </c>
      <c r="L516" s="5">
        <f t="shared" si="58"/>
        <v>0.39766238472364579</v>
      </c>
      <c r="M516" s="5">
        <f t="shared" si="59"/>
        <v>0.60233761527635421</v>
      </c>
      <c r="O516">
        <f t="shared" si="60"/>
        <v>-3.1463054161787012</v>
      </c>
      <c r="P516">
        <f t="shared" si="61"/>
        <v>-2.747705842148394</v>
      </c>
      <c r="Q516" s="5">
        <f t="shared" si="62"/>
        <v>0.40164885372820008</v>
      </c>
      <c r="R516" s="5">
        <f t="shared" si="63"/>
        <v>0.59835114627179986</v>
      </c>
    </row>
    <row r="517" spans="4:18" x14ac:dyDescent="0.2">
      <c r="D517" s="4">
        <v>510</v>
      </c>
      <c r="E517" s="8">
        <v>154.3864538236972</v>
      </c>
      <c r="F517" s="8">
        <v>24.836697324819411</v>
      </c>
      <c r="G517" s="8">
        <v>133.65284709553029</v>
      </c>
      <c r="H517" s="8">
        <v>20.440698399522343</v>
      </c>
      <c r="J517">
        <f t="shared" si="56"/>
        <v>-3.6308003242225251</v>
      </c>
      <c r="K517">
        <f t="shared" si="57"/>
        <v>-2.9717843429170907</v>
      </c>
      <c r="L517" s="5">
        <f t="shared" si="58"/>
        <v>0.34096069232758014</v>
      </c>
      <c r="M517" s="5">
        <f t="shared" si="59"/>
        <v>0.65903930767241992</v>
      </c>
      <c r="O517">
        <f t="shared" si="60"/>
        <v>-3.6308003242225251</v>
      </c>
      <c r="P517">
        <f t="shared" si="61"/>
        <v>-2.9881369016367088</v>
      </c>
      <c r="Q517" s="5">
        <f t="shared" si="62"/>
        <v>0.34464471748980191</v>
      </c>
      <c r="R517" s="5">
        <f t="shared" si="63"/>
        <v>0.65535528251019803</v>
      </c>
    </row>
    <row r="518" spans="4:18" x14ac:dyDescent="0.2">
      <c r="D518" s="4">
        <v>511</v>
      </c>
      <c r="E518" s="8">
        <v>121.94045100797823</v>
      </c>
      <c r="F518" s="8">
        <v>19.567355831203731</v>
      </c>
      <c r="G518" s="8">
        <v>100.76757988925614</v>
      </c>
      <c r="H518" s="8">
        <v>24.903878321368317</v>
      </c>
      <c r="J518">
        <f t="shared" si="56"/>
        <v>-2.8847929765760809</v>
      </c>
      <c r="K518">
        <f t="shared" si="57"/>
        <v>-2.9999860646020267</v>
      </c>
      <c r="L518" s="5">
        <f t="shared" si="58"/>
        <v>0.52876646944278871</v>
      </c>
      <c r="M518" s="5">
        <f t="shared" si="59"/>
        <v>0.47123353055721129</v>
      </c>
      <c r="O518">
        <f t="shared" si="60"/>
        <v>-2.8847929765760809</v>
      </c>
      <c r="P518">
        <f t="shared" si="61"/>
        <v>-3.0199091672591214</v>
      </c>
      <c r="Q518" s="5">
        <f t="shared" si="62"/>
        <v>0.53372775104293269</v>
      </c>
      <c r="R518" s="5">
        <f t="shared" si="63"/>
        <v>0.46627224895706731</v>
      </c>
    </row>
    <row r="519" spans="4:18" x14ac:dyDescent="0.2">
      <c r="D519" s="4">
        <v>512</v>
      </c>
      <c r="E519" s="8">
        <v>178.1324867015424</v>
      </c>
      <c r="F519" s="8">
        <v>24.394082010792147</v>
      </c>
      <c r="G519" s="8">
        <v>108.86251872071566</v>
      </c>
      <c r="H519" s="8">
        <v>17.177541182527126</v>
      </c>
      <c r="J519">
        <f t="shared" si="56"/>
        <v>-3.8328514278787957</v>
      </c>
      <c r="K519">
        <f t="shared" si="57"/>
        <v>-2.4628284818093267</v>
      </c>
      <c r="L519" s="5">
        <f t="shared" si="58"/>
        <v>0.20261613917369839</v>
      </c>
      <c r="M519" s="5">
        <f t="shared" si="59"/>
        <v>0.79738386082630164</v>
      </c>
      <c r="O519">
        <f t="shared" si="60"/>
        <v>-3.8328514278787957</v>
      </c>
      <c r="P519">
        <f t="shared" si="61"/>
        <v>-2.4765705147553483</v>
      </c>
      <c r="Q519" s="5">
        <f t="shared" si="62"/>
        <v>0.2048454162473628</v>
      </c>
      <c r="R519" s="5">
        <f t="shared" si="63"/>
        <v>0.79515458375263726</v>
      </c>
    </row>
    <row r="520" spans="4:18" x14ac:dyDescent="0.2">
      <c r="D520" s="4">
        <v>513</v>
      </c>
      <c r="E520" s="8">
        <v>174.75726725787371</v>
      </c>
      <c r="F520" s="8">
        <v>33.471787360135771</v>
      </c>
      <c r="G520" s="8">
        <v>114.59427967325706</v>
      </c>
      <c r="H520" s="8">
        <v>24.683347820590015</v>
      </c>
      <c r="J520">
        <f t="shared" si="56"/>
        <v>-4.5253156613895982</v>
      </c>
      <c r="K520">
        <f t="shared" si="57"/>
        <v>-3.1206106223797718</v>
      </c>
      <c r="L520" s="5">
        <f t="shared" si="58"/>
        <v>0.19707055420739267</v>
      </c>
      <c r="M520" s="5">
        <f t="shared" si="59"/>
        <v>0.80292944579260728</v>
      </c>
      <c r="O520">
        <f t="shared" si="60"/>
        <v>-4.5253156613895982</v>
      </c>
      <c r="P520">
        <f t="shared" si="61"/>
        <v>-3.1403573006362437</v>
      </c>
      <c r="Q520" s="5">
        <f t="shared" si="62"/>
        <v>0.20021384573623266</v>
      </c>
      <c r="R520" s="5">
        <f t="shared" si="63"/>
        <v>0.79978615426376731</v>
      </c>
    </row>
    <row r="521" spans="4:18" x14ac:dyDescent="0.2">
      <c r="D521" s="4">
        <v>514</v>
      </c>
      <c r="E521" s="8">
        <v>144.87340329199529</v>
      </c>
      <c r="F521" s="8">
        <v>28.698420435751476</v>
      </c>
      <c r="G521" s="8">
        <v>129.09451153208599</v>
      </c>
      <c r="H521" s="8">
        <v>25.907421232916036</v>
      </c>
      <c r="J521">
        <f t="shared" ref="J521:J584" si="64">$D$4*(SUMPRODUCT($F$4:$G$4,E521:F521)+E$4)</f>
        <v>-3.8446076677800711</v>
      </c>
      <c r="K521">
        <f t="shared" ref="K521:K584" si="65">$D$4*(SUMPRODUCT($F$4:$G$4,G521:H521))</f>
        <v>-3.3635388139541433</v>
      </c>
      <c r="L521" s="5">
        <f t="shared" ref="L521:L584" si="66">EXP(J521)/(EXP(J521)+EXP(K521))</f>
        <v>0.38199976274959441</v>
      </c>
      <c r="M521" s="5">
        <f t="shared" ref="M521:M584" si="67">1-L521</f>
        <v>0.61800023725040565</v>
      </c>
      <c r="O521">
        <f t="shared" ref="O521:O584" si="68">$D$4*(SUMPRODUCT($F$4:$G$4,E521:F521)+E$4)</f>
        <v>-3.8446076677800711</v>
      </c>
      <c r="P521">
        <f t="shared" ref="P521:P584" si="69">$D$4*(SUMPRODUCT($F$4:$G$4,G521:H521)+G$4*0.01*H521)</f>
        <v>-3.384264750940476</v>
      </c>
      <c r="Q521" s="5">
        <f t="shared" ref="Q521:Q584" si="70">EXP(O521)/(EXP(O521)+EXP(P521))</f>
        <v>0.38690447760792657</v>
      </c>
      <c r="R521" s="5">
        <f t="shared" ref="R521:R584" si="71">1-Q521</f>
        <v>0.61309552239207343</v>
      </c>
    </row>
    <row r="522" spans="4:18" x14ac:dyDescent="0.2">
      <c r="D522" s="4">
        <v>515</v>
      </c>
      <c r="E522" s="8">
        <v>128.52895542766672</v>
      </c>
      <c r="F522" s="8">
        <v>23.561830792515792</v>
      </c>
      <c r="G522" s="8">
        <v>132.56277416611832</v>
      </c>
      <c r="H522" s="8">
        <v>24.91540695190913</v>
      </c>
      <c r="J522">
        <f t="shared" si="64"/>
        <v>-3.2702360176779304</v>
      </c>
      <c r="K522">
        <f t="shared" si="65"/>
        <v>-3.3188602978139139</v>
      </c>
      <c r="L522" s="5">
        <f t="shared" si="66"/>
        <v>0.5121536755295466</v>
      </c>
      <c r="M522" s="5">
        <f t="shared" si="67"/>
        <v>0.4878463244704534</v>
      </c>
      <c r="O522">
        <f t="shared" si="68"/>
        <v>-3.2702360176779304</v>
      </c>
      <c r="P522">
        <f t="shared" si="69"/>
        <v>-3.3387926233754412</v>
      </c>
      <c r="Q522" s="5">
        <f t="shared" si="70"/>
        <v>0.51713244173192319</v>
      </c>
      <c r="R522" s="5">
        <f t="shared" si="71"/>
        <v>0.48286755826807681</v>
      </c>
    </row>
    <row r="523" spans="4:18" x14ac:dyDescent="0.2">
      <c r="D523" s="4">
        <v>516</v>
      </c>
      <c r="E523" s="8">
        <v>127.12896175940348</v>
      </c>
      <c r="F523" s="8">
        <v>15.40150332451914</v>
      </c>
      <c r="G523" s="8">
        <v>106.18492191640448</v>
      </c>
      <c r="H523" s="8">
        <v>20.333467753154029</v>
      </c>
      <c r="J523">
        <f t="shared" si="64"/>
        <v>-2.6034098835555661</v>
      </c>
      <c r="K523">
        <f t="shared" si="65"/>
        <v>-2.6885266394163674</v>
      </c>
      <c r="L523" s="5">
        <f t="shared" si="66"/>
        <v>0.52126635120004938</v>
      </c>
      <c r="M523" s="5">
        <f t="shared" si="67"/>
        <v>0.47873364879995062</v>
      </c>
      <c r="O523">
        <f t="shared" si="68"/>
        <v>-2.6034098835555661</v>
      </c>
      <c r="P523">
        <f t="shared" si="69"/>
        <v>-2.7047934136188907</v>
      </c>
      <c r="Q523" s="5">
        <f t="shared" si="70"/>
        <v>0.52532419474932257</v>
      </c>
      <c r="R523" s="5">
        <f t="shared" si="71"/>
        <v>0.47467580525067743</v>
      </c>
    </row>
    <row r="524" spans="4:18" x14ac:dyDescent="0.2">
      <c r="D524" s="4">
        <v>517</v>
      </c>
      <c r="E524" s="8">
        <v>159.29896704114898</v>
      </c>
      <c r="F524" s="8">
        <v>25.521810421639806</v>
      </c>
      <c r="G524" s="8">
        <v>107.0755118180346</v>
      </c>
      <c r="H524" s="8">
        <v>18.128192921144102</v>
      </c>
      <c r="J524">
        <f t="shared" si="64"/>
        <v>-3.7347345041426743</v>
      </c>
      <c r="K524">
        <f t="shared" si="65"/>
        <v>-2.521010551871874</v>
      </c>
      <c r="L524" s="5">
        <f t="shared" si="66"/>
        <v>0.22904280384525255</v>
      </c>
      <c r="M524" s="5">
        <f t="shared" si="67"/>
        <v>0.77095719615474745</v>
      </c>
      <c r="O524">
        <f t="shared" si="68"/>
        <v>-3.7347345041426743</v>
      </c>
      <c r="P524">
        <f t="shared" si="69"/>
        <v>-2.5355131062087892</v>
      </c>
      <c r="Q524" s="5">
        <f t="shared" si="70"/>
        <v>0.23161375443769544</v>
      </c>
      <c r="R524" s="5">
        <f t="shared" si="71"/>
        <v>0.7683862455623045</v>
      </c>
    </row>
    <row r="525" spans="4:18" x14ac:dyDescent="0.2">
      <c r="D525" s="4">
        <v>518</v>
      </c>
      <c r="E525" s="8">
        <v>169.32588117926139</v>
      </c>
      <c r="F525" s="8">
        <v>20.502479005334656</v>
      </c>
      <c r="G525" s="8">
        <v>115.66892793633581</v>
      </c>
      <c r="H525" s="8">
        <v>24.300728403190494</v>
      </c>
      <c r="J525">
        <f t="shared" si="64"/>
        <v>-3.4334571322193868</v>
      </c>
      <c r="K525">
        <f t="shared" si="65"/>
        <v>-3.1007475516185976</v>
      </c>
      <c r="L525" s="5">
        <f t="shared" si="66"/>
        <v>0.41758148688292163</v>
      </c>
      <c r="M525" s="5">
        <f t="shared" si="67"/>
        <v>0.58241851311707837</v>
      </c>
      <c r="O525">
        <f t="shared" si="68"/>
        <v>-3.4334571322193868</v>
      </c>
      <c r="P525">
        <f t="shared" si="69"/>
        <v>-3.1201881343411499</v>
      </c>
      <c r="Q525" s="5">
        <f t="shared" si="70"/>
        <v>0.42231701477593814</v>
      </c>
      <c r="R525" s="5">
        <f t="shared" si="71"/>
        <v>0.57768298522406192</v>
      </c>
    </row>
    <row r="526" spans="4:18" x14ac:dyDescent="0.2">
      <c r="D526" s="4">
        <v>519</v>
      </c>
      <c r="E526" s="8">
        <v>135.83009932958177</v>
      </c>
      <c r="F526" s="8">
        <v>21.65108706115495</v>
      </c>
      <c r="G526" s="8">
        <v>135.27605373344448</v>
      </c>
      <c r="H526" s="8">
        <v>22.891125002674436</v>
      </c>
      <c r="J526">
        <f t="shared" si="64"/>
        <v>-3.190387958188214</v>
      </c>
      <c r="K526">
        <f t="shared" si="65"/>
        <v>-3.1840505375483996</v>
      </c>
      <c r="L526" s="5">
        <f t="shared" si="66"/>
        <v>0.49841565014271672</v>
      </c>
      <c r="M526" s="5">
        <f t="shared" si="67"/>
        <v>0.50158434985728328</v>
      </c>
      <c r="O526">
        <f t="shared" si="68"/>
        <v>-3.190387958188214</v>
      </c>
      <c r="P526">
        <f t="shared" si="69"/>
        <v>-3.202363437550539</v>
      </c>
      <c r="Q526" s="5">
        <f t="shared" si="70"/>
        <v>0.50299383406132947</v>
      </c>
      <c r="R526" s="5">
        <f t="shared" si="71"/>
        <v>0.49700616593867053</v>
      </c>
    </row>
    <row r="527" spans="4:18" x14ac:dyDescent="0.2">
      <c r="D527" s="4">
        <v>520</v>
      </c>
      <c r="E527" s="8">
        <v>147.86531973166052</v>
      </c>
      <c r="F527" s="8">
        <v>18.957910123524282</v>
      </c>
      <c r="G527" s="8">
        <v>119.66165235396801</v>
      </c>
      <c r="H527" s="8">
        <v>27.571530921836128</v>
      </c>
      <c r="J527">
        <f t="shared" si="64"/>
        <v>-3.0952860071985477</v>
      </c>
      <c r="K527">
        <f t="shared" si="65"/>
        <v>-3.4023389972865705</v>
      </c>
      <c r="L527" s="5">
        <f t="shared" si="66"/>
        <v>0.57616576693814514</v>
      </c>
      <c r="M527" s="5">
        <f t="shared" si="67"/>
        <v>0.42383423306185486</v>
      </c>
      <c r="O527">
        <f t="shared" si="68"/>
        <v>-3.0952860071985477</v>
      </c>
      <c r="P527">
        <f t="shared" si="69"/>
        <v>-3.4243962220240394</v>
      </c>
      <c r="Q527" s="5">
        <f t="shared" si="70"/>
        <v>0.58154286266561261</v>
      </c>
      <c r="R527" s="5">
        <f t="shared" si="71"/>
        <v>0.41845713733438739</v>
      </c>
    </row>
    <row r="528" spans="4:18" x14ac:dyDescent="0.2">
      <c r="D528" s="4">
        <v>521</v>
      </c>
      <c r="E528" s="8">
        <v>154.60159396035189</v>
      </c>
      <c r="F528" s="8">
        <v>18.448077845770058</v>
      </c>
      <c r="G528" s="8">
        <v>123.22188671956485</v>
      </c>
      <c r="H528" s="8">
        <v>21.81862629994713</v>
      </c>
      <c r="J528">
        <f t="shared" si="64"/>
        <v>-3.1218621672651237</v>
      </c>
      <c r="K528">
        <f t="shared" si="65"/>
        <v>-2.9777089711914186</v>
      </c>
      <c r="L528" s="5">
        <f t="shared" si="66"/>
        <v>0.46402397832496622</v>
      </c>
      <c r="M528" s="5">
        <f t="shared" si="67"/>
        <v>0.53597602167503378</v>
      </c>
      <c r="O528">
        <f t="shared" si="68"/>
        <v>-3.1218621672651237</v>
      </c>
      <c r="P528">
        <f t="shared" si="69"/>
        <v>-2.9951638722313763</v>
      </c>
      <c r="Q528" s="5">
        <f t="shared" si="70"/>
        <v>0.46836772956594358</v>
      </c>
      <c r="R528" s="5">
        <f t="shared" si="71"/>
        <v>0.53163227043405636</v>
      </c>
    </row>
    <row r="529" spans="4:18" x14ac:dyDescent="0.2">
      <c r="D529" s="4">
        <v>522</v>
      </c>
      <c r="E529" s="8">
        <v>177.35776044676015</v>
      </c>
      <c r="F529" s="8">
        <v>20.773463347541828</v>
      </c>
      <c r="G529" s="8">
        <v>120.62327394815136</v>
      </c>
      <c r="H529" s="8">
        <v>23.070426475961959</v>
      </c>
      <c r="J529">
        <f t="shared" si="64"/>
        <v>-3.5354546722709479</v>
      </c>
      <c r="K529">
        <f t="shared" si="65"/>
        <v>-3.0518668575584704</v>
      </c>
      <c r="L529" s="5">
        <f t="shared" si="66"/>
        <v>0.38140527369945065</v>
      </c>
      <c r="M529" s="5">
        <f t="shared" si="67"/>
        <v>0.61859472630054935</v>
      </c>
      <c r="O529">
        <f t="shared" si="68"/>
        <v>-3.5354546722709479</v>
      </c>
      <c r="P529">
        <f t="shared" si="69"/>
        <v>-3.0703231987392399</v>
      </c>
      <c r="Q529" s="5">
        <f t="shared" si="70"/>
        <v>0.38576920392770864</v>
      </c>
      <c r="R529" s="5">
        <f t="shared" si="71"/>
        <v>0.61423079607229136</v>
      </c>
    </row>
    <row r="530" spans="4:18" x14ac:dyDescent="0.2">
      <c r="D530" s="4">
        <v>523</v>
      </c>
      <c r="E530" s="8">
        <v>135.72902847473372</v>
      </c>
      <c r="F530" s="8">
        <v>14.747238488157297</v>
      </c>
      <c r="G530" s="8">
        <v>124.09907514794833</v>
      </c>
      <c r="H530" s="8">
        <v>24.048178869922356</v>
      </c>
      <c r="J530">
        <f t="shared" si="64"/>
        <v>-2.6370693637999212</v>
      </c>
      <c r="K530">
        <f t="shared" si="65"/>
        <v>-3.1648450610732719</v>
      </c>
      <c r="L530" s="5">
        <f t="shared" si="66"/>
        <v>0.62896417942644611</v>
      </c>
      <c r="M530" s="5">
        <f t="shared" si="67"/>
        <v>0.37103582057355389</v>
      </c>
      <c r="O530">
        <f t="shared" si="68"/>
        <v>-2.6370693637999212</v>
      </c>
      <c r="P530">
        <f t="shared" si="69"/>
        <v>-3.18408360416921</v>
      </c>
      <c r="Q530" s="5">
        <f t="shared" si="70"/>
        <v>0.63344259492787225</v>
      </c>
      <c r="R530" s="5">
        <f t="shared" si="71"/>
        <v>0.36655740507212775</v>
      </c>
    </row>
    <row r="531" spans="4:18" x14ac:dyDescent="0.2">
      <c r="D531" s="4">
        <v>524</v>
      </c>
      <c r="E531" s="8">
        <v>133.97810027244066</v>
      </c>
      <c r="F531" s="8">
        <v>20.080373750090633</v>
      </c>
      <c r="G531" s="8">
        <v>114.52517704199698</v>
      </c>
      <c r="H531" s="8">
        <v>22.091491275495798</v>
      </c>
      <c r="J531">
        <f t="shared" si="64"/>
        <v>-3.0462109027316573</v>
      </c>
      <c r="K531">
        <f t="shared" si="65"/>
        <v>-2.9125710724596336</v>
      </c>
      <c r="L531" s="5">
        <f t="shared" si="66"/>
        <v>0.46663967783864635</v>
      </c>
      <c r="M531" s="5">
        <f t="shared" si="67"/>
        <v>0.53336032216135365</v>
      </c>
      <c r="O531">
        <f t="shared" si="68"/>
        <v>-3.0462109027316573</v>
      </c>
      <c r="P531">
        <f t="shared" si="69"/>
        <v>-2.9302442654800305</v>
      </c>
      <c r="Q531" s="5">
        <f t="shared" si="70"/>
        <v>0.47104078766890822</v>
      </c>
      <c r="R531" s="5">
        <f t="shared" si="71"/>
        <v>0.52895921233109178</v>
      </c>
    </row>
    <row r="532" spans="4:18" x14ac:dyDescent="0.2">
      <c r="D532" s="4">
        <v>525</v>
      </c>
      <c r="E532" s="8">
        <v>131.70829319359024</v>
      </c>
      <c r="F532" s="8">
        <v>24.79977197746555</v>
      </c>
      <c r="G532" s="8">
        <v>114.93238675088176</v>
      </c>
      <c r="H532" s="8">
        <v>22.143939898153544</v>
      </c>
      <c r="J532">
        <f t="shared" si="64"/>
        <v>-3.4010646901331465</v>
      </c>
      <c r="K532">
        <f t="shared" si="65"/>
        <v>-2.9208390593611009</v>
      </c>
      <c r="L532" s="5">
        <f t="shared" si="66"/>
        <v>0.38219884722526243</v>
      </c>
      <c r="M532" s="5">
        <f t="shared" si="67"/>
        <v>0.61780115277473757</v>
      </c>
      <c r="O532">
        <f t="shared" si="68"/>
        <v>-3.4010646901331465</v>
      </c>
      <c r="P532">
        <f t="shared" si="69"/>
        <v>-2.9385542112796239</v>
      </c>
      <c r="Q532" s="5">
        <f t="shared" si="70"/>
        <v>0.3863904377308357</v>
      </c>
      <c r="R532" s="5">
        <f t="shared" si="71"/>
        <v>0.6136095622691643</v>
      </c>
    </row>
    <row r="533" spans="4:18" x14ac:dyDescent="0.2">
      <c r="D533" s="4">
        <v>526</v>
      </c>
      <c r="E533" s="8">
        <v>179.15526240958539</v>
      </c>
      <c r="F533" s="8">
        <v>24.985985408606346</v>
      </c>
      <c r="G533" s="8">
        <v>117.13260122801229</v>
      </c>
      <c r="H533" s="8">
        <v>19.880009652027855</v>
      </c>
      <c r="J533">
        <f t="shared" si="64"/>
        <v>-3.8904314567843619</v>
      </c>
      <c r="K533">
        <f t="shared" si="65"/>
        <v>-2.7617267844423514</v>
      </c>
      <c r="L533" s="5">
        <f t="shared" si="66"/>
        <v>0.24440022824827737</v>
      </c>
      <c r="M533" s="5">
        <f t="shared" si="67"/>
        <v>0.75559977175172266</v>
      </c>
      <c r="O533">
        <f t="shared" si="68"/>
        <v>-3.8904314567843619</v>
      </c>
      <c r="P533">
        <f t="shared" si="69"/>
        <v>-2.7776307921639738</v>
      </c>
      <c r="Q533" s="5">
        <f t="shared" si="70"/>
        <v>0.24734912687552998</v>
      </c>
      <c r="R533" s="5">
        <f t="shared" si="71"/>
        <v>0.75265087312446999</v>
      </c>
    </row>
    <row r="534" spans="4:18" x14ac:dyDescent="0.2">
      <c r="D534" s="4">
        <v>527</v>
      </c>
      <c r="E534" s="8">
        <v>155.1682650086932</v>
      </c>
      <c r="F534" s="8">
        <v>24.336347973392645</v>
      </c>
      <c r="G534" s="8">
        <v>110.13046149207705</v>
      </c>
      <c r="H534" s="8">
        <v>24.053592270346069</v>
      </c>
      <c r="J534">
        <f t="shared" si="64"/>
        <v>-3.5985904879583437</v>
      </c>
      <c r="K534">
        <f t="shared" si="65"/>
        <v>-3.0255919965484561</v>
      </c>
      <c r="L534" s="5">
        <f t="shared" si="66"/>
        <v>0.36054522688517471</v>
      </c>
      <c r="M534" s="5">
        <f t="shared" si="67"/>
        <v>0.63945477311482524</v>
      </c>
      <c r="O534">
        <f t="shared" si="68"/>
        <v>-3.5985904879583437</v>
      </c>
      <c r="P534">
        <f t="shared" si="69"/>
        <v>-3.044834870364733</v>
      </c>
      <c r="Q534" s="5">
        <f t="shared" si="70"/>
        <v>0.36499351674849539</v>
      </c>
      <c r="R534" s="5">
        <f t="shared" si="71"/>
        <v>0.63500648325150455</v>
      </c>
    </row>
    <row r="535" spans="4:18" x14ac:dyDescent="0.2">
      <c r="D535" s="4">
        <v>528</v>
      </c>
      <c r="E535" s="8">
        <v>150.81306809648066</v>
      </c>
      <c r="F535" s="8">
        <v>29.626812526763803</v>
      </c>
      <c r="G535" s="8">
        <v>102.26428370160951</v>
      </c>
      <c r="H535" s="8">
        <v>18.042875572387096</v>
      </c>
      <c r="J535">
        <f t="shared" si="64"/>
        <v>-3.978275683105911</v>
      </c>
      <c r="K535">
        <f t="shared" si="65"/>
        <v>-2.4660728828070626</v>
      </c>
      <c r="L535" s="5">
        <f t="shared" si="66"/>
        <v>0.18061256767852624</v>
      </c>
      <c r="M535" s="5">
        <f t="shared" si="67"/>
        <v>0.81938743232147382</v>
      </c>
      <c r="O535">
        <f t="shared" si="68"/>
        <v>-3.978275683105911</v>
      </c>
      <c r="P535">
        <f t="shared" si="69"/>
        <v>-2.4805071832649723</v>
      </c>
      <c r="Q535" s="5">
        <f t="shared" si="70"/>
        <v>0.1827585800257841</v>
      </c>
      <c r="R535" s="5">
        <f t="shared" si="71"/>
        <v>0.81724141997421595</v>
      </c>
    </row>
    <row r="536" spans="4:18" x14ac:dyDescent="0.2">
      <c r="D536" s="4">
        <v>529</v>
      </c>
      <c r="E536" s="8">
        <v>123.21444261465182</v>
      </c>
      <c r="F536" s="8">
        <v>14.520366418534563</v>
      </c>
      <c r="G536" s="8">
        <v>128.01991411782191</v>
      </c>
      <c r="H536" s="8">
        <v>29.899003241570515</v>
      </c>
      <c r="J536">
        <f t="shared" si="64"/>
        <v>-2.4937737396292836</v>
      </c>
      <c r="K536">
        <f t="shared" si="65"/>
        <v>-3.6721194005038607</v>
      </c>
      <c r="L536" s="5">
        <f t="shared" si="66"/>
        <v>0.76465021881871875</v>
      </c>
      <c r="M536" s="5">
        <f t="shared" si="67"/>
        <v>0.23534978118128125</v>
      </c>
      <c r="O536">
        <f t="shared" si="68"/>
        <v>-2.4937737396292836</v>
      </c>
      <c r="P536">
        <f t="shared" si="69"/>
        <v>-3.6960386030971168</v>
      </c>
      <c r="Q536" s="5">
        <f t="shared" si="70"/>
        <v>0.76892744505916932</v>
      </c>
      <c r="R536" s="5">
        <f t="shared" si="71"/>
        <v>0.23107255494083068</v>
      </c>
    </row>
    <row r="537" spans="4:18" x14ac:dyDescent="0.2">
      <c r="D537" s="4">
        <v>530</v>
      </c>
      <c r="E537" s="8">
        <v>124.11212572908904</v>
      </c>
      <c r="F537" s="8">
        <v>15.588807003782925</v>
      </c>
      <c r="G537" s="8">
        <v>123.19723689206062</v>
      </c>
      <c r="H537" s="8">
        <v>25.676891469916693</v>
      </c>
      <c r="J537">
        <f t="shared" si="64"/>
        <v>-2.5882258175935244</v>
      </c>
      <c r="K537">
        <f t="shared" si="65"/>
        <v>-3.2861236865139416</v>
      </c>
      <c r="L537" s="5">
        <f t="shared" si="66"/>
        <v>0.66772153797978584</v>
      </c>
      <c r="M537" s="5">
        <f t="shared" si="67"/>
        <v>0.33227846202021416</v>
      </c>
      <c r="O537">
        <f t="shared" si="68"/>
        <v>-2.5882258175935244</v>
      </c>
      <c r="P537">
        <f t="shared" si="69"/>
        <v>-3.306665199689875</v>
      </c>
      <c r="Q537" s="5">
        <f t="shared" si="70"/>
        <v>0.67226326583787754</v>
      </c>
      <c r="R537" s="5">
        <f t="shared" si="71"/>
        <v>0.32773673416212246</v>
      </c>
    </row>
    <row r="538" spans="4:18" x14ac:dyDescent="0.2">
      <c r="D538" s="4">
        <v>531</v>
      </c>
      <c r="E538" s="8">
        <v>173.87215108877788</v>
      </c>
      <c r="F538" s="8">
        <v>26.417112910862983</v>
      </c>
      <c r="G538" s="8">
        <v>100.30106038324686</v>
      </c>
      <c r="H538" s="8">
        <v>18.902562674435242</v>
      </c>
      <c r="J538">
        <f t="shared" si="64"/>
        <v>-3.9520905437568179</v>
      </c>
      <c r="K538">
        <f t="shared" si="65"/>
        <v>-2.515215617787288</v>
      </c>
      <c r="L538" s="5">
        <f t="shared" si="66"/>
        <v>0.19202975071767064</v>
      </c>
      <c r="M538" s="5">
        <f t="shared" si="67"/>
        <v>0.8079702492823293</v>
      </c>
      <c r="O538">
        <f t="shared" si="68"/>
        <v>-3.9520905437568179</v>
      </c>
      <c r="P538">
        <f t="shared" si="69"/>
        <v>-2.5303376679268363</v>
      </c>
      <c r="Q538" s="5">
        <f t="shared" si="70"/>
        <v>0.19438693502991788</v>
      </c>
      <c r="R538" s="5">
        <f t="shared" si="71"/>
        <v>0.80561306497008212</v>
      </c>
    </row>
    <row r="539" spans="4:18" x14ac:dyDescent="0.2">
      <c r="D539" s="4">
        <v>532</v>
      </c>
      <c r="E539" s="8">
        <v>141.15499563723887</v>
      </c>
      <c r="F539" s="8">
        <v>19.024104360386598</v>
      </c>
      <c r="G539" s="8">
        <v>137.49726203233556</v>
      </c>
      <c r="H539" s="8">
        <v>22.700413751293731</v>
      </c>
      <c r="J539">
        <f t="shared" si="64"/>
        <v>-3.033478305203317</v>
      </c>
      <c r="K539">
        <f t="shared" si="65"/>
        <v>-3.1910057204268538</v>
      </c>
      <c r="L539" s="5">
        <f t="shared" si="66"/>
        <v>0.53930061736771329</v>
      </c>
      <c r="M539" s="5">
        <f t="shared" si="67"/>
        <v>0.46069938263228671</v>
      </c>
      <c r="O539">
        <f t="shared" si="68"/>
        <v>-3.033478305203317</v>
      </c>
      <c r="P539">
        <f t="shared" si="69"/>
        <v>-3.2091660514278888</v>
      </c>
      <c r="Q539" s="5">
        <f t="shared" si="70"/>
        <v>0.54380930896651591</v>
      </c>
      <c r="R539" s="5">
        <f t="shared" si="71"/>
        <v>0.45619069103348409</v>
      </c>
    </row>
    <row r="540" spans="4:18" x14ac:dyDescent="0.2">
      <c r="D540" s="4">
        <v>533</v>
      </c>
      <c r="E540" s="8">
        <v>141.81247118655139</v>
      </c>
      <c r="F540" s="8">
        <v>19.898423964449673</v>
      </c>
      <c r="G540" s="8">
        <v>112.56536853429083</v>
      </c>
      <c r="H540" s="8">
        <v>28.030242014318997</v>
      </c>
      <c r="J540">
        <f t="shared" si="64"/>
        <v>-3.1099986290214878</v>
      </c>
      <c r="K540">
        <f t="shared" si="65"/>
        <v>-3.3680730464884281</v>
      </c>
      <c r="L540" s="5">
        <f t="shared" si="66"/>
        <v>0.56416288218969735</v>
      </c>
      <c r="M540" s="5">
        <f t="shared" si="67"/>
        <v>0.43583711781030265</v>
      </c>
      <c r="O540">
        <f t="shared" si="68"/>
        <v>-3.1099986290214878</v>
      </c>
      <c r="P540">
        <f t="shared" si="69"/>
        <v>-3.3904972400998834</v>
      </c>
      <c r="Q540" s="5">
        <f t="shared" si="70"/>
        <v>0.56966846084667855</v>
      </c>
      <c r="R540" s="5">
        <f t="shared" si="71"/>
        <v>0.43033153915332145</v>
      </c>
    </row>
    <row r="541" spans="4:18" x14ac:dyDescent="0.2">
      <c r="D541" s="4">
        <v>534</v>
      </c>
      <c r="E541" s="8">
        <v>172.44122680508588</v>
      </c>
      <c r="F541" s="8">
        <v>23.844109795395529</v>
      </c>
      <c r="G541" s="8">
        <v>110.61216723606859</v>
      </c>
      <c r="H541" s="8">
        <v>25.806336201090058</v>
      </c>
      <c r="J541">
        <f t="shared" si="64"/>
        <v>-3.7319410516825013</v>
      </c>
      <c r="K541">
        <f t="shared" si="65"/>
        <v>-3.1706285684478903</v>
      </c>
      <c r="L541" s="5">
        <f t="shared" si="66"/>
        <v>0.36324383084428091</v>
      </c>
      <c r="M541" s="5">
        <f t="shared" si="67"/>
        <v>0.63675616915571909</v>
      </c>
      <c r="O541">
        <f t="shared" si="68"/>
        <v>-3.7319410516825013</v>
      </c>
      <c r="P541">
        <f t="shared" si="69"/>
        <v>-3.1912736374087625</v>
      </c>
      <c r="Q541" s="5">
        <f t="shared" si="70"/>
        <v>0.36803233835686328</v>
      </c>
      <c r="R541" s="5">
        <f t="shared" si="71"/>
        <v>0.63196766164313667</v>
      </c>
    </row>
    <row r="542" spans="4:18" x14ac:dyDescent="0.2">
      <c r="D542" s="4">
        <v>535</v>
      </c>
      <c r="E542" s="8">
        <v>170.20744153577456</v>
      </c>
      <c r="F542" s="8">
        <v>32.822082607759953</v>
      </c>
      <c r="G542" s="8">
        <v>124.39874061758165</v>
      </c>
      <c r="H542" s="8">
        <v>26.07329119631158</v>
      </c>
      <c r="J542">
        <f t="shared" si="64"/>
        <v>-4.4278410239785417</v>
      </c>
      <c r="K542">
        <f t="shared" si="65"/>
        <v>-3.3298507018807433</v>
      </c>
      <c r="L542" s="5">
        <f t="shared" si="66"/>
        <v>0.25011663686423091</v>
      </c>
      <c r="M542" s="5">
        <f t="shared" si="67"/>
        <v>0.74988336313576909</v>
      </c>
      <c r="O542">
        <f t="shared" si="68"/>
        <v>-4.4278410239785417</v>
      </c>
      <c r="P542">
        <f t="shared" si="69"/>
        <v>-3.3507093348377928</v>
      </c>
      <c r="Q542" s="5">
        <f t="shared" si="70"/>
        <v>0.25404920153446875</v>
      </c>
      <c r="R542" s="5">
        <f t="shared" si="71"/>
        <v>0.74595079846553125</v>
      </c>
    </row>
    <row r="543" spans="4:18" x14ac:dyDescent="0.2">
      <c r="D543" s="4">
        <v>536</v>
      </c>
      <c r="E543" s="8">
        <v>143.08245431522207</v>
      </c>
      <c r="F543" s="8">
        <v>22.014294560513189</v>
      </c>
      <c r="G543" s="8">
        <v>121.79246877944101</v>
      </c>
      <c r="H543" s="8">
        <v>29.892111181897231</v>
      </c>
      <c r="J543">
        <f t="shared" si="64"/>
        <v>-3.2919681079932759</v>
      </c>
      <c r="K543">
        <f t="shared" si="65"/>
        <v>-3.6092935823461882</v>
      </c>
      <c r="L543" s="5">
        <f t="shared" si="66"/>
        <v>0.57867231182999002</v>
      </c>
      <c r="M543" s="5">
        <f t="shared" si="67"/>
        <v>0.42132768817000998</v>
      </c>
      <c r="O543">
        <f t="shared" si="68"/>
        <v>-3.2919681079932759</v>
      </c>
      <c r="P543">
        <f t="shared" si="69"/>
        <v>-3.6332072712917061</v>
      </c>
      <c r="Q543" s="5">
        <f t="shared" si="70"/>
        <v>0.58449149907775211</v>
      </c>
      <c r="R543" s="5">
        <f t="shared" si="71"/>
        <v>0.41550850092224789</v>
      </c>
    </row>
    <row r="544" spans="4:18" x14ac:dyDescent="0.2">
      <c r="D544" s="4">
        <v>537</v>
      </c>
      <c r="E544" s="8">
        <v>162.6356802385958</v>
      </c>
      <c r="F544" s="8">
        <v>18.644704737132283</v>
      </c>
      <c r="G544" s="8">
        <v>138.33039675834274</v>
      </c>
      <c r="H544" s="8">
        <v>23.190599640316137</v>
      </c>
      <c r="J544">
        <f t="shared" si="64"/>
        <v>-3.2179331813565408</v>
      </c>
      <c r="K544">
        <f t="shared" si="65"/>
        <v>-3.2385519388087185</v>
      </c>
      <c r="L544" s="5">
        <f t="shared" si="66"/>
        <v>0.50515450675169349</v>
      </c>
      <c r="M544" s="5">
        <f t="shared" si="67"/>
        <v>0.49484549324830651</v>
      </c>
      <c r="O544">
        <f t="shared" si="68"/>
        <v>-3.2179331813565408</v>
      </c>
      <c r="P544">
        <f t="shared" si="69"/>
        <v>-3.2571044185209712</v>
      </c>
      <c r="Q544" s="5">
        <f t="shared" si="70"/>
        <v>0.50979155732089743</v>
      </c>
      <c r="R544" s="5">
        <f t="shared" si="71"/>
        <v>0.49020844267910257</v>
      </c>
    </row>
    <row r="545" spans="4:18" x14ac:dyDescent="0.2">
      <c r="D545" s="4">
        <v>538</v>
      </c>
      <c r="E545" s="8">
        <v>152.29195192928043</v>
      </c>
      <c r="F545" s="8">
        <v>26.561461824062356</v>
      </c>
      <c r="G545" s="8">
        <v>110.39284032789517</v>
      </c>
      <c r="H545" s="8">
        <v>23.876591313905816</v>
      </c>
      <c r="J545">
        <f t="shared" si="64"/>
        <v>-3.7478364652177927</v>
      </c>
      <c r="K545">
        <f t="shared" si="65"/>
        <v>-3.0140557083914175</v>
      </c>
      <c r="L545" s="5">
        <f t="shared" si="66"/>
        <v>0.32436561530099633</v>
      </c>
      <c r="M545" s="5">
        <f t="shared" si="67"/>
        <v>0.67563438469900361</v>
      </c>
      <c r="O545">
        <f t="shared" si="68"/>
        <v>-3.7478364652177927</v>
      </c>
      <c r="P545">
        <f t="shared" si="69"/>
        <v>-3.0331569814425423</v>
      </c>
      <c r="Q545" s="5">
        <f t="shared" si="70"/>
        <v>0.32856567106006862</v>
      </c>
      <c r="R545" s="5">
        <f t="shared" si="71"/>
        <v>0.67143432893993138</v>
      </c>
    </row>
    <row r="546" spans="4:18" x14ac:dyDescent="0.2">
      <c r="D546" s="4">
        <v>539</v>
      </c>
      <c r="E546" s="8">
        <v>134.9138004755134</v>
      </c>
      <c r="F546" s="8">
        <v>22.979705921458638</v>
      </c>
      <c r="G546" s="8">
        <v>113.34447405792146</v>
      </c>
      <c r="H546" s="8">
        <v>27.888739398091726</v>
      </c>
      <c r="J546">
        <f t="shared" si="64"/>
        <v>-3.2875144784718251</v>
      </c>
      <c r="K546">
        <f t="shared" si="65"/>
        <v>-3.3645438924265525</v>
      </c>
      <c r="L546" s="5">
        <f t="shared" si="66"/>
        <v>0.51924783712716471</v>
      </c>
      <c r="M546" s="5">
        <f t="shared" si="67"/>
        <v>0.48075216287283529</v>
      </c>
      <c r="O546">
        <f t="shared" si="68"/>
        <v>-3.2875144784718251</v>
      </c>
      <c r="P546">
        <f t="shared" si="69"/>
        <v>-3.3868548839450261</v>
      </c>
      <c r="Q546" s="5">
        <f t="shared" si="70"/>
        <v>0.52481469770352174</v>
      </c>
      <c r="R546" s="5">
        <f t="shared" si="71"/>
        <v>0.47518530229647826</v>
      </c>
    </row>
    <row r="547" spans="4:18" x14ac:dyDescent="0.2">
      <c r="D547" s="4">
        <v>540</v>
      </c>
      <c r="E547" s="8">
        <v>126.16298584685222</v>
      </c>
      <c r="F547" s="8">
        <v>21.461784020843119</v>
      </c>
      <c r="G547" s="8">
        <v>139.18136722011141</v>
      </c>
      <c r="H547" s="8">
        <v>21.100709072474409</v>
      </c>
      <c r="J547">
        <f t="shared" si="64"/>
        <v>-3.078572580135972</v>
      </c>
      <c r="K547">
        <f t="shared" si="65"/>
        <v>-3.0798703979990671</v>
      </c>
      <c r="L547" s="5">
        <f t="shared" si="66"/>
        <v>0.5003244544202331</v>
      </c>
      <c r="M547" s="5">
        <f t="shared" si="67"/>
        <v>0.4996755455797669</v>
      </c>
      <c r="O547">
        <f t="shared" si="68"/>
        <v>-3.078572580135972</v>
      </c>
      <c r="P547">
        <f t="shared" si="69"/>
        <v>-3.0967509652570469</v>
      </c>
      <c r="Q547" s="5">
        <f t="shared" si="70"/>
        <v>0.50454447113618828</v>
      </c>
      <c r="R547" s="5">
        <f t="shared" si="71"/>
        <v>0.49545552886381172</v>
      </c>
    </row>
    <row r="548" spans="4:18" x14ac:dyDescent="0.2">
      <c r="D548" s="4">
        <v>541</v>
      </c>
      <c r="E548" s="8">
        <v>131.87147296058231</v>
      </c>
      <c r="F548" s="8">
        <v>23.501198221569584</v>
      </c>
      <c r="G548" s="8">
        <v>137.99861656292873</v>
      </c>
      <c r="H548" s="8">
        <v>28.509994597792254</v>
      </c>
      <c r="J548">
        <f t="shared" si="64"/>
        <v>-3.2988105873313898</v>
      </c>
      <c r="K548">
        <f t="shared" si="65"/>
        <v>-3.6607857334526677</v>
      </c>
      <c r="L548" s="5">
        <f t="shared" si="66"/>
        <v>0.58951847700987725</v>
      </c>
      <c r="M548" s="5">
        <f t="shared" si="67"/>
        <v>0.41048152299012275</v>
      </c>
      <c r="O548">
        <f t="shared" si="68"/>
        <v>-3.2988105873313898</v>
      </c>
      <c r="P548">
        <f t="shared" si="69"/>
        <v>-3.6835937291309016</v>
      </c>
      <c r="Q548" s="5">
        <f t="shared" si="70"/>
        <v>0.5950262186187476</v>
      </c>
      <c r="R548" s="5">
        <f t="shared" si="71"/>
        <v>0.4049737813812524</v>
      </c>
    </row>
    <row r="549" spans="4:18" x14ac:dyDescent="0.2">
      <c r="D549" s="4">
        <v>542</v>
      </c>
      <c r="E549" s="8">
        <v>120.38216128483869</v>
      </c>
      <c r="F549" s="8">
        <v>16.11195023824498</v>
      </c>
      <c r="G549" s="8">
        <v>131.51795782159317</v>
      </c>
      <c r="H549" s="8">
        <v>25.212461834537553</v>
      </c>
      <c r="J549">
        <f t="shared" si="64"/>
        <v>-2.5927776319079854</v>
      </c>
      <c r="K549">
        <f t="shared" si="65"/>
        <v>-3.3321765249789359</v>
      </c>
      <c r="L549" s="5">
        <f t="shared" si="66"/>
        <v>0.67686439672102117</v>
      </c>
      <c r="M549" s="5">
        <f t="shared" si="67"/>
        <v>0.32313560327897883</v>
      </c>
      <c r="O549">
        <f t="shared" si="68"/>
        <v>-2.5927776319079854</v>
      </c>
      <c r="P549">
        <f t="shared" si="69"/>
        <v>-3.3523464944465657</v>
      </c>
      <c r="Q549" s="5">
        <f t="shared" si="70"/>
        <v>0.68126012186193119</v>
      </c>
      <c r="R549" s="5">
        <f t="shared" si="71"/>
        <v>0.31873987813806881</v>
      </c>
    </row>
    <row r="550" spans="4:18" x14ac:dyDescent="0.2">
      <c r="D550" s="4">
        <v>543</v>
      </c>
      <c r="E550" s="8">
        <v>179.27569803544438</v>
      </c>
      <c r="F550" s="8">
        <v>34.29180581847838</v>
      </c>
      <c r="G550" s="8">
        <v>137.76507210123521</v>
      </c>
      <c r="H550" s="8">
        <v>20.920702251325022</v>
      </c>
      <c r="J550">
        <f t="shared" si="64"/>
        <v>-4.6361014458327139</v>
      </c>
      <c r="K550">
        <f t="shared" si="65"/>
        <v>-3.0513069011183536</v>
      </c>
      <c r="L550" s="5">
        <f t="shared" si="66"/>
        <v>0.17011752894441429</v>
      </c>
      <c r="M550" s="5">
        <f t="shared" si="67"/>
        <v>0.82988247105558566</v>
      </c>
      <c r="O550">
        <f t="shared" si="68"/>
        <v>-4.6361014458327139</v>
      </c>
      <c r="P550">
        <f t="shared" si="69"/>
        <v>-3.0680434629194138</v>
      </c>
      <c r="Q550" s="5">
        <f t="shared" si="70"/>
        <v>0.17249341788054673</v>
      </c>
      <c r="R550" s="5">
        <f t="shared" si="71"/>
        <v>0.82750658211945327</v>
      </c>
    </row>
    <row r="551" spans="4:18" x14ac:dyDescent="0.2">
      <c r="D551" s="4">
        <v>544</v>
      </c>
      <c r="E551" s="8">
        <v>147.15502655972398</v>
      </c>
      <c r="F551" s="8">
        <v>28.759169798689609</v>
      </c>
      <c r="G551" s="8">
        <v>132.11198729985344</v>
      </c>
      <c r="H551" s="8">
        <v>28.162827868690517</v>
      </c>
      <c r="J551">
        <f t="shared" si="64"/>
        <v>-3.8722838494924088</v>
      </c>
      <c r="K551">
        <f t="shared" si="65"/>
        <v>-3.574146102493776</v>
      </c>
      <c r="L551" s="5">
        <f t="shared" si="66"/>
        <v>0.426012789400878</v>
      </c>
      <c r="M551" s="5">
        <f t="shared" si="67"/>
        <v>0.57398721059912194</v>
      </c>
      <c r="O551">
        <f t="shared" si="68"/>
        <v>-3.8722838494924088</v>
      </c>
      <c r="P551">
        <f t="shared" si="69"/>
        <v>-3.5966763647887285</v>
      </c>
      <c r="Q551" s="5">
        <f t="shared" si="70"/>
        <v>0.43153098704347598</v>
      </c>
      <c r="R551" s="5">
        <f t="shared" si="71"/>
        <v>0.56846901295652397</v>
      </c>
    </row>
    <row r="552" spans="4:18" x14ac:dyDescent="0.2">
      <c r="D552" s="4">
        <v>545</v>
      </c>
      <c r="E552" s="8">
        <v>150.81670103129477</v>
      </c>
      <c r="F552" s="8">
        <v>20.703011264840185</v>
      </c>
      <c r="G552" s="8">
        <v>112.07943122676225</v>
      </c>
      <c r="H552" s="8">
        <v>24.954468994733354</v>
      </c>
      <c r="J552">
        <f t="shared" si="64"/>
        <v>-3.2644079115001623</v>
      </c>
      <c r="K552">
        <f t="shared" si="65"/>
        <v>-3.1171518318462907</v>
      </c>
      <c r="L552" s="5">
        <f t="shared" si="66"/>
        <v>0.46325236016625315</v>
      </c>
      <c r="M552" s="5">
        <f t="shared" si="67"/>
        <v>0.53674763983374685</v>
      </c>
      <c r="O552">
        <f t="shared" si="68"/>
        <v>-3.2644079115001623</v>
      </c>
      <c r="P552">
        <f t="shared" si="69"/>
        <v>-3.1371154070420775</v>
      </c>
      <c r="Q552" s="5">
        <f t="shared" si="70"/>
        <v>0.46821977456147013</v>
      </c>
      <c r="R552" s="5">
        <f t="shared" si="71"/>
        <v>0.53178022543852987</v>
      </c>
    </row>
    <row r="553" spans="4:18" x14ac:dyDescent="0.2">
      <c r="D553" s="4">
        <v>546</v>
      </c>
      <c r="E553" s="8">
        <v>129.49501828789704</v>
      </c>
      <c r="F553" s="8">
        <v>24.577919521625653</v>
      </c>
      <c r="G553" s="8">
        <v>112.27877284419847</v>
      </c>
      <c r="H553" s="8">
        <v>19.353266941012564</v>
      </c>
      <c r="J553">
        <f t="shared" si="64"/>
        <v>-3.3611837446090225</v>
      </c>
      <c r="K553">
        <f t="shared" si="65"/>
        <v>-2.6710490837229899</v>
      </c>
      <c r="L553" s="5">
        <f t="shared" si="66"/>
        <v>0.33400311793309917</v>
      </c>
      <c r="M553" s="5">
        <f t="shared" si="67"/>
        <v>0.66599688206690089</v>
      </c>
      <c r="O553">
        <f t="shared" si="68"/>
        <v>-3.3611837446090225</v>
      </c>
      <c r="P553">
        <f t="shared" si="69"/>
        <v>-2.6865316972757998</v>
      </c>
      <c r="Q553" s="5">
        <f t="shared" si="70"/>
        <v>0.33745595348940638</v>
      </c>
      <c r="R553" s="5">
        <f t="shared" si="71"/>
        <v>0.66254404651059362</v>
      </c>
    </row>
    <row r="554" spans="4:18" x14ac:dyDescent="0.2">
      <c r="D554" s="4">
        <v>547</v>
      </c>
      <c r="E554" s="8">
        <v>150.74392760279119</v>
      </c>
      <c r="F554" s="8">
        <v>29.408239098259401</v>
      </c>
      <c r="G554" s="8">
        <v>130.33706754469776</v>
      </c>
      <c r="H554" s="8">
        <v>25.700855261054251</v>
      </c>
      <c r="J554">
        <f t="shared" si="64"/>
        <v>-3.9600984038886642</v>
      </c>
      <c r="K554">
        <f t="shared" si="65"/>
        <v>-3.3594390963313177</v>
      </c>
      <c r="L554" s="5">
        <f t="shared" si="66"/>
        <v>0.35419286908497549</v>
      </c>
      <c r="M554" s="5">
        <f t="shared" si="67"/>
        <v>0.64580713091502451</v>
      </c>
      <c r="O554">
        <f t="shared" si="68"/>
        <v>-3.9600984038886642</v>
      </c>
      <c r="P554">
        <f t="shared" si="69"/>
        <v>-3.3799997805401611</v>
      </c>
      <c r="Q554" s="5">
        <f t="shared" si="70"/>
        <v>0.35890990074972179</v>
      </c>
      <c r="R554" s="5">
        <f t="shared" si="71"/>
        <v>0.64109009925027816</v>
      </c>
    </row>
    <row r="555" spans="4:18" x14ac:dyDescent="0.2">
      <c r="D555" s="4">
        <v>548</v>
      </c>
      <c r="E555" s="8">
        <v>134.51214343100668</v>
      </c>
      <c r="F555" s="8">
        <v>25.046005716587974</v>
      </c>
      <c r="G555" s="8">
        <v>105.04263594725036</v>
      </c>
      <c r="H555" s="8">
        <v>18.12828647002004</v>
      </c>
      <c r="J555">
        <f t="shared" si="64"/>
        <v>-3.448801891637105</v>
      </c>
      <c r="K555">
        <f t="shared" si="65"/>
        <v>-2.5006892770741072</v>
      </c>
      <c r="L555" s="5">
        <f t="shared" si="66"/>
        <v>0.27926454879341311</v>
      </c>
      <c r="M555" s="5">
        <f t="shared" si="67"/>
        <v>0.72073545120658689</v>
      </c>
      <c r="O555">
        <f t="shared" si="68"/>
        <v>-3.448801891637105</v>
      </c>
      <c r="P555">
        <f t="shared" si="69"/>
        <v>-2.5151919062501231</v>
      </c>
      <c r="Q555" s="5">
        <f t="shared" si="70"/>
        <v>0.28219290100700822</v>
      </c>
      <c r="R555" s="5">
        <f t="shared" si="71"/>
        <v>0.71780709899299178</v>
      </c>
    </row>
    <row r="556" spans="4:18" x14ac:dyDescent="0.2">
      <c r="D556" s="4">
        <v>549</v>
      </c>
      <c r="E556" s="8">
        <v>145.2843364732943</v>
      </c>
      <c r="F556" s="8">
        <v>26.90938602441102</v>
      </c>
      <c r="G556" s="8">
        <v>126.15060489076268</v>
      </c>
      <c r="H556" s="8">
        <v>19.064411739406388</v>
      </c>
      <c r="J556">
        <f t="shared" si="64"/>
        <v>-3.7055942466858247</v>
      </c>
      <c r="K556">
        <f t="shared" si="65"/>
        <v>-2.7866589880601378</v>
      </c>
      <c r="L556" s="5">
        <f t="shared" si="66"/>
        <v>0.28517489235734228</v>
      </c>
      <c r="M556" s="5">
        <f t="shared" si="67"/>
        <v>0.71482510764265772</v>
      </c>
      <c r="O556">
        <f t="shared" si="68"/>
        <v>-3.7055942466858247</v>
      </c>
      <c r="P556">
        <f t="shared" si="69"/>
        <v>-2.8019105174516628</v>
      </c>
      <c r="Q556" s="5">
        <f t="shared" si="70"/>
        <v>0.28829407853917649</v>
      </c>
      <c r="R556" s="5">
        <f t="shared" si="71"/>
        <v>0.71170592146082345</v>
      </c>
    </row>
    <row r="557" spans="4:18" x14ac:dyDescent="0.2">
      <c r="D557" s="4">
        <v>550</v>
      </c>
      <c r="E557" s="8">
        <v>170.9467351247248</v>
      </c>
      <c r="F557" s="8">
        <v>19.609596549743049</v>
      </c>
      <c r="G557" s="8">
        <v>139.75862852139531</v>
      </c>
      <c r="H557" s="8">
        <v>27.201781016115401</v>
      </c>
      <c r="J557">
        <f t="shared" si="64"/>
        <v>-3.3782350752266921</v>
      </c>
      <c r="K557">
        <f t="shared" si="65"/>
        <v>-3.5737287665031854</v>
      </c>
      <c r="L557" s="5">
        <f t="shared" si="66"/>
        <v>0.54871836257440265</v>
      </c>
      <c r="M557" s="5">
        <f t="shared" si="67"/>
        <v>0.45128163742559735</v>
      </c>
      <c r="O557">
        <f t="shared" si="68"/>
        <v>-3.3782350752266921</v>
      </c>
      <c r="P557">
        <f t="shared" si="69"/>
        <v>-3.5954901913160775</v>
      </c>
      <c r="Q557" s="5">
        <f t="shared" si="70"/>
        <v>0.55410114934700916</v>
      </c>
      <c r="R557" s="5">
        <f t="shared" si="71"/>
        <v>0.44589885065299084</v>
      </c>
    </row>
    <row r="558" spans="4:18" x14ac:dyDescent="0.2">
      <c r="D558" s="4">
        <v>551</v>
      </c>
      <c r="E558" s="8">
        <v>124.74024313198332</v>
      </c>
      <c r="F558" s="8">
        <v>22.108730091082844</v>
      </c>
      <c r="G558" s="8">
        <v>117.7777016997359</v>
      </c>
      <c r="H558" s="8">
        <v>24.913379862710293</v>
      </c>
      <c r="J558">
        <f t="shared" si="64"/>
        <v>-3.116100838606461</v>
      </c>
      <c r="K558">
        <f t="shared" si="65"/>
        <v>-3.1708474060141825</v>
      </c>
      <c r="L558" s="5">
        <f t="shared" si="66"/>
        <v>0.51368322442451475</v>
      </c>
      <c r="M558" s="5">
        <f t="shared" si="67"/>
        <v>0.48631677557548525</v>
      </c>
      <c r="O558">
        <f t="shared" si="68"/>
        <v>-3.116100838606461</v>
      </c>
      <c r="P558">
        <f t="shared" si="69"/>
        <v>-3.1907781099043508</v>
      </c>
      <c r="Q558" s="5">
        <f t="shared" si="70"/>
        <v>0.51866064656942334</v>
      </c>
      <c r="R558" s="5">
        <f t="shared" si="71"/>
        <v>0.48133935343057666</v>
      </c>
    </row>
    <row r="559" spans="4:18" x14ac:dyDescent="0.2">
      <c r="D559" s="4">
        <v>552</v>
      </c>
      <c r="E559" s="8">
        <v>172.22060801058547</v>
      </c>
      <c r="F559" s="8">
        <v>18.634631865860253</v>
      </c>
      <c r="G559" s="8">
        <v>131.50102907709086</v>
      </c>
      <c r="H559" s="8">
        <v>22.659363986656007</v>
      </c>
      <c r="J559">
        <f t="shared" si="64"/>
        <v>-3.3129766293746754</v>
      </c>
      <c r="K559">
        <f t="shared" si="65"/>
        <v>-3.1277594097033896</v>
      </c>
      <c r="L559" s="5">
        <f t="shared" si="66"/>
        <v>0.45382761658482157</v>
      </c>
      <c r="M559" s="5">
        <f t="shared" si="67"/>
        <v>0.54617238341517838</v>
      </c>
      <c r="O559">
        <f t="shared" si="68"/>
        <v>-3.3129766293746754</v>
      </c>
      <c r="P559">
        <f t="shared" si="69"/>
        <v>-3.1458869008927146</v>
      </c>
      <c r="Q559" s="5">
        <f t="shared" si="70"/>
        <v>0.45832448427340772</v>
      </c>
      <c r="R559" s="5">
        <f t="shared" si="71"/>
        <v>0.54167551572659223</v>
      </c>
    </row>
    <row r="560" spans="4:18" x14ac:dyDescent="0.2">
      <c r="D560" s="4">
        <v>553</v>
      </c>
      <c r="E560" s="8">
        <v>145.51796251905964</v>
      </c>
      <c r="F560" s="8">
        <v>17.730258929540909</v>
      </c>
      <c r="G560" s="8">
        <v>113.2401740619203</v>
      </c>
      <c r="H560" s="8">
        <v>26.16533346311164</v>
      </c>
      <c r="J560">
        <f t="shared" si="64"/>
        <v>-2.9736003395538693</v>
      </c>
      <c r="K560">
        <f t="shared" si="65"/>
        <v>-3.2256284176681342</v>
      </c>
      <c r="L560" s="5">
        <f t="shared" si="66"/>
        <v>0.56267561692316304</v>
      </c>
      <c r="M560" s="5">
        <f t="shared" si="67"/>
        <v>0.43732438307683696</v>
      </c>
      <c r="O560">
        <f t="shared" si="68"/>
        <v>-2.9736003395538693</v>
      </c>
      <c r="P560">
        <f t="shared" si="69"/>
        <v>-3.2465606844386237</v>
      </c>
      <c r="Q560" s="5">
        <f t="shared" si="70"/>
        <v>0.56781952046911632</v>
      </c>
      <c r="R560" s="5">
        <f t="shared" si="71"/>
        <v>0.43218047953088368</v>
      </c>
    </row>
    <row r="561" spans="4:18" x14ac:dyDescent="0.2">
      <c r="D561" s="4">
        <v>554</v>
      </c>
      <c r="E561" s="8">
        <v>129.76588458066834</v>
      </c>
      <c r="F561" s="8">
        <v>18.640788403460753</v>
      </c>
      <c r="G561" s="8">
        <v>134.93861690836872</v>
      </c>
      <c r="H561" s="8">
        <v>27.661734854861805</v>
      </c>
      <c r="J561">
        <f t="shared" si="64"/>
        <v>-2.8889219180835437</v>
      </c>
      <c r="K561">
        <f t="shared" si="65"/>
        <v>-3.5623249574726321</v>
      </c>
      <c r="L561" s="5">
        <f t="shared" si="66"/>
        <v>0.66226473735400093</v>
      </c>
      <c r="M561" s="5">
        <f t="shared" si="67"/>
        <v>0.33773526264599907</v>
      </c>
      <c r="O561">
        <f t="shared" si="68"/>
        <v>-2.8889219180835437</v>
      </c>
      <c r="P561">
        <f t="shared" si="69"/>
        <v>-3.5844543453565216</v>
      </c>
      <c r="Q561" s="5">
        <f t="shared" si="70"/>
        <v>0.66719651060582474</v>
      </c>
      <c r="R561" s="5">
        <f t="shared" si="71"/>
        <v>0.33280348939417526</v>
      </c>
    </row>
    <row r="562" spans="4:18" x14ac:dyDescent="0.2">
      <c r="D562" s="4">
        <v>555</v>
      </c>
      <c r="E562" s="8">
        <v>167.37896902148961</v>
      </c>
      <c r="F562" s="8">
        <v>19.793170739357176</v>
      </c>
      <c r="G562" s="8">
        <v>134.6792564377252</v>
      </c>
      <c r="H562" s="8">
        <v>26.695778041007568</v>
      </c>
      <c r="J562">
        <f t="shared" si="64"/>
        <v>-3.3572433493634706</v>
      </c>
      <c r="K562">
        <f t="shared" si="65"/>
        <v>-3.4824548076578576</v>
      </c>
      <c r="L562" s="5">
        <f t="shared" si="66"/>
        <v>0.53126203163397734</v>
      </c>
      <c r="M562" s="5">
        <f t="shared" si="67"/>
        <v>0.46873796836602266</v>
      </c>
      <c r="O562">
        <f t="shared" si="68"/>
        <v>-3.3572433493634706</v>
      </c>
      <c r="P562">
        <f t="shared" si="69"/>
        <v>-3.5038114300906638</v>
      </c>
      <c r="Q562" s="5">
        <f t="shared" si="70"/>
        <v>0.53657656484985561</v>
      </c>
      <c r="R562" s="5">
        <f t="shared" si="71"/>
        <v>0.46342343515014439</v>
      </c>
    </row>
    <row r="563" spans="4:18" x14ac:dyDescent="0.2">
      <c r="D563" s="4">
        <v>556</v>
      </c>
      <c r="E563" s="8">
        <v>133.67977201476003</v>
      </c>
      <c r="F563" s="8">
        <v>20.176942941226418</v>
      </c>
      <c r="G563" s="8">
        <v>117.72810857376602</v>
      </c>
      <c r="H563" s="8">
        <v>29.210174164081479</v>
      </c>
      <c r="J563">
        <f t="shared" si="64"/>
        <v>-3.0509531554457143</v>
      </c>
      <c r="K563">
        <f t="shared" si="65"/>
        <v>-3.5140950188641789</v>
      </c>
      <c r="L563" s="5">
        <f t="shared" si="66"/>
        <v>0.61375924830392381</v>
      </c>
      <c r="M563" s="5">
        <f t="shared" si="67"/>
        <v>0.38624075169607619</v>
      </c>
      <c r="O563">
        <f t="shared" si="68"/>
        <v>-3.0509531554457143</v>
      </c>
      <c r="P563">
        <f t="shared" si="69"/>
        <v>-3.5374631581954441</v>
      </c>
      <c r="Q563" s="5">
        <f t="shared" si="70"/>
        <v>0.61928393424551431</v>
      </c>
      <c r="R563" s="5">
        <f t="shared" si="71"/>
        <v>0.38071606575448569</v>
      </c>
    </row>
    <row r="564" spans="4:18" x14ac:dyDescent="0.2">
      <c r="D564" s="4">
        <v>557</v>
      </c>
      <c r="E564" s="8">
        <v>148.10745267371001</v>
      </c>
      <c r="F564" s="8">
        <v>25.761947922580561</v>
      </c>
      <c r="G564" s="8">
        <v>103.80107961658337</v>
      </c>
      <c r="H564" s="8">
        <v>21.3522181473842</v>
      </c>
      <c r="J564">
        <f t="shared" si="64"/>
        <v>-3.6420303605435453</v>
      </c>
      <c r="K564">
        <f t="shared" si="65"/>
        <v>-2.7461882479565696</v>
      </c>
      <c r="L564" s="5">
        <f t="shared" si="66"/>
        <v>0.28990569338029104</v>
      </c>
      <c r="M564" s="5">
        <f t="shared" si="67"/>
        <v>0.71009430661970896</v>
      </c>
      <c r="O564">
        <f t="shared" si="68"/>
        <v>-3.6420303605435453</v>
      </c>
      <c r="P564">
        <f t="shared" si="69"/>
        <v>-2.7632700224744768</v>
      </c>
      <c r="Q564" s="5">
        <f t="shared" si="70"/>
        <v>0.29343473316310553</v>
      </c>
      <c r="R564" s="5">
        <f t="shared" si="71"/>
        <v>0.70656526683689447</v>
      </c>
    </row>
    <row r="565" spans="4:18" x14ac:dyDescent="0.2">
      <c r="D565" s="4">
        <v>558</v>
      </c>
      <c r="E565" s="8">
        <v>178.65071802756975</v>
      </c>
      <c r="F565" s="8">
        <v>26.361671164126008</v>
      </c>
      <c r="G565" s="8">
        <v>125.87017328944239</v>
      </c>
      <c r="H565" s="8">
        <v>26.93378916820479</v>
      </c>
      <c r="J565">
        <f t="shared" si="64"/>
        <v>-3.9954408734057787</v>
      </c>
      <c r="K565">
        <f t="shared" si="65"/>
        <v>-3.413404866350807</v>
      </c>
      <c r="L565" s="5">
        <f t="shared" si="66"/>
        <v>0.35846424314729103</v>
      </c>
      <c r="M565" s="5">
        <f t="shared" si="67"/>
        <v>0.64153575685270892</v>
      </c>
      <c r="O565">
        <f t="shared" si="68"/>
        <v>-3.9954408734057787</v>
      </c>
      <c r="P565">
        <f t="shared" si="69"/>
        <v>-3.4349518976853708</v>
      </c>
      <c r="Q565" s="5">
        <f t="shared" si="70"/>
        <v>0.36343432772252898</v>
      </c>
      <c r="R565" s="5">
        <f t="shared" si="71"/>
        <v>0.63656567227747107</v>
      </c>
    </row>
    <row r="566" spans="4:18" x14ac:dyDescent="0.2">
      <c r="D566" s="4">
        <v>559</v>
      </c>
      <c r="E566" s="8">
        <v>123.00524531643588</v>
      </c>
      <c r="F566" s="8">
        <v>17.467484092080657</v>
      </c>
      <c r="G566" s="8">
        <v>108.32518039504748</v>
      </c>
      <c r="H566" s="8">
        <v>18.636210752008672</v>
      </c>
      <c r="J566">
        <f t="shared" si="64"/>
        <v>-2.7274511805308115</v>
      </c>
      <c r="K566">
        <f t="shared" si="65"/>
        <v>-2.5741486641111688</v>
      </c>
      <c r="L566" s="5">
        <f t="shared" si="66"/>
        <v>0.4617492545745524</v>
      </c>
      <c r="M566" s="5">
        <f t="shared" si="67"/>
        <v>0.5382507454254476</v>
      </c>
      <c r="O566">
        <f t="shared" si="68"/>
        <v>-2.7274511805308115</v>
      </c>
      <c r="P566">
        <f t="shared" si="69"/>
        <v>-2.5890576327127759</v>
      </c>
      <c r="Q566" s="5">
        <f t="shared" si="70"/>
        <v>0.46545672874344568</v>
      </c>
      <c r="R566" s="5">
        <f t="shared" si="71"/>
        <v>0.53454327125655432</v>
      </c>
    </row>
    <row r="567" spans="4:18" x14ac:dyDescent="0.2">
      <c r="D567" s="4">
        <v>560</v>
      </c>
      <c r="E567" s="8">
        <v>124.19750022500104</v>
      </c>
      <c r="F567" s="8">
        <v>23.639784592343709</v>
      </c>
      <c r="G567" s="8">
        <v>124.7289154927371</v>
      </c>
      <c r="H567" s="8">
        <v>20.148409198021547</v>
      </c>
      <c r="J567">
        <f t="shared" si="64"/>
        <v>-3.2331577696375073</v>
      </c>
      <c r="K567">
        <f t="shared" si="65"/>
        <v>-2.8591618907690948</v>
      </c>
      <c r="L567" s="5">
        <f t="shared" si="66"/>
        <v>0.40757583037892348</v>
      </c>
      <c r="M567" s="5">
        <f t="shared" si="67"/>
        <v>0.59242416962107658</v>
      </c>
      <c r="O567">
        <f t="shared" si="68"/>
        <v>-3.2331577696375073</v>
      </c>
      <c r="P567">
        <f t="shared" si="69"/>
        <v>-2.8752806181275119</v>
      </c>
      <c r="Q567" s="5">
        <f t="shared" si="70"/>
        <v>0.41147354465768193</v>
      </c>
      <c r="R567" s="5">
        <f t="shared" si="71"/>
        <v>0.58852645534231807</v>
      </c>
    </row>
    <row r="568" spans="4:18" x14ac:dyDescent="0.2">
      <c r="D568" s="4">
        <v>561</v>
      </c>
      <c r="E568" s="8">
        <v>125.78632067021351</v>
      </c>
      <c r="F568" s="8">
        <v>22.904518591976242</v>
      </c>
      <c r="G568" s="8">
        <v>136.80694965953506</v>
      </c>
      <c r="H568" s="8">
        <v>21.816270763671508</v>
      </c>
      <c r="J568">
        <f t="shared" si="64"/>
        <v>-3.1902246940602343</v>
      </c>
      <c r="K568">
        <f t="shared" si="65"/>
        <v>-3.1133711576890715</v>
      </c>
      <c r="L568" s="5">
        <f t="shared" si="66"/>
        <v>0.48079606725824864</v>
      </c>
      <c r="M568" s="5">
        <f t="shared" si="67"/>
        <v>0.51920393274175136</v>
      </c>
      <c r="O568">
        <f t="shared" si="68"/>
        <v>-3.1902246940602343</v>
      </c>
      <c r="P568">
        <f t="shared" si="69"/>
        <v>-3.1308241743000087</v>
      </c>
      <c r="Q568" s="5">
        <f t="shared" si="70"/>
        <v>0.48515423497994203</v>
      </c>
      <c r="R568" s="5">
        <f t="shared" si="71"/>
        <v>0.51484576502005797</v>
      </c>
    </row>
    <row r="569" spans="4:18" x14ac:dyDescent="0.2">
      <c r="D569" s="4">
        <v>562</v>
      </c>
      <c r="E569" s="8">
        <v>147.80394763169411</v>
      </c>
      <c r="F569" s="8">
        <v>26.351054926546865</v>
      </c>
      <c r="G569" s="8">
        <v>128.34774142768063</v>
      </c>
      <c r="H569" s="8">
        <v>31.215339922843501</v>
      </c>
      <c r="J569">
        <f t="shared" si="64"/>
        <v>-3.6861238704406909</v>
      </c>
      <c r="K569">
        <f t="shared" si="65"/>
        <v>-3.780704608104287</v>
      </c>
      <c r="L569" s="5">
        <f t="shared" si="66"/>
        <v>0.52362757363831169</v>
      </c>
      <c r="M569" s="5">
        <f t="shared" si="67"/>
        <v>0.47637242636168831</v>
      </c>
      <c r="O569">
        <f t="shared" si="68"/>
        <v>-3.6861238704406909</v>
      </c>
      <c r="P569">
        <f t="shared" si="69"/>
        <v>-3.805676880042562</v>
      </c>
      <c r="Q569" s="5">
        <f t="shared" si="70"/>
        <v>0.52985270400336626</v>
      </c>
      <c r="R569" s="5">
        <f t="shared" si="71"/>
        <v>0.47014729599663374</v>
      </c>
    </row>
    <row r="570" spans="4:18" x14ac:dyDescent="0.2">
      <c r="D570" s="4">
        <v>563</v>
      </c>
      <c r="E570" s="8">
        <v>178.77605395978301</v>
      </c>
      <c r="F570" s="8">
        <v>23.173315246696117</v>
      </c>
      <c r="G570" s="8">
        <v>124.28112773772607</v>
      </c>
      <c r="H570" s="8">
        <v>29.457113990313655</v>
      </c>
      <c r="J570">
        <f t="shared" si="64"/>
        <v>-3.7416257593335196</v>
      </c>
      <c r="K570">
        <f t="shared" si="65"/>
        <v>-3.5993803966023528</v>
      </c>
      <c r="L570" s="5">
        <f t="shared" si="66"/>
        <v>0.46449849982669739</v>
      </c>
      <c r="M570" s="5">
        <f t="shared" si="67"/>
        <v>0.53550150017330256</v>
      </c>
      <c r="O570">
        <f t="shared" si="68"/>
        <v>-3.7416257593335196</v>
      </c>
      <c r="P570">
        <f t="shared" si="69"/>
        <v>-3.6229460877946038</v>
      </c>
      <c r="Q570" s="5">
        <f t="shared" si="70"/>
        <v>0.47036485786585652</v>
      </c>
      <c r="R570" s="5">
        <f t="shared" si="71"/>
        <v>0.52963514213414342</v>
      </c>
    </row>
    <row r="571" spans="4:18" x14ac:dyDescent="0.2">
      <c r="D571" s="4">
        <v>564</v>
      </c>
      <c r="E571" s="8">
        <v>155.06133399084621</v>
      </c>
      <c r="F571" s="8">
        <v>22.344718849578577</v>
      </c>
      <c r="G571" s="8">
        <v>125.21485079784971</v>
      </c>
      <c r="H571" s="8">
        <v>30.378508636886789</v>
      </c>
      <c r="J571">
        <f t="shared" si="64"/>
        <v>-3.4381908478747483</v>
      </c>
      <c r="K571">
        <f t="shared" si="65"/>
        <v>-3.6824291989294404</v>
      </c>
      <c r="L571" s="5">
        <f t="shared" si="66"/>
        <v>0.56075785841879433</v>
      </c>
      <c r="M571" s="5">
        <f t="shared" si="67"/>
        <v>0.43924214158120567</v>
      </c>
      <c r="O571">
        <f t="shared" si="68"/>
        <v>-3.4381908478747483</v>
      </c>
      <c r="P571">
        <f t="shared" si="69"/>
        <v>-3.7067320058389499</v>
      </c>
      <c r="Q571" s="5">
        <f t="shared" si="70"/>
        <v>0.56673472637824451</v>
      </c>
      <c r="R571" s="5">
        <f t="shared" si="71"/>
        <v>0.43326527362175549</v>
      </c>
    </row>
    <row r="572" spans="4:18" x14ac:dyDescent="0.2">
      <c r="D572" s="4">
        <v>565</v>
      </c>
      <c r="E572" s="8">
        <v>179.00101646145382</v>
      </c>
      <c r="F572" s="8">
        <v>26.253905089809376</v>
      </c>
      <c r="G572" s="8">
        <v>131.07834028750085</v>
      </c>
      <c r="H572" s="8">
        <v>28.773967052023458</v>
      </c>
      <c r="J572">
        <f t="shared" si="64"/>
        <v>-3.9903225717992883</v>
      </c>
      <c r="K572">
        <f t="shared" si="65"/>
        <v>-3.6127007670368849</v>
      </c>
      <c r="L572" s="5">
        <f t="shared" si="66"/>
        <v>0.4067006166512796</v>
      </c>
      <c r="M572" s="5">
        <f t="shared" si="67"/>
        <v>0.59329938334872034</v>
      </c>
      <c r="O572">
        <f t="shared" si="68"/>
        <v>-3.9903225717992883</v>
      </c>
      <c r="P572">
        <f t="shared" si="69"/>
        <v>-3.6357199406785039</v>
      </c>
      <c r="Q572" s="5">
        <f t="shared" si="70"/>
        <v>0.41226674178168354</v>
      </c>
      <c r="R572" s="5">
        <f t="shared" si="71"/>
        <v>0.58773325821831646</v>
      </c>
    </row>
    <row r="573" spans="4:18" x14ac:dyDescent="0.2">
      <c r="D573" s="4">
        <v>566</v>
      </c>
      <c r="E573" s="8">
        <v>131.75643146292879</v>
      </c>
      <c r="F573" s="8">
        <v>16.569347892750006</v>
      </c>
      <c r="G573" s="8">
        <v>126.10113089690762</v>
      </c>
      <c r="H573" s="8">
        <v>19.892809783031403</v>
      </c>
      <c r="J573">
        <f t="shared" si="64"/>
        <v>-2.7431121460492887</v>
      </c>
      <c r="K573">
        <f t="shared" si="65"/>
        <v>-2.8524360916115885</v>
      </c>
      <c r="L573" s="5">
        <f t="shared" si="66"/>
        <v>0.52730379784883341</v>
      </c>
      <c r="M573" s="5">
        <f t="shared" si="67"/>
        <v>0.47269620215116659</v>
      </c>
      <c r="O573">
        <f t="shared" si="68"/>
        <v>-2.7431121460492887</v>
      </c>
      <c r="P573">
        <f t="shared" si="69"/>
        <v>-2.8683503394380137</v>
      </c>
      <c r="Q573" s="5">
        <f t="shared" si="70"/>
        <v>0.53126868927339843</v>
      </c>
      <c r="R573" s="5">
        <f t="shared" si="71"/>
        <v>0.46873131072660157</v>
      </c>
    </row>
    <row r="574" spans="4:18" x14ac:dyDescent="0.2">
      <c r="D574" s="4">
        <v>567</v>
      </c>
      <c r="E574" s="8">
        <v>178.43725832193053</v>
      </c>
      <c r="F574" s="8">
        <v>28.415554900052605</v>
      </c>
      <c r="G574" s="8">
        <v>123.95203110653077</v>
      </c>
      <c r="H574" s="8">
        <v>26.100999649058124</v>
      </c>
      <c r="J574">
        <f t="shared" si="64"/>
        <v>-4.1576169752235135</v>
      </c>
      <c r="K574">
        <f t="shared" si="65"/>
        <v>-3.327600282989958</v>
      </c>
      <c r="L574" s="5">
        <f t="shared" si="66"/>
        <v>0.30364154070272442</v>
      </c>
      <c r="M574" s="5">
        <f t="shared" si="67"/>
        <v>0.69635845929727558</v>
      </c>
      <c r="O574">
        <f t="shared" si="68"/>
        <v>-4.1576169752235135</v>
      </c>
      <c r="P574">
        <f t="shared" si="69"/>
        <v>-3.3484810827092044</v>
      </c>
      <c r="Q574" s="5">
        <f t="shared" si="70"/>
        <v>0.30807466232630271</v>
      </c>
      <c r="R574" s="5">
        <f t="shared" si="71"/>
        <v>0.69192533767369735</v>
      </c>
    </row>
    <row r="575" spans="4:18" x14ac:dyDescent="0.2">
      <c r="D575" s="4">
        <v>568</v>
      </c>
      <c r="E575" s="8">
        <v>147.65254937062392</v>
      </c>
      <c r="F575" s="8">
        <v>27.353451602808878</v>
      </c>
      <c r="G575" s="8">
        <v>131.71443265310862</v>
      </c>
      <c r="H575" s="8">
        <v>24.205986005942279</v>
      </c>
      <c r="J575">
        <f t="shared" si="64"/>
        <v>-3.7648016219309497</v>
      </c>
      <c r="K575">
        <f t="shared" si="65"/>
        <v>-3.2536232070064686</v>
      </c>
      <c r="L575" s="5">
        <f t="shared" si="66"/>
        <v>0.3749173182192615</v>
      </c>
      <c r="M575" s="5">
        <f t="shared" si="67"/>
        <v>0.62508268178073845</v>
      </c>
      <c r="O575">
        <f t="shared" si="68"/>
        <v>-3.7648016219309497</v>
      </c>
      <c r="P575">
        <f t="shared" si="69"/>
        <v>-3.2729879958112225</v>
      </c>
      <c r="Q575" s="5">
        <f t="shared" si="70"/>
        <v>0.3794664168530395</v>
      </c>
      <c r="R575" s="5">
        <f t="shared" si="71"/>
        <v>0.6205335831469605</v>
      </c>
    </row>
    <row r="576" spans="4:18" x14ac:dyDescent="0.2">
      <c r="D576" s="4">
        <v>569</v>
      </c>
      <c r="E576" s="8">
        <v>173.94348009364452</v>
      </c>
      <c r="F576" s="8">
        <v>19.942779265005324</v>
      </c>
      <c r="G576" s="8">
        <v>136.99706716115975</v>
      </c>
      <c r="H576" s="8">
        <v>28.931676351953026</v>
      </c>
      <c r="J576">
        <f t="shared" si="64"/>
        <v>-3.4348571421368717</v>
      </c>
      <c r="K576">
        <f t="shared" si="65"/>
        <v>-3.6845047797678401</v>
      </c>
      <c r="L576" s="5">
        <f t="shared" si="66"/>
        <v>0.56208977059805831</v>
      </c>
      <c r="M576" s="5">
        <f t="shared" si="67"/>
        <v>0.43791022940194169</v>
      </c>
      <c r="O576">
        <f t="shared" si="68"/>
        <v>-3.4348571421368717</v>
      </c>
      <c r="P576">
        <f t="shared" si="69"/>
        <v>-3.7076501208494026</v>
      </c>
      <c r="Q576" s="5">
        <f t="shared" si="70"/>
        <v>0.56777844825855139</v>
      </c>
      <c r="R576" s="5">
        <f t="shared" si="71"/>
        <v>0.43222155174144861</v>
      </c>
    </row>
    <row r="577" spans="4:18" x14ac:dyDescent="0.2">
      <c r="D577" s="4">
        <v>570</v>
      </c>
      <c r="E577" s="8">
        <v>145.64042465463734</v>
      </c>
      <c r="F577" s="8">
        <v>20.011343835650891</v>
      </c>
      <c r="G577" s="8">
        <v>119.43345097910708</v>
      </c>
      <c r="H577" s="8">
        <v>21.900396923846074</v>
      </c>
      <c r="J577">
        <f t="shared" si="64"/>
        <v>-3.1573117533984445</v>
      </c>
      <c r="K577">
        <f t="shared" si="65"/>
        <v>-2.9463662636987569</v>
      </c>
      <c r="L577" s="5">
        <f t="shared" si="66"/>
        <v>0.44745831655064927</v>
      </c>
      <c r="M577" s="5">
        <f t="shared" si="67"/>
        <v>0.55254168344935073</v>
      </c>
      <c r="O577">
        <f t="shared" si="68"/>
        <v>-3.1573117533984445</v>
      </c>
      <c r="P577">
        <f t="shared" si="69"/>
        <v>-2.9638865812378339</v>
      </c>
      <c r="Q577" s="5">
        <f t="shared" si="70"/>
        <v>0.45179390905963823</v>
      </c>
      <c r="R577" s="5">
        <f t="shared" si="71"/>
        <v>0.54820609094036177</v>
      </c>
    </row>
    <row r="578" spans="4:18" x14ac:dyDescent="0.2">
      <c r="D578" s="4">
        <v>571</v>
      </c>
      <c r="E578" s="8">
        <v>152.57958563189084</v>
      </c>
      <c r="F578" s="8">
        <v>20.660403465848848</v>
      </c>
      <c r="G578" s="8">
        <v>138.36522167548284</v>
      </c>
      <c r="H578" s="8">
        <v>30.894132353537316</v>
      </c>
      <c r="J578">
        <f t="shared" si="64"/>
        <v>-3.2786281335868162</v>
      </c>
      <c r="K578">
        <f t="shared" si="65"/>
        <v>-3.8551828050378139</v>
      </c>
      <c r="L578" s="5">
        <f t="shared" si="66"/>
        <v>0.64027425157360751</v>
      </c>
      <c r="M578" s="5">
        <f t="shared" si="67"/>
        <v>0.35972574842639249</v>
      </c>
      <c r="O578">
        <f t="shared" si="68"/>
        <v>-3.2786281335868162</v>
      </c>
      <c r="P578">
        <f t="shared" si="69"/>
        <v>-3.8798981109206436</v>
      </c>
      <c r="Q578" s="5">
        <f t="shared" si="70"/>
        <v>0.64594680325026865</v>
      </c>
      <c r="R578" s="5">
        <f t="shared" si="71"/>
        <v>0.35405319674973135</v>
      </c>
    </row>
    <row r="579" spans="4:18" x14ac:dyDescent="0.2">
      <c r="D579" s="4">
        <v>572</v>
      </c>
      <c r="E579" s="8">
        <v>124.8966215690516</v>
      </c>
      <c r="F579" s="8">
        <v>14.127487097434756</v>
      </c>
      <c r="G579" s="8">
        <v>133.87804417445497</v>
      </c>
      <c r="H579" s="8">
        <v>21.552777657751285</v>
      </c>
      <c r="J579">
        <f t="shared" si="64"/>
        <v>-2.4791651834852968</v>
      </c>
      <c r="K579">
        <f t="shared" si="65"/>
        <v>-3.0630026543646522</v>
      </c>
      <c r="L579" s="5">
        <f t="shared" si="66"/>
        <v>0.64194992950384078</v>
      </c>
      <c r="M579" s="5">
        <f t="shared" si="67"/>
        <v>0.35805007049615922</v>
      </c>
      <c r="O579">
        <f t="shared" si="68"/>
        <v>-2.4791651834852968</v>
      </c>
      <c r="P579">
        <f t="shared" si="69"/>
        <v>-3.0802448764908532</v>
      </c>
      <c r="Q579" s="5">
        <f t="shared" si="70"/>
        <v>0.64590328410525266</v>
      </c>
      <c r="R579" s="5">
        <f t="shared" si="71"/>
        <v>0.35409671589474734</v>
      </c>
    </row>
    <row r="580" spans="4:18" x14ac:dyDescent="0.2">
      <c r="D580" s="4">
        <v>573</v>
      </c>
      <c r="E580" s="8">
        <v>131.21976430710842</v>
      </c>
      <c r="F580" s="8">
        <v>22.882064515203268</v>
      </c>
      <c r="G580" s="8">
        <v>110.99656993444044</v>
      </c>
      <c r="H580" s="8">
        <v>24.39358140930776</v>
      </c>
      <c r="J580">
        <f t="shared" si="64"/>
        <v>-3.2427628042873455</v>
      </c>
      <c r="K580">
        <f t="shared" si="65"/>
        <v>-3.0614522120890255</v>
      </c>
      <c r="L580" s="5">
        <f t="shared" si="66"/>
        <v>0.45479611842192941</v>
      </c>
      <c r="M580" s="5">
        <f t="shared" si="67"/>
        <v>0.54520388157807065</v>
      </c>
      <c r="O580">
        <f t="shared" si="68"/>
        <v>-3.2427628042873455</v>
      </c>
      <c r="P580">
        <f t="shared" si="69"/>
        <v>-3.0809670772164717</v>
      </c>
      <c r="Q580" s="5">
        <f t="shared" si="70"/>
        <v>0.45963907671574783</v>
      </c>
      <c r="R580" s="5">
        <f t="shared" si="71"/>
        <v>0.54036092328425211</v>
      </c>
    </row>
    <row r="581" spans="4:18" x14ac:dyDescent="0.2">
      <c r="D581" s="4">
        <v>574</v>
      </c>
      <c r="E581" s="8">
        <v>127.80150582223324</v>
      </c>
      <c r="F581" s="8">
        <v>13.608056501011408</v>
      </c>
      <c r="G581" s="8">
        <v>131.64615063555755</v>
      </c>
      <c r="H581" s="8">
        <v>24.579618769196408</v>
      </c>
      <c r="J581">
        <f t="shared" si="64"/>
        <v>-2.4666595783032452</v>
      </c>
      <c r="K581">
        <f t="shared" si="65"/>
        <v>-3.2828310078912883</v>
      </c>
      <c r="L581" s="5">
        <f t="shared" si="66"/>
        <v>0.69342303705733976</v>
      </c>
      <c r="M581" s="5">
        <f t="shared" si="67"/>
        <v>0.30657696294266024</v>
      </c>
      <c r="O581">
        <f t="shared" si="68"/>
        <v>-2.4666595783032452</v>
      </c>
      <c r="P581">
        <f t="shared" si="69"/>
        <v>-3.3024947029066456</v>
      </c>
      <c r="Q581" s="5">
        <f t="shared" si="70"/>
        <v>0.69758732072201901</v>
      </c>
      <c r="R581" s="5">
        <f t="shared" si="71"/>
        <v>0.30241267927798099</v>
      </c>
    </row>
    <row r="582" spans="4:18" x14ac:dyDescent="0.2">
      <c r="D582" s="4">
        <v>575</v>
      </c>
      <c r="E582" s="8">
        <v>157.69258153575413</v>
      </c>
      <c r="F582" s="8">
        <v>28.557839271708929</v>
      </c>
      <c r="G582" s="8">
        <v>131.86647014072912</v>
      </c>
      <c r="H582" s="8">
        <v>21.817012942411729</v>
      </c>
      <c r="J582">
        <f t="shared" si="64"/>
        <v>-3.961552957094256</v>
      </c>
      <c r="K582">
        <f t="shared" si="65"/>
        <v>-3.0640257368002297</v>
      </c>
      <c r="L582" s="5">
        <f t="shared" si="66"/>
        <v>0.28955891931447003</v>
      </c>
      <c r="M582" s="5">
        <f t="shared" si="67"/>
        <v>0.71044108068552991</v>
      </c>
      <c r="O582">
        <f t="shared" si="68"/>
        <v>-3.961552957094256</v>
      </c>
      <c r="P582">
        <f t="shared" si="69"/>
        <v>-3.0814793471541591</v>
      </c>
      <c r="Q582" s="5">
        <f t="shared" si="70"/>
        <v>0.29316252535056148</v>
      </c>
      <c r="R582" s="5">
        <f t="shared" si="71"/>
        <v>0.70683747464943858</v>
      </c>
    </row>
    <row r="583" spans="4:18" x14ac:dyDescent="0.2">
      <c r="D583" s="4">
        <v>576</v>
      </c>
      <c r="E583" s="8">
        <v>172.21525476428556</v>
      </c>
      <c r="F583" s="8">
        <v>32.748699369239333</v>
      </c>
      <c r="G583" s="8">
        <v>115.1351379201796</v>
      </c>
      <c r="H583" s="8">
        <v>27.026390169504317</v>
      </c>
      <c r="J583">
        <f t="shared" si="64"/>
        <v>-4.442048497182002</v>
      </c>
      <c r="K583">
        <f t="shared" si="65"/>
        <v>-3.3134625927621411</v>
      </c>
      <c r="L583" s="5">
        <f t="shared" si="66"/>
        <v>0.24442216163860156</v>
      </c>
      <c r="M583" s="5">
        <f t="shared" si="67"/>
        <v>0.75557783836139847</v>
      </c>
      <c r="O583">
        <f t="shared" si="68"/>
        <v>-4.442048497182002</v>
      </c>
      <c r="P583">
        <f t="shared" si="69"/>
        <v>-3.3350837048977446</v>
      </c>
      <c r="Q583" s="5">
        <f t="shared" si="70"/>
        <v>0.2484371780267747</v>
      </c>
      <c r="R583" s="5">
        <f t="shared" si="71"/>
        <v>0.75156282197322533</v>
      </c>
    </row>
    <row r="584" spans="4:18" x14ac:dyDescent="0.2">
      <c r="D584" s="4">
        <v>577</v>
      </c>
      <c r="E584" s="8">
        <v>154.73231502247009</v>
      </c>
      <c r="F584" s="8">
        <v>25.81419588856134</v>
      </c>
      <c r="G584" s="8">
        <v>137.63996664433998</v>
      </c>
      <c r="H584" s="8">
        <v>26.738271373002409</v>
      </c>
      <c r="J584">
        <f t="shared" si="64"/>
        <v>-3.7124588213096081</v>
      </c>
      <c r="K584">
        <f t="shared" si="65"/>
        <v>-3.5154613762835925</v>
      </c>
      <c r="L584" s="5">
        <f t="shared" si="66"/>
        <v>0.4509092954640323</v>
      </c>
      <c r="M584" s="5">
        <f t="shared" si="67"/>
        <v>0.54909070453596764</v>
      </c>
      <c r="O584">
        <f t="shared" si="68"/>
        <v>-3.7124588213096081</v>
      </c>
      <c r="P584">
        <f t="shared" si="69"/>
        <v>-3.5368519933819944</v>
      </c>
      <c r="Q584" s="5">
        <f t="shared" si="70"/>
        <v>0.45621076537598498</v>
      </c>
      <c r="R584" s="5">
        <f t="shared" si="71"/>
        <v>0.54378923462401496</v>
      </c>
    </row>
    <row r="585" spans="4:18" x14ac:dyDescent="0.2">
      <c r="D585" s="4">
        <v>578</v>
      </c>
      <c r="E585" s="8">
        <v>155.16887662056538</v>
      </c>
      <c r="F585" s="8">
        <v>19.984043916637795</v>
      </c>
      <c r="G585" s="8">
        <v>129.11585300098164</v>
      </c>
      <c r="H585" s="8">
        <v>21.042207357991778</v>
      </c>
      <c r="J585">
        <f t="shared" ref="J585:J648" si="72">$D$4*(SUMPRODUCT($F$4:$G$4,E585:F585)+E$4)</f>
        <v>-3.2504122795366777</v>
      </c>
      <c r="K585">
        <f t="shared" ref="K585:K648" si="73">$D$4*(SUMPRODUCT($F$4:$G$4,G585:H585))</f>
        <v>-2.9745351186491589</v>
      </c>
      <c r="L585" s="5">
        <f t="shared" ref="L585:L648" si="74">EXP(J585)/(EXP(J585)+EXP(K585))</f>
        <v>0.43146483346290404</v>
      </c>
      <c r="M585" s="5">
        <f t="shared" ref="M585:M648" si="75">1-L585</f>
        <v>0.5685351665370959</v>
      </c>
      <c r="O585">
        <f t="shared" ref="O585:O648" si="76">$D$4*(SUMPRODUCT($F$4:$G$4,E585:F585)+E$4)</f>
        <v>-3.2504122795366777</v>
      </c>
      <c r="P585">
        <f t="shared" ref="P585:P648" si="77">$D$4*(SUMPRODUCT($F$4:$G$4,G585:H585)+G$4*0.01*H585)</f>
        <v>-2.9913688845355524</v>
      </c>
      <c r="Q585" s="5">
        <f t="shared" ref="Q585:Q648" si="78">EXP(O585)/(EXP(O585)+EXP(P585))</f>
        <v>0.435598877417195</v>
      </c>
      <c r="R585" s="5">
        <f t="shared" ref="R585:R648" si="79">1-Q585</f>
        <v>0.56440112258280495</v>
      </c>
    </row>
    <row r="586" spans="4:18" x14ac:dyDescent="0.2">
      <c r="D586" s="4">
        <v>579</v>
      </c>
      <c r="E586" s="8">
        <v>162.33525993988229</v>
      </c>
      <c r="F586" s="8">
        <v>31.240547089261671</v>
      </c>
      <c r="G586" s="8">
        <v>100.39335569685448</v>
      </c>
      <c r="H586" s="8">
        <v>20.746017975839479</v>
      </c>
      <c r="J586">
        <f t="shared" si="72"/>
        <v>-4.2225963665397561</v>
      </c>
      <c r="K586">
        <f t="shared" si="73"/>
        <v>-2.6636149950357031</v>
      </c>
      <c r="L586" s="5">
        <f t="shared" si="74"/>
        <v>0.17379286216995424</v>
      </c>
      <c r="M586" s="5">
        <f t="shared" si="75"/>
        <v>0.82620713783004573</v>
      </c>
      <c r="O586">
        <f t="shared" si="76"/>
        <v>-4.2225963665397561</v>
      </c>
      <c r="P586">
        <f t="shared" si="77"/>
        <v>-2.6802118094163747</v>
      </c>
      <c r="Q586" s="5">
        <f t="shared" si="78"/>
        <v>0.17618889767897913</v>
      </c>
      <c r="R586" s="5">
        <f t="shared" si="79"/>
        <v>0.82381110232102084</v>
      </c>
    </row>
    <row r="587" spans="4:18" x14ac:dyDescent="0.2">
      <c r="D587" s="4">
        <v>580</v>
      </c>
      <c r="E587" s="8">
        <v>137.19249606406279</v>
      </c>
      <c r="F587" s="8">
        <v>23.982958433023914</v>
      </c>
      <c r="G587" s="8">
        <v>135.48139741158781</v>
      </c>
      <c r="H587" s="8">
        <v>21.540996537784146</v>
      </c>
      <c r="J587">
        <f t="shared" si="72"/>
        <v>-3.3905616352825416</v>
      </c>
      <c r="K587">
        <f t="shared" si="73"/>
        <v>-3.0780936971386099</v>
      </c>
      <c r="L587" s="5">
        <f t="shared" si="74"/>
        <v>0.4225124577491513</v>
      </c>
      <c r="M587" s="5">
        <f t="shared" si="75"/>
        <v>0.57748754225084875</v>
      </c>
      <c r="O587">
        <f t="shared" si="76"/>
        <v>-3.3905616352825416</v>
      </c>
      <c r="P587">
        <f t="shared" si="77"/>
        <v>-3.0953264943688374</v>
      </c>
      <c r="Q587" s="5">
        <f t="shared" si="78"/>
        <v>0.42672270370459475</v>
      </c>
      <c r="R587" s="5">
        <f t="shared" si="79"/>
        <v>0.57327729629540525</v>
      </c>
    </row>
    <row r="588" spans="4:18" x14ac:dyDescent="0.2">
      <c r="D588" s="4">
        <v>581</v>
      </c>
      <c r="E588" s="8">
        <v>143.70206024809053</v>
      </c>
      <c r="F588" s="8">
        <v>15.489861214315967</v>
      </c>
      <c r="G588" s="8">
        <v>113.21138113050522</v>
      </c>
      <c r="H588" s="8">
        <v>24.976845458662343</v>
      </c>
      <c r="J588">
        <f t="shared" si="72"/>
        <v>-2.7762094996261828</v>
      </c>
      <c r="K588">
        <f t="shared" si="73"/>
        <v>-3.1302614479980395</v>
      </c>
      <c r="L588" s="5">
        <f t="shared" si="74"/>
        <v>0.58759981976135123</v>
      </c>
      <c r="M588" s="5">
        <f t="shared" si="75"/>
        <v>0.41240018023864877</v>
      </c>
      <c r="O588">
        <f t="shared" si="76"/>
        <v>-2.7762094996261828</v>
      </c>
      <c r="P588">
        <f t="shared" si="77"/>
        <v>-3.1502429243649694</v>
      </c>
      <c r="Q588" s="5">
        <f t="shared" si="78"/>
        <v>0.5924332353318571</v>
      </c>
      <c r="R588" s="5">
        <f t="shared" si="79"/>
        <v>0.4075667646681429</v>
      </c>
    </row>
    <row r="589" spans="4:18" x14ac:dyDescent="0.2">
      <c r="D589" s="4">
        <v>582</v>
      </c>
      <c r="E589" s="8">
        <v>144.87938588269589</v>
      </c>
      <c r="F589" s="8">
        <v>27.548607651504749</v>
      </c>
      <c r="G589" s="8">
        <v>108.12084058498699</v>
      </c>
      <c r="H589" s="8">
        <v>16.493584580189854</v>
      </c>
      <c r="J589">
        <f t="shared" si="72"/>
        <v>-3.7526824709473385</v>
      </c>
      <c r="K589">
        <f t="shared" si="73"/>
        <v>-2.400695172265058</v>
      </c>
      <c r="L589" s="5">
        <f t="shared" si="74"/>
        <v>0.20554566269426677</v>
      </c>
      <c r="M589" s="5">
        <f t="shared" si="75"/>
        <v>0.79445433730573323</v>
      </c>
      <c r="O589">
        <f t="shared" si="76"/>
        <v>-3.7526824709473385</v>
      </c>
      <c r="P589">
        <f t="shared" si="77"/>
        <v>-2.41389003992921</v>
      </c>
      <c r="Q589" s="5">
        <f t="shared" si="78"/>
        <v>0.20770871297787682</v>
      </c>
      <c r="R589" s="5">
        <f t="shared" si="79"/>
        <v>0.79229128702212315</v>
      </c>
    </row>
    <row r="590" spans="4:18" x14ac:dyDescent="0.2">
      <c r="D590" s="4">
        <v>583</v>
      </c>
      <c r="E590" s="8">
        <v>161.70875627509739</v>
      </c>
      <c r="F590" s="8">
        <v>19.281235594261979</v>
      </c>
      <c r="G590" s="8">
        <v>128.33577757394164</v>
      </c>
      <c r="H590" s="8">
        <v>24.789288800119351</v>
      </c>
      <c r="J590">
        <f t="shared" si="72"/>
        <v>-3.2595864102919325</v>
      </c>
      <c r="K590">
        <f t="shared" si="73"/>
        <v>-3.2665008797489645</v>
      </c>
      <c r="L590" s="5">
        <f t="shared" si="74"/>
        <v>0.5017286104772074</v>
      </c>
      <c r="M590" s="5">
        <f t="shared" si="75"/>
        <v>0.4982713895227926</v>
      </c>
      <c r="O590">
        <f t="shared" si="76"/>
        <v>-3.2595864102919325</v>
      </c>
      <c r="P590">
        <f t="shared" si="77"/>
        <v>-3.2863323107890601</v>
      </c>
      <c r="Q590" s="5">
        <f t="shared" si="78"/>
        <v>0.50668607655908726</v>
      </c>
      <c r="R590" s="5">
        <f t="shared" si="79"/>
        <v>0.49331392344091274</v>
      </c>
    </row>
    <row r="591" spans="4:18" x14ac:dyDescent="0.2">
      <c r="D591" s="4">
        <v>584</v>
      </c>
      <c r="E591" s="8">
        <v>174.44291960647257</v>
      </c>
      <c r="F591" s="8">
        <v>18.895287889325878</v>
      </c>
      <c r="G591" s="8">
        <v>117.75119210400186</v>
      </c>
      <c r="H591" s="8">
        <v>19.296501950531447</v>
      </c>
      <c r="J591">
        <f t="shared" si="72"/>
        <v>-3.3560522272107964</v>
      </c>
      <c r="K591">
        <f t="shared" si="73"/>
        <v>-2.7212320770825347</v>
      </c>
      <c r="L591" s="5">
        <f t="shared" si="74"/>
        <v>0.34641838826864979</v>
      </c>
      <c r="M591" s="5">
        <f t="shared" si="75"/>
        <v>0.65358161173135021</v>
      </c>
      <c r="O591">
        <f t="shared" si="76"/>
        <v>-3.3560522272107964</v>
      </c>
      <c r="P591">
        <f t="shared" si="77"/>
        <v>-2.7366692786429598</v>
      </c>
      <c r="Q591" s="5">
        <f t="shared" si="78"/>
        <v>0.34992180314591287</v>
      </c>
      <c r="R591" s="5">
        <f t="shared" si="79"/>
        <v>0.65007819685408719</v>
      </c>
    </row>
    <row r="592" spans="4:18" x14ac:dyDescent="0.2">
      <c r="D592" s="4">
        <v>585</v>
      </c>
      <c r="E592" s="8">
        <v>174.99468910006118</v>
      </c>
      <c r="F592" s="8">
        <v>21.26409995514647</v>
      </c>
      <c r="G592" s="8">
        <v>116.55082834219318</v>
      </c>
      <c r="H592" s="8">
        <v>24.484424709539308</v>
      </c>
      <c r="J592">
        <f t="shared" si="72"/>
        <v>-3.5510748874123297</v>
      </c>
      <c r="K592">
        <f t="shared" si="73"/>
        <v>-3.1242622601850769</v>
      </c>
      <c r="L592" s="5">
        <f t="shared" si="74"/>
        <v>0.39488770304218646</v>
      </c>
      <c r="M592" s="5">
        <f t="shared" si="75"/>
        <v>0.60511229695781354</v>
      </c>
      <c r="O592">
        <f t="shared" si="76"/>
        <v>-3.5510748874123297</v>
      </c>
      <c r="P592">
        <f t="shared" si="77"/>
        <v>-3.1438497999527084</v>
      </c>
      <c r="Q592" s="5">
        <f t="shared" si="78"/>
        <v>0.39957767939221778</v>
      </c>
      <c r="R592" s="5">
        <f t="shared" si="79"/>
        <v>0.60042232060778222</v>
      </c>
    </row>
    <row r="593" spans="4:18" x14ac:dyDescent="0.2">
      <c r="D593" s="4">
        <v>586</v>
      </c>
      <c r="E593" s="8">
        <v>148.59347939027236</v>
      </c>
      <c r="F593" s="8">
        <v>15.482828935328827</v>
      </c>
      <c r="G593" s="8">
        <v>105.50050246183889</v>
      </c>
      <c r="H593" s="8">
        <v>21.911045157939679</v>
      </c>
      <c r="J593">
        <f t="shared" si="72"/>
        <v>-2.8245611087290299</v>
      </c>
      <c r="K593">
        <f t="shared" si="73"/>
        <v>-2.807888637253563</v>
      </c>
      <c r="L593" s="5">
        <f t="shared" si="74"/>
        <v>0.49583197867987983</v>
      </c>
      <c r="M593" s="5">
        <f t="shared" si="75"/>
        <v>0.50416802132012017</v>
      </c>
      <c r="O593">
        <f t="shared" si="76"/>
        <v>-2.8245611087290299</v>
      </c>
      <c r="P593">
        <f t="shared" si="77"/>
        <v>-2.8254174733799147</v>
      </c>
      <c r="Q593" s="5">
        <f t="shared" si="78"/>
        <v>0.50021409114963733</v>
      </c>
      <c r="R593" s="5">
        <f t="shared" si="79"/>
        <v>0.49978590885036267</v>
      </c>
    </row>
    <row r="594" spans="4:18" x14ac:dyDescent="0.2">
      <c r="D594" s="4">
        <v>587</v>
      </c>
      <c r="E594" s="8">
        <v>122.31910844640217</v>
      </c>
      <c r="F594" s="8">
        <v>20.021397054092919</v>
      </c>
      <c r="G594" s="8">
        <v>126.59490657052059</v>
      </c>
      <c r="H594" s="8">
        <v>22.162212923102718</v>
      </c>
      <c r="J594">
        <f t="shared" si="72"/>
        <v>-2.9249028487914552</v>
      </c>
      <c r="K594">
        <f t="shared" si="73"/>
        <v>-3.0389260995534233</v>
      </c>
      <c r="L594" s="5">
        <f t="shared" si="74"/>
        <v>0.52847496840217789</v>
      </c>
      <c r="M594" s="5">
        <f t="shared" si="75"/>
        <v>0.47152503159782211</v>
      </c>
      <c r="O594">
        <f t="shared" si="76"/>
        <v>-2.9249028487914552</v>
      </c>
      <c r="P594">
        <f t="shared" si="77"/>
        <v>-3.0566558698919053</v>
      </c>
      <c r="Q594" s="5">
        <f t="shared" si="78"/>
        <v>0.53289069029787506</v>
      </c>
      <c r="R594" s="5">
        <f t="shared" si="79"/>
        <v>0.46710930970212494</v>
      </c>
    </row>
    <row r="595" spans="4:18" x14ac:dyDescent="0.2">
      <c r="D595" s="4">
        <v>588</v>
      </c>
      <c r="E595" s="8">
        <v>159.59645462485616</v>
      </c>
      <c r="F595" s="8">
        <v>30.770234842421019</v>
      </c>
      <c r="G595" s="8">
        <v>106.12159204220531</v>
      </c>
      <c r="H595" s="8">
        <v>18.459687704306674</v>
      </c>
      <c r="J595">
        <f t="shared" si="72"/>
        <v>-4.1575833336422425</v>
      </c>
      <c r="K595">
        <f t="shared" si="73"/>
        <v>-2.5379909367665867</v>
      </c>
      <c r="L595" s="5">
        <f t="shared" si="74"/>
        <v>0.16526109131415745</v>
      </c>
      <c r="M595" s="5">
        <f t="shared" si="75"/>
        <v>0.83473890868584255</v>
      </c>
      <c r="O595">
        <f t="shared" si="76"/>
        <v>-4.1575833336422425</v>
      </c>
      <c r="P595">
        <f t="shared" si="77"/>
        <v>-2.5527586869300323</v>
      </c>
      <c r="Q595" s="5">
        <f t="shared" si="78"/>
        <v>0.16730838368253681</v>
      </c>
      <c r="R595" s="5">
        <f t="shared" si="79"/>
        <v>0.83269161631746313</v>
      </c>
    </row>
    <row r="596" spans="4:18" x14ac:dyDescent="0.2">
      <c r="D596" s="4">
        <v>589</v>
      </c>
      <c r="E596" s="8">
        <v>178.93829712334224</v>
      </c>
      <c r="F596" s="8">
        <v>18.872581265221683</v>
      </c>
      <c r="G596" s="8">
        <v>116.34613739271984</v>
      </c>
      <c r="H596" s="8">
        <v>21.16102374638843</v>
      </c>
      <c r="J596">
        <f t="shared" si="72"/>
        <v>-3.3991894724511571</v>
      </c>
      <c r="K596">
        <f t="shared" si="73"/>
        <v>-2.8563432736382728</v>
      </c>
      <c r="L596" s="5">
        <f t="shared" si="74"/>
        <v>0.36752573262946941</v>
      </c>
      <c r="M596" s="5">
        <f t="shared" si="75"/>
        <v>0.63247426737053059</v>
      </c>
      <c r="O596">
        <f t="shared" si="76"/>
        <v>-3.3991894724511571</v>
      </c>
      <c r="P596">
        <f t="shared" si="77"/>
        <v>-2.8732720926353834</v>
      </c>
      <c r="Q596" s="5">
        <f t="shared" si="78"/>
        <v>0.37146959668116214</v>
      </c>
      <c r="R596" s="5">
        <f t="shared" si="79"/>
        <v>0.62853040331883792</v>
      </c>
    </row>
    <row r="597" spans="4:18" x14ac:dyDescent="0.2">
      <c r="D597" s="4">
        <v>590</v>
      </c>
      <c r="E597" s="8">
        <v>122.91309743186507</v>
      </c>
      <c r="F597" s="8">
        <v>20.868348911744647</v>
      </c>
      <c r="G597" s="8">
        <v>107.94404188549491</v>
      </c>
      <c r="H597" s="8">
        <v>16.261489852921471</v>
      </c>
      <c r="J597">
        <f t="shared" si="72"/>
        <v>-2.9985988872582223</v>
      </c>
      <c r="K597">
        <f t="shared" si="73"/>
        <v>-2.3803596070886668</v>
      </c>
      <c r="L597" s="5">
        <f t="shared" si="74"/>
        <v>0.35018200550283785</v>
      </c>
      <c r="M597" s="5">
        <f t="shared" si="75"/>
        <v>0.64981799449716215</v>
      </c>
      <c r="O597">
        <f t="shared" si="76"/>
        <v>-2.9985988872582223</v>
      </c>
      <c r="P597">
        <f t="shared" si="77"/>
        <v>-2.3933687989710037</v>
      </c>
      <c r="Q597" s="5">
        <f t="shared" si="78"/>
        <v>0.3531480455625905</v>
      </c>
      <c r="R597" s="5">
        <f t="shared" si="79"/>
        <v>0.6468519544374095</v>
      </c>
    </row>
    <row r="598" spans="4:18" x14ac:dyDescent="0.2">
      <c r="D598" s="4">
        <v>591</v>
      </c>
      <c r="E598" s="8">
        <v>161.87141737603559</v>
      </c>
      <c r="F598" s="8">
        <v>23.507302666759603</v>
      </c>
      <c r="G598" s="8">
        <v>119.98048471718104</v>
      </c>
      <c r="H598" s="8">
        <v>21.124811102951163</v>
      </c>
      <c r="J598">
        <f t="shared" si="72"/>
        <v>-3.5992983871011242</v>
      </c>
      <c r="K598">
        <f t="shared" si="73"/>
        <v>-2.8897897354079034</v>
      </c>
      <c r="L598" s="5">
        <f t="shared" si="74"/>
        <v>0.32970741929430691</v>
      </c>
      <c r="M598" s="5">
        <f t="shared" si="75"/>
        <v>0.67029258070569309</v>
      </c>
      <c r="O598">
        <f t="shared" si="76"/>
        <v>-3.5992983871011242</v>
      </c>
      <c r="P598">
        <f t="shared" si="77"/>
        <v>-2.9066895842902642</v>
      </c>
      <c r="Q598" s="5">
        <f t="shared" si="78"/>
        <v>0.33345298356641062</v>
      </c>
      <c r="R598" s="5">
        <f t="shared" si="79"/>
        <v>0.66654701643358938</v>
      </c>
    </row>
    <row r="599" spans="4:18" x14ac:dyDescent="0.2">
      <c r="D599" s="4">
        <v>592</v>
      </c>
      <c r="E599" s="8">
        <v>129.64405231174987</v>
      </c>
      <c r="F599" s="8">
        <v>16.859182319124127</v>
      </c>
      <c r="G599" s="8">
        <v>128.26874166813568</v>
      </c>
      <c r="H599" s="8">
        <v>29.561665170156282</v>
      </c>
      <c r="J599">
        <f t="shared" si="72"/>
        <v>-2.745175108647429</v>
      </c>
      <c r="K599">
        <f t="shared" si="73"/>
        <v>-3.6476206302938596</v>
      </c>
      <c r="L599" s="5">
        <f t="shared" si="74"/>
        <v>0.71145179869933262</v>
      </c>
      <c r="M599" s="5">
        <f t="shared" si="75"/>
        <v>0.28854820130066738</v>
      </c>
      <c r="O599">
        <f t="shared" si="76"/>
        <v>-2.745175108647429</v>
      </c>
      <c r="P599">
        <f t="shared" si="77"/>
        <v>-3.6712699624299847</v>
      </c>
      <c r="Q599" s="5">
        <f t="shared" si="78"/>
        <v>0.71628234481073272</v>
      </c>
      <c r="R599" s="5">
        <f t="shared" si="79"/>
        <v>0.28371765518926728</v>
      </c>
    </row>
    <row r="600" spans="4:18" x14ac:dyDescent="0.2">
      <c r="D600" s="4">
        <v>593</v>
      </c>
      <c r="E600" s="8">
        <v>143.12752742289393</v>
      </c>
      <c r="F600" s="8">
        <v>16.243904199068417</v>
      </c>
      <c r="G600" s="8">
        <v>121.45567353954804</v>
      </c>
      <c r="H600" s="8">
        <v>24.111456526828711</v>
      </c>
      <c r="J600">
        <f t="shared" si="72"/>
        <v>-2.8307876101544127</v>
      </c>
      <c r="K600">
        <f t="shared" si="73"/>
        <v>-3.1434732575417774</v>
      </c>
      <c r="L600" s="5">
        <f t="shared" si="74"/>
        <v>0.57754066146959782</v>
      </c>
      <c r="M600" s="5">
        <f t="shared" si="75"/>
        <v>0.42245933853040218</v>
      </c>
      <c r="O600">
        <f t="shared" si="76"/>
        <v>-2.8307876101544127</v>
      </c>
      <c r="P600">
        <f t="shared" si="77"/>
        <v>-3.1627624227632403</v>
      </c>
      <c r="Q600" s="5">
        <f t="shared" si="78"/>
        <v>0.58223980144494203</v>
      </c>
      <c r="R600" s="5">
        <f t="shared" si="79"/>
        <v>0.41776019855505797</v>
      </c>
    </row>
    <row r="601" spans="4:18" x14ac:dyDescent="0.2">
      <c r="D601" s="4">
        <v>594</v>
      </c>
      <c r="E601" s="8">
        <v>144.39210556832649</v>
      </c>
      <c r="F601" s="8">
        <v>28.853470496302748</v>
      </c>
      <c r="G601" s="8">
        <v>128.81850145902405</v>
      </c>
      <c r="H601" s="8">
        <v>26.714664626062021</v>
      </c>
      <c r="J601">
        <f t="shared" si="72"/>
        <v>-3.8521986953874845</v>
      </c>
      <c r="K601">
        <f t="shared" si="73"/>
        <v>-3.4253581846752024</v>
      </c>
      <c r="L601" s="5">
        <f t="shared" si="74"/>
        <v>0.3948810402637899</v>
      </c>
      <c r="M601" s="5">
        <f t="shared" si="75"/>
        <v>0.6051189597362101</v>
      </c>
      <c r="O601">
        <f t="shared" si="76"/>
        <v>-3.8521986953874845</v>
      </c>
      <c r="P601">
        <f t="shared" si="77"/>
        <v>-3.4467299163760519</v>
      </c>
      <c r="Q601" s="5">
        <f t="shared" si="78"/>
        <v>0.39999911898353907</v>
      </c>
      <c r="R601" s="5">
        <f t="shared" si="79"/>
        <v>0.60000088101646099</v>
      </c>
    </row>
    <row r="602" spans="4:18" x14ac:dyDescent="0.2">
      <c r="D602" s="4">
        <v>595</v>
      </c>
      <c r="E602" s="8">
        <v>162.99766054201916</v>
      </c>
      <c r="F602" s="8">
        <v>29.1230696808502</v>
      </c>
      <c r="G602" s="8">
        <v>107.99031667356134</v>
      </c>
      <c r="H602" s="8">
        <v>23.212232516061089</v>
      </c>
      <c r="J602">
        <f t="shared" si="72"/>
        <v>-4.059822179888207</v>
      </c>
      <c r="K602">
        <f t="shared" si="73"/>
        <v>-2.9368817680205006</v>
      </c>
      <c r="L602" s="5">
        <f t="shared" si="74"/>
        <v>0.24546627476436128</v>
      </c>
      <c r="M602" s="5">
        <f t="shared" si="75"/>
        <v>0.75453372523563877</v>
      </c>
      <c r="O602">
        <f t="shared" si="76"/>
        <v>-4.059822179888207</v>
      </c>
      <c r="P602">
        <f t="shared" si="77"/>
        <v>-2.9554515540333495</v>
      </c>
      <c r="Q602" s="5">
        <f t="shared" si="78"/>
        <v>0.24892186682018039</v>
      </c>
      <c r="R602" s="5">
        <f t="shared" si="79"/>
        <v>0.75107813317981964</v>
      </c>
    </row>
    <row r="603" spans="4:18" x14ac:dyDescent="0.2">
      <c r="D603" s="4">
        <v>596</v>
      </c>
      <c r="E603" s="8">
        <v>148.35216300347642</v>
      </c>
      <c r="F603" s="8">
        <v>19.355376129195726</v>
      </c>
      <c r="G603" s="8">
        <v>110.08196949937118</v>
      </c>
      <c r="H603" s="8">
        <v>26.77823856286593</v>
      </c>
      <c r="J603">
        <f t="shared" si="72"/>
        <v>-3.1319517203704224</v>
      </c>
      <c r="K603">
        <f t="shared" si="73"/>
        <v>-3.2430787800229863</v>
      </c>
      <c r="L603" s="5">
        <f t="shared" si="74"/>
        <v>0.52775320990742058</v>
      </c>
      <c r="M603" s="5">
        <f t="shared" si="75"/>
        <v>0.47224679009257942</v>
      </c>
      <c r="O603">
        <f t="shared" si="76"/>
        <v>-3.1319517203704224</v>
      </c>
      <c r="P603">
        <f t="shared" si="77"/>
        <v>-3.2645013708732789</v>
      </c>
      <c r="Q603" s="5">
        <f t="shared" si="78"/>
        <v>0.53308898065074506</v>
      </c>
      <c r="R603" s="5">
        <f t="shared" si="79"/>
        <v>0.46691101934925494</v>
      </c>
    </row>
    <row r="604" spans="4:18" x14ac:dyDescent="0.2">
      <c r="D604" s="4">
        <v>597</v>
      </c>
      <c r="E604" s="8">
        <v>139.59722048783837</v>
      </c>
      <c r="F604" s="8">
        <v>15.673389947273973</v>
      </c>
      <c r="G604" s="8">
        <v>134.88067364428602</v>
      </c>
      <c r="H604" s="8">
        <v>31.171400390896459</v>
      </c>
      <c r="J604">
        <f t="shared" si="72"/>
        <v>-2.7498434006603021</v>
      </c>
      <c r="K604">
        <f t="shared" si="73"/>
        <v>-3.8425187677145769</v>
      </c>
      <c r="L604" s="5">
        <f t="shared" si="74"/>
        <v>0.74888517581597647</v>
      </c>
      <c r="M604" s="5">
        <f t="shared" si="75"/>
        <v>0.25111482418402353</v>
      </c>
      <c r="O604">
        <f t="shared" si="76"/>
        <v>-2.7498434006603021</v>
      </c>
      <c r="P604">
        <f t="shared" si="77"/>
        <v>-3.867455888027294</v>
      </c>
      <c r="Q604" s="5">
        <f t="shared" si="78"/>
        <v>0.75354558886806999</v>
      </c>
      <c r="R604" s="5">
        <f t="shared" si="79"/>
        <v>0.24645441113193001</v>
      </c>
    </row>
    <row r="605" spans="4:18" x14ac:dyDescent="0.2">
      <c r="D605" s="4">
        <v>598</v>
      </c>
      <c r="E605" s="8">
        <v>121.94714747079095</v>
      </c>
      <c r="F605" s="8">
        <v>17.193595278379391</v>
      </c>
      <c r="G605" s="8">
        <v>132.15070633766379</v>
      </c>
      <c r="H605" s="8">
        <v>30.088464414390007</v>
      </c>
      <c r="J605">
        <f t="shared" si="72"/>
        <v>-2.6949590969782613</v>
      </c>
      <c r="K605">
        <f t="shared" si="73"/>
        <v>-3.7285842165278389</v>
      </c>
      <c r="L605" s="5">
        <f t="shared" si="74"/>
        <v>0.73761809701854841</v>
      </c>
      <c r="M605" s="5">
        <f t="shared" si="75"/>
        <v>0.26238190298145159</v>
      </c>
      <c r="O605">
        <f t="shared" si="76"/>
        <v>-2.6949590969782613</v>
      </c>
      <c r="P605">
        <f t="shared" si="77"/>
        <v>-3.7526549880593509</v>
      </c>
      <c r="Q605" s="5">
        <f t="shared" si="78"/>
        <v>0.74224998093246042</v>
      </c>
      <c r="R605" s="5">
        <f t="shared" si="79"/>
        <v>0.25775001906753958</v>
      </c>
    </row>
    <row r="606" spans="4:18" x14ac:dyDescent="0.2">
      <c r="D606" s="4">
        <v>599</v>
      </c>
      <c r="E606" s="8">
        <v>177.49907982979639</v>
      </c>
      <c r="F606" s="8">
        <v>24.55535298488806</v>
      </c>
      <c r="G606" s="8">
        <v>106.07428814938515</v>
      </c>
      <c r="H606" s="8">
        <v>21.768920902165384</v>
      </c>
      <c r="J606">
        <f t="shared" si="72"/>
        <v>-3.8394190370890087</v>
      </c>
      <c r="K606">
        <f t="shared" si="73"/>
        <v>-2.8022565536670823</v>
      </c>
      <c r="L606" s="5">
        <f t="shared" si="74"/>
        <v>0.26169786560108443</v>
      </c>
      <c r="M606" s="5">
        <f t="shared" si="75"/>
        <v>0.73830213439891557</v>
      </c>
      <c r="O606">
        <f t="shared" si="76"/>
        <v>-3.8394190370890087</v>
      </c>
      <c r="P606">
        <f t="shared" si="77"/>
        <v>-2.8196716903888146</v>
      </c>
      <c r="Q606" s="5">
        <f t="shared" si="78"/>
        <v>0.26507661725506149</v>
      </c>
      <c r="R606" s="5">
        <f t="shared" si="79"/>
        <v>0.73492338274493851</v>
      </c>
    </row>
    <row r="607" spans="4:18" x14ac:dyDescent="0.2">
      <c r="D607" s="4">
        <v>600</v>
      </c>
      <c r="E607" s="8">
        <v>138.21753479824577</v>
      </c>
      <c r="F607" s="8">
        <v>17.100691565525544</v>
      </c>
      <c r="G607" s="8">
        <v>114.24024804829793</v>
      </c>
      <c r="H607" s="8">
        <v>24.015181496854321</v>
      </c>
      <c r="J607">
        <f t="shared" si="72"/>
        <v>-2.8502306732245013</v>
      </c>
      <c r="K607">
        <f t="shared" si="73"/>
        <v>-3.063617000231325</v>
      </c>
      <c r="L607" s="5">
        <f t="shared" si="74"/>
        <v>0.55314507684892289</v>
      </c>
      <c r="M607" s="5">
        <f t="shared" si="75"/>
        <v>0.44685492315107711</v>
      </c>
      <c r="O607">
        <f t="shared" si="76"/>
        <v>-2.8502306732245013</v>
      </c>
      <c r="P607">
        <f t="shared" si="77"/>
        <v>-3.0828291454288084</v>
      </c>
      <c r="Q607" s="5">
        <f t="shared" si="78"/>
        <v>0.55788886091805034</v>
      </c>
      <c r="R607" s="5">
        <f t="shared" si="79"/>
        <v>0.44211113908194966</v>
      </c>
    </row>
    <row r="608" spans="4:18" x14ac:dyDescent="0.2">
      <c r="D608" s="4">
        <v>601</v>
      </c>
      <c r="E608" s="8">
        <v>177.6535111053974</v>
      </c>
      <c r="F608" s="8">
        <v>21.788654561346185</v>
      </c>
      <c r="G608" s="8">
        <v>126.94387441414391</v>
      </c>
      <c r="H608" s="8">
        <v>22.49967398726324</v>
      </c>
      <c r="J608">
        <f t="shared" si="72"/>
        <v>-3.6196274759616691</v>
      </c>
      <c r="K608">
        <f t="shared" si="73"/>
        <v>-3.0694126631224981</v>
      </c>
      <c r="L608" s="5">
        <f t="shared" si="74"/>
        <v>0.36581457220484009</v>
      </c>
      <c r="M608" s="5">
        <f t="shared" si="75"/>
        <v>0.63418542779515996</v>
      </c>
      <c r="O608">
        <f t="shared" si="76"/>
        <v>-3.6196274759616691</v>
      </c>
      <c r="P608">
        <f t="shared" si="77"/>
        <v>-3.0874124023123088</v>
      </c>
      <c r="Q608" s="5">
        <f t="shared" si="78"/>
        <v>0.37000040561692349</v>
      </c>
      <c r="R608" s="5">
        <f t="shared" si="79"/>
        <v>0.62999959438307651</v>
      </c>
    </row>
    <row r="609" spans="4:18" x14ac:dyDescent="0.2">
      <c r="D609" s="4">
        <v>602</v>
      </c>
      <c r="E609" s="8">
        <v>125.37038332150398</v>
      </c>
      <c r="F609" s="8">
        <v>16.347815836725616</v>
      </c>
      <c r="G609" s="8">
        <v>114.61941382256326</v>
      </c>
      <c r="H609" s="8">
        <v>27.642130515494198</v>
      </c>
      <c r="J609">
        <f t="shared" si="72"/>
        <v>-2.6615291001530892</v>
      </c>
      <c r="K609">
        <f t="shared" si="73"/>
        <v>-3.3575645794651687</v>
      </c>
      <c r="L609" s="5">
        <f t="shared" si="74"/>
        <v>0.66730820156374582</v>
      </c>
      <c r="M609" s="5">
        <f t="shared" si="75"/>
        <v>0.33269179843625418</v>
      </c>
      <c r="O609">
        <f t="shared" si="76"/>
        <v>-2.6615291001530892</v>
      </c>
      <c r="P609">
        <f t="shared" si="77"/>
        <v>-3.3796782838775643</v>
      </c>
      <c r="Q609" s="5">
        <f t="shared" si="78"/>
        <v>0.67219932457901266</v>
      </c>
      <c r="R609" s="5">
        <f t="shared" si="79"/>
        <v>0.32780067542098734</v>
      </c>
    </row>
    <row r="610" spans="4:18" x14ac:dyDescent="0.2">
      <c r="D610" s="4">
        <v>603</v>
      </c>
      <c r="E610" s="8">
        <v>154.97558633963158</v>
      </c>
      <c r="F610" s="8">
        <v>21.293855089957646</v>
      </c>
      <c r="G610" s="8">
        <v>103.05751453886735</v>
      </c>
      <c r="H610" s="8">
        <v>25.005928356880887</v>
      </c>
      <c r="J610">
        <f t="shared" si="72"/>
        <v>-3.3532642705929274</v>
      </c>
      <c r="K610">
        <f t="shared" si="73"/>
        <v>-3.0310494139391446</v>
      </c>
      <c r="L610" s="5">
        <f t="shared" si="74"/>
        <v>0.42013606535066794</v>
      </c>
      <c r="M610" s="5">
        <f t="shared" si="75"/>
        <v>0.57986393464933206</v>
      </c>
      <c r="O610">
        <f t="shared" si="76"/>
        <v>-3.3532642705929274</v>
      </c>
      <c r="P610">
        <f t="shared" si="77"/>
        <v>-3.0510541566246494</v>
      </c>
      <c r="Q610" s="5">
        <f t="shared" si="78"/>
        <v>0.42501729155470658</v>
      </c>
      <c r="R610" s="5">
        <f t="shared" si="79"/>
        <v>0.57498270844529342</v>
      </c>
    </row>
    <row r="611" spans="4:18" x14ac:dyDescent="0.2">
      <c r="D611" s="4">
        <v>604</v>
      </c>
      <c r="E611" s="8">
        <v>177.60003246417656</v>
      </c>
      <c r="F611" s="8">
        <v>34.112515213005466</v>
      </c>
      <c r="G611" s="8">
        <v>133.61642203498246</v>
      </c>
      <c r="H611" s="8">
        <v>22.609755478720071</v>
      </c>
      <c r="J611">
        <f t="shared" si="72"/>
        <v>-4.6050015416822028</v>
      </c>
      <c r="K611">
        <f t="shared" si="73"/>
        <v>-3.1449446586474306</v>
      </c>
      <c r="L611" s="5">
        <f t="shared" si="74"/>
        <v>0.18845862525614487</v>
      </c>
      <c r="M611" s="5">
        <f t="shared" si="75"/>
        <v>0.81154137474385513</v>
      </c>
      <c r="O611">
        <f t="shared" si="76"/>
        <v>-4.6050015416822028</v>
      </c>
      <c r="P611">
        <f t="shared" si="77"/>
        <v>-3.1630324630304067</v>
      </c>
      <c r="Q611" s="5">
        <f t="shared" si="78"/>
        <v>0.19124061064092382</v>
      </c>
      <c r="R611" s="5">
        <f t="shared" si="79"/>
        <v>0.80875938935907621</v>
      </c>
    </row>
    <row r="612" spans="4:18" x14ac:dyDescent="0.2">
      <c r="D612" s="4">
        <v>605</v>
      </c>
      <c r="E612" s="8">
        <v>170.83070607317745</v>
      </c>
      <c r="F612" s="8">
        <v>20.331459288297168</v>
      </c>
      <c r="G612" s="8">
        <v>130.16134851885639</v>
      </c>
      <c r="H612" s="8">
        <v>24.241845253508831</v>
      </c>
      <c r="J612">
        <f t="shared" si="72"/>
        <v>-3.4348238037955481</v>
      </c>
      <c r="K612">
        <f t="shared" si="73"/>
        <v>-3.2409611054692702</v>
      </c>
      <c r="L612" s="5">
        <f t="shared" si="74"/>
        <v>0.45168554654067627</v>
      </c>
      <c r="M612" s="5">
        <f t="shared" si="75"/>
        <v>0.54831445345932373</v>
      </c>
      <c r="O612">
        <f t="shared" si="76"/>
        <v>-3.4348238037955481</v>
      </c>
      <c r="P612">
        <f t="shared" si="77"/>
        <v>-3.2603545816720771</v>
      </c>
      <c r="Q612" s="5">
        <f t="shared" si="78"/>
        <v>0.45649299950024913</v>
      </c>
      <c r="R612" s="5">
        <f t="shared" si="79"/>
        <v>0.54350700049975087</v>
      </c>
    </row>
    <row r="613" spans="4:18" x14ac:dyDescent="0.2">
      <c r="D613" s="4">
        <v>606</v>
      </c>
      <c r="E613" s="8">
        <v>156.22002889240196</v>
      </c>
      <c r="F613" s="8">
        <v>20.888355161440909</v>
      </c>
      <c r="G613" s="8">
        <v>122.35080163201434</v>
      </c>
      <c r="H613" s="8">
        <v>23.712516790150946</v>
      </c>
      <c r="J613">
        <f t="shared" si="72"/>
        <v>-3.3332687018392924</v>
      </c>
      <c r="K613">
        <f t="shared" si="73"/>
        <v>-3.1205093595322193</v>
      </c>
      <c r="L613" s="5">
        <f t="shared" si="74"/>
        <v>0.44700990362998533</v>
      </c>
      <c r="M613" s="5">
        <f t="shared" si="75"/>
        <v>0.55299009637001473</v>
      </c>
      <c r="O613">
        <f t="shared" si="76"/>
        <v>-3.3332687018392924</v>
      </c>
      <c r="P613">
        <f t="shared" si="77"/>
        <v>-3.13947937296434</v>
      </c>
      <c r="Q613" s="5">
        <f t="shared" si="78"/>
        <v>0.45170371770259932</v>
      </c>
      <c r="R613" s="5">
        <f t="shared" si="79"/>
        <v>0.54829628229740068</v>
      </c>
    </row>
    <row r="614" spans="4:18" x14ac:dyDescent="0.2">
      <c r="D614" s="4">
        <v>607</v>
      </c>
      <c r="E614" s="8">
        <v>152.28883774611222</v>
      </c>
      <c r="F614" s="8">
        <v>17.147454846005488</v>
      </c>
      <c r="G614" s="8">
        <v>112.33081743155171</v>
      </c>
      <c r="H614" s="8">
        <v>18.042005609142205</v>
      </c>
      <c r="J614">
        <f t="shared" si="72"/>
        <v>-2.9946847651415616</v>
      </c>
      <c r="K614">
        <f t="shared" si="73"/>
        <v>-2.5666686230468936</v>
      </c>
      <c r="L614" s="5">
        <f t="shared" si="74"/>
        <v>0.39460015788402675</v>
      </c>
      <c r="M614" s="5">
        <f t="shared" si="75"/>
        <v>0.6053998421159732</v>
      </c>
      <c r="O614">
        <f t="shared" si="76"/>
        <v>-2.9946847651415616</v>
      </c>
      <c r="P614">
        <f t="shared" si="77"/>
        <v>-2.5811022275342075</v>
      </c>
      <c r="Q614" s="5">
        <f t="shared" si="78"/>
        <v>0.39805340774157028</v>
      </c>
      <c r="R614" s="5">
        <f t="shared" si="79"/>
        <v>0.60194659225842972</v>
      </c>
    </row>
    <row r="615" spans="4:18" x14ac:dyDescent="0.2">
      <c r="D615" s="4">
        <v>608</v>
      </c>
      <c r="E615" s="8">
        <v>125.58862346945942</v>
      </c>
      <c r="F615" s="8">
        <v>18.496359116577004</v>
      </c>
      <c r="G615" s="8">
        <v>125.3894632933708</v>
      </c>
      <c r="H615" s="8">
        <v>26.09925925771574</v>
      </c>
      <c r="J615">
        <f t="shared" si="72"/>
        <v>-2.8355949640207547</v>
      </c>
      <c r="K615">
        <f t="shared" si="73"/>
        <v>-3.3418353735509672</v>
      </c>
      <c r="L615" s="5">
        <f t="shared" si="74"/>
        <v>0.62392472600218052</v>
      </c>
      <c r="M615" s="5">
        <f t="shared" si="75"/>
        <v>0.37607527399781948</v>
      </c>
      <c r="O615">
        <f t="shared" si="76"/>
        <v>-2.8355949640207547</v>
      </c>
      <c r="P615">
        <f t="shared" si="77"/>
        <v>-3.3627147809571398</v>
      </c>
      <c r="Q615" s="5">
        <f t="shared" si="78"/>
        <v>0.62881110484394243</v>
      </c>
      <c r="R615" s="5">
        <f t="shared" si="79"/>
        <v>0.37118889515605757</v>
      </c>
    </row>
    <row r="616" spans="4:18" x14ac:dyDescent="0.2">
      <c r="D616" s="4">
        <v>609</v>
      </c>
      <c r="E616" s="8">
        <v>174.28735396862839</v>
      </c>
      <c r="F616" s="8">
        <v>28.47446109588715</v>
      </c>
      <c r="G616" s="8">
        <v>130.42490496120951</v>
      </c>
      <c r="H616" s="8">
        <v>29.437061675961317</v>
      </c>
      <c r="J616">
        <f t="shared" si="72"/>
        <v>-4.1208304273572551</v>
      </c>
      <c r="K616">
        <f t="shared" si="73"/>
        <v>-3.6592139836890007</v>
      </c>
      <c r="L616" s="5">
        <f t="shared" si="74"/>
        <v>0.38660242861442679</v>
      </c>
      <c r="M616" s="5">
        <f t="shared" si="75"/>
        <v>0.61339757138557327</v>
      </c>
      <c r="O616">
        <f t="shared" si="76"/>
        <v>-4.1208304273572551</v>
      </c>
      <c r="P616">
        <f t="shared" si="77"/>
        <v>-3.6827636330297699</v>
      </c>
      <c r="Q616" s="5">
        <f t="shared" si="78"/>
        <v>0.39220170975033131</v>
      </c>
      <c r="R616" s="5">
        <f t="shared" si="79"/>
        <v>0.60779829024966869</v>
      </c>
    </row>
    <row r="617" spans="4:18" x14ac:dyDescent="0.2">
      <c r="D617" s="4">
        <v>610</v>
      </c>
      <c r="E617" s="8">
        <v>164.99202080207976</v>
      </c>
      <c r="F617" s="8">
        <v>30.181623749843453</v>
      </c>
      <c r="G617" s="8">
        <v>120.63273307887636</v>
      </c>
      <c r="H617" s="8">
        <v>27.383429045518771</v>
      </c>
      <c r="J617">
        <f t="shared" si="72"/>
        <v>-4.1644501080082739</v>
      </c>
      <c r="K617">
        <f t="shared" si="73"/>
        <v>-3.397001654430265</v>
      </c>
      <c r="L617" s="5">
        <f t="shared" si="74"/>
        <v>0.31703131527274708</v>
      </c>
      <c r="M617" s="5">
        <f t="shared" si="75"/>
        <v>0.68296868472725292</v>
      </c>
      <c r="O617">
        <f t="shared" si="76"/>
        <v>-4.1644501080082739</v>
      </c>
      <c r="P617">
        <f t="shared" si="77"/>
        <v>-3.4189083976666801</v>
      </c>
      <c r="Q617" s="5">
        <f t="shared" si="78"/>
        <v>0.3217935148458288</v>
      </c>
      <c r="R617" s="5">
        <f t="shared" si="79"/>
        <v>0.67820648515417115</v>
      </c>
    </row>
    <row r="618" spans="4:18" x14ac:dyDescent="0.2">
      <c r="D618" s="4">
        <v>611</v>
      </c>
      <c r="E618" s="8">
        <v>177.0009855850281</v>
      </c>
      <c r="F618" s="8">
        <v>23.186054615966611</v>
      </c>
      <c r="G618" s="8">
        <v>109.72991473493065</v>
      </c>
      <c r="H618" s="8">
        <v>19.247931059725129</v>
      </c>
      <c r="J618">
        <f t="shared" si="72"/>
        <v>-3.7248942251276103</v>
      </c>
      <c r="K618">
        <f t="shared" si="73"/>
        <v>-2.6371336321273171</v>
      </c>
      <c r="L618" s="5">
        <f t="shared" si="74"/>
        <v>0.25204020784529352</v>
      </c>
      <c r="M618" s="5">
        <f t="shared" si="75"/>
        <v>0.74795979215470654</v>
      </c>
      <c r="O618">
        <f t="shared" si="76"/>
        <v>-3.7248942251276103</v>
      </c>
      <c r="P618">
        <f t="shared" si="77"/>
        <v>-2.652531976975097</v>
      </c>
      <c r="Q618" s="5">
        <f t="shared" si="78"/>
        <v>0.25495410951870179</v>
      </c>
      <c r="R618" s="5">
        <f t="shared" si="79"/>
        <v>0.74504589048129821</v>
      </c>
    </row>
    <row r="619" spans="4:18" x14ac:dyDescent="0.2">
      <c r="D619" s="4">
        <v>612</v>
      </c>
      <c r="E619" s="8">
        <v>122.01021052611183</v>
      </c>
      <c r="F619" s="8">
        <v>12.858016911915081</v>
      </c>
      <c r="G619" s="8">
        <v>122.63607091749921</v>
      </c>
      <c r="H619" s="8">
        <v>22.158615008337446</v>
      </c>
      <c r="J619">
        <f t="shared" si="72"/>
        <v>-2.348743458214325</v>
      </c>
      <c r="K619">
        <f t="shared" si="73"/>
        <v>-2.9990499098419878</v>
      </c>
      <c r="L619" s="5">
        <f t="shared" si="74"/>
        <v>0.65707951752424021</v>
      </c>
      <c r="M619" s="5">
        <f t="shared" si="75"/>
        <v>0.34292048247575979</v>
      </c>
      <c r="O619">
        <f t="shared" si="76"/>
        <v>-2.348743458214325</v>
      </c>
      <c r="P619">
        <f t="shared" si="77"/>
        <v>-3.0167768018486578</v>
      </c>
      <c r="Q619" s="5">
        <f t="shared" si="78"/>
        <v>0.66106265216896987</v>
      </c>
      <c r="R619" s="5">
        <f t="shared" si="79"/>
        <v>0.33893734783103013</v>
      </c>
    </row>
    <row r="620" spans="4:18" x14ac:dyDescent="0.2">
      <c r="D620" s="4">
        <v>613</v>
      </c>
      <c r="E620" s="8">
        <v>167.72387147310957</v>
      </c>
      <c r="F620" s="8">
        <v>24.846993683468668</v>
      </c>
      <c r="G620" s="8">
        <v>124.757563517205</v>
      </c>
      <c r="H620" s="8">
        <v>26.303214020216799</v>
      </c>
      <c r="J620">
        <f t="shared" si="72"/>
        <v>-3.764998209408589</v>
      </c>
      <c r="K620">
        <f t="shared" si="73"/>
        <v>-3.3518327567893937</v>
      </c>
      <c r="L620" s="5">
        <f t="shared" si="74"/>
        <v>0.39815334842748767</v>
      </c>
      <c r="M620" s="5">
        <f t="shared" si="75"/>
        <v>0.60184665157251227</v>
      </c>
      <c r="O620">
        <f t="shared" si="76"/>
        <v>-3.764998209408589</v>
      </c>
      <c r="P620">
        <f t="shared" si="77"/>
        <v>-3.3728753280055672</v>
      </c>
      <c r="Q620" s="5">
        <f t="shared" si="78"/>
        <v>0.40320636484895661</v>
      </c>
      <c r="R620" s="5">
        <f t="shared" si="79"/>
        <v>0.59679363515104344</v>
      </c>
    </row>
    <row r="621" spans="4:18" x14ac:dyDescent="0.2">
      <c r="D621" s="4">
        <v>614</v>
      </c>
      <c r="E621" s="8">
        <v>159.20049318696317</v>
      </c>
      <c r="F621" s="8">
        <v>20.730532614353745</v>
      </c>
      <c r="G621" s="8">
        <v>136.4548745082252</v>
      </c>
      <c r="H621" s="8">
        <v>26.608091456661182</v>
      </c>
      <c r="J621">
        <f t="shared" si="72"/>
        <v>-3.3504475410179313</v>
      </c>
      <c r="K621">
        <f t="shared" si="73"/>
        <v>-3.4931960616151465</v>
      </c>
      <c r="L621" s="5">
        <f t="shared" si="74"/>
        <v>0.5356266532432884</v>
      </c>
      <c r="M621" s="5">
        <f t="shared" si="75"/>
        <v>0.4643733467567116</v>
      </c>
      <c r="O621">
        <f t="shared" si="76"/>
        <v>-3.3504475410179313</v>
      </c>
      <c r="P621">
        <f t="shared" si="77"/>
        <v>-3.5144825347804756</v>
      </c>
      <c r="Q621" s="5">
        <f t="shared" si="78"/>
        <v>0.54091704168875154</v>
      </c>
      <c r="R621" s="5">
        <f t="shared" si="79"/>
        <v>0.45908295831124846</v>
      </c>
    </row>
    <row r="622" spans="4:18" x14ac:dyDescent="0.2">
      <c r="D622" s="4">
        <v>615</v>
      </c>
      <c r="E622" s="8">
        <v>125.54148834484837</v>
      </c>
      <c r="F622" s="8">
        <v>12.821764686652575</v>
      </c>
      <c r="G622" s="8">
        <v>115.15251538922182</v>
      </c>
      <c r="H622" s="8">
        <v>21.821855819388247</v>
      </c>
      <c r="J622">
        <f t="shared" si="72"/>
        <v>-2.3811560583806899</v>
      </c>
      <c r="K622">
        <f t="shared" si="73"/>
        <v>-2.8972736194432782</v>
      </c>
      <c r="L622" s="5">
        <f t="shared" si="74"/>
        <v>0.6262394750083049</v>
      </c>
      <c r="M622" s="5">
        <f t="shared" si="75"/>
        <v>0.3737605249916951</v>
      </c>
      <c r="O622">
        <f t="shared" si="76"/>
        <v>-2.3811560583806899</v>
      </c>
      <c r="P622">
        <f t="shared" si="77"/>
        <v>-2.9147311040987889</v>
      </c>
      <c r="Q622" s="5">
        <f t="shared" si="78"/>
        <v>0.63031654793080993</v>
      </c>
      <c r="R622" s="5">
        <f t="shared" si="79"/>
        <v>0.36968345206919007</v>
      </c>
    </row>
    <row r="623" spans="4:18" x14ac:dyDescent="0.2">
      <c r="D623" s="4">
        <v>616</v>
      </c>
      <c r="E623" s="8">
        <v>149.33092233080012</v>
      </c>
      <c r="F623" s="8">
        <v>18.011488148488702</v>
      </c>
      <c r="G623" s="8">
        <v>123.91177100702095</v>
      </c>
      <c r="H623" s="8">
        <v>22.43915116953049</v>
      </c>
      <c r="J623">
        <f t="shared" si="72"/>
        <v>-3.0342282751870973</v>
      </c>
      <c r="K623">
        <f t="shared" si="73"/>
        <v>-3.0342498036326488</v>
      </c>
      <c r="L623" s="5">
        <f t="shared" si="74"/>
        <v>0.50000538211138768</v>
      </c>
      <c r="M623" s="5">
        <f t="shared" si="75"/>
        <v>0.49999461788861232</v>
      </c>
      <c r="O623">
        <f t="shared" si="76"/>
        <v>-3.0342282751870973</v>
      </c>
      <c r="P623">
        <f t="shared" si="77"/>
        <v>-3.0522011245682732</v>
      </c>
      <c r="Q623" s="5">
        <f t="shared" si="78"/>
        <v>0.504493091398172</v>
      </c>
      <c r="R623" s="5">
        <f t="shared" si="79"/>
        <v>0.495506908601828</v>
      </c>
    </row>
    <row r="624" spans="4:18" x14ac:dyDescent="0.2">
      <c r="D624" s="4">
        <v>617</v>
      </c>
      <c r="E624" s="8">
        <v>120.06721616388417</v>
      </c>
      <c r="F624" s="8">
        <v>13.07241047213947</v>
      </c>
      <c r="G624" s="8">
        <v>106.68678297670095</v>
      </c>
      <c r="H624" s="8">
        <v>24.077943142083459</v>
      </c>
      <c r="J624">
        <f t="shared" si="72"/>
        <v>-2.3464649994099993</v>
      </c>
      <c r="K624">
        <f t="shared" si="73"/>
        <v>-2.9931032811336866</v>
      </c>
      <c r="L624" s="5">
        <f t="shared" si="74"/>
        <v>0.65625250778908606</v>
      </c>
      <c r="M624" s="5">
        <f t="shared" si="75"/>
        <v>0.34374749221091394</v>
      </c>
      <c r="O624">
        <f t="shared" si="76"/>
        <v>-2.3464649994099993</v>
      </c>
      <c r="P624">
        <f t="shared" si="77"/>
        <v>-3.0123656356473534</v>
      </c>
      <c r="Q624" s="5">
        <f t="shared" si="78"/>
        <v>0.6605846362447193</v>
      </c>
      <c r="R624" s="5">
        <f t="shared" si="79"/>
        <v>0.3394153637552807</v>
      </c>
    </row>
    <row r="625" spans="4:18" x14ac:dyDescent="0.2">
      <c r="D625" s="4">
        <v>618</v>
      </c>
      <c r="E625" s="8">
        <v>143.40496741982287</v>
      </c>
      <c r="F625" s="8">
        <v>25.578001264323948</v>
      </c>
      <c r="G625" s="8">
        <v>107.65354945836967</v>
      </c>
      <c r="H625" s="8">
        <v>18.524083198524856</v>
      </c>
      <c r="J625">
        <f t="shared" si="72"/>
        <v>-3.5802897753441445</v>
      </c>
      <c r="K625">
        <f t="shared" si="73"/>
        <v>-2.5584621504656853</v>
      </c>
      <c r="L625" s="5">
        <f t="shared" si="74"/>
        <v>0.26467155427683597</v>
      </c>
      <c r="M625" s="5">
        <f t="shared" si="75"/>
        <v>0.73532844572316403</v>
      </c>
      <c r="O625">
        <f t="shared" si="76"/>
        <v>-3.5802897753441445</v>
      </c>
      <c r="P625">
        <f t="shared" si="77"/>
        <v>-2.5732814170245053</v>
      </c>
      <c r="Q625" s="5">
        <f t="shared" si="78"/>
        <v>0.26756572784012084</v>
      </c>
      <c r="R625" s="5">
        <f t="shared" si="79"/>
        <v>0.73243427215987911</v>
      </c>
    </row>
    <row r="626" spans="4:18" x14ac:dyDescent="0.2">
      <c r="D626" s="4">
        <v>619</v>
      </c>
      <c r="E626" s="8">
        <v>138.15094321276337</v>
      </c>
      <c r="F626" s="8">
        <v>24.910963448233858</v>
      </c>
      <c r="G626" s="8">
        <v>136.20378894670182</v>
      </c>
      <c r="H626" s="8">
        <v>24.93423019424203</v>
      </c>
      <c r="J626">
        <f t="shared" si="72"/>
        <v>-3.4743865079863423</v>
      </c>
      <c r="K626">
        <f t="shared" si="73"/>
        <v>-3.3567763050063806</v>
      </c>
      <c r="L626" s="5">
        <f t="shared" si="74"/>
        <v>0.470631294172762</v>
      </c>
      <c r="M626" s="5">
        <f t="shared" si="75"/>
        <v>0.52936870582723805</v>
      </c>
      <c r="O626">
        <f t="shared" si="76"/>
        <v>-3.4743865079863423</v>
      </c>
      <c r="P626">
        <f t="shared" si="77"/>
        <v>-3.376723689161774</v>
      </c>
      <c r="Q626" s="5">
        <f t="shared" si="78"/>
        <v>0.47560368327099023</v>
      </c>
      <c r="R626" s="5">
        <f t="shared" si="79"/>
        <v>0.52439631672900977</v>
      </c>
    </row>
    <row r="627" spans="4:18" x14ac:dyDescent="0.2">
      <c r="D627" s="4">
        <v>620</v>
      </c>
      <c r="E627" s="8">
        <v>121.80365977492546</v>
      </c>
      <c r="F627" s="8">
        <v>21.322539565333425</v>
      </c>
      <c r="G627" s="8">
        <v>117.29896912178702</v>
      </c>
      <c r="H627" s="8">
        <v>28.405619960854196</v>
      </c>
      <c r="J627">
        <f t="shared" si="72"/>
        <v>-3.0238397629759288</v>
      </c>
      <c r="K627">
        <f t="shared" si="73"/>
        <v>-3.4454392880862059</v>
      </c>
      <c r="L627" s="5">
        <f t="shared" si="74"/>
        <v>0.60386593874917405</v>
      </c>
      <c r="M627" s="5">
        <f t="shared" si="75"/>
        <v>0.39613406125082595</v>
      </c>
      <c r="O627">
        <f t="shared" si="76"/>
        <v>-3.0238397629759288</v>
      </c>
      <c r="P627">
        <f t="shared" si="77"/>
        <v>-3.4681637840548891</v>
      </c>
      <c r="Q627" s="5">
        <f t="shared" si="78"/>
        <v>0.60928887472318893</v>
      </c>
      <c r="R627" s="5">
        <f t="shared" si="79"/>
        <v>0.39071112527681107</v>
      </c>
    </row>
    <row r="628" spans="4:18" x14ac:dyDescent="0.2">
      <c r="D628" s="4">
        <v>621</v>
      </c>
      <c r="E628" s="8">
        <v>160.94801672634122</v>
      </c>
      <c r="F628" s="8">
        <v>26.308835197774851</v>
      </c>
      <c r="G628" s="8">
        <v>139.15666988963631</v>
      </c>
      <c r="H628" s="8">
        <v>20.968247136681921</v>
      </c>
      <c r="J628">
        <f t="shared" si="72"/>
        <v>-3.8141869830854005</v>
      </c>
      <c r="K628">
        <f t="shared" si="73"/>
        <v>-3.0690264698309169</v>
      </c>
      <c r="L628" s="5">
        <f t="shared" si="74"/>
        <v>0.32187671388238986</v>
      </c>
      <c r="M628" s="5">
        <f t="shared" si="75"/>
        <v>0.67812328611761008</v>
      </c>
      <c r="O628">
        <f t="shared" si="76"/>
        <v>-3.8141869830854005</v>
      </c>
      <c r="P628">
        <f t="shared" si="77"/>
        <v>-3.0858010675402623</v>
      </c>
      <c r="Q628" s="5">
        <f t="shared" si="78"/>
        <v>0.32554902702992472</v>
      </c>
      <c r="R628" s="5">
        <f t="shared" si="79"/>
        <v>0.67445097297007528</v>
      </c>
    </row>
    <row r="629" spans="4:18" x14ac:dyDescent="0.2">
      <c r="D629" s="4">
        <v>622</v>
      </c>
      <c r="E629" s="8">
        <v>176.83922292764282</v>
      </c>
      <c r="F629" s="8">
        <v>25.767060871466931</v>
      </c>
      <c r="G629" s="8">
        <v>129.46409169182166</v>
      </c>
      <c r="H629" s="8">
        <v>28.386599649443038</v>
      </c>
      <c r="J629">
        <f t="shared" si="72"/>
        <v>-3.9297570989937829</v>
      </c>
      <c r="K629">
        <f t="shared" si="73"/>
        <v>-3.5655688888736599</v>
      </c>
      <c r="L629" s="5">
        <f t="shared" si="74"/>
        <v>0.40994609779819341</v>
      </c>
      <c r="M629" s="5">
        <f t="shared" si="75"/>
        <v>0.59005390220180653</v>
      </c>
      <c r="O629">
        <f t="shared" si="76"/>
        <v>-3.9297570989937829</v>
      </c>
      <c r="P629">
        <f t="shared" si="77"/>
        <v>-3.5882781685932144</v>
      </c>
      <c r="Q629" s="5">
        <f t="shared" si="78"/>
        <v>0.41545027197921608</v>
      </c>
      <c r="R629" s="5">
        <f t="shared" si="79"/>
        <v>0.58454972802078387</v>
      </c>
    </row>
    <row r="630" spans="4:18" x14ac:dyDescent="0.2">
      <c r="D630" s="4">
        <v>623</v>
      </c>
      <c r="E630" s="8">
        <v>155.57649823714232</v>
      </c>
      <c r="F630" s="8">
        <v>16.374450856266282</v>
      </c>
      <c r="G630" s="8">
        <v>104.28309183795859</v>
      </c>
      <c r="H630" s="8">
        <v>21.680456619618973</v>
      </c>
      <c r="J630">
        <f t="shared" si="72"/>
        <v>-2.9657210508727259</v>
      </c>
      <c r="K630">
        <f t="shared" si="73"/>
        <v>-2.7772674479491037</v>
      </c>
      <c r="L630" s="5">
        <f t="shared" si="74"/>
        <v>0.45302554093704134</v>
      </c>
      <c r="M630" s="5">
        <f t="shared" si="75"/>
        <v>0.54697445906295861</v>
      </c>
      <c r="O630">
        <f t="shared" si="76"/>
        <v>-2.9657210508727259</v>
      </c>
      <c r="P630">
        <f t="shared" si="77"/>
        <v>-2.7946118132447988</v>
      </c>
      <c r="Q630" s="5">
        <f t="shared" si="78"/>
        <v>0.45732675674354828</v>
      </c>
      <c r="R630" s="5">
        <f t="shared" si="79"/>
        <v>0.54267324325645172</v>
      </c>
    </row>
    <row r="631" spans="4:18" x14ac:dyDescent="0.2">
      <c r="D631" s="4">
        <v>624</v>
      </c>
      <c r="E631" s="8">
        <v>173.33178991316265</v>
      </c>
      <c r="F631" s="8">
        <v>25.159488356067051</v>
      </c>
      <c r="G631" s="8">
        <v>118.40447481393413</v>
      </c>
      <c r="H631" s="8">
        <v>21.767477293616675</v>
      </c>
      <c r="J631">
        <f t="shared" si="72"/>
        <v>-3.8460769676169906</v>
      </c>
      <c r="K631">
        <f t="shared" si="73"/>
        <v>-2.9254429316286754</v>
      </c>
      <c r="L631" s="5">
        <f t="shared" si="74"/>
        <v>0.28482872271227733</v>
      </c>
      <c r="M631" s="5">
        <f t="shared" si="75"/>
        <v>0.71517127728772267</v>
      </c>
      <c r="O631">
        <f t="shared" si="76"/>
        <v>-3.8460769676169906</v>
      </c>
      <c r="P631">
        <f t="shared" si="77"/>
        <v>-2.9428569134635687</v>
      </c>
      <c r="Q631" s="5">
        <f t="shared" si="78"/>
        <v>0.28838922500989012</v>
      </c>
      <c r="R631" s="5">
        <f t="shared" si="79"/>
        <v>0.71161077499010994</v>
      </c>
    </row>
    <row r="632" spans="4:18" x14ac:dyDescent="0.2">
      <c r="D632" s="4">
        <v>625</v>
      </c>
      <c r="E632" s="8">
        <v>175.33604506077026</v>
      </c>
      <c r="F632" s="8">
        <v>25.999043248219902</v>
      </c>
      <c r="G632" s="8">
        <v>108.46732277079334</v>
      </c>
      <c r="H632" s="8">
        <v>22.704971288459532</v>
      </c>
      <c r="J632">
        <f t="shared" si="72"/>
        <v>-3.933283910465295</v>
      </c>
      <c r="K632">
        <f t="shared" si="73"/>
        <v>-2.9010709307846962</v>
      </c>
      <c r="L632" s="5">
        <f t="shared" si="74"/>
        <v>0.26265529689089129</v>
      </c>
      <c r="M632" s="5">
        <f t="shared" si="75"/>
        <v>0.73734470310910871</v>
      </c>
      <c r="O632">
        <f t="shared" si="76"/>
        <v>-3.933283910465295</v>
      </c>
      <c r="P632">
        <f t="shared" si="77"/>
        <v>-2.919234907815464</v>
      </c>
      <c r="Q632" s="5">
        <f t="shared" si="78"/>
        <v>0.26618820242460378</v>
      </c>
      <c r="R632" s="5">
        <f t="shared" si="79"/>
        <v>0.73381179757539616</v>
      </c>
    </row>
    <row r="633" spans="4:18" x14ac:dyDescent="0.2">
      <c r="D633" s="4">
        <v>626</v>
      </c>
      <c r="E633" s="8">
        <v>179.78009226173702</v>
      </c>
      <c r="F633" s="8">
        <v>18.691991338838505</v>
      </c>
      <c r="G633" s="8">
        <v>106.63766528795938</v>
      </c>
      <c r="H633" s="8">
        <v>25.452511547641119</v>
      </c>
      <c r="J633">
        <f t="shared" si="72"/>
        <v>-3.393160229724451</v>
      </c>
      <c r="K633">
        <f t="shared" si="73"/>
        <v>-3.1025775766908836</v>
      </c>
      <c r="L633" s="5">
        <f t="shared" si="74"/>
        <v>0.4278612299464557</v>
      </c>
      <c r="M633" s="5">
        <f t="shared" si="75"/>
        <v>0.5721387700535443</v>
      </c>
      <c r="O633">
        <f t="shared" si="76"/>
        <v>-3.393160229724451</v>
      </c>
      <c r="P633">
        <f t="shared" si="77"/>
        <v>-3.1229395859289966</v>
      </c>
      <c r="Q633" s="5">
        <f t="shared" si="78"/>
        <v>0.43285292810652448</v>
      </c>
      <c r="R633" s="5">
        <f t="shared" si="79"/>
        <v>0.56714707189347546</v>
      </c>
    </row>
    <row r="634" spans="4:18" x14ac:dyDescent="0.2">
      <c r="D634" s="4">
        <v>627</v>
      </c>
      <c r="E634" s="8">
        <v>126.79713811893714</v>
      </c>
      <c r="F634" s="8">
        <v>25.247530202180915</v>
      </c>
      <c r="G634" s="8">
        <v>118.32420797545534</v>
      </c>
      <c r="H634" s="8">
        <v>27.318724807243598</v>
      </c>
      <c r="J634">
        <f t="shared" si="72"/>
        <v>-3.3877737973638449</v>
      </c>
      <c r="K634">
        <f t="shared" si="73"/>
        <v>-3.3687400643340411</v>
      </c>
      <c r="L634" s="5">
        <f t="shared" si="74"/>
        <v>0.49524171039563164</v>
      </c>
      <c r="M634" s="5">
        <f t="shared" si="75"/>
        <v>0.5047582896043683</v>
      </c>
      <c r="O634">
        <f t="shared" si="76"/>
        <v>-3.3877737973638449</v>
      </c>
      <c r="P634">
        <f t="shared" si="77"/>
        <v>-3.390595044179836</v>
      </c>
      <c r="Q634" s="5">
        <f t="shared" si="78"/>
        <v>0.50070531123617468</v>
      </c>
      <c r="R634" s="5">
        <f t="shared" si="79"/>
        <v>0.49929468876382532</v>
      </c>
    </row>
    <row r="635" spans="4:18" x14ac:dyDescent="0.2">
      <c r="D635" s="4">
        <v>628</v>
      </c>
      <c r="E635" s="8">
        <v>173.96821210619916</v>
      </c>
      <c r="F635" s="8">
        <v>18.087980075875546</v>
      </c>
      <c r="G635" s="8">
        <v>111.71447960213973</v>
      </c>
      <c r="H635" s="8">
        <v>26.033302919502162</v>
      </c>
      <c r="J635">
        <f t="shared" si="72"/>
        <v>-3.2867205271320352</v>
      </c>
      <c r="K635">
        <f t="shared" si="73"/>
        <v>-3.1998090295815702</v>
      </c>
      <c r="L635" s="5">
        <f t="shared" si="74"/>
        <v>0.47828579227709894</v>
      </c>
      <c r="M635" s="5">
        <f t="shared" si="75"/>
        <v>0.52171420772290111</v>
      </c>
      <c r="O635">
        <f t="shared" si="76"/>
        <v>-3.2867205271320352</v>
      </c>
      <c r="P635">
        <f t="shared" si="77"/>
        <v>-3.2206356719171718</v>
      </c>
      <c r="Q635" s="5">
        <f t="shared" si="78"/>
        <v>0.48348479620314938</v>
      </c>
      <c r="R635" s="5">
        <f t="shared" si="79"/>
        <v>0.51651520379685056</v>
      </c>
    </row>
    <row r="636" spans="4:18" x14ac:dyDescent="0.2">
      <c r="D636" s="4">
        <v>629</v>
      </c>
      <c r="E636" s="8">
        <v>155.994162465003</v>
      </c>
      <c r="F636" s="8">
        <v>29.965056997524549</v>
      </c>
      <c r="G636" s="8">
        <v>123.56706918757452</v>
      </c>
      <c r="H636" s="8">
        <v>27.951159975262936</v>
      </c>
      <c r="J636">
        <f t="shared" si="72"/>
        <v>-4.0571461844519936</v>
      </c>
      <c r="K636">
        <f t="shared" si="73"/>
        <v>-3.4717634898967802</v>
      </c>
      <c r="L636" s="5">
        <f t="shared" si="74"/>
        <v>0.35769497845625825</v>
      </c>
      <c r="M636" s="5">
        <f t="shared" si="75"/>
        <v>0.64230502154374181</v>
      </c>
      <c r="O636">
        <f t="shared" si="76"/>
        <v>-4.0571461844519936</v>
      </c>
      <c r="P636">
        <f t="shared" si="77"/>
        <v>-3.4941244178769906</v>
      </c>
      <c r="Q636" s="5">
        <f t="shared" si="78"/>
        <v>0.36284856994366038</v>
      </c>
      <c r="R636" s="5">
        <f t="shared" si="79"/>
        <v>0.63715143005633967</v>
      </c>
    </row>
    <row r="637" spans="4:18" x14ac:dyDescent="0.2">
      <c r="D637" s="4">
        <v>630</v>
      </c>
      <c r="E637" s="8">
        <v>122.12359013639434</v>
      </c>
      <c r="F637" s="8">
        <v>23.062489114310512</v>
      </c>
      <c r="G637" s="8">
        <v>107.68018787398476</v>
      </c>
      <c r="H637" s="8">
        <v>19.073061090759285</v>
      </c>
      <c r="J637">
        <f t="shared" si="72"/>
        <v>-3.1662350305087847</v>
      </c>
      <c r="K637">
        <f t="shared" si="73"/>
        <v>-2.6026467660005905</v>
      </c>
      <c r="L637" s="5">
        <f t="shared" si="74"/>
        <v>0.36271761175652978</v>
      </c>
      <c r="M637" s="5">
        <f t="shared" si="75"/>
        <v>0.63728238824347017</v>
      </c>
      <c r="O637">
        <f t="shared" si="76"/>
        <v>-3.1662350305087847</v>
      </c>
      <c r="P637">
        <f t="shared" si="77"/>
        <v>-2.6179052148731978</v>
      </c>
      <c r="Q637" s="5">
        <f t="shared" si="78"/>
        <v>0.3662519912677496</v>
      </c>
      <c r="R637" s="5">
        <f t="shared" si="79"/>
        <v>0.63374800873225046</v>
      </c>
    </row>
    <row r="638" spans="4:18" x14ac:dyDescent="0.2">
      <c r="D638" s="4">
        <v>631</v>
      </c>
      <c r="E638" s="8">
        <v>150.63464533445645</v>
      </c>
      <c r="F638" s="8">
        <v>28.709200047477825</v>
      </c>
      <c r="G638" s="8">
        <v>137.56445080848241</v>
      </c>
      <c r="H638" s="8">
        <v>20.851921342190007</v>
      </c>
      <c r="J638">
        <f t="shared" si="72"/>
        <v>-3.9030824571427911</v>
      </c>
      <c r="K638">
        <f t="shared" si="73"/>
        <v>-3.0437982154600247</v>
      </c>
      <c r="L638" s="5">
        <f t="shared" si="74"/>
        <v>0.2974889097695797</v>
      </c>
      <c r="M638" s="5">
        <f t="shared" si="75"/>
        <v>0.70251109023042035</v>
      </c>
      <c r="O638">
        <f t="shared" si="76"/>
        <v>-3.9030824571427911</v>
      </c>
      <c r="P638">
        <f t="shared" si="77"/>
        <v>-3.0604797525337766</v>
      </c>
      <c r="Q638" s="5">
        <f t="shared" si="78"/>
        <v>0.30098690763745023</v>
      </c>
      <c r="R638" s="5">
        <f t="shared" si="79"/>
        <v>0.69901309236254972</v>
      </c>
    </row>
    <row r="639" spans="4:18" x14ac:dyDescent="0.2">
      <c r="D639" s="4">
        <v>632</v>
      </c>
      <c r="E639" s="8">
        <v>141.22163296335461</v>
      </c>
      <c r="F639" s="8">
        <v>20.662298212381735</v>
      </c>
      <c r="G639" s="8">
        <v>134.52639995751113</v>
      </c>
      <c r="H639" s="8">
        <v>24.041964404627368</v>
      </c>
      <c r="J639">
        <f t="shared" si="72"/>
        <v>-3.1652001866240851</v>
      </c>
      <c r="K639">
        <f t="shared" si="73"/>
        <v>-3.2686211519453012</v>
      </c>
      <c r="L639" s="5">
        <f t="shared" si="74"/>
        <v>0.5258322205382836</v>
      </c>
      <c r="M639" s="5">
        <f t="shared" si="75"/>
        <v>0.4741677794617164</v>
      </c>
      <c r="O639">
        <f t="shared" si="76"/>
        <v>-3.1652001866240851</v>
      </c>
      <c r="P639">
        <f t="shared" si="77"/>
        <v>-3.2878547234690032</v>
      </c>
      <c r="Q639" s="5">
        <f t="shared" si="78"/>
        <v>0.53062524963437308</v>
      </c>
      <c r="R639" s="5">
        <f t="shared" si="79"/>
        <v>0.46937475036562692</v>
      </c>
    </row>
    <row r="640" spans="4:18" x14ac:dyDescent="0.2">
      <c r="D640" s="4">
        <v>633</v>
      </c>
      <c r="E640" s="8">
        <v>139.08292980476915</v>
      </c>
      <c r="F640" s="8">
        <v>21.218456100487437</v>
      </c>
      <c r="G640" s="8">
        <v>125.32085501356647</v>
      </c>
      <c r="H640" s="8">
        <v>30.616910302849561</v>
      </c>
      <c r="J640">
        <f t="shared" si="72"/>
        <v>-3.1883057860866866</v>
      </c>
      <c r="K640">
        <f t="shared" si="73"/>
        <v>-3.7025613743636292</v>
      </c>
      <c r="L640" s="5">
        <f t="shared" si="74"/>
        <v>0.62580355262483789</v>
      </c>
      <c r="M640" s="5">
        <f t="shared" si="75"/>
        <v>0.37419644737516211</v>
      </c>
      <c r="O640">
        <f t="shared" si="76"/>
        <v>-3.1883057860866866</v>
      </c>
      <c r="P640">
        <f t="shared" si="77"/>
        <v>-3.727054902605909</v>
      </c>
      <c r="Q640" s="5">
        <f t="shared" si="78"/>
        <v>0.63152138240926181</v>
      </c>
      <c r="R640" s="5">
        <f t="shared" si="79"/>
        <v>0.36847861759073819</v>
      </c>
    </row>
    <row r="641" spans="4:18" x14ac:dyDescent="0.2">
      <c r="D641" s="4">
        <v>634</v>
      </c>
      <c r="E641" s="8">
        <v>136.12921221571131</v>
      </c>
      <c r="F641" s="8">
        <v>15.873543463812446</v>
      </c>
      <c r="G641" s="8">
        <v>106.41489134821364</v>
      </c>
      <c r="H641" s="8">
        <v>21.179289491208664</v>
      </c>
      <c r="J641">
        <f t="shared" si="72"/>
        <v>-2.7311755992621087</v>
      </c>
      <c r="K641">
        <f t="shared" si="73"/>
        <v>-2.7584920727788296</v>
      </c>
      <c r="L641" s="5">
        <f t="shared" si="74"/>
        <v>0.50682869375936757</v>
      </c>
      <c r="M641" s="5">
        <f t="shared" si="75"/>
        <v>0.49317130624063243</v>
      </c>
      <c r="O641">
        <f t="shared" si="76"/>
        <v>-2.7311755992621087</v>
      </c>
      <c r="P641">
        <f t="shared" si="77"/>
        <v>-2.7754355043717966</v>
      </c>
      <c r="Q641" s="5">
        <f t="shared" si="78"/>
        <v>0.51106317032988025</v>
      </c>
      <c r="R641" s="5">
        <f t="shared" si="79"/>
        <v>0.48893682967011975</v>
      </c>
    </row>
    <row r="642" spans="4:18" x14ac:dyDescent="0.2">
      <c r="D642" s="4">
        <v>635</v>
      </c>
      <c r="E642" s="8">
        <v>169.18312314350908</v>
      </c>
      <c r="F642" s="8">
        <v>26.570857104769178</v>
      </c>
      <c r="G642" s="8">
        <v>124.73785655262144</v>
      </c>
      <c r="H642" s="8">
        <v>21.017189586273059</v>
      </c>
      <c r="J642">
        <f t="shared" si="72"/>
        <v>-3.9174997998166252</v>
      </c>
      <c r="K642">
        <f t="shared" si="73"/>
        <v>-2.928753732428059</v>
      </c>
      <c r="L642" s="5">
        <f t="shared" si="74"/>
        <v>0.2711598239552212</v>
      </c>
      <c r="M642" s="5">
        <f t="shared" si="75"/>
        <v>0.7288401760447788</v>
      </c>
      <c r="O642">
        <f t="shared" si="76"/>
        <v>-3.9174997998166252</v>
      </c>
      <c r="P642">
        <f t="shared" si="77"/>
        <v>-2.9455674840970776</v>
      </c>
      <c r="Q642" s="5">
        <f t="shared" si="78"/>
        <v>0.27449551828808483</v>
      </c>
      <c r="R642" s="5">
        <f t="shared" si="79"/>
        <v>0.72550448171191517</v>
      </c>
    </row>
    <row r="643" spans="4:18" x14ac:dyDescent="0.2">
      <c r="D643" s="4">
        <v>636</v>
      </c>
      <c r="E643" s="8">
        <v>174.30822017962873</v>
      </c>
      <c r="F643" s="8">
        <v>27.911925270307204</v>
      </c>
      <c r="G643" s="8">
        <v>101.62435649269122</v>
      </c>
      <c r="H643" s="8">
        <v>20.185313342253181</v>
      </c>
      <c r="J643">
        <f t="shared" si="72"/>
        <v>-4.0760362234208634</v>
      </c>
      <c r="K643">
        <f t="shared" si="73"/>
        <v>-2.6310686323071666</v>
      </c>
      <c r="L643" s="5">
        <f t="shared" si="74"/>
        <v>0.1907772671158274</v>
      </c>
      <c r="M643" s="5">
        <f t="shared" si="75"/>
        <v>0.80922273288417257</v>
      </c>
      <c r="O643">
        <f t="shared" si="76"/>
        <v>-4.0760362234208634</v>
      </c>
      <c r="P643">
        <f t="shared" si="77"/>
        <v>-2.647216882980969</v>
      </c>
      <c r="Q643" s="5">
        <f t="shared" si="78"/>
        <v>0.19328271132762859</v>
      </c>
      <c r="R643" s="5">
        <f t="shared" si="79"/>
        <v>0.80671728867237147</v>
      </c>
    </row>
    <row r="644" spans="4:18" x14ac:dyDescent="0.2">
      <c r="D644" s="4">
        <v>637</v>
      </c>
      <c r="E644" s="8">
        <v>147.64016641682957</v>
      </c>
      <c r="F644" s="8">
        <v>20.15312746382854</v>
      </c>
      <c r="G644" s="8">
        <v>102.32966330885742</v>
      </c>
      <c r="H644" s="8">
        <v>23.578389089062924</v>
      </c>
      <c r="J644">
        <f t="shared" si="72"/>
        <v>-3.1886518612745793</v>
      </c>
      <c r="K644">
        <f t="shared" si="73"/>
        <v>-2.9095677602136081</v>
      </c>
      <c r="L644" s="5">
        <f t="shared" si="74"/>
        <v>0.43067833517606763</v>
      </c>
      <c r="M644" s="5">
        <f t="shared" si="75"/>
        <v>0.56932166482393232</v>
      </c>
      <c r="O644">
        <f t="shared" si="76"/>
        <v>-3.1886518612745793</v>
      </c>
      <c r="P644">
        <f t="shared" si="77"/>
        <v>-2.9284304714848584</v>
      </c>
      <c r="Q644" s="5">
        <f t="shared" si="78"/>
        <v>0.43530928646190908</v>
      </c>
      <c r="R644" s="5">
        <f t="shared" si="79"/>
        <v>0.56469071353809097</v>
      </c>
    </row>
    <row r="645" spans="4:18" x14ac:dyDescent="0.2">
      <c r="D645" s="4">
        <v>638</v>
      </c>
      <c r="E645" s="8">
        <v>163.20349313760838</v>
      </c>
      <c r="F645" s="8">
        <v>21.215759888320324</v>
      </c>
      <c r="G645" s="8">
        <v>114.62973753281663</v>
      </c>
      <c r="H645" s="8">
        <v>23.437437563708642</v>
      </c>
      <c r="J645">
        <f t="shared" si="72"/>
        <v>-3.4292957224417098</v>
      </c>
      <c r="K645">
        <f t="shared" si="73"/>
        <v>-3.0212923804248577</v>
      </c>
      <c r="L645" s="5">
        <f t="shared" si="74"/>
        <v>0.39939097877272289</v>
      </c>
      <c r="M645" s="5">
        <f t="shared" si="75"/>
        <v>0.60060902122727711</v>
      </c>
      <c r="O645">
        <f t="shared" si="76"/>
        <v>-3.4292957224417098</v>
      </c>
      <c r="P645">
        <f t="shared" si="77"/>
        <v>-3.0400423304758246</v>
      </c>
      <c r="Q645" s="5">
        <f t="shared" si="78"/>
        <v>0.40389704430043921</v>
      </c>
      <c r="R645" s="5">
        <f t="shared" si="79"/>
        <v>0.59610295569956073</v>
      </c>
    </row>
    <row r="646" spans="4:18" x14ac:dyDescent="0.2">
      <c r="D646" s="4">
        <v>639</v>
      </c>
      <c r="E646" s="8">
        <v>123.22518557814161</v>
      </c>
      <c r="F646" s="8">
        <v>21.310700567862195</v>
      </c>
      <c r="G646" s="8">
        <v>112.03271386930101</v>
      </c>
      <c r="H646" s="8">
        <v>17.143913994693065</v>
      </c>
      <c r="J646">
        <f t="shared" si="72"/>
        <v>-3.0371079012103919</v>
      </c>
      <c r="K646">
        <f t="shared" si="73"/>
        <v>-2.4918402582684553</v>
      </c>
      <c r="L646" s="5">
        <f t="shared" si="74"/>
        <v>0.36696304733770047</v>
      </c>
      <c r="M646" s="5">
        <f t="shared" si="75"/>
        <v>0.63303695266229953</v>
      </c>
      <c r="O646">
        <f t="shared" si="76"/>
        <v>-3.0371079012103919</v>
      </c>
      <c r="P646">
        <f t="shared" si="77"/>
        <v>-2.50555538946421</v>
      </c>
      <c r="Q646" s="5">
        <f t="shared" si="78"/>
        <v>0.37015486216454946</v>
      </c>
      <c r="R646" s="5">
        <f t="shared" si="79"/>
        <v>0.6298451378354506</v>
      </c>
    </row>
    <row r="647" spans="4:18" x14ac:dyDescent="0.2">
      <c r="D647" s="4">
        <v>640</v>
      </c>
      <c r="E647" s="8">
        <v>124.81001835863977</v>
      </c>
      <c r="F647" s="8">
        <v>15.546727656653028</v>
      </c>
      <c r="G647" s="8">
        <v>104.566320917539</v>
      </c>
      <c r="H647" s="8">
        <v>24.38110029078544</v>
      </c>
      <c r="J647">
        <f t="shared" si="72"/>
        <v>-2.5918383961186398</v>
      </c>
      <c r="K647">
        <f t="shared" si="73"/>
        <v>-2.9961512324382253</v>
      </c>
      <c r="L647" s="5">
        <f t="shared" si="74"/>
        <v>0.59972342293214742</v>
      </c>
      <c r="M647" s="5">
        <f t="shared" si="75"/>
        <v>0.40027657706785258</v>
      </c>
      <c r="O647">
        <f t="shared" si="76"/>
        <v>-2.5918383961186398</v>
      </c>
      <c r="P647">
        <f t="shared" si="77"/>
        <v>-3.0156561126708539</v>
      </c>
      <c r="Q647" s="5">
        <f t="shared" si="78"/>
        <v>0.60439643402411547</v>
      </c>
      <c r="R647" s="5">
        <f t="shared" si="79"/>
        <v>0.39560356597588453</v>
      </c>
    </row>
    <row r="648" spans="4:18" x14ac:dyDescent="0.2">
      <c r="D648" s="4">
        <v>641</v>
      </c>
      <c r="E648" s="8">
        <v>132.429299864276</v>
      </c>
      <c r="F648" s="8">
        <v>22.556298088199295</v>
      </c>
      <c r="G648" s="8">
        <v>102.58648846025098</v>
      </c>
      <c r="H648" s="8">
        <v>22.503222629588709</v>
      </c>
      <c r="J648">
        <f t="shared" si="72"/>
        <v>-3.2287968456987035</v>
      </c>
      <c r="K648">
        <f t="shared" si="73"/>
        <v>-2.8261226949696066</v>
      </c>
      <c r="L648" s="5">
        <f t="shared" si="74"/>
        <v>0.40067001633475846</v>
      </c>
      <c r="M648" s="5">
        <f t="shared" si="75"/>
        <v>0.59932998366524148</v>
      </c>
      <c r="O648">
        <f t="shared" si="76"/>
        <v>-3.2287968456987035</v>
      </c>
      <c r="P648">
        <f t="shared" si="77"/>
        <v>-2.8441252730732773</v>
      </c>
      <c r="Q648" s="5">
        <f t="shared" si="78"/>
        <v>0.40500066649212291</v>
      </c>
      <c r="R648" s="5">
        <f t="shared" si="79"/>
        <v>0.59499933350787715</v>
      </c>
    </row>
    <row r="649" spans="4:18" x14ac:dyDescent="0.2">
      <c r="D649" s="4">
        <v>642</v>
      </c>
      <c r="E649" s="8">
        <v>153.89245185071979</v>
      </c>
      <c r="F649" s="8">
        <v>27.33223267166133</v>
      </c>
      <c r="G649" s="8">
        <v>113.28886186026276</v>
      </c>
      <c r="H649" s="8">
        <v>26.59242312039548</v>
      </c>
      <c r="J649">
        <f t="shared" ref="J649:J712" si="80">$D$4*(SUMPRODUCT($F$4:$G$4,E649:F649)+E$4)</f>
        <v>-3.825503132240105</v>
      </c>
      <c r="K649">
        <f t="shared" ref="K649:K712" si="81">$D$4*(SUMPRODUCT($F$4:$G$4,G649:H649))</f>
        <v>-3.2602824682342662</v>
      </c>
      <c r="L649" s="5">
        <f t="shared" ref="L649:L712" si="82">EXP(J649)/(EXP(J649)+EXP(K649))</f>
        <v>0.36234036144981313</v>
      </c>
      <c r="M649" s="5">
        <f t="shared" ref="M649:M712" si="83">1-L649</f>
        <v>0.63765963855018692</v>
      </c>
      <c r="O649">
        <f t="shared" ref="O649:O712" si="84">$D$4*(SUMPRODUCT($F$4:$G$4,E649:F649)+E$4)</f>
        <v>-3.825503132240105</v>
      </c>
      <c r="P649">
        <f t="shared" ref="P649:P712" si="85">$D$4*(SUMPRODUCT($F$4:$G$4,G649:H649)+G$4*0.01*H649)</f>
        <v>-3.2815564067305827</v>
      </c>
      <c r="Q649" s="5">
        <f t="shared" ref="Q649:Q712" si="86">EXP(O649)/(EXP(O649)+EXP(P649))</f>
        <v>0.36726995188966888</v>
      </c>
      <c r="R649" s="5">
        <f t="shared" ref="R649:R712" si="87">1-Q649</f>
        <v>0.63273004811033107</v>
      </c>
    </row>
    <row r="650" spans="4:18" x14ac:dyDescent="0.2">
      <c r="D650" s="4">
        <v>643</v>
      </c>
      <c r="E650" s="8">
        <v>166.31464913944112</v>
      </c>
      <c r="F650" s="8">
        <v>16.817932213882511</v>
      </c>
      <c r="G650" s="8">
        <v>131.44973661737791</v>
      </c>
      <c r="H650" s="8">
        <v>20.165034118215846</v>
      </c>
      <c r="J650">
        <f t="shared" si="80"/>
        <v>-3.1085810685050119</v>
      </c>
      <c r="K650">
        <f t="shared" si="81"/>
        <v>-2.9277000956310468</v>
      </c>
      <c r="L650" s="5">
        <f t="shared" si="82"/>
        <v>0.45490264744000025</v>
      </c>
      <c r="M650" s="5">
        <f t="shared" si="83"/>
        <v>0.5450973525599998</v>
      </c>
      <c r="O650">
        <f t="shared" si="84"/>
        <v>-3.1085810685050119</v>
      </c>
      <c r="P650">
        <f t="shared" si="85"/>
        <v>-2.9438321229256195</v>
      </c>
      <c r="Q650" s="5">
        <f t="shared" si="86"/>
        <v>0.45890567084483191</v>
      </c>
      <c r="R650" s="5">
        <f t="shared" si="87"/>
        <v>0.54109432915516809</v>
      </c>
    </row>
    <row r="651" spans="4:18" x14ac:dyDescent="0.2">
      <c r="D651" s="4">
        <v>644</v>
      </c>
      <c r="E651" s="8">
        <v>124.75857589105468</v>
      </c>
      <c r="F651" s="8">
        <v>22.13492810673371</v>
      </c>
      <c r="G651" s="8">
        <v>129.56613056929177</v>
      </c>
      <c r="H651" s="8">
        <v>24.011890829504654</v>
      </c>
      <c r="J651">
        <f t="shared" si="80"/>
        <v>-3.1183800074492436</v>
      </c>
      <c r="K651">
        <f t="shared" si="81"/>
        <v>-3.2166125720532905</v>
      </c>
      <c r="L651" s="5">
        <f t="shared" si="82"/>
        <v>0.52453841209350605</v>
      </c>
      <c r="M651" s="5">
        <f t="shared" si="83"/>
        <v>0.47546158790649395</v>
      </c>
      <c r="O651">
        <f t="shared" si="84"/>
        <v>-3.1183800074492436</v>
      </c>
      <c r="P651">
        <f t="shared" si="85"/>
        <v>-3.2358220847168941</v>
      </c>
      <c r="Q651" s="5">
        <f t="shared" si="86"/>
        <v>0.52932681920437563</v>
      </c>
      <c r="R651" s="5">
        <f t="shared" si="87"/>
        <v>0.47067318079562437</v>
      </c>
    </row>
    <row r="652" spans="4:18" x14ac:dyDescent="0.2">
      <c r="D652" s="4">
        <v>645</v>
      </c>
      <c r="E652" s="8">
        <v>137.59602968680815</v>
      </c>
      <c r="F652" s="8">
        <v>23.75775203542187</v>
      </c>
      <c r="G652" s="8">
        <v>120.97620186158281</v>
      </c>
      <c r="H652" s="8">
        <v>23.296195682831168</v>
      </c>
      <c r="J652">
        <f t="shared" si="80"/>
        <v>-3.3765804597018314</v>
      </c>
      <c r="K652">
        <f t="shared" si="81"/>
        <v>-3.0734576732423218</v>
      </c>
      <c r="L652" s="5">
        <f t="shared" si="82"/>
        <v>0.42479427012558124</v>
      </c>
      <c r="M652" s="5">
        <f t="shared" si="83"/>
        <v>0.57520572987441876</v>
      </c>
      <c r="O652">
        <f t="shared" si="84"/>
        <v>-3.3765804597018314</v>
      </c>
      <c r="P652">
        <f t="shared" si="85"/>
        <v>-3.0920946297885865</v>
      </c>
      <c r="Q652" s="5">
        <f t="shared" si="86"/>
        <v>0.42935435992524579</v>
      </c>
      <c r="R652" s="5">
        <f t="shared" si="87"/>
        <v>0.57064564007475416</v>
      </c>
    </row>
    <row r="653" spans="4:18" x14ac:dyDescent="0.2">
      <c r="D653" s="4">
        <v>646</v>
      </c>
      <c r="E653" s="8">
        <v>150.00856076254792</v>
      </c>
      <c r="F653" s="8">
        <v>18.558993264176557</v>
      </c>
      <c r="G653" s="8">
        <v>100.78204303906668</v>
      </c>
      <c r="H653" s="8">
        <v>23.942831370215174</v>
      </c>
      <c r="J653">
        <f t="shared" si="80"/>
        <v>-3.084805068759604</v>
      </c>
      <c r="K653">
        <f t="shared" si="81"/>
        <v>-2.9232469400078811</v>
      </c>
      <c r="L653" s="5">
        <f t="shared" si="82"/>
        <v>0.45969808981253224</v>
      </c>
      <c r="M653" s="5">
        <f t="shared" si="83"/>
        <v>0.54030191018746776</v>
      </c>
      <c r="O653">
        <f t="shared" si="84"/>
        <v>-3.084805068759604</v>
      </c>
      <c r="P653">
        <f t="shared" si="85"/>
        <v>-2.9424012051040531</v>
      </c>
      <c r="Q653" s="5">
        <f t="shared" si="86"/>
        <v>0.46445907458520314</v>
      </c>
      <c r="R653" s="5">
        <f t="shared" si="87"/>
        <v>0.53554092541479692</v>
      </c>
    </row>
    <row r="654" spans="4:18" x14ac:dyDescent="0.2">
      <c r="D654" s="4">
        <v>647</v>
      </c>
      <c r="E654" s="8">
        <v>143.96363397168963</v>
      </c>
      <c r="F654" s="8">
        <v>14.410698166364117</v>
      </c>
      <c r="G654" s="8">
        <v>139.42100481701897</v>
      </c>
      <c r="H654" s="8">
        <v>23.178542276183428</v>
      </c>
      <c r="J654">
        <f t="shared" si="80"/>
        <v>-2.6924921930260255</v>
      </c>
      <c r="K654">
        <f t="shared" si="81"/>
        <v>-3.248493430264864</v>
      </c>
      <c r="L654" s="5">
        <f t="shared" si="82"/>
        <v>0.63552679984906713</v>
      </c>
      <c r="M654" s="5">
        <f t="shared" si="83"/>
        <v>0.36447320015093287</v>
      </c>
      <c r="O654">
        <f t="shared" si="84"/>
        <v>-2.6924921930260255</v>
      </c>
      <c r="P654">
        <f t="shared" si="85"/>
        <v>-3.2670362640858106</v>
      </c>
      <c r="Q654" s="5">
        <f t="shared" si="86"/>
        <v>0.63981103330165368</v>
      </c>
      <c r="R654" s="5">
        <f t="shared" si="87"/>
        <v>0.36018896669834632</v>
      </c>
    </row>
    <row r="655" spans="4:18" x14ac:dyDescent="0.2">
      <c r="D655" s="4">
        <v>648</v>
      </c>
      <c r="E655" s="8">
        <v>174.76694840209603</v>
      </c>
      <c r="F655" s="8">
        <v>21.159332189083877</v>
      </c>
      <c r="G655" s="8">
        <v>122.08660308571018</v>
      </c>
      <c r="H655" s="8">
        <v>19.826550003051079</v>
      </c>
      <c r="J655">
        <f t="shared" si="80"/>
        <v>-3.5404160591476708</v>
      </c>
      <c r="K655">
        <f t="shared" si="81"/>
        <v>-2.8069900311011882</v>
      </c>
      <c r="L655" s="5">
        <f t="shared" si="82"/>
        <v>0.32444335986511924</v>
      </c>
      <c r="M655" s="5">
        <f t="shared" si="83"/>
        <v>0.6755566401348807</v>
      </c>
      <c r="O655">
        <f t="shared" si="84"/>
        <v>-3.5404160591476708</v>
      </c>
      <c r="P655">
        <f t="shared" si="85"/>
        <v>-2.8228512711036289</v>
      </c>
      <c r="Q655" s="5">
        <f t="shared" si="86"/>
        <v>0.32792945844152344</v>
      </c>
      <c r="R655" s="5">
        <f t="shared" si="87"/>
        <v>0.67207054155847656</v>
      </c>
    </row>
    <row r="656" spans="4:18" x14ac:dyDescent="0.2">
      <c r="D656" s="4">
        <v>649</v>
      </c>
      <c r="E656" s="8">
        <v>142.2932887556905</v>
      </c>
      <c r="F656" s="8">
        <v>18.986254626834988</v>
      </c>
      <c r="G656" s="8">
        <v>120.63504189094618</v>
      </c>
      <c r="H656" s="8">
        <v>18.516429721780742</v>
      </c>
      <c r="J656">
        <f t="shared" si="80"/>
        <v>-3.0418332577037042</v>
      </c>
      <c r="K656">
        <f t="shared" si="81"/>
        <v>-2.6876647966519212</v>
      </c>
      <c r="L656" s="5">
        <f t="shared" si="82"/>
        <v>0.41237194644353065</v>
      </c>
      <c r="M656" s="5">
        <f t="shared" si="83"/>
        <v>0.5876280535564693</v>
      </c>
      <c r="O656">
        <f t="shared" si="84"/>
        <v>-3.0418332577037042</v>
      </c>
      <c r="P656">
        <f t="shared" si="85"/>
        <v>-2.7024779404293455</v>
      </c>
      <c r="Q656" s="5">
        <f t="shared" si="86"/>
        <v>0.41596608670112756</v>
      </c>
      <c r="R656" s="5">
        <f t="shared" si="87"/>
        <v>0.58403391329887244</v>
      </c>
    </row>
    <row r="657" spans="4:18" x14ac:dyDescent="0.2">
      <c r="D657" s="4">
        <v>650</v>
      </c>
      <c r="E657" s="8">
        <v>175.22503010433863</v>
      </c>
      <c r="F657" s="8">
        <v>20.059956267090048</v>
      </c>
      <c r="G657" s="8">
        <v>101.45132615413603</v>
      </c>
      <c r="H657" s="8">
        <v>24.25423151221095</v>
      </c>
      <c r="J657">
        <f t="shared" si="80"/>
        <v>-3.45704680241059</v>
      </c>
      <c r="K657">
        <f t="shared" si="81"/>
        <v>-2.9548517825182365</v>
      </c>
      <c r="L657" s="5">
        <f t="shared" si="82"/>
        <v>0.37702496980237848</v>
      </c>
      <c r="M657" s="5">
        <f t="shared" si="83"/>
        <v>0.62297503019762157</v>
      </c>
      <c r="O657">
        <f t="shared" si="84"/>
        <v>-3.45704680241059</v>
      </c>
      <c r="P657">
        <f t="shared" si="85"/>
        <v>-2.9742551677280051</v>
      </c>
      <c r="Q657" s="5">
        <f t="shared" si="86"/>
        <v>0.38159313839518483</v>
      </c>
      <c r="R657" s="5">
        <f t="shared" si="87"/>
        <v>0.61840686160481517</v>
      </c>
    </row>
    <row r="658" spans="4:18" x14ac:dyDescent="0.2">
      <c r="D658" s="4">
        <v>651</v>
      </c>
      <c r="E658" s="8">
        <v>121.53138828319425</v>
      </c>
      <c r="F658" s="8">
        <v>24.167532990207761</v>
      </c>
      <c r="G658" s="8">
        <v>104.55489435375465</v>
      </c>
      <c r="H658" s="8">
        <v>22.399890593088958</v>
      </c>
      <c r="J658">
        <f t="shared" si="80"/>
        <v>-3.2487165220485634</v>
      </c>
      <c r="K658">
        <f t="shared" si="81"/>
        <v>-2.8375401909846634</v>
      </c>
      <c r="L658" s="5">
        <f t="shared" si="82"/>
        <v>0.3986300925989254</v>
      </c>
      <c r="M658" s="5">
        <f t="shared" si="83"/>
        <v>0.60136990740107454</v>
      </c>
      <c r="O658">
        <f t="shared" si="84"/>
        <v>-3.2487165220485634</v>
      </c>
      <c r="P658">
        <f t="shared" si="85"/>
        <v>-2.8554601034591345</v>
      </c>
      <c r="Q658" s="5">
        <f t="shared" si="86"/>
        <v>0.40293363062448234</v>
      </c>
      <c r="R658" s="5">
        <f t="shared" si="87"/>
        <v>0.5970663693755176</v>
      </c>
    </row>
    <row r="659" spans="4:18" x14ac:dyDescent="0.2">
      <c r="D659" s="4">
        <v>652</v>
      </c>
      <c r="E659" s="8">
        <v>159.9489601164106</v>
      </c>
      <c r="F659" s="8">
        <v>28.898449505952751</v>
      </c>
      <c r="G659" s="8">
        <v>104.41385742052273</v>
      </c>
      <c r="H659" s="8">
        <v>21.289495839675475</v>
      </c>
      <c r="J659">
        <f t="shared" si="80"/>
        <v>-4.0113655616403259</v>
      </c>
      <c r="K659">
        <f t="shared" si="81"/>
        <v>-2.7472982413792657</v>
      </c>
      <c r="L659" s="5">
        <f t="shared" si="82"/>
        <v>0.22027452036068917</v>
      </c>
      <c r="M659" s="5">
        <f t="shared" si="83"/>
        <v>0.77972547963931083</v>
      </c>
      <c r="O659">
        <f t="shared" si="84"/>
        <v>-4.0113655616403259</v>
      </c>
      <c r="P659">
        <f t="shared" si="85"/>
        <v>-2.764329838051006</v>
      </c>
      <c r="Q659" s="5">
        <f t="shared" si="86"/>
        <v>0.22321369102245647</v>
      </c>
      <c r="R659" s="5">
        <f t="shared" si="87"/>
        <v>0.77678630897754353</v>
      </c>
    </row>
    <row r="660" spans="4:18" x14ac:dyDescent="0.2">
      <c r="D660" s="4">
        <v>653</v>
      </c>
      <c r="E660" s="8">
        <v>148.4110762779319</v>
      </c>
      <c r="F660" s="8">
        <v>27.646007887877314</v>
      </c>
      <c r="G660" s="8">
        <v>119.35334386787821</v>
      </c>
      <c r="H660" s="8">
        <v>21.6826983042885</v>
      </c>
      <c r="J660">
        <f t="shared" si="80"/>
        <v>-3.7957913938095045</v>
      </c>
      <c r="K660">
        <f t="shared" si="81"/>
        <v>-2.9281493030218622</v>
      </c>
      <c r="L660" s="5">
        <f t="shared" si="82"/>
        <v>0.29574517061256961</v>
      </c>
      <c r="M660" s="5">
        <f t="shared" si="83"/>
        <v>0.70425482938743045</v>
      </c>
      <c r="O660">
        <f t="shared" si="84"/>
        <v>-3.7957913938095045</v>
      </c>
      <c r="P660">
        <f t="shared" si="85"/>
        <v>-2.9454954616652929</v>
      </c>
      <c r="Q660" s="5">
        <f t="shared" si="86"/>
        <v>0.29937078269006395</v>
      </c>
      <c r="R660" s="5">
        <f t="shared" si="87"/>
        <v>0.70062921730993599</v>
      </c>
    </row>
    <row r="661" spans="4:18" x14ac:dyDescent="0.2">
      <c r="D661" s="4">
        <v>654</v>
      </c>
      <c r="E661" s="8">
        <v>125.08262033917829</v>
      </c>
      <c r="F661" s="8">
        <v>20.607766875467483</v>
      </c>
      <c r="G661" s="8">
        <v>111.70839296088194</v>
      </c>
      <c r="H661" s="8">
        <v>18.43918796222566</v>
      </c>
      <c r="J661">
        <f t="shared" si="80"/>
        <v>-2.999447553429182</v>
      </c>
      <c r="K661">
        <f t="shared" si="81"/>
        <v>-2.5922189665868718</v>
      </c>
      <c r="L661" s="5">
        <f t="shared" si="82"/>
        <v>0.39957683983686387</v>
      </c>
      <c r="M661" s="5">
        <f t="shared" si="83"/>
        <v>0.60042316016313613</v>
      </c>
      <c r="O661">
        <f t="shared" si="84"/>
        <v>-2.999447553429182</v>
      </c>
      <c r="P661">
        <f t="shared" si="85"/>
        <v>-2.6069703169566525</v>
      </c>
      <c r="Q661" s="5">
        <f t="shared" si="86"/>
        <v>0.40312109896244563</v>
      </c>
      <c r="R661" s="5">
        <f t="shared" si="87"/>
        <v>0.59687890103755437</v>
      </c>
    </row>
    <row r="662" spans="4:18" x14ac:dyDescent="0.2">
      <c r="D662" s="4">
        <v>655</v>
      </c>
      <c r="E662" s="8">
        <v>136.10354866078109</v>
      </c>
      <c r="F662" s="8">
        <v>14.489737568010472</v>
      </c>
      <c r="G662" s="8">
        <v>122.25119327531425</v>
      </c>
      <c r="H662" s="8">
        <v>22.257853734483088</v>
      </c>
      <c r="J662">
        <f t="shared" si="80"/>
        <v>-2.6202144920486488</v>
      </c>
      <c r="K662">
        <f t="shared" si="81"/>
        <v>-3.0031402315117894</v>
      </c>
      <c r="L662" s="5">
        <f t="shared" si="82"/>
        <v>0.59457856146108812</v>
      </c>
      <c r="M662" s="5">
        <f t="shared" si="83"/>
        <v>0.40542143853891188</v>
      </c>
      <c r="O662">
        <f t="shared" si="84"/>
        <v>-2.6202144920486488</v>
      </c>
      <c r="P662">
        <f t="shared" si="85"/>
        <v>-3.0209465144993759</v>
      </c>
      <c r="Q662" s="5">
        <f t="shared" si="86"/>
        <v>0.59886352365984907</v>
      </c>
      <c r="R662" s="5">
        <f t="shared" si="87"/>
        <v>0.40113647634015093</v>
      </c>
    </row>
    <row r="663" spans="4:18" x14ac:dyDescent="0.2">
      <c r="D663" s="4">
        <v>656</v>
      </c>
      <c r="E663" s="8">
        <v>166.53858248172202</v>
      </c>
      <c r="F663" s="8">
        <v>29.768472128063539</v>
      </c>
      <c r="G663" s="8">
        <v>130.30617851920738</v>
      </c>
      <c r="H663" s="8">
        <v>27.311648335251029</v>
      </c>
      <c r="J663">
        <f t="shared" si="80"/>
        <v>-4.1468635950623032</v>
      </c>
      <c r="K663">
        <f t="shared" si="81"/>
        <v>-3.4879936520121566</v>
      </c>
      <c r="L663" s="5">
        <f t="shared" si="82"/>
        <v>0.34099350883472179</v>
      </c>
      <c r="M663" s="5">
        <f t="shared" si="83"/>
        <v>0.65900649116527821</v>
      </c>
      <c r="O663">
        <f t="shared" si="84"/>
        <v>-4.1468635950623032</v>
      </c>
      <c r="P663">
        <f t="shared" si="85"/>
        <v>-3.5098429706803573</v>
      </c>
      <c r="Q663" s="5">
        <f t="shared" si="86"/>
        <v>0.34592034149387402</v>
      </c>
      <c r="R663" s="5">
        <f t="shared" si="87"/>
        <v>0.65407965850612593</v>
      </c>
    </row>
    <row r="664" spans="4:18" x14ac:dyDescent="0.2">
      <c r="D664" s="4">
        <v>657</v>
      </c>
      <c r="E664" s="8">
        <v>177.17233623269172</v>
      </c>
      <c r="F664" s="8">
        <v>23.953943756689991</v>
      </c>
      <c r="G664" s="8">
        <v>121.50795080841038</v>
      </c>
      <c r="H664" s="8">
        <v>24.247282044791181</v>
      </c>
      <c r="J664">
        <f t="shared" si="80"/>
        <v>-3.7880388628621167</v>
      </c>
      <c r="K664">
        <f t="shared" si="81"/>
        <v>-3.1548620716673987</v>
      </c>
      <c r="L664" s="5">
        <f t="shared" si="82"/>
        <v>0.3467905594314416</v>
      </c>
      <c r="M664" s="5">
        <f t="shared" si="83"/>
        <v>0.65320944056855845</v>
      </c>
      <c r="O664">
        <f t="shared" si="84"/>
        <v>-3.7880388628621167</v>
      </c>
      <c r="P664">
        <f t="shared" si="85"/>
        <v>-3.1742598973032319</v>
      </c>
      <c r="Q664" s="5">
        <f t="shared" si="86"/>
        <v>0.35119764747366344</v>
      </c>
      <c r="R664" s="5">
        <f t="shared" si="87"/>
        <v>0.64880235252633656</v>
      </c>
    </row>
    <row r="665" spans="4:18" x14ac:dyDescent="0.2">
      <c r="D665" s="4">
        <v>658</v>
      </c>
      <c r="E665" s="8">
        <v>128.53500223238908</v>
      </c>
      <c r="F665" s="8">
        <v>16.550735678715366</v>
      </c>
      <c r="G665" s="8">
        <v>109.89050798747294</v>
      </c>
      <c r="H665" s="8">
        <v>25.434105160589411</v>
      </c>
      <c r="J665">
        <f t="shared" si="80"/>
        <v>-2.70940887662112</v>
      </c>
      <c r="K665">
        <f t="shared" si="81"/>
        <v>-3.1336334927218825</v>
      </c>
      <c r="L665" s="5">
        <f t="shared" si="82"/>
        <v>0.60449372013560598</v>
      </c>
      <c r="M665" s="5">
        <f t="shared" si="83"/>
        <v>0.39550627986439402</v>
      </c>
      <c r="O665">
        <f t="shared" si="84"/>
        <v>-2.70940887662112</v>
      </c>
      <c r="P665">
        <f t="shared" si="85"/>
        <v>-3.1539807768503541</v>
      </c>
      <c r="Q665" s="5">
        <f t="shared" si="86"/>
        <v>0.60934788222893421</v>
      </c>
      <c r="R665" s="5">
        <f t="shared" si="87"/>
        <v>0.39065211777106579</v>
      </c>
    </row>
    <row r="666" spans="4:18" x14ac:dyDescent="0.2">
      <c r="D666" s="4">
        <v>659</v>
      </c>
      <c r="E666" s="8">
        <v>168.58710904202252</v>
      </c>
      <c r="F666" s="8">
        <v>18.158129613935255</v>
      </c>
      <c r="G666" s="8">
        <v>127.11038983654609</v>
      </c>
      <c r="H666" s="8">
        <v>22.138719938452237</v>
      </c>
      <c r="J666">
        <f t="shared" si="80"/>
        <v>-3.2385214595350456</v>
      </c>
      <c r="K666">
        <f t="shared" si="81"/>
        <v>-3.0422014934416399</v>
      </c>
      <c r="L666" s="5">
        <f t="shared" si="82"/>
        <v>0.4510770381149089</v>
      </c>
      <c r="M666" s="5">
        <f t="shared" si="83"/>
        <v>0.54892296188509104</v>
      </c>
      <c r="O666">
        <f t="shared" si="84"/>
        <v>-3.2385214595350456</v>
      </c>
      <c r="P666">
        <f t="shared" si="85"/>
        <v>-3.0599124693924016</v>
      </c>
      <c r="Q666" s="5">
        <f t="shared" si="86"/>
        <v>0.45546607991692173</v>
      </c>
      <c r="R666" s="5">
        <f t="shared" si="87"/>
        <v>0.54453392008307833</v>
      </c>
    </row>
    <row r="667" spans="4:18" x14ac:dyDescent="0.2">
      <c r="D667" s="4">
        <v>660</v>
      </c>
      <c r="E667" s="8">
        <v>130.94356705700005</v>
      </c>
      <c r="F667" s="8">
        <v>21.034095673277541</v>
      </c>
      <c r="G667" s="8">
        <v>109.13942094825605</v>
      </c>
      <c r="H667" s="8">
        <v>18.761017559484955</v>
      </c>
      <c r="J667">
        <f t="shared" si="80"/>
        <v>-3.092163324432204</v>
      </c>
      <c r="K667">
        <f t="shared" si="81"/>
        <v>-2.5922756142413568</v>
      </c>
      <c r="L667" s="5">
        <f t="shared" si="82"/>
        <v>0.37756705768298282</v>
      </c>
      <c r="M667" s="5">
        <f t="shared" si="83"/>
        <v>0.62243294231701718</v>
      </c>
      <c r="O667">
        <f t="shared" si="84"/>
        <v>-3.092163324432204</v>
      </c>
      <c r="P667">
        <f t="shared" si="85"/>
        <v>-2.6072844282889447</v>
      </c>
      <c r="Q667" s="5">
        <f t="shared" si="86"/>
        <v>0.38110070870242441</v>
      </c>
      <c r="R667" s="5">
        <f t="shared" si="87"/>
        <v>0.61889929129757559</v>
      </c>
    </row>
    <row r="668" spans="4:18" x14ac:dyDescent="0.2">
      <c r="D668" s="4">
        <v>661</v>
      </c>
      <c r="E668" s="8">
        <v>173.59059565112335</v>
      </c>
      <c r="F668" s="8">
        <v>17.505568877853282</v>
      </c>
      <c r="G668" s="8">
        <v>106.22873577136961</v>
      </c>
      <c r="H668" s="8">
        <v>24.928799396042312</v>
      </c>
      <c r="J668">
        <f t="shared" si="80"/>
        <v>-3.2363514667394964</v>
      </c>
      <c r="K668">
        <f t="shared" si="81"/>
        <v>-3.0565913093970813</v>
      </c>
      <c r="L668" s="5">
        <f t="shared" si="82"/>
        <v>0.45518058586005755</v>
      </c>
      <c r="M668" s="5">
        <f t="shared" si="83"/>
        <v>0.5448194141399425</v>
      </c>
      <c r="O668">
        <f t="shared" si="84"/>
        <v>-3.2363514667394964</v>
      </c>
      <c r="P668">
        <f t="shared" si="85"/>
        <v>-3.0765343489139152</v>
      </c>
      <c r="Q668" s="5">
        <f t="shared" si="86"/>
        <v>0.46013054495201894</v>
      </c>
      <c r="R668" s="5">
        <f t="shared" si="87"/>
        <v>0.53986945504798101</v>
      </c>
    </row>
    <row r="669" spans="4:18" x14ac:dyDescent="0.2">
      <c r="D669" s="4">
        <v>662</v>
      </c>
      <c r="E669" s="8">
        <v>150.00084299823226</v>
      </c>
      <c r="F669" s="8">
        <v>22.944166750515411</v>
      </c>
      <c r="G669" s="8">
        <v>130.09966570922688</v>
      </c>
      <c r="H669" s="8">
        <v>22.11368961943678</v>
      </c>
      <c r="J669">
        <f t="shared" si="80"/>
        <v>-3.4355417700235553</v>
      </c>
      <c r="K669">
        <f t="shared" si="81"/>
        <v>-3.0700918266472113</v>
      </c>
      <c r="L669" s="5">
        <f t="shared" si="82"/>
        <v>0.40964093148371855</v>
      </c>
      <c r="M669" s="5">
        <f t="shared" si="83"/>
        <v>0.59035906851628139</v>
      </c>
      <c r="O669">
        <f t="shared" si="84"/>
        <v>-3.4355417700235553</v>
      </c>
      <c r="P669">
        <f t="shared" si="85"/>
        <v>-3.0877827783427607</v>
      </c>
      <c r="Q669" s="5">
        <f t="shared" si="86"/>
        <v>0.4139259650425291</v>
      </c>
      <c r="R669" s="5">
        <f t="shared" si="87"/>
        <v>0.5860740349574709</v>
      </c>
    </row>
    <row r="670" spans="4:18" x14ac:dyDescent="0.2">
      <c r="D670" s="4">
        <v>663</v>
      </c>
      <c r="E670" s="8">
        <v>145.88034080523016</v>
      </c>
      <c r="F670" s="8">
        <v>19.858979852293078</v>
      </c>
      <c r="G670" s="8">
        <v>119.46161021055394</v>
      </c>
      <c r="H670" s="8">
        <v>26.538391385963187</v>
      </c>
      <c r="J670">
        <f t="shared" si="80"/>
        <v>-3.1475217962357482</v>
      </c>
      <c r="K670">
        <f t="shared" si="81"/>
        <v>-3.3176874129825946</v>
      </c>
      <c r="L670" s="5">
        <f t="shared" si="82"/>
        <v>0.54243904696208567</v>
      </c>
      <c r="M670" s="5">
        <f t="shared" si="83"/>
        <v>0.45756095303791433</v>
      </c>
      <c r="O670">
        <f t="shared" si="84"/>
        <v>-3.1475217962357482</v>
      </c>
      <c r="P670">
        <f t="shared" si="85"/>
        <v>-3.338918126091365</v>
      </c>
      <c r="Q670" s="5">
        <f t="shared" si="86"/>
        <v>0.5477035460652615</v>
      </c>
      <c r="R670" s="5">
        <f t="shared" si="87"/>
        <v>0.4522964539347385</v>
      </c>
    </row>
    <row r="671" spans="4:18" x14ac:dyDescent="0.2">
      <c r="D671" s="4">
        <v>664</v>
      </c>
      <c r="E671" s="8">
        <v>125.89873920219074</v>
      </c>
      <c r="F671" s="8">
        <v>20.921878063468061</v>
      </c>
      <c r="G671" s="8">
        <v>132.06735323796886</v>
      </c>
      <c r="H671" s="8">
        <v>31.404690441530903</v>
      </c>
      <c r="J671">
        <f t="shared" si="80"/>
        <v>-3.0327376370993524</v>
      </c>
      <c r="K671">
        <f t="shared" si="81"/>
        <v>-3.8330487677021607</v>
      </c>
      <c r="L671" s="5">
        <f t="shared" si="82"/>
        <v>0.69004103104634273</v>
      </c>
      <c r="M671" s="5">
        <f t="shared" si="83"/>
        <v>0.30995896895365727</v>
      </c>
      <c r="O671">
        <f t="shared" si="84"/>
        <v>-3.0327376370993524</v>
      </c>
      <c r="P671">
        <f t="shared" si="85"/>
        <v>-3.8581725200553856</v>
      </c>
      <c r="Q671" s="5">
        <f t="shared" si="86"/>
        <v>0.69538879548164823</v>
      </c>
      <c r="R671" s="5">
        <f t="shared" si="87"/>
        <v>0.30461120451835177</v>
      </c>
    </row>
    <row r="672" spans="4:18" x14ac:dyDescent="0.2">
      <c r="D672" s="4">
        <v>665</v>
      </c>
      <c r="E672" s="8">
        <v>133.77488150333059</v>
      </c>
      <c r="F672" s="8">
        <v>16.569361178861662</v>
      </c>
      <c r="G672" s="8">
        <v>117.88327398272955</v>
      </c>
      <c r="H672" s="8">
        <v>19.356895539686597</v>
      </c>
      <c r="J672">
        <f t="shared" si="80"/>
        <v>-2.7632977093422393</v>
      </c>
      <c r="K672">
        <f t="shared" si="81"/>
        <v>-2.7273843830022235</v>
      </c>
      <c r="L672" s="5">
        <f t="shared" si="82"/>
        <v>0.49102263328687296</v>
      </c>
      <c r="M672" s="5">
        <f t="shared" si="83"/>
        <v>0.50897736671312699</v>
      </c>
      <c r="O672">
        <f t="shared" si="84"/>
        <v>-2.7632977093422393</v>
      </c>
      <c r="P672">
        <f t="shared" si="85"/>
        <v>-2.7428698994339729</v>
      </c>
      <c r="Q672" s="5">
        <f t="shared" si="86"/>
        <v>0.49489322510784511</v>
      </c>
      <c r="R672" s="5">
        <f t="shared" si="87"/>
        <v>0.50510677489215494</v>
      </c>
    </row>
    <row r="673" spans="4:18" x14ac:dyDescent="0.2">
      <c r="D673" s="4">
        <v>666</v>
      </c>
      <c r="E673" s="8">
        <v>135.36693719775622</v>
      </c>
      <c r="F673" s="8">
        <v>20.593411319283788</v>
      </c>
      <c r="G673" s="8">
        <v>116.5981425783427</v>
      </c>
      <c r="H673" s="8">
        <v>21.344160441884924</v>
      </c>
      <c r="J673">
        <f t="shared" si="80"/>
        <v>-3.1011422775202653</v>
      </c>
      <c r="K673">
        <f t="shared" si="81"/>
        <v>-2.873514261134221</v>
      </c>
      <c r="L673" s="5">
        <f t="shared" si="82"/>
        <v>0.4433374467672711</v>
      </c>
      <c r="M673" s="5">
        <f t="shared" si="83"/>
        <v>0.55666255323272895</v>
      </c>
      <c r="O673">
        <f t="shared" si="84"/>
        <v>-3.1011422775202653</v>
      </c>
      <c r="P673">
        <f t="shared" si="85"/>
        <v>-2.8905895894877291</v>
      </c>
      <c r="Q673" s="5">
        <f t="shared" si="86"/>
        <v>0.44755543459107833</v>
      </c>
      <c r="R673" s="5">
        <f t="shared" si="87"/>
        <v>0.55244456540892162</v>
      </c>
    </row>
    <row r="674" spans="4:18" x14ac:dyDescent="0.2">
      <c r="D674" s="4">
        <v>667</v>
      </c>
      <c r="E674" s="8">
        <v>175.57139987750091</v>
      </c>
      <c r="F674" s="8">
        <v>26.584546116373122</v>
      </c>
      <c r="G674" s="8">
        <v>114.63835980428331</v>
      </c>
      <c r="H674" s="8">
        <v>20.023486998102385</v>
      </c>
      <c r="J674">
        <f t="shared" si="80"/>
        <v>-3.9824776880848591</v>
      </c>
      <c r="K674">
        <f t="shared" si="81"/>
        <v>-2.748262557891024</v>
      </c>
      <c r="L674" s="5">
        <f t="shared" si="82"/>
        <v>0.22544453096248676</v>
      </c>
      <c r="M674" s="5">
        <f t="shared" si="83"/>
        <v>0.77455546903751327</v>
      </c>
      <c r="O674">
        <f t="shared" si="84"/>
        <v>-3.9824776880848591</v>
      </c>
      <c r="P674">
        <f t="shared" si="85"/>
        <v>-2.764281347489506</v>
      </c>
      <c r="Q674" s="5">
        <f t="shared" si="86"/>
        <v>0.22825401687245322</v>
      </c>
      <c r="R674" s="5">
        <f t="shared" si="87"/>
        <v>0.77174598312754683</v>
      </c>
    </row>
    <row r="675" spans="4:18" x14ac:dyDescent="0.2">
      <c r="D675" s="4">
        <v>668</v>
      </c>
      <c r="E675" s="8">
        <v>168.70840664445291</v>
      </c>
      <c r="F675" s="8">
        <v>26.369112745171751</v>
      </c>
      <c r="G675" s="8">
        <v>105.22555568269722</v>
      </c>
      <c r="H675" s="8">
        <v>24.304836248713876</v>
      </c>
      <c r="J675">
        <f t="shared" si="80"/>
        <v>-3.8966130860582693</v>
      </c>
      <c r="K675">
        <f t="shared" si="81"/>
        <v>-2.9966424567240821</v>
      </c>
      <c r="L675" s="5">
        <f t="shared" si="82"/>
        <v>0.28905653309324258</v>
      </c>
      <c r="M675" s="5">
        <f t="shared" si="83"/>
        <v>0.71094346690675736</v>
      </c>
      <c r="O675">
        <f t="shared" si="84"/>
        <v>-3.8966130860582693</v>
      </c>
      <c r="P675">
        <f t="shared" si="85"/>
        <v>-3.0160863257230535</v>
      </c>
      <c r="Q675" s="5">
        <f t="shared" si="86"/>
        <v>0.29306863311656667</v>
      </c>
      <c r="R675" s="5">
        <f t="shared" si="87"/>
        <v>0.70693136688343339</v>
      </c>
    </row>
    <row r="676" spans="4:18" x14ac:dyDescent="0.2">
      <c r="D676" s="4">
        <v>669</v>
      </c>
      <c r="E676" s="8">
        <v>176.83288868477123</v>
      </c>
      <c r="F676" s="8">
        <v>18.418696278395391</v>
      </c>
      <c r="G676" s="8">
        <v>101.44630026970104</v>
      </c>
      <c r="H676" s="8">
        <v>18.040701653310698</v>
      </c>
      <c r="J676">
        <f t="shared" si="80"/>
        <v>-3.3418245891193439</v>
      </c>
      <c r="K676">
        <f t="shared" si="81"/>
        <v>-2.4577191349618666</v>
      </c>
      <c r="L676" s="5">
        <f t="shared" si="82"/>
        <v>0.29232775089064766</v>
      </c>
      <c r="M676" s="5">
        <f t="shared" si="83"/>
        <v>0.70767224910935234</v>
      </c>
      <c r="O676">
        <f t="shared" si="84"/>
        <v>-3.3418245891193439</v>
      </c>
      <c r="P676">
        <f t="shared" si="85"/>
        <v>-2.4721516962845151</v>
      </c>
      <c r="Q676" s="5">
        <f t="shared" si="86"/>
        <v>0.29532237075708967</v>
      </c>
      <c r="R676" s="5">
        <f t="shared" si="87"/>
        <v>0.70467762924291033</v>
      </c>
    </row>
    <row r="677" spans="4:18" x14ac:dyDescent="0.2">
      <c r="D677" s="4">
        <v>670</v>
      </c>
      <c r="E677" s="8">
        <v>174.10956795876672</v>
      </c>
      <c r="F677" s="8">
        <v>21.292512940517472</v>
      </c>
      <c r="G677" s="8">
        <v>132.77528313346582</v>
      </c>
      <c r="H677" s="8">
        <v>23.816039091049667</v>
      </c>
      <c r="J677">
        <f t="shared" si="80"/>
        <v>-3.5444967148290654</v>
      </c>
      <c r="K677">
        <f t="shared" si="81"/>
        <v>-3.2330359586186317</v>
      </c>
      <c r="L677" s="5">
        <f t="shared" si="82"/>
        <v>0.42275822495059306</v>
      </c>
      <c r="M677" s="5">
        <f t="shared" si="83"/>
        <v>0.57724177504940699</v>
      </c>
      <c r="O677">
        <f t="shared" si="84"/>
        <v>-3.5444967148290654</v>
      </c>
      <c r="P677">
        <f t="shared" si="85"/>
        <v>-3.2520887898914714</v>
      </c>
      <c r="Q677" s="5">
        <f t="shared" si="86"/>
        <v>0.42741446963960067</v>
      </c>
      <c r="R677" s="5">
        <f t="shared" si="87"/>
        <v>0.57258553036039928</v>
      </c>
    </row>
    <row r="678" spans="4:18" x14ac:dyDescent="0.2">
      <c r="D678" s="4">
        <v>671</v>
      </c>
      <c r="E678" s="8">
        <v>123.42466002293271</v>
      </c>
      <c r="F678" s="8">
        <v>15.014666478195821</v>
      </c>
      <c r="G678" s="8">
        <v>111.94983314912602</v>
      </c>
      <c r="H678" s="8">
        <v>21.079840836910577</v>
      </c>
      <c r="J678">
        <f t="shared" si="80"/>
        <v>-2.5354199184849926</v>
      </c>
      <c r="K678">
        <f t="shared" si="81"/>
        <v>-2.8058855984441067</v>
      </c>
      <c r="L678" s="5">
        <f t="shared" si="82"/>
        <v>0.56720722514263844</v>
      </c>
      <c r="M678" s="5">
        <f t="shared" si="83"/>
        <v>0.43279277485736156</v>
      </c>
      <c r="O678">
        <f t="shared" si="84"/>
        <v>-2.5354199184849926</v>
      </c>
      <c r="P678">
        <f t="shared" si="85"/>
        <v>-2.8227494711136352</v>
      </c>
      <c r="Q678" s="5">
        <f t="shared" si="86"/>
        <v>0.57134223787032923</v>
      </c>
      <c r="R678" s="5">
        <f t="shared" si="87"/>
        <v>0.42865776212967077</v>
      </c>
    </row>
    <row r="679" spans="4:18" x14ac:dyDescent="0.2">
      <c r="D679" s="4">
        <v>672</v>
      </c>
      <c r="E679" s="8">
        <v>144.57441743244596</v>
      </c>
      <c r="F679" s="8">
        <v>20.180578300588877</v>
      </c>
      <c r="G679" s="8">
        <v>126.39112405483552</v>
      </c>
      <c r="H679" s="8">
        <v>31.344069482161718</v>
      </c>
      <c r="J679">
        <f t="shared" si="80"/>
        <v>-3.1601904383715698</v>
      </c>
      <c r="K679">
        <f t="shared" si="81"/>
        <v>-3.7714367991212927</v>
      </c>
      <c r="L679" s="5">
        <f t="shared" si="82"/>
        <v>0.6482250613666245</v>
      </c>
      <c r="M679" s="5">
        <f t="shared" si="83"/>
        <v>0.3517749386333755</v>
      </c>
      <c r="O679">
        <f t="shared" si="84"/>
        <v>-3.1601904383715698</v>
      </c>
      <c r="P679">
        <f t="shared" si="85"/>
        <v>-3.7965120547070219</v>
      </c>
      <c r="Q679" s="5">
        <f t="shared" si="86"/>
        <v>0.6539214842944211</v>
      </c>
      <c r="R679" s="5">
        <f t="shared" si="87"/>
        <v>0.3460785157055789</v>
      </c>
    </row>
    <row r="680" spans="4:18" x14ac:dyDescent="0.2">
      <c r="D680" s="4">
        <v>673</v>
      </c>
      <c r="E680" s="8">
        <v>165.03393341225515</v>
      </c>
      <c r="F680" s="8">
        <v>29.475517790741769</v>
      </c>
      <c r="G680" s="8">
        <v>124.06161317741962</v>
      </c>
      <c r="H680" s="8">
        <v>25.236825201382079</v>
      </c>
      <c r="J680">
        <f t="shared" si="80"/>
        <v>-4.1083807573818927</v>
      </c>
      <c r="K680">
        <f t="shared" si="81"/>
        <v>-3.2595621478847625</v>
      </c>
      <c r="L680" s="5">
        <f t="shared" si="82"/>
        <v>0.29968073985136157</v>
      </c>
      <c r="M680" s="5">
        <f t="shared" si="83"/>
        <v>0.70031926014863843</v>
      </c>
      <c r="O680">
        <f t="shared" si="84"/>
        <v>-4.1083807573818927</v>
      </c>
      <c r="P680">
        <f t="shared" si="85"/>
        <v>-3.279751608045868</v>
      </c>
      <c r="Q680" s="5">
        <f t="shared" si="86"/>
        <v>0.30393500733842543</v>
      </c>
      <c r="R680" s="5">
        <f t="shared" si="87"/>
        <v>0.69606499266157451</v>
      </c>
    </row>
    <row r="681" spans="4:18" x14ac:dyDescent="0.2">
      <c r="D681" s="4">
        <v>674</v>
      </c>
      <c r="E681" s="8">
        <v>123.5096633698252</v>
      </c>
      <c r="F681" s="8">
        <v>15.608820672578489</v>
      </c>
      <c r="G681" s="8">
        <v>118.68393044278463</v>
      </c>
      <c r="H681" s="8">
        <v>24.425562159831369</v>
      </c>
      <c r="J681">
        <f t="shared" si="80"/>
        <v>-2.5838022875045312</v>
      </c>
      <c r="K681">
        <f t="shared" si="81"/>
        <v>-3.1408842772143557</v>
      </c>
      <c r="L681" s="5">
        <f t="shared" si="82"/>
        <v>0.63577710054509973</v>
      </c>
      <c r="M681" s="5">
        <f t="shared" si="83"/>
        <v>0.36422289945490027</v>
      </c>
      <c r="O681">
        <f t="shared" si="84"/>
        <v>-2.5838022875045312</v>
      </c>
      <c r="P681">
        <f t="shared" si="85"/>
        <v>-3.160424726942221</v>
      </c>
      <c r="Q681" s="5">
        <f t="shared" si="86"/>
        <v>0.64028985996032983</v>
      </c>
      <c r="R681" s="5">
        <f t="shared" si="87"/>
        <v>0.35971014003967017</v>
      </c>
    </row>
    <row r="682" spans="4:18" x14ac:dyDescent="0.2">
      <c r="D682" s="4">
        <v>675</v>
      </c>
      <c r="E682" s="8">
        <v>123.2769392707948</v>
      </c>
      <c r="F682" s="8">
        <v>24.315511795932846</v>
      </c>
      <c r="G682" s="8">
        <v>125.24771683864086</v>
      </c>
      <c r="H682" s="8">
        <v>29.148477720734061</v>
      </c>
      <c r="J682">
        <f t="shared" si="80"/>
        <v>-3.2780103363825757</v>
      </c>
      <c r="K682">
        <f t="shared" si="81"/>
        <v>-3.5843553860451336</v>
      </c>
      <c r="L682" s="5">
        <f t="shared" si="82"/>
        <v>0.57599287943778732</v>
      </c>
      <c r="M682" s="5">
        <f t="shared" si="83"/>
        <v>0.42400712056221268</v>
      </c>
      <c r="O682">
        <f t="shared" si="84"/>
        <v>-3.2780103363825757</v>
      </c>
      <c r="P682">
        <f t="shared" si="85"/>
        <v>-3.6076741682217208</v>
      </c>
      <c r="Q682" s="5">
        <f t="shared" si="86"/>
        <v>0.58167757970244982</v>
      </c>
      <c r="R682" s="5">
        <f t="shared" si="87"/>
        <v>0.41832242029755018</v>
      </c>
    </row>
    <row r="683" spans="4:18" x14ac:dyDescent="0.2">
      <c r="D683" s="4">
        <v>676</v>
      </c>
      <c r="E683" s="8">
        <v>130.79687768017112</v>
      </c>
      <c r="F683" s="8">
        <v>24.358177972377906</v>
      </c>
      <c r="G683" s="8">
        <v>110.18995639946102</v>
      </c>
      <c r="H683" s="8">
        <v>27.514970287634714</v>
      </c>
      <c r="J683">
        <f t="shared" si="80"/>
        <v>-3.356623014591944</v>
      </c>
      <c r="K683">
        <f t="shared" si="81"/>
        <v>-3.3030971870053873</v>
      </c>
      <c r="L683" s="5">
        <f t="shared" si="82"/>
        <v>0.48662173702699008</v>
      </c>
      <c r="M683" s="5">
        <f t="shared" si="83"/>
        <v>0.51337826297300992</v>
      </c>
      <c r="O683">
        <f t="shared" si="84"/>
        <v>-3.356623014591944</v>
      </c>
      <c r="P683">
        <f t="shared" si="85"/>
        <v>-3.3251091632354952</v>
      </c>
      <c r="Q683" s="5">
        <f t="shared" si="86"/>
        <v>0.49212218911958117</v>
      </c>
      <c r="R683" s="5">
        <f t="shared" si="87"/>
        <v>0.50787781088041883</v>
      </c>
    </row>
    <row r="684" spans="4:18" x14ac:dyDescent="0.2">
      <c r="D684" s="4">
        <v>677</v>
      </c>
      <c r="E684" s="8">
        <v>128.05304401349534</v>
      </c>
      <c r="F684" s="8">
        <v>24.819085599103833</v>
      </c>
      <c r="G684" s="8">
        <v>128.49916205397423</v>
      </c>
      <c r="H684" s="8">
        <v>20.449724230904756</v>
      </c>
      <c r="J684">
        <f t="shared" si="80"/>
        <v>-3.36605728806326</v>
      </c>
      <c r="K684">
        <f t="shared" si="81"/>
        <v>-2.9209695590121227</v>
      </c>
      <c r="L684" s="5">
        <f t="shared" si="82"/>
        <v>0.39052933523808936</v>
      </c>
      <c r="M684" s="5">
        <f t="shared" si="83"/>
        <v>0.60947066476191059</v>
      </c>
      <c r="O684">
        <f t="shared" si="84"/>
        <v>-3.36605728806326</v>
      </c>
      <c r="P684">
        <f t="shared" si="85"/>
        <v>-2.9373293383968466</v>
      </c>
      <c r="Q684" s="5">
        <f t="shared" si="86"/>
        <v>0.39443012631530028</v>
      </c>
      <c r="R684" s="5">
        <f t="shared" si="87"/>
        <v>0.60556987368469972</v>
      </c>
    </row>
    <row r="685" spans="4:18" x14ac:dyDescent="0.2">
      <c r="D685" s="4">
        <v>678</v>
      </c>
      <c r="E685" s="8">
        <v>135.80829868872738</v>
      </c>
      <c r="F685" s="8">
        <v>16.161745922648183</v>
      </c>
      <c r="G685" s="8">
        <v>100.61775638094385</v>
      </c>
      <c r="H685" s="8">
        <v>16.176238928380631</v>
      </c>
      <c r="J685">
        <f t="shared" si="80"/>
        <v>-2.7510226606991286</v>
      </c>
      <c r="K685">
        <f t="shared" si="81"/>
        <v>-2.3002766780798893</v>
      </c>
      <c r="L685" s="5">
        <f t="shared" si="82"/>
        <v>0.38918341664486389</v>
      </c>
      <c r="M685" s="5">
        <f t="shared" si="83"/>
        <v>0.61081658335513611</v>
      </c>
      <c r="O685">
        <f t="shared" si="84"/>
        <v>-2.7510226606991286</v>
      </c>
      <c r="P685">
        <f t="shared" si="85"/>
        <v>-2.3132176692225936</v>
      </c>
      <c r="Q685" s="5">
        <f t="shared" si="86"/>
        <v>0.39226411995150995</v>
      </c>
      <c r="R685" s="5">
        <f t="shared" si="87"/>
        <v>0.60773588004849</v>
      </c>
    </row>
    <row r="686" spans="4:18" x14ac:dyDescent="0.2">
      <c r="D686" s="4">
        <v>679</v>
      </c>
      <c r="E686" s="8">
        <v>163.2274253952535</v>
      </c>
      <c r="F686" s="8">
        <v>24.504096657306516</v>
      </c>
      <c r="G686" s="8">
        <v>127.96398699665072</v>
      </c>
      <c r="H686" s="8">
        <v>19.987286945032363</v>
      </c>
      <c r="J686">
        <f t="shared" si="80"/>
        <v>-3.6926019865370563</v>
      </c>
      <c r="K686">
        <f t="shared" si="81"/>
        <v>-2.8786228255690962</v>
      </c>
      <c r="L686" s="5">
        <f t="shared" si="82"/>
        <v>0.30704320942914237</v>
      </c>
      <c r="M686" s="5">
        <f t="shared" si="83"/>
        <v>0.69295679057085757</v>
      </c>
      <c r="O686">
        <f t="shared" si="84"/>
        <v>-3.6926019865370563</v>
      </c>
      <c r="P686">
        <f t="shared" si="85"/>
        <v>-2.8946126551251221</v>
      </c>
      <c r="Q686" s="5">
        <f t="shared" si="86"/>
        <v>0.31045578458596396</v>
      </c>
      <c r="R686" s="5">
        <f t="shared" si="87"/>
        <v>0.6895442154140361</v>
      </c>
    </row>
    <row r="687" spans="4:18" x14ac:dyDescent="0.2">
      <c r="D687" s="4">
        <v>680</v>
      </c>
      <c r="E687" s="8">
        <v>120.1859336303459</v>
      </c>
      <c r="F687" s="8">
        <v>16.12472701821871</v>
      </c>
      <c r="G687" s="8">
        <v>109.0728505133273</v>
      </c>
      <c r="H687" s="8">
        <v>16.474242718596887</v>
      </c>
      <c r="J687">
        <f t="shared" si="80"/>
        <v>-2.591837497760956</v>
      </c>
      <c r="K687">
        <f t="shared" si="81"/>
        <v>-2.4086679226210239</v>
      </c>
      <c r="L687" s="5">
        <f t="shared" si="82"/>
        <v>0.45433521017972034</v>
      </c>
      <c r="M687" s="5">
        <f t="shared" si="83"/>
        <v>0.54566478982027966</v>
      </c>
      <c r="O687">
        <f t="shared" si="84"/>
        <v>-2.591837497760956</v>
      </c>
      <c r="P687">
        <f t="shared" si="85"/>
        <v>-2.4218473167959016</v>
      </c>
      <c r="Q687" s="5">
        <f t="shared" si="86"/>
        <v>0.45760449633484634</v>
      </c>
      <c r="R687" s="5">
        <f t="shared" si="87"/>
        <v>0.54239550366515366</v>
      </c>
    </row>
    <row r="688" spans="4:18" x14ac:dyDescent="0.2">
      <c r="D688" s="4">
        <v>681</v>
      </c>
      <c r="E688" s="8">
        <v>130.54691571100307</v>
      </c>
      <c r="F688" s="8">
        <v>14.265894242229496</v>
      </c>
      <c r="G688" s="8">
        <v>127.3325100052914</v>
      </c>
      <c r="H688" s="8">
        <v>27.104139917255878</v>
      </c>
      <c r="J688">
        <f t="shared" si="80"/>
        <v>-2.5467406964883907</v>
      </c>
      <c r="K688">
        <f t="shared" si="81"/>
        <v>-3.4416562934333843</v>
      </c>
      <c r="L688" s="5">
        <f t="shared" si="82"/>
        <v>0.70990353663460881</v>
      </c>
      <c r="M688" s="5">
        <f t="shared" si="83"/>
        <v>0.29009646336539119</v>
      </c>
      <c r="O688">
        <f t="shared" si="84"/>
        <v>-2.5467406964883907</v>
      </c>
      <c r="P688">
        <f t="shared" si="85"/>
        <v>-3.4633396053671892</v>
      </c>
      <c r="Q688" s="5">
        <f t="shared" si="86"/>
        <v>0.71434860339840356</v>
      </c>
      <c r="R688" s="5">
        <f t="shared" si="87"/>
        <v>0.28565139660159644</v>
      </c>
    </row>
    <row r="689" spans="4:18" x14ac:dyDescent="0.2">
      <c r="D689" s="4">
        <v>682</v>
      </c>
      <c r="E689" s="8">
        <v>127.58720382432904</v>
      </c>
      <c r="F689" s="8">
        <v>16.196934032975054</v>
      </c>
      <c r="G689" s="8">
        <v>125.1971773448882</v>
      </c>
      <c r="H689" s="8">
        <v>24.157077025220119</v>
      </c>
      <c r="J689">
        <f t="shared" si="80"/>
        <v>-2.6716267608812951</v>
      </c>
      <c r="K689">
        <f t="shared" si="81"/>
        <v>-3.1845379354664916</v>
      </c>
      <c r="L689" s="5">
        <f t="shared" si="82"/>
        <v>0.625488673401975</v>
      </c>
      <c r="M689" s="5">
        <f t="shared" si="83"/>
        <v>0.374511326598025</v>
      </c>
      <c r="O689">
        <f t="shared" si="84"/>
        <v>-2.6716267608812951</v>
      </c>
      <c r="P689">
        <f t="shared" si="85"/>
        <v>-3.2038635970866678</v>
      </c>
      <c r="Q689" s="5">
        <f t="shared" si="86"/>
        <v>0.63000466722282622</v>
      </c>
      <c r="R689" s="5">
        <f t="shared" si="87"/>
        <v>0.36999533277717378</v>
      </c>
    </row>
    <row r="690" spans="4:18" x14ac:dyDescent="0.2">
      <c r="D690" s="4">
        <v>683</v>
      </c>
      <c r="E690" s="8">
        <v>148.19693483819719</v>
      </c>
      <c r="F690" s="8">
        <v>26.784206529368781</v>
      </c>
      <c r="G690" s="8">
        <v>105.99996480541455</v>
      </c>
      <c r="H690" s="8">
        <v>21.160509655323203</v>
      </c>
      <c r="J690">
        <f t="shared" si="80"/>
        <v>-3.7247058707314746</v>
      </c>
      <c r="K690">
        <f t="shared" si="81"/>
        <v>-2.7528404204800019</v>
      </c>
      <c r="L690" s="5">
        <f t="shared" si="82"/>
        <v>0.27450883459496672</v>
      </c>
      <c r="M690" s="5">
        <f t="shared" si="83"/>
        <v>0.72549116540503333</v>
      </c>
      <c r="O690">
        <f t="shared" si="84"/>
        <v>-3.7247058707314746</v>
      </c>
      <c r="P690">
        <f t="shared" si="85"/>
        <v>-2.7697688282042603</v>
      </c>
      <c r="Q690" s="5">
        <f t="shared" si="86"/>
        <v>0.27789302755515582</v>
      </c>
      <c r="R690" s="5">
        <f t="shared" si="87"/>
        <v>0.72210697244484412</v>
      </c>
    </row>
    <row r="691" spans="4:18" x14ac:dyDescent="0.2">
      <c r="D691" s="4">
        <v>684</v>
      </c>
      <c r="E691" s="8">
        <v>133.52358878300072</v>
      </c>
      <c r="F691" s="8">
        <v>24.290708029915844</v>
      </c>
      <c r="G691" s="8">
        <v>110.01186118470918</v>
      </c>
      <c r="H691" s="8">
        <v>19.83046914904585</v>
      </c>
      <c r="J691">
        <f t="shared" si="80"/>
        <v>-3.3784925302232751</v>
      </c>
      <c r="K691">
        <f t="shared" si="81"/>
        <v>-2.6865561437707601</v>
      </c>
      <c r="L691" s="5">
        <f t="shared" si="82"/>
        <v>0.33360245296573965</v>
      </c>
      <c r="M691" s="5">
        <f t="shared" si="83"/>
        <v>0.66639754703426035</v>
      </c>
      <c r="O691">
        <f t="shared" si="84"/>
        <v>-3.3784925302232751</v>
      </c>
      <c r="P691">
        <f t="shared" si="85"/>
        <v>-2.7024205190899968</v>
      </c>
      <c r="Q691" s="5">
        <f t="shared" si="86"/>
        <v>0.33713855209987548</v>
      </c>
      <c r="R691" s="5">
        <f t="shared" si="87"/>
        <v>0.66286144790012447</v>
      </c>
    </row>
    <row r="692" spans="4:18" x14ac:dyDescent="0.2">
      <c r="D692" s="4">
        <v>685</v>
      </c>
      <c r="E692" s="8">
        <v>143.06796100098359</v>
      </c>
      <c r="F692" s="8">
        <v>21.767256767447904</v>
      </c>
      <c r="G692" s="8">
        <v>138.18169991480161</v>
      </c>
      <c r="H692" s="8">
        <v>28.423470725427315</v>
      </c>
      <c r="J692">
        <f t="shared" si="80"/>
        <v>-3.2720601514056682</v>
      </c>
      <c r="K692">
        <f t="shared" si="81"/>
        <v>-3.6556946571822015</v>
      </c>
      <c r="L692" s="5">
        <f t="shared" si="82"/>
        <v>0.59474940159158129</v>
      </c>
      <c r="M692" s="5">
        <f t="shared" si="83"/>
        <v>0.40525059840841871</v>
      </c>
      <c r="O692">
        <f t="shared" si="84"/>
        <v>-3.2720601514056682</v>
      </c>
      <c r="P692">
        <f t="shared" si="85"/>
        <v>-3.6784334337625433</v>
      </c>
      <c r="Q692" s="5">
        <f t="shared" si="86"/>
        <v>0.60021794201177869</v>
      </c>
      <c r="R692" s="5">
        <f t="shared" si="87"/>
        <v>0.39978205798822131</v>
      </c>
    </row>
    <row r="693" spans="4:18" x14ac:dyDescent="0.2">
      <c r="D693" s="4">
        <v>686</v>
      </c>
      <c r="E693" s="8">
        <v>139.99001090998934</v>
      </c>
      <c r="F693" s="8">
        <v>27.686005970080846</v>
      </c>
      <c r="G693" s="8">
        <v>100.40157308416622</v>
      </c>
      <c r="H693" s="8">
        <v>21.239727154526722</v>
      </c>
      <c r="J693">
        <f t="shared" si="80"/>
        <v>-3.7147805867063615</v>
      </c>
      <c r="K693">
        <f t="shared" si="81"/>
        <v>-2.7031939032037999</v>
      </c>
      <c r="L693" s="5">
        <f t="shared" si="82"/>
        <v>0.26666944907475021</v>
      </c>
      <c r="M693" s="5">
        <f t="shared" si="83"/>
        <v>0.73333055092524979</v>
      </c>
      <c r="O693">
        <f t="shared" si="84"/>
        <v>-3.7147805867063615</v>
      </c>
      <c r="P693">
        <f t="shared" si="85"/>
        <v>-2.7201856849274213</v>
      </c>
      <c r="Q693" s="5">
        <f t="shared" si="86"/>
        <v>0.27000545445498209</v>
      </c>
      <c r="R693" s="5">
        <f t="shared" si="87"/>
        <v>0.72999454554501786</v>
      </c>
    </row>
    <row r="694" spans="4:18" x14ac:dyDescent="0.2">
      <c r="D694" s="4">
        <v>687</v>
      </c>
      <c r="E694" s="8">
        <v>173.21249137972444</v>
      </c>
      <c r="F694" s="8">
        <v>31.26576888743481</v>
      </c>
      <c r="G694" s="8">
        <v>131.73665864286983</v>
      </c>
      <c r="H694" s="8">
        <v>32.85227606137601</v>
      </c>
      <c r="J694">
        <f t="shared" si="80"/>
        <v>-4.3333864247920291</v>
      </c>
      <c r="K694">
        <f t="shared" si="81"/>
        <v>-3.9455486713387793</v>
      </c>
      <c r="L694" s="5">
        <f t="shared" si="82"/>
        <v>0.40423792572441614</v>
      </c>
      <c r="M694" s="5">
        <f t="shared" si="83"/>
        <v>0.59576207427558381</v>
      </c>
      <c r="O694">
        <f t="shared" si="84"/>
        <v>-4.3333864247920291</v>
      </c>
      <c r="P694">
        <f t="shared" si="85"/>
        <v>-3.97183049218788</v>
      </c>
      <c r="Q694" s="5">
        <f t="shared" si="86"/>
        <v>0.4105829707832675</v>
      </c>
      <c r="R694" s="5">
        <f t="shared" si="87"/>
        <v>0.58941702921673245</v>
      </c>
    </row>
    <row r="695" spans="4:18" x14ac:dyDescent="0.2">
      <c r="D695" s="4">
        <v>688</v>
      </c>
      <c r="E695" s="8">
        <v>144.17061921846573</v>
      </c>
      <c r="F695" s="8">
        <v>20.334273836722204</v>
      </c>
      <c r="G695" s="8">
        <v>106.72347576876456</v>
      </c>
      <c r="H695" s="8">
        <v>21.6401356143448</v>
      </c>
      <c r="J695">
        <f t="shared" si="80"/>
        <v>-3.168448099122434</v>
      </c>
      <c r="K695">
        <f t="shared" si="81"/>
        <v>-2.7984456068352292</v>
      </c>
      <c r="L695" s="5">
        <f t="shared" si="82"/>
        <v>0.40854041934290231</v>
      </c>
      <c r="M695" s="5">
        <f t="shared" si="83"/>
        <v>0.59145958065709769</v>
      </c>
      <c r="O695">
        <f t="shared" si="84"/>
        <v>-3.168448099122434</v>
      </c>
      <c r="P695">
        <f t="shared" si="85"/>
        <v>-2.815757715326705</v>
      </c>
      <c r="Q695" s="5">
        <f t="shared" si="86"/>
        <v>0.41273016241281757</v>
      </c>
      <c r="R695" s="5">
        <f t="shared" si="87"/>
        <v>0.58726983758718243</v>
      </c>
    </row>
    <row r="696" spans="4:18" x14ac:dyDescent="0.2">
      <c r="D696" s="4">
        <v>689</v>
      </c>
      <c r="E696" s="8">
        <v>151.44749096671137</v>
      </c>
      <c r="F696" s="8">
        <v>19.890874094978152</v>
      </c>
      <c r="G696" s="8">
        <v>122.70088875449798</v>
      </c>
      <c r="H696" s="8">
        <v>26.435824495189877</v>
      </c>
      <c r="J696">
        <f t="shared" si="80"/>
        <v>-3.2057448372653661</v>
      </c>
      <c r="K696">
        <f t="shared" si="81"/>
        <v>-3.3418748471601698</v>
      </c>
      <c r="L696" s="5">
        <f t="shared" si="82"/>
        <v>0.53398004391601195</v>
      </c>
      <c r="M696" s="5">
        <f t="shared" si="83"/>
        <v>0.46601995608398805</v>
      </c>
      <c r="O696">
        <f t="shared" si="84"/>
        <v>-3.2057448372653661</v>
      </c>
      <c r="P696">
        <f t="shared" si="85"/>
        <v>-3.3630235067563219</v>
      </c>
      <c r="Q696" s="5">
        <f t="shared" si="86"/>
        <v>0.53923881452807787</v>
      </c>
      <c r="R696" s="5">
        <f t="shared" si="87"/>
        <v>0.46076118547192213</v>
      </c>
    </row>
    <row r="697" spans="4:18" x14ac:dyDescent="0.2">
      <c r="D697" s="4">
        <v>690</v>
      </c>
      <c r="E697" s="8">
        <v>128.08488940575668</v>
      </c>
      <c r="F697" s="8">
        <v>18.693234640438696</v>
      </c>
      <c r="G697" s="8">
        <v>134.54577888752937</v>
      </c>
      <c r="H697" s="8">
        <v>31.151646097708113</v>
      </c>
      <c r="J697">
        <f t="shared" si="80"/>
        <v>-2.8763076652926629</v>
      </c>
      <c r="K697">
        <f t="shared" si="81"/>
        <v>-3.8375894766919427</v>
      </c>
      <c r="L697" s="5">
        <f t="shared" si="82"/>
        <v>0.72337837170841268</v>
      </c>
      <c r="M697" s="5">
        <f t="shared" si="83"/>
        <v>0.27662162829158732</v>
      </c>
      <c r="O697">
        <f t="shared" si="84"/>
        <v>-2.8763076652926629</v>
      </c>
      <c r="P697">
        <f t="shared" si="85"/>
        <v>-3.8625107935701091</v>
      </c>
      <c r="Q697" s="5">
        <f t="shared" si="86"/>
        <v>0.72833731710430571</v>
      </c>
      <c r="R697" s="5">
        <f t="shared" si="87"/>
        <v>0.27166268289569429</v>
      </c>
    </row>
    <row r="698" spans="4:18" x14ac:dyDescent="0.2">
      <c r="D698" s="4">
        <v>691</v>
      </c>
      <c r="E698" s="8">
        <v>124.53463370087776</v>
      </c>
      <c r="F698" s="8">
        <v>24.108576644952283</v>
      </c>
      <c r="G698" s="8">
        <v>138.36806670845831</v>
      </c>
      <c r="H698" s="8">
        <v>27.079124797092476</v>
      </c>
      <c r="J698">
        <f t="shared" si="80"/>
        <v>-3.2740324686049607</v>
      </c>
      <c r="K698">
        <f t="shared" si="81"/>
        <v>-3.5500106508519811</v>
      </c>
      <c r="L698" s="5">
        <f t="shared" si="82"/>
        <v>0.56855994720107972</v>
      </c>
      <c r="M698" s="5">
        <f t="shared" si="83"/>
        <v>0.43144005279892028</v>
      </c>
      <c r="O698">
        <f t="shared" si="84"/>
        <v>-3.2740324686049607</v>
      </c>
      <c r="P698">
        <f t="shared" si="85"/>
        <v>-3.5716739506896551</v>
      </c>
      <c r="Q698" s="5">
        <f t="shared" si="86"/>
        <v>0.57386585652474342</v>
      </c>
      <c r="R698" s="5">
        <f t="shared" si="87"/>
        <v>0.42613414347525658</v>
      </c>
    </row>
    <row r="699" spans="4:18" x14ac:dyDescent="0.2">
      <c r="D699" s="4">
        <v>692</v>
      </c>
      <c r="E699" s="8">
        <v>144.2360075905261</v>
      </c>
      <c r="F699" s="8">
        <v>18.486372026983901</v>
      </c>
      <c r="G699" s="8">
        <v>106.71753759090834</v>
      </c>
      <c r="H699" s="8">
        <v>16.804933729288845</v>
      </c>
      <c r="J699">
        <f t="shared" si="80"/>
        <v>-3.0212698380639735</v>
      </c>
      <c r="K699">
        <f t="shared" si="81"/>
        <v>-2.4115700742521913</v>
      </c>
      <c r="L699" s="5">
        <f t="shared" si="82"/>
        <v>0.35212768889446089</v>
      </c>
      <c r="M699" s="5">
        <f t="shared" si="83"/>
        <v>0.64787231110553911</v>
      </c>
      <c r="O699">
        <f t="shared" si="84"/>
        <v>-3.0212698380639735</v>
      </c>
      <c r="P699">
        <f t="shared" si="85"/>
        <v>-2.4250140212356222</v>
      </c>
      <c r="Q699" s="5">
        <f t="shared" si="86"/>
        <v>0.35520077029457364</v>
      </c>
      <c r="R699" s="5">
        <f t="shared" si="87"/>
        <v>0.64479922970542636</v>
      </c>
    </row>
    <row r="700" spans="4:18" x14ac:dyDescent="0.2">
      <c r="D700" s="4">
        <v>693</v>
      </c>
      <c r="E700" s="8">
        <v>129.08114791338301</v>
      </c>
      <c r="F700" s="8">
        <v>15.250397722675865</v>
      </c>
      <c r="G700" s="8">
        <v>128.15311123518416</v>
      </c>
      <c r="H700" s="8">
        <v>21.629013492365381</v>
      </c>
      <c r="J700">
        <f t="shared" si="80"/>
        <v>-2.6108432969478996</v>
      </c>
      <c r="K700">
        <f t="shared" si="81"/>
        <v>-3.0118521917410721</v>
      </c>
      <c r="L700" s="5">
        <f t="shared" si="82"/>
        <v>0.59893003377522891</v>
      </c>
      <c r="M700" s="5">
        <f t="shared" si="83"/>
        <v>0.40106996622477109</v>
      </c>
      <c r="O700">
        <f t="shared" si="84"/>
        <v>-2.6108432969478996</v>
      </c>
      <c r="P700">
        <f t="shared" si="85"/>
        <v>-3.0291554025349643</v>
      </c>
      <c r="Q700" s="5">
        <f t="shared" si="86"/>
        <v>0.60307928109165976</v>
      </c>
      <c r="R700" s="5">
        <f t="shared" si="87"/>
        <v>0.39692071890834024</v>
      </c>
    </row>
    <row r="701" spans="4:18" x14ac:dyDescent="0.2">
      <c r="D701" s="4">
        <v>694</v>
      </c>
      <c r="E701" s="8">
        <v>132.67864247693956</v>
      </c>
      <c r="F701" s="8">
        <v>20.83856707413381</v>
      </c>
      <c r="G701" s="8">
        <v>123.65264872948728</v>
      </c>
      <c r="H701" s="8">
        <v>22.83935910820351</v>
      </c>
      <c r="J701">
        <f t="shared" si="80"/>
        <v>-3.0938717907001005</v>
      </c>
      <c r="K701">
        <f t="shared" si="81"/>
        <v>-3.0636752159511538</v>
      </c>
      <c r="L701" s="5">
        <f t="shared" si="82"/>
        <v>0.49245142989040358</v>
      </c>
      <c r="M701" s="5">
        <f t="shared" si="83"/>
        <v>0.50754857010959642</v>
      </c>
      <c r="O701">
        <f t="shared" si="84"/>
        <v>-3.0938717907001005</v>
      </c>
      <c r="P701">
        <f t="shared" si="85"/>
        <v>-3.0819467032377168</v>
      </c>
      <c r="Q701" s="5">
        <f t="shared" si="86"/>
        <v>0.49701876346388901</v>
      </c>
      <c r="R701" s="5">
        <f t="shared" si="87"/>
        <v>0.50298123653611104</v>
      </c>
    </row>
    <row r="702" spans="4:18" x14ac:dyDescent="0.2">
      <c r="D702" s="4">
        <v>695</v>
      </c>
      <c r="E702" s="8">
        <v>131.33164479240151</v>
      </c>
      <c r="F702" s="8">
        <v>14.718308533088283</v>
      </c>
      <c r="G702" s="8">
        <v>122.63980964200422</v>
      </c>
      <c r="H702" s="8">
        <v>23.627396033984649</v>
      </c>
      <c r="J702">
        <f t="shared" si="80"/>
        <v>-2.5907811305710777</v>
      </c>
      <c r="K702">
        <f t="shared" si="81"/>
        <v>-3.1165897791388142</v>
      </c>
      <c r="L702" s="5">
        <f t="shared" si="82"/>
        <v>0.62850501639930356</v>
      </c>
      <c r="M702" s="5">
        <f t="shared" si="83"/>
        <v>0.37149498360069644</v>
      </c>
      <c r="O702">
        <f t="shared" si="84"/>
        <v>-2.5907811305710777</v>
      </c>
      <c r="P702">
        <f t="shared" si="85"/>
        <v>-3.1354916959660017</v>
      </c>
      <c r="Q702" s="5">
        <f t="shared" si="86"/>
        <v>0.6329075333086116</v>
      </c>
      <c r="R702" s="5">
        <f t="shared" si="87"/>
        <v>0.3670924666913884</v>
      </c>
    </row>
    <row r="703" spans="4:18" x14ac:dyDescent="0.2">
      <c r="D703" s="4">
        <v>696</v>
      </c>
      <c r="E703" s="8">
        <v>152.39535568402542</v>
      </c>
      <c r="F703" s="8">
        <v>16.320456039369944</v>
      </c>
      <c r="G703" s="8">
        <v>105.37817229180267</v>
      </c>
      <c r="H703" s="8">
        <v>25.572466301189017</v>
      </c>
      <c r="J703">
        <f t="shared" si="80"/>
        <v>-2.9295900399898498</v>
      </c>
      <c r="K703">
        <f t="shared" si="81"/>
        <v>-3.099579027013148</v>
      </c>
      <c r="L703" s="5">
        <f t="shared" si="82"/>
        <v>0.54239520732566526</v>
      </c>
      <c r="M703" s="5">
        <f t="shared" si="83"/>
        <v>0.45760479267433474</v>
      </c>
      <c r="O703">
        <f t="shared" si="84"/>
        <v>-2.9295900399898498</v>
      </c>
      <c r="P703">
        <f t="shared" si="85"/>
        <v>-3.1200370000540993</v>
      </c>
      <c r="Q703" s="5">
        <f t="shared" si="86"/>
        <v>0.54746835339637845</v>
      </c>
      <c r="R703" s="5">
        <f t="shared" si="87"/>
        <v>0.45253164660362155</v>
      </c>
    </row>
    <row r="704" spans="4:18" x14ac:dyDescent="0.2">
      <c r="D704" s="4">
        <v>697</v>
      </c>
      <c r="E704" s="8">
        <v>130.9263566030171</v>
      </c>
      <c r="F704" s="8">
        <v>17.767110300969026</v>
      </c>
      <c r="G704" s="8">
        <v>126.86991529765727</v>
      </c>
      <c r="H704" s="8">
        <v>20.316988490999858</v>
      </c>
      <c r="J704">
        <f t="shared" si="80"/>
        <v>-2.8306323901076933</v>
      </c>
      <c r="K704">
        <f t="shared" si="81"/>
        <v>-2.8940582322565613</v>
      </c>
      <c r="L704" s="5">
        <f t="shared" si="82"/>
        <v>0.51585114701114276</v>
      </c>
      <c r="M704" s="5">
        <f t="shared" si="83"/>
        <v>0.48414885298885724</v>
      </c>
      <c r="O704">
        <f t="shared" si="84"/>
        <v>-2.8306323901076933</v>
      </c>
      <c r="P704">
        <f t="shared" si="85"/>
        <v>-2.9103118230493612</v>
      </c>
      <c r="Q704" s="5">
        <f t="shared" si="86"/>
        <v>0.51990932596913109</v>
      </c>
      <c r="R704" s="5">
        <f t="shared" si="87"/>
        <v>0.48009067403086891</v>
      </c>
    </row>
    <row r="705" spans="4:18" x14ac:dyDescent="0.2">
      <c r="D705" s="4">
        <v>698</v>
      </c>
      <c r="E705" s="8">
        <v>157.27557772896103</v>
      </c>
      <c r="F705" s="8">
        <v>17.909533570365976</v>
      </c>
      <c r="G705" s="8">
        <v>123.75446782404339</v>
      </c>
      <c r="H705" s="8">
        <v>23.397640718005157</v>
      </c>
      <c r="J705">
        <f t="shared" si="80"/>
        <v>-3.1055184629188886</v>
      </c>
      <c r="K705">
        <f t="shared" si="81"/>
        <v>-3.1093559356808464</v>
      </c>
      <c r="L705" s="5">
        <f t="shared" si="82"/>
        <v>0.50095936701317079</v>
      </c>
      <c r="M705" s="5">
        <f t="shared" si="83"/>
        <v>0.49904063298682921</v>
      </c>
      <c r="O705">
        <f t="shared" si="84"/>
        <v>-3.1055184629188886</v>
      </c>
      <c r="P705">
        <f t="shared" si="85"/>
        <v>-3.1280740482552507</v>
      </c>
      <c r="Q705" s="5">
        <f t="shared" si="86"/>
        <v>0.50563865727846191</v>
      </c>
      <c r="R705" s="5">
        <f t="shared" si="87"/>
        <v>0.49436134272153809</v>
      </c>
    </row>
    <row r="706" spans="4:18" x14ac:dyDescent="0.2">
      <c r="D706" s="4">
        <v>699</v>
      </c>
      <c r="E706" s="8">
        <v>147.17492081404725</v>
      </c>
      <c r="F706" s="8">
        <v>25.032218403950424</v>
      </c>
      <c r="G706" s="8">
        <v>107.2160344623319</v>
      </c>
      <c r="H706" s="8">
        <v>20.168594441831985</v>
      </c>
      <c r="J706">
        <f t="shared" si="80"/>
        <v>-3.5743266804565068</v>
      </c>
      <c r="K706">
        <f t="shared" si="81"/>
        <v>-2.6856478999698776</v>
      </c>
      <c r="L706" s="5">
        <f t="shared" si="82"/>
        <v>0.29138255599171187</v>
      </c>
      <c r="M706" s="5">
        <f t="shared" si="83"/>
        <v>0.70861744400828819</v>
      </c>
      <c r="O706">
        <f t="shared" si="84"/>
        <v>-3.5743266804565068</v>
      </c>
      <c r="P706">
        <f t="shared" si="85"/>
        <v>-2.701782775523343</v>
      </c>
      <c r="Q706" s="5">
        <f t="shared" si="86"/>
        <v>0.29472524414769691</v>
      </c>
      <c r="R706" s="5">
        <f t="shared" si="87"/>
        <v>0.70527475585230315</v>
      </c>
    </row>
    <row r="707" spans="4:18" x14ac:dyDescent="0.2">
      <c r="D707" s="4">
        <v>700</v>
      </c>
      <c r="E707" s="8">
        <v>120.31818112981065</v>
      </c>
      <c r="F707" s="8">
        <v>15.204024389328248</v>
      </c>
      <c r="G707" s="8">
        <v>112.41228647760488</v>
      </c>
      <c r="H707" s="8">
        <v>21.849240549551936</v>
      </c>
      <c r="J707">
        <f t="shared" si="80"/>
        <v>-2.5195037624443666</v>
      </c>
      <c r="K707">
        <f t="shared" si="81"/>
        <v>-2.8720621087402041</v>
      </c>
      <c r="L707" s="5">
        <f t="shared" si="82"/>
        <v>0.58723783344431679</v>
      </c>
      <c r="M707" s="5">
        <f t="shared" si="83"/>
        <v>0.41276216655568321</v>
      </c>
      <c r="O707">
        <f t="shared" si="84"/>
        <v>-2.5195037624443666</v>
      </c>
      <c r="P707">
        <f t="shared" si="85"/>
        <v>-2.8895415011798455</v>
      </c>
      <c r="Q707" s="5">
        <f t="shared" si="86"/>
        <v>0.59146809741028528</v>
      </c>
      <c r="R707" s="5">
        <f t="shared" si="87"/>
        <v>0.40853190258971472</v>
      </c>
    </row>
    <row r="708" spans="4:18" x14ac:dyDescent="0.2">
      <c r="D708" s="4">
        <v>701</v>
      </c>
      <c r="E708" s="8">
        <v>160.94927744269734</v>
      </c>
      <c r="F708" s="8">
        <v>21.449914668510548</v>
      </c>
      <c r="G708" s="8">
        <v>138.45838483360103</v>
      </c>
      <c r="H708" s="8">
        <v>25.200181261960825</v>
      </c>
      <c r="J708">
        <f t="shared" si="80"/>
        <v>-3.4254859479078172</v>
      </c>
      <c r="K708">
        <f t="shared" si="81"/>
        <v>-3.400598349292876</v>
      </c>
      <c r="L708" s="5">
        <f t="shared" si="82"/>
        <v>0.49377842147623957</v>
      </c>
      <c r="M708" s="5">
        <f t="shared" si="83"/>
        <v>0.50622157852376048</v>
      </c>
      <c r="O708">
        <f t="shared" si="84"/>
        <v>-3.4254859479078172</v>
      </c>
      <c r="P708">
        <f t="shared" si="85"/>
        <v>-3.4207584943024445</v>
      </c>
      <c r="Q708" s="5">
        <f t="shared" si="86"/>
        <v>0.49881813879975601</v>
      </c>
      <c r="R708" s="5">
        <f t="shared" si="87"/>
        <v>0.50118186120024399</v>
      </c>
    </row>
    <row r="709" spans="4:18" x14ac:dyDescent="0.2">
      <c r="D709" s="4">
        <v>702</v>
      </c>
      <c r="E709" s="8">
        <v>163.39855943815527</v>
      </c>
      <c r="F709" s="8">
        <v>24.295062767462305</v>
      </c>
      <c r="G709" s="8">
        <v>125.81738586133855</v>
      </c>
      <c r="H709" s="8">
        <v>31.324667827796034</v>
      </c>
      <c r="J709">
        <f t="shared" si="80"/>
        <v>-3.6775906157785374</v>
      </c>
      <c r="K709">
        <f t="shared" si="81"/>
        <v>-3.7641472848370681</v>
      </c>
      <c r="L709" s="5">
        <f t="shared" si="82"/>
        <v>0.52162566722271064</v>
      </c>
      <c r="M709" s="5">
        <f t="shared" si="83"/>
        <v>0.47837433277728936</v>
      </c>
      <c r="O709">
        <f t="shared" si="84"/>
        <v>-3.6775906157785374</v>
      </c>
      <c r="P709">
        <f t="shared" si="85"/>
        <v>-3.789207019099305</v>
      </c>
      <c r="Q709" s="5">
        <f t="shared" si="86"/>
        <v>0.52787516725336248</v>
      </c>
      <c r="R709" s="5">
        <f t="shared" si="87"/>
        <v>0.47212483274663752</v>
      </c>
    </row>
    <row r="710" spans="4:18" x14ac:dyDescent="0.2">
      <c r="D710" s="4">
        <v>703</v>
      </c>
      <c r="E710" s="8">
        <v>149.76739296952039</v>
      </c>
      <c r="F710" s="8">
        <v>28.911865878076753</v>
      </c>
      <c r="G710" s="8">
        <v>102.3579914848912</v>
      </c>
      <c r="H710" s="8">
        <v>21.104205390559812</v>
      </c>
      <c r="J710">
        <f t="shared" si="80"/>
        <v>-3.9106231999413441</v>
      </c>
      <c r="K710">
        <f t="shared" si="81"/>
        <v>-2.7119163460936972</v>
      </c>
      <c r="L710" s="5">
        <f t="shared" si="82"/>
        <v>0.23170533988881881</v>
      </c>
      <c r="M710" s="5">
        <f t="shared" si="83"/>
        <v>0.76829466011118119</v>
      </c>
      <c r="O710">
        <f t="shared" si="84"/>
        <v>-3.9106231999413441</v>
      </c>
      <c r="P710">
        <f t="shared" si="85"/>
        <v>-2.728799710406145</v>
      </c>
      <c r="Q710" s="5">
        <f t="shared" si="86"/>
        <v>0.23472448638210847</v>
      </c>
      <c r="R710" s="5">
        <f t="shared" si="87"/>
        <v>0.76527551361789148</v>
      </c>
    </row>
    <row r="711" spans="4:18" x14ac:dyDescent="0.2">
      <c r="D711" s="4">
        <v>704</v>
      </c>
      <c r="E711" s="8">
        <v>165.99812312729841</v>
      </c>
      <c r="F711" s="8">
        <v>29.291534014490242</v>
      </c>
      <c r="G711" s="8">
        <v>122.95887402942468</v>
      </c>
      <c r="H711" s="8">
        <v>28.024381192980133</v>
      </c>
      <c r="J711">
        <f t="shared" si="80"/>
        <v>-4.1033039524322037</v>
      </c>
      <c r="K711">
        <f t="shared" si="81"/>
        <v>-3.4715392357326573</v>
      </c>
      <c r="L711" s="5">
        <f t="shared" si="82"/>
        <v>0.34711050140734651</v>
      </c>
      <c r="M711" s="5">
        <f t="shared" si="83"/>
        <v>0.65288949859265344</v>
      </c>
      <c r="O711">
        <f t="shared" si="84"/>
        <v>-4.1033039524322037</v>
      </c>
      <c r="P711">
        <f t="shared" si="85"/>
        <v>-3.4939587406870416</v>
      </c>
      <c r="Q711" s="5">
        <f t="shared" si="86"/>
        <v>0.35220857843755149</v>
      </c>
      <c r="R711" s="5">
        <f t="shared" si="87"/>
        <v>0.64779142156244851</v>
      </c>
    </row>
    <row r="712" spans="4:18" x14ac:dyDescent="0.2">
      <c r="D712" s="4">
        <v>705</v>
      </c>
      <c r="E712" s="8">
        <v>144.23161475251044</v>
      </c>
      <c r="F712" s="8">
        <v>17.276090529923408</v>
      </c>
      <c r="G712" s="8">
        <v>132.73259232211791</v>
      </c>
      <c r="H712" s="8">
        <v>32.521971947881262</v>
      </c>
      <c r="J712">
        <f t="shared" si="80"/>
        <v>-2.9244033899189774</v>
      </c>
      <c r="K712">
        <f t="shared" si="81"/>
        <v>-3.9290836790516801</v>
      </c>
      <c r="L712" s="5">
        <f t="shared" si="82"/>
        <v>0.73197778359905996</v>
      </c>
      <c r="M712" s="5">
        <f t="shared" si="83"/>
        <v>0.26802221640094004</v>
      </c>
      <c r="O712">
        <f t="shared" si="84"/>
        <v>-2.9244033899189774</v>
      </c>
      <c r="P712">
        <f t="shared" si="85"/>
        <v>-3.9551012566099852</v>
      </c>
      <c r="Q712" s="5">
        <f t="shared" si="86"/>
        <v>0.73705116947673155</v>
      </c>
      <c r="R712" s="5">
        <f t="shared" si="87"/>
        <v>0.26294883052326845</v>
      </c>
    </row>
    <row r="713" spans="4:18" x14ac:dyDescent="0.2">
      <c r="D713" s="4">
        <v>706</v>
      </c>
      <c r="E713" s="8">
        <v>151.11258577400955</v>
      </c>
      <c r="F713" s="8">
        <v>22.170194008873302</v>
      </c>
      <c r="G713" s="8">
        <v>112.05945241772093</v>
      </c>
      <c r="H713" s="8">
        <v>25.481364758473436</v>
      </c>
      <c r="J713">
        <f t="shared" ref="J713:J776" si="88">$D$4*(SUMPRODUCT($F$4:$G$4,E713:F713)+E$4)</f>
        <v>-3.3847413784499598</v>
      </c>
      <c r="K713">
        <f t="shared" ref="K713:K776" si="89">$D$4*(SUMPRODUCT($F$4:$G$4,G713:H713))</f>
        <v>-3.1591037048550841</v>
      </c>
      <c r="L713" s="5">
        <f t="shared" ref="L713:L776" si="90">EXP(J713)/(EXP(J713)+EXP(K713))</f>
        <v>0.44382869742110082</v>
      </c>
      <c r="M713" s="5">
        <f t="shared" ref="M713:M776" si="91">1-L713</f>
        <v>0.55617130257889924</v>
      </c>
      <c r="O713">
        <f t="shared" ref="O713:O776" si="92">$D$4*(SUMPRODUCT($F$4:$G$4,E713:F713)+E$4)</f>
        <v>-3.3847413784499598</v>
      </c>
      <c r="P713">
        <f t="shared" ref="P713:P776" si="93">$D$4*(SUMPRODUCT($F$4:$G$4,G713:H713)+G$4*0.01*H713)</f>
        <v>-3.1794887966618628</v>
      </c>
      <c r="Q713" s="5">
        <f t="shared" ref="Q713:Q776" si="94">EXP(O713)/(EXP(O713)+EXP(P713))</f>
        <v>0.44886624485466214</v>
      </c>
      <c r="R713" s="5">
        <f t="shared" ref="R713:R776" si="95">1-Q713</f>
        <v>0.55113375514533791</v>
      </c>
    </row>
    <row r="714" spans="4:18" x14ac:dyDescent="0.2">
      <c r="D714" s="4">
        <v>707</v>
      </c>
      <c r="E714" s="8">
        <v>142.96390913210053</v>
      </c>
      <c r="F714" s="8">
        <v>23.207848709212055</v>
      </c>
      <c r="G714" s="8">
        <v>117.16178146113646</v>
      </c>
      <c r="H714" s="8">
        <v>19.637626877761974</v>
      </c>
      <c r="J714">
        <f t="shared" si="88"/>
        <v>-3.3862669880579701</v>
      </c>
      <c r="K714">
        <f t="shared" si="89"/>
        <v>-2.7426279648323222</v>
      </c>
      <c r="L714" s="5">
        <f t="shared" si="90"/>
        <v>0.34442439711892237</v>
      </c>
      <c r="M714" s="5">
        <f t="shared" si="91"/>
        <v>0.65557560288107763</v>
      </c>
      <c r="O714">
        <f t="shared" si="92"/>
        <v>-3.3862669880579701</v>
      </c>
      <c r="P714">
        <f t="shared" si="93"/>
        <v>-2.7583380663345318</v>
      </c>
      <c r="Q714" s="5">
        <f t="shared" si="94"/>
        <v>0.34798029670872771</v>
      </c>
      <c r="R714" s="5">
        <f t="shared" si="95"/>
        <v>0.65201970329127223</v>
      </c>
    </row>
    <row r="715" spans="4:18" x14ac:dyDescent="0.2">
      <c r="D715" s="4">
        <v>708</v>
      </c>
      <c r="E715" s="8">
        <v>135.54105230890494</v>
      </c>
      <c r="F715" s="8">
        <v>18.714444992629815</v>
      </c>
      <c r="G715" s="8">
        <v>122.95917662925362</v>
      </c>
      <c r="H715" s="8">
        <v>21.978044570158108</v>
      </c>
      <c r="J715">
        <f t="shared" si="88"/>
        <v>-2.9525661224994351</v>
      </c>
      <c r="K715">
        <f t="shared" si="89"/>
        <v>-2.9878353319051847</v>
      </c>
      <c r="L715" s="5">
        <f t="shared" si="90"/>
        <v>0.50881638846566257</v>
      </c>
      <c r="M715" s="5">
        <f t="shared" si="91"/>
        <v>0.49118361153433743</v>
      </c>
      <c r="O715">
        <f t="shared" si="92"/>
        <v>-2.9525661224994351</v>
      </c>
      <c r="P715">
        <f t="shared" si="93"/>
        <v>-3.005417767561311</v>
      </c>
      <c r="Q715" s="5">
        <f t="shared" si="94"/>
        <v>0.51320983649290097</v>
      </c>
      <c r="R715" s="5">
        <f t="shared" si="95"/>
        <v>0.48679016350709903</v>
      </c>
    </row>
    <row r="716" spans="4:18" x14ac:dyDescent="0.2">
      <c r="D716" s="4">
        <v>709</v>
      </c>
      <c r="E716" s="8">
        <v>163.77241706131792</v>
      </c>
      <c r="F716" s="8">
        <v>19.63634680246756</v>
      </c>
      <c r="G716" s="8">
        <v>108.48463414831366</v>
      </c>
      <c r="H716" s="8">
        <v>22.495276067114059</v>
      </c>
      <c r="J716">
        <f t="shared" si="88"/>
        <v>-3.3086319148105843</v>
      </c>
      <c r="K716">
        <f t="shared" si="89"/>
        <v>-2.8844684268522611</v>
      </c>
      <c r="L716" s="5">
        <f t="shared" si="90"/>
        <v>0.39552089453898098</v>
      </c>
      <c r="M716" s="5">
        <f t="shared" si="91"/>
        <v>0.60447910546101902</v>
      </c>
      <c r="O716">
        <f t="shared" si="92"/>
        <v>-3.3086319148105843</v>
      </c>
      <c r="P716">
        <f t="shared" si="93"/>
        <v>-2.9024646477059526</v>
      </c>
      <c r="Q716" s="5">
        <f t="shared" si="94"/>
        <v>0.39983149367959386</v>
      </c>
      <c r="R716" s="5">
        <f t="shared" si="95"/>
        <v>0.60016850632040608</v>
      </c>
    </row>
    <row r="717" spans="4:18" x14ac:dyDescent="0.2">
      <c r="D717" s="4">
        <v>710</v>
      </c>
      <c r="E717" s="8">
        <v>131.0658011849639</v>
      </c>
      <c r="F717" s="8">
        <v>13.589851373019421</v>
      </c>
      <c r="G717" s="8">
        <v>106.21744219815704</v>
      </c>
      <c r="H717" s="8">
        <v>16.189327697267551</v>
      </c>
      <c r="J717">
        <f t="shared" si="88"/>
        <v>-2.4978461216911927</v>
      </c>
      <c r="K717">
        <f t="shared" si="89"/>
        <v>-2.3573206377629745</v>
      </c>
      <c r="L717" s="5">
        <f t="shared" si="90"/>
        <v>0.46492632788396626</v>
      </c>
      <c r="M717" s="5">
        <f t="shared" si="91"/>
        <v>0.53507367211603374</v>
      </c>
      <c r="O717">
        <f t="shared" si="92"/>
        <v>-2.4978461216911927</v>
      </c>
      <c r="P717">
        <f t="shared" si="93"/>
        <v>-2.3702720999207885</v>
      </c>
      <c r="Q717" s="5">
        <f t="shared" si="94"/>
        <v>0.46814968018858871</v>
      </c>
      <c r="R717" s="5">
        <f t="shared" si="95"/>
        <v>0.53185031981141129</v>
      </c>
    </row>
    <row r="718" spans="4:18" x14ac:dyDescent="0.2">
      <c r="D718" s="4">
        <v>711</v>
      </c>
      <c r="E718" s="8">
        <v>168.99121431023076</v>
      </c>
      <c r="F718" s="8">
        <v>24.568031225773993</v>
      </c>
      <c r="G718" s="8">
        <v>124.74531318681811</v>
      </c>
      <c r="H718" s="8">
        <v>25.029657795639601</v>
      </c>
      <c r="J718">
        <f t="shared" si="88"/>
        <v>-3.7553546411642271</v>
      </c>
      <c r="K718">
        <f t="shared" si="89"/>
        <v>-3.2498257555193497</v>
      </c>
      <c r="L718" s="5">
        <f t="shared" si="90"/>
        <v>0.37624224257203104</v>
      </c>
      <c r="M718" s="5">
        <f t="shared" si="91"/>
        <v>0.62375775742796891</v>
      </c>
      <c r="O718">
        <f t="shared" si="92"/>
        <v>-3.7553546411642271</v>
      </c>
      <c r="P718">
        <f t="shared" si="93"/>
        <v>-3.2698494817558612</v>
      </c>
      <c r="Q718" s="5">
        <f t="shared" si="94"/>
        <v>0.38095300739889842</v>
      </c>
      <c r="R718" s="5">
        <f t="shared" si="95"/>
        <v>0.61904699260110152</v>
      </c>
    </row>
    <row r="719" spans="4:18" x14ac:dyDescent="0.2">
      <c r="D719" s="4">
        <v>712</v>
      </c>
      <c r="E719" s="8">
        <v>135.58055002020615</v>
      </c>
      <c r="F719" s="8">
        <v>25.32477387146966</v>
      </c>
      <c r="G719" s="8">
        <v>124.71674758008947</v>
      </c>
      <c r="H719" s="8">
        <v>21.720977208398391</v>
      </c>
      <c r="J719">
        <f t="shared" si="88"/>
        <v>-3.4817874099196344</v>
      </c>
      <c r="K719">
        <f t="shared" si="89"/>
        <v>-2.9848456524727665</v>
      </c>
      <c r="L719" s="5">
        <f t="shared" si="90"/>
        <v>0.3782596358511725</v>
      </c>
      <c r="M719" s="5">
        <f t="shared" si="91"/>
        <v>0.6217403641488275</v>
      </c>
      <c r="O719">
        <f t="shared" si="92"/>
        <v>-3.4817874099196344</v>
      </c>
      <c r="P719">
        <f t="shared" si="93"/>
        <v>-3.002222434239485</v>
      </c>
      <c r="Q719" s="5">
        <f t="shared" si="94"/>
        <v>0.382354855149588</v>
      </c>
      <c r="R719" s="5">
        <f t="shared" si="95"/>
        <v>0.617645144850412</v>
      </c>
    </row>
    <row r="720" spans="4:18" x14ac:dyDescent="0.2">
      <c r="D720" s="4">
        <v>713</v>
      </c>
      <c r="E720" s="8">
        <v>152.3910269100881</v>
      </c>
      <c r="F720" s="8">
        <v>19.979920073626985</v>
      </c>
      <c r="G720" s="8">
        <v>137.62137142123828</v>
      </c>
      <c r="H720" s="8">
        <v>22.336292725729685</v>
      </c>
      <c r="J720">
        <f t="shared" si="88"/>
        <v>-3.2223038749910402</v>
      </c>
      <c r="K720">
        <f t="shared" si="89"/>
        <v>-3.1631171322707576</v>
      </c>
      <c r="L720" s="5">
        <f t="shared" si="90"/>
        <v>0.48520763229342811</v>
      </c>
      <c r="M720" s="5">
        <f t="shared" si="91"/>
        <v>0.51479236770657189</v>
      </c>
      <c r="O720">
        <f t="shared" si="92"/>
        <v>-3.2223038749910402</v>
      </c>
      <c r="P720">
        <f t="shared" si="93"/>
        <v>-3.1809861664513415</v>
      </c>
      <c r="Q720" s="5">
        <f t="shared" si="94"/>
        <v>0.48967204210699744</v>
      </c>
      <c r="R720" s="5">
        <f t="shared" si="95"/>
        <v>0.51032795789300256</v>
      </c>
    </row>
    <row r="721" spans="4:18" x14ac:dyDescent="0.2">
      <c r="D721" s="4">
        <v>714</v>
      </c>
      <c r="E721" s="8">
        <v>139.20669385296449</v>
      </c>
      <c r="F721" s="8">
        <v>23.853998787841991</v>
      </c>
      <c r="G721" s="8">
        <v>126.1776506132087</v>
      </c>
      <c r="H721" s="8">
        <v>22.580178701075095</v>
      </c>
      <c r="J721">
        <f t="shared" si="88"/>
        <v>-3.4003868415570042</v>
      </c>
      <c r="K721">
        <f t="shared" si="89"/>
        <v>-3.0681908022180946</v>
      </c>
      <c r="L721" s="5">
        <f t="shared" si="90"/>
        <v>0.41770638909328195</v>
      </c>
      <c r="M721" s="5">
        <f t="shared" si="91"/>
        <v>0.58229361090671805</v>
      </c>
      <c r="O721">
        <f t="shared" si="92"/>
        <v>-3.4003868415570042</v>
      </c>
      <c r="P721">
        <f t="shared" si="93"/>
        <v>-3.0862549451789545</v>
      </c>
      <c r="Q721" s="5">
        <f t="shared" si="94"/>
        <v>0.42210651156175694</v>
      </c>
      <c r="R721" s="5">
        <f t="shared" si="95"/>
        <v>0.57789348843824306</v>
      </c>
    </row>
    <row r="722" spans="4:18" x14ac:dyDescent="0.2">
      <c r="D722" s="4">
        <v>715</v>
      </c>
      <c r="E722" s="8">
        <v>127.43793601270551</v>
      </c>
      <c r="F722" s="8">
        <v>18.544893925050189</v>
      </c>
      <c r="G722" s="8">
        <v>137.86713027355998</v>
      </c>
      <c r="H722" s="8">
        <v>23.989245738869602</v>
      </c>
      <c r="J722">
        <f t="shared" si="88"/>
        <v>-2.8579708741310701</v>
      </c>
      <c r="K722">
        <f t="shared" si="89"/>
        <v>-3.2978109618451681</v>
      </c>
      <c r="L722" s="5">
        <f t="shared" si="90"/>
        <v>0.60822092619028334</v>
      </c>
      <c r="M722" s="5">
        <f t="shared" si="91"/>
        <v>0.39177907380971666</v>
      </c>
      <c r="O722">
        <f t="shared" si="92"/>
        <v>-2.8579708741310701</v>
      </c>
      <c r="P722">
        <f t="shared" si="93"/>
        <v>-3.3170023584362638</v>
      </c>
      <c r="Q722" s="5">
        <f t="shared" si="94"/>
        <v>0.61278439216239955</v>
      </c>
      <c r="R722" s="5">
        <f t="shared" si="95"/>
        <v>0.38721560783760045</v>
      </c>
    </row>
    <row r="723" spans="4:18" x14ac:dyDescent="0.2">
      <c r="D723" s="4">
        <v>716</v>
      </c>
      <c r="E723" s="8">
        <v>156.26528938677066</v>
      </c>
      <c r="F723" s="8">
        <v>16.183078524268755</v>
      </c>
      <c r="G723" s="8">
        <v>117.5103452186503</v>
      </c>
      <c r="H723" s="8">
        <v>21.440110010621101</v>
      </c>
      <c r="J723">
        <f t="shared" si="88"/>
        <v>-2.9572991758092071</v>
      </c>
      <c r="K723">
        <f t="shared" si="89"/>
        <v>-2.8903122530361913</v>
      </c>
      <c r="L723" s="5">
        <f t="shared" si="90"/>
        <v>0.48325952872557465</v>
      </c>
      <c r="M723" s="5">
        <f t="shared" si="91"/>
        <v>0.51674047127442535</v>
      </c>
      <c r="O723">
        <f t="shared" si="92"/>
        <v>-2.9572991758092071</v>
      </c>
      <c r="P723">
        <f t="shared" si="93"/>
        <v>-2.9074643410446881</v>
      </c>
      <c r="Q723" s="5">
        <f t="shared" si="94"/>
        <v>0.48754386911342501</v>
      </c>
      <c r="R723" s="5">
        <f t="shared" si="95"/>
        <v>0.51245613088657493</v>
      </c>
    </row>
    <row r="724" spans="4:18" x14ac:dyDescent="0.2">
      <c r="D724" s="4">
        <v>717</v>
      </c>
      <c r="E724" s="8">
        <v>175.17103758536109</v>
      </c>
      <c r="F724" s="8">
        <v>28.635334731370595</v>
      </c>
      <c r="G724" s="8">
        <v>107.51388584676209</v>
      </c>
      <c r="H724" s="8">
        <v>19.378586672594391</v>
      </c>
      <c r="J724">
        <f t="shared" si="88"/>
        <v>-4.1425371543632581</v>
      </c>
      <c r="K724">
        <f t="shared" si="89"/>
        <v>-2.6254257922751725</v>
      </c>
      <c r="L724" s="5">
        <f t="shared" si="90"/>
        <v>0.17988727994521742</v>
      </c>
      <c r="M724" s="5">
        <f t="shared" si="91"/>
        <v>0.82011272005478264</v>
      </c>
      <c r="O724">
        <f t="shared" si="92"/>
        <v>-4.1425371543632581</v>
      </c>
      <c r="P724">
        <f t="shared" si="93"/>
        <v>-2.6409286616132479</v>
      </c>
      <c r="Q724" s="5">
        <f t="shared" si="94"/>
        <v>0.18218574535393681</v>
      </c>
      <c r="R724" s="5">
        <f t="shared" si="95"/>
        <v>0.81781425464606317</v>
      </c>
    </row>
    <row r="725" spans="4:18" x14ac:dyDescent="0.2">
      <c r="D725" s="4">
        <v>718</v>
      </c>
      <c r="E725" s="8">
        <v>120.37043390194285</v>
      </c>
      <c r="F725" s="8">
        <v>18.141765735319911</v>
      </c>
      <c r="G725" s="8">
        <v>122.23737932893997</v>
      </c>
      <c r="H725" s="8">
        <v>19.673777981435123</v>
      </c>
      <c r="J725">
        <f t="shared" si="88"/>
        <v>-2.7550455978450215</v>
      </c>
      <c r="K725">
        <f t="shared" si="89"/>
        <v>-2.7962760318042097</v>
      </c>
      <c r="L725" s="5">
        <f t="shared" si="90"/>
        <v>0.51030614853752332</v>
      </c>
      <c r="M725" s="5">
        <f t="shared" si="91"/>
        <v>0.48969385146247668</v>
      </c>
      <c r="O725">
        <f t="shared" si="92"/>
        <v>-2.7550455978450215</v>
      </c>
      <c r="P725">
        <f t="shared" si="93"/>
        <v>-2.8120150541893576</v>
      </c>
      <c r="Q725" s="5">
        <f t="shared" si="94"/>
        <v>0.51423851334729198</v>
      </c>
      <c r="R725" s="5">
        <f t="shared" si="95"/>
        <v>0.48576148665270802</v>
      </c>
    </row>
    <row r="726" spans="4:18" x14ac:dyDescent="0.2">
      <c r="D726" s="4">
        <v>719</v>
      </c>
      <c r="E726" s="8">
        <v>125.08894047485546</v>
      </c>
      <c r="F726" s="8">
        <v>15.187448774369349</v>
      </c>
      <c r="G726" s="8">
        <v>109.13104419419912</v>
      </c>
      <c r="H726" s="8">
        <v>16.913571241184787</v>
      </c>
      <c r="J726">
        <f t="shared" si="88"/>
        <v>-2.5658853066981027</v>
      </c>
      <c r="K726">
        <f t="shared" si="89"/>
        <v>-2.4443961412367745</v>
      </c>
      <c r="L726" s="5">
        <f t="shared" si="90"/>
        <v>0.46966501052928455</v>
      </c>
      <c r="M726" s="5">
        <f t="shared" si="91"/>
        <v>0.53033498947071545</v>
      </c>
      <c r="O726">
        <f t="shared" si="92"/>
        <v>-2.5658853066981027</v>
      </c>
      <c r="P726">
        <f t="shared" si="93"/>
        <v>-2.4579269982297225</v>
      </c>
      <c r="Q726" s="5">
        <f t="shared" si="94"/>
        <v>0.47303660598553643</v>
      </c>
      <c r="R726" s="5">
        <f t="shared" si="95"/>
        <v>0.52696339401446357</v>
      </c>
    </row>
    <row r="727" spans="4:18" x14ac:dyDescent="0.2">
      <c r="D727" s="4">
        <v>720</v>
      </c>
      <c r="E727" s="8">
        <v>122.51632909706157</v>
      </c>
      <c r="F727" s="8">
        <v>15.467794537658014</v>
      </c>
      <c r="G727" s="8">
        <v>106.97348405267039</v>
      </c>
      <c r="H727" s="8">
        <v>18.427214865329248</v>
      </c>
      <c r="J727">
        <f t="shared" si="88"/>
        <v>-2.562586853983257</v>
      </c>
      <c r="K727">
        <f t="shared" si="89"/>
        <v>-2.5439120297530438</v>
      </c>
      <c r="L727" s="5">
        <f t="shared" si="90"/>
        <v>0.49533142962161902</v>
      </c>
      <c r="M727" s="5">
        <f t="shared" si="91"/>
        <v>0.50466857037838098</v>
      </c>
      <c r="O727">
        <f t="shared" si="92"/>
        <v>-2.562586853983257</v>
      </c>
      <c r="P727">
        <f t="shared" si="93"/>
        <v>-2.5586538016453071</v>
      </c>
      <c r="Q727" s="5">
        <f t="shared" si="94"/>
        <v>0.49901673818301051</v>
      </c>
      <c r="R727" s="5">
        <f t="shared" si="95"/>
        <v>0.50098326181698949</v>
      </c>
    </row>
    <row r="728" spans="4:18" x14ac:dyDescent="0.2">
      <c r="D728" s="4">
        <v>721</v>
      </c>
      <c r="E728" s="8">
        <v>166.65043525032695</v>
      </c>
      <c r="F728" s="8">
        <v>28.629006815835741</v>
      </c>
      <c r="G728" s="8">
        <v>135.96291423225483</v>
      </c>
      <c r="H728" s="8">
        <v>31.825573677938394</v>
      </c>
      <c r="J728">
        <f t="shared" si="88"/>
        <v>-4.0568248977701282</v>
      </c>
      <c r="K728">
        <f t="shared" si="89"/>
        <v>-3.9056750365576201</v>
      </c>
      <c r="L728" s="5">
        <f t="shared" si="90"/>
        <v>0.46228431263488962</v>
      </c>
      <c r="M728" s="5">
        <f t="shared" si="91"/>
        <v>0.53771568736511033</v>
      </c>
      <c r="O728">
        <f t="shared" si="92"/>
        <v>-4.0568248977701282</v>
      </c>
      <c r="P728">
        <f t="shared" si="93"/>
        <v>-3.9311354954999707</v>
      </c>
      <c r="Q728" s="5">
        <f t="shared" si="94"/>
        <v>0.46861895125427583</v>
      </c>
      <c r="R728" s="5">
        <f t="shared" si="95"/>
        <v>0.53138104874572423</v>
      </c>
    </row>
    <row r="729" spans="4:18" x14ac:dyDescent="0.2">
      <c r="D729" s="4">
        <v>722</v>
      </c>
      <c r="E729" s="8">
        <v>176.90185772142925</v>
      </c>
      <c r="F729" s="8">
        <v>26.502071566643021</v>
      </c>
      <c r="G729" s="8">
        <v>107.59350605996816</v>
      </c>
      <c r="H729" s="8">
        <v>24.764735251221175</v>
      </c>
      <c r="J729">
        <f t="shared" si="88"/>
        <v>-3.9891843025457345</v>
      </c>
      <c r="K729">
        <f t="shared" si="89"/>
        <v>-3.0571138806973757</v>
      </c>
      <c r="L729" s="5">
        <f t="shared" si="90"/>
        <v>0.28250485964831734</v>
      </c>
      <c r="M729" s="5">
        <f t="shared" si="91"/>
        <v>0.71749514035168271</v>
      </c>
      <c r="O729">
        <f t="shared" si="92"/>
        <v>-3.9891843025457345</v>
      </c>
      <c r="P729">
        <f t="shared" si="93"/>
        <v>-3.0769256688983524</v>
      </c>
      <c r="Q729" s="5">
        <f t="shared" si="94"/>
        <v>0.28653787338469455</v>
      </c>
      <c r="R729" s="5">
        <f t="shared" si="95"/>
        <v>0.71346212661530539</v>
      </c>
    </row>
    <row r="730" spans="4:18" x14ac:dyDescent="0.2">
      <c r="D730" s="4">
        <v>723</v>
      </c>
      <c r="E730" s="8">
        <v>122.22552540080484</v>
      </c>
      <c r="F730" s="8">
        <v>18.367782127435149</v>
      </c>
      <c r="G730" s="8">
        <v>105.0587847229932</v>
      </c>
      <c r="H730" s="8">
        <v>21.295817544238229</v>
      </c>
      <c r="J730">
        <f t="shared" si="88"/>
        <v>-2.7916778242028601</v>
      </c>
      <c r="K730">
        <f t="shared" si="89"/>
        <v>-2.7542532507689903</v>
      </c>
      <c r="L730" s="5">
        <f t="shared" si="90"/>
        <v>0.49064494850545598</v>
      </c>
      <c r="M730" s="5">
        <f t="shared" si="91"/>
        <v>0.50935505149454396</v>
      </c>
      <c r="O730">
        <f t="shared" si="92"/>
        <v>-2.7916778242028601</v>
      </c>
      <c r="P730">
        <f t="shared" si="93"/>
        <v>-2.7712899048043811</v>
      </c>
      <c r="Q730" s="5">
        <f t="shared" si="94"/>
        <v>0.49490319669701138</v>
      </c>
      <c r="R730" s="5">
        <f t="shared" si="95"/>
        <v>0.50509680330298856</v>
      </c>
    </row>
    <row r="731" spans="4:18" x14ac:dyDescent="0.2">
      <c r="D731" s="4">
        <v>724</v>
      </c>
      <c r="E731" s="8">
        <v>127.58257478839873</v>
      </c>
      <c r="F731" s="8">
        <v>24.3068407080636</v>
      </c>
      <c r="G731" s="8">
        <v>116.91178517740511</v>
      </c>
      <c r="H731" s="8">
        <v>29.149511456578409</v>
      </c>
      <c r="J731">
        <f t="shared" si="88"/>
        <v>-3.3203730045290754</v>
      </c>
      <c r="K731">
        <f t="shared" si="89"/>
        <v>-3.5010787683003235</v>
      </c>
      <c r="L731" s="5">
        <f t="shared" si="90"/>
        <v>0.54505390627637074</v>
      </c>
      <c r="M731" s="5">
        <f t="shared" si="91"/>
        <v>0.45494609372362926</v>
      </c>
      <c r="O731">
        <f t="shared" si="92"/>
        <v>-3.3203730045290754</v>
      </c>
      <c r="P731">
        <f t="shared" si="93"/>
        <v>-3.524398377465586</v>
      </c>
      <c r="Q731" s="5">
        <f t="shared" si="94"/>
        <v>0.5508301426533353</v>
      </c>
      <c r="R731" s="5">
        <f t="shared" si="95"/>
        <v>0.4491698573466647</v>
      </c>
    </row>
    <row r="732" spans="4:18" x14ac:dyDescent="0.2">
      <c r="D732" s="4">
        <v>725</v>
      </c>
      <c r="E732" s="8">
        <v>152.75053653901517</v>
      </c>
      <c r="F732" s="8">
        <v>26.13544606436696</v>
      </c>
      <c r="G732" s="8">
        <v>125.53531367761741</v>
      </c>
      <c r="H732" s="8">
        <v>21.105855405179174</v>
      </c>
      <c r="J732">
        <f t="shared" si="88"/>
        <v>-3.7183410505395087</v>
      </c>
      <c r="K732">
        <f t="shared" si="89"/>
        <v>-2.9438215691905079</v>
      </c>
      <c r="L732" s="5">
        <f t="shared" si="90"/>
        <v>0.31550226356451977</v>
      </c>
      <c r="M732" s="5">
        <f t="shared" si="91"/>
        <v>0.68449773643548029</v>
      </c>
      <c r="O732">
        <f t="shared" si="92"/>
        <v>-3.7183410505395087</v>
      </c>
      <c r="P732">
        <f t="shared" si="93"/>
        <v>-2.9607062535146511</v>
      </c>
      <c r="Q732" s="5">
        <f t="shared" si="94"/>
        <v>0.31915999749561735</v>
      </c>
      <c r="R732" s="5">
        <f t="shared" si="95"/>
        <v>0.68084000250438259</v>
      </c>
    </row>
    <row r="733" spans="4:18" x14ac:dyDescent="0.2">
      <c r="D733" s="4">
        <v>726</v>
      </c>
      <c r="E733" s="8">
        <v>162.7396598337605</v>
      </c>
      <c r="F733" s="8">
        <v>24.748921086524113</v>
      </c>
      <c r="G733" s="8">
        <v>129.68099503517124</v>
      </c>
      <c r="H733" s="8">
        <v>22.441043375455038</v>
      </c>
      <c r="J733">
        <f t="shared" si="88"/>
        <v>-3.7073102852595343</v>
      </c>
      <c r="K733">
        <f t="shared" si="89"/>
        <v>-3.0920934203881156</v>
      </c>
      <c r="L733" s="5">
        <f t="shared" si="90"/>
        <v>0.35087008095707045</v>
      </c>
      <c r="M733" s="5">
        <f t="shared" si="91"/>
        <v>0.6491299190429296</v>
      </c>
      <c r="O733">
        <f t="shared" si="92"/>
        <v>-3.7073102852595343</v>
      </c>
      <c r="P733">
        <f t="shared" si="93"/>
        <v>-3.1100462550884798</v>
      </c>
      <c r="Q733" s="5">
        <f t="shared" si="94"/>
        <v>0.35496988970894527</v>
      </c>
      <c r="R733" s="5">
        <f t="shared" si="95"/>
        <v>0.64503011029105473</v>
      </c>
    </row>
    <row r="734" spans="4:18" x14ac:dyDescent="0.2">
      <c r="D734" s="4">
        <v>727</v>
      </c>
      <c r="E734" s="8">
        <v>150.53704059651295</v>
      </c>
      <c r="F734" s="8">
        <v>27.580263438575262</v>
      </c>
      <c r="G734" s="8">
        <v>122.02443767885684</v>
      </c>
      <c r="H734" s="8">
        <v>29.804504341913301</v>
      </c>
      <c r="J734">
        <f t="shared" si="88"/>
        <v>-3.8117914810511508</v>
      </c>
      <c r="K734">
        <f t="shared" si="89"/>
        <v>-3.6046047241416326</v>
      </c>
      <c r="L734" s="5">
        <f t="shared" si="90"/>
        <v>0.4483878057539652</v>
      </c>
      <c r="M734" s="5">
        <f t="shared" si="91"/>
        <v>0.5516121942460348</v>
      </c>
      <c r="O734">
        <f t="shared" si="92"/>
        <v>-3.8117914810511508</v>
      </c>
      <c r="P734">
        <f t="shared" si="93"/>
        <v>-3.6284483276151631</v>
      </c>
      <c r="Q734" s="5">
        <f t="shared" si="94"/>
        <v>0.45429217790504545</v>
      </c>
      <c r="R734" s="5">
        <f t="shared" si="95"/>
        <v>0.5457078220949545</v>
      </c>
    </row>
    <row r="735" spans="4:18" x14ac:dyDescent="0.2">
      <c r="D735" s="4">
        <v>728</v>
      </c>
      <c r="E735" s="8">
        <v>178.56076004575931</v>
      </c>
      <c r="F735" s="8">
        <v>18.819937268764729</v>
      </c>
      <c r="G735" s="8">
        <v>122.77959484904788</v>
      </c>
      <c r="H735" s="8">
        <v>25.096862908845889</v>
      </c>
      <c r="J735">
        <f t="shared" si="88"/>
        <v>-3.3912025819587717</v>
      </c>
      <c r="K735">
        <f t="shared" si="89"/>
        <v>-3.2355449811981503</v>
      </c>
      <c r="L735" s="5">
        <f t="shared" si="90"/>
        <v>0.46116398225322008</v>
      </c>
      <c r="M735" s="5">
        <f t="shared" si="91"/>
        <v>0.53883601774677992</v>
      </c>
      <c r="O735">
        <f t="shared" si="92"/>
        <v>-3.3912025819587717</v>
      </c>
      <c r="P735">
        <f t="shared" si="93"/>
        <v>-3.2556224715252271</v>
      </c>
      <c r="Q735" s="5">
        <f t="shared" si="94"/>
        <v>0.46615679856506437</v>
      </c>
      <c r="R735" s="5">
        <f t="shared" si="95"/>
        <v>0.53384320143493569</v>
      </c>
    </row>
    <row r="736" spans="4:18" x14ac:dyDescent="0.2">
      <c r="D736" s="4">
        <v>729</v>
      </c>
      <c r="E736" s="8">
        <v>126.23517764397464</v>
      </c>
      <c r="F736" s="8">
        <v>16.849220695970757</v>
      </c>
      <c r="G736" s="8">
        <v>102.93741796133844</v>
      </c>
      <c r="H736" s="8">
        <v>16.141428299621531</v>
      </c>
      <c r="J736">
        <f t="shared" si="88"/>
        <v>-2.7102894321174071</v>
      </c>
      <c r="K736">
        <f t="shared" si="89"/>
        <v>-2.3206884435831068</v>
      </c>
      <c r="L736" s="5">
        <f t="shared" si="90"/>
        <v>0.40381335827948661</v>
      </c>
      <c r="M736" s="5">
        <f t="shared" si="91"/>
        <v>0.59618664172051339</v>
      </c>
      <c r="O736">
        <f t="shared" si="92"/>
        <v>-2.7102894321174071</v>
      </c>
      <c r="P736">
        <f t="shared" si="93"/>
        <v>-2.3336015862228039</v>
      </c>
      <c r="Q736" s="5">
        <f t="shared" si="94"/>
        <v>0.40692599608917107</v>
      </c>
      <c r="R736" s="5">
        <f t="shared" si="95"/>
        <v>0.59307400391082887</v>
      </c>
    </row>
    <row r="737" spans="4:18" x14ac:dyDescent="0.2">
      <c r="D737" s="4">
        <v>730</v>
      </c>
      <c r="E737" s="8">
        <v>152.06271617476835</v>
      </c>
      <c r="F737" s="8">
        <v>22.702397022146055</v>
      </c>
      <c r="G737" s="8">
        <v>137.8479649086197</v>
      </c>
      <c r="H737" s="8">
        <v>22.474535081243658</v>
      </c>
      <c r="J737">
        <f t="shared" si="88"/>
        <v>-3.4368189235193682</v>
      </c>
      <c r="K737">
        <f t="shared" si="89"/>
        <v>-3.1764424555856898</v>
      </c>
      <c r="L737" s="5">
        <f t="shared" si="90"/>
        <v>0.4352711662931506</v>
      </c>
      <c r="M737" s="5">
        <f t="shared" si="91"/>
        <v>0.56472883370684945</v>
      </c>
      <c r="O737">
        <f t="shared" si="92"/>
        <v>-3.4368189235193682</v>
      </c>
      <c r="P737">
        <f t="shared" si="93"/>
        <v>-3.1944220836506849</v>
      </c>
      <c r="Q737" s="5">
        <f t="shared" si="94"/>
        <v>0.43969577203402427</v>
      </c>
      <c r="R737" s="5">
        <f t="shared" si="95"/>
        <v>0.56030422796597579</v>
      </c>
    </row>
    <row r="738" spans="4:18" x14ac:dyDescent="0.2">
      <c r="D738" s="4">
        <v>731</v>
      </c>
      <c r="E738" s="8">
        <v>123.14799951345408</v>
      </c>
      <c r="F738" s="8">
        <v>18.939396990499755</v>
      </c>
      <c r="G738" s="8">
        <v>118.66091171944547</v>
      </c>
      <c r="H738" s="8">
        <v>24.689101852629907</v>
      </c>
      <c r="J738">
        <f t="shared" si="88"/>
        <v>-2.8466317543745214</v>
      </c>
      <c r="K738">
        <f t="shared" si="89"/>
        <v>-3.161737265404847</v>
      </c>
      <c r="L738" s="5">
        <f t="shared" si="90"/>
        <v>0.57813096676741382</v>
      </c>
      <c r="M738" s="5">
        <f t="shared" si="91"/>
        <v>0.42186903323258618</v>
      </c>
      <c r="O738">
        <f t="shared" si="92"/>
        <v>-2.8466317543745214</v>
      </c>
      <c r="P738">
        <f t="shared" si="93"/>
        <v>-3.1814885468869512</v>
      </c>
      <c r="Q738" s="5">
        <f t="shared" si="94"/>
        <v>0.58294063788860906</v>
      </c>
      <c r="R738" s="5">
        <f t="shared" si="95"/>
        <v>0.41705936211139094</v>
      </c>
    </row>
    <row r="739" spans="4:18" x14ac:dyDescent="0.2">
      <c r="D739" s="4">
        <v>732</v>
      </c>
      <c r="E739" s="8">
        <v>154.64266312851004</v>
      </c>
      <c r="F739" s="8">
        <v>28.436740647692922</v>
      </c>
      <c r="G739" s="8">
        <v>138.20610492293224</v>
      </c>
      <c r="H739" s="8">
        <v>31.532585159996469</v>
      </c>
      <c r="J739">
        <f t="shared" si="88"/>
        <v>-3.9213658831005342</v>
      </c>
      <c r="K739">
        <f t="shared" si="89"/>
        <v>-3.90466786202904</v>
      </c>
      <c r="L739" s="5">
        <f t="shared" si="90"/>
        <v>0.4958255917254113</v>
      </c>
      <c r="M739" s="5">
        <f t="shared" si="91"/>
        <v>0.5041744082745887</v>
      </c>
      <c r="O739">
        <f t="shared" si="92"/>
        <v>-3.9213658831005342</v>
      </c>
      <c r="P739">
        <f t="shared" si="93"/>
        <v>-3.929893930157037</v>
      </c>
      <c r="Q739" s="5">
        <f t="shared" si="94"/>
        <v>0.5021319988428804</v>
      </c>
      <c r="R739" s="5">
        <f t="shared" si="95"/>
        <v>0.4978680011571196</v>
      </c>
    </row>
    <row r="740" spans="4:18" x14ac:dyDescent="0.2">
      <c r="D740" s="4">
        <v>733</v>
      </c>
      <c r="E740" s="8">
        <v>166.27390911899056</v>
      </c>
      <c r="F740" s="8">
        <v>30.46693585630209</v>
      </c>
      <c r="G740" s="8">
        <v>106.76726608865145</v>
      </c>
      <c r="H740" s="8">
        <v>25.165154810782454</v>
      </c>
      <c r="J740">
        <f t="shared" si="88"/>
        <v>-4.2000939596940725</v>
      </c>
      <c r="K740">
        <f t="shared" si="89"/>
        <v>-3.0808850457491106</v>
      </c>
      <c r="L740" s="5">
        <f t="shared" si="90"/>
        <v>0.24615805137327795</v>
      </c>
      <c r="M740" s="5">
        <f t="shared" si="91"/>
        <v>0.75384194862672205</v>
      </c>
      <c r="O740">
        <f t="shared" si="92"/>
        <v>-4.2000939596940725</v>
      </c>
      <c r="P740">
        <f t="shared" si="93"/>
        <v>-3.1010171695977364</v>
      </c>
      <c r="Q740" s="5">
        <f t="shared" si="94"/>
        <v>0.24991291609642274</v>
      </c>
      <c r="R740" s="5">
        <f t="shared" si="95"/>
        <v>0.75008708390357726</v>
      </c>
    </row>
    <row r="741" spans="4:18" x14ac:dyDescent="0.2">
      <c r="D741" s="4">
        <v>734</v>
      </c>
      <c r="E741" s="8">
        <v>175.11319865378718</v>
      </c>
      <c r="F741" s="8">
        <v>30.252232337033384</v>
      </c>
      <c r="G741" s="8">
        <v>101.66307393479792</v>
      </c>
      <c r="H741" s="8">
        <v>21.176098565792902</v>
      </c>
      <c r="J741">
        <f t="shared" si="88"/>
        <v>-4.2713105735005428</v>
      </c>
      <c r="K741">
        <f t="shared" si="89"/>
        <v>-2.7107186246114114</v>
      </c>
      <c r="L741" s="5">
        <f t="shared" si="90"/>
        <v>0.17356172261615357</v>
      </c>
      <c r="M741" s="5">
        <f t="shared" si="91"/>
        <v>0.82643827738384645</v>
      </c>
      <c r="O741">
        <f t="shared" si="92"/>
        <v>-4.2713105735005428</v>
      </c>
      <c r="P741">
        <f t="shared" si="93"/>
        <v>-2.7276595034640456</v>
      </c>
      <c r="Q741" s="5">
        <f t="shared" si="94"/>
        <v>0.17600514331130457</v>
      </c>
      <c r="R741" s="5">
        <f t="shared" si="95"/>
        <v>0.82399485668869543</v>
      </c>
    </row>
    <row r="742" spans="4:18" x14ac:dyDescent="0.2">
      <c r="D742" s="4">
        <v>735</v>
      </c>
      <c r="E742" s="8">
        <v>123.66243708935366</v>
      </c>
      <c r="F742" s="8">
        <v>19.829309327087088</v>
      </c>
      <c r="G742" s="8">
        <v>120.27675055257825</v>
      </c>
      <c r="H742" s="8">
        <v>23.092534281582459</v>
      </c>
      <c r="J742">
        <f t="shared" si="88"/>
        <v>-2.9229691170605041</v>
      </c>
      <c r="K742">
        <f t="shared" si="89"/>
        <v>-3.0501702480523791</v>
      </c>
      <c r="L742" s="5">
        <f t="shared" si="90"/>
        <v>0.53175747429154963</v>
      </c>
      <c r="M742" s="5">
        <f t="shared" si="91"/>
        <v>0.46824252570845037</v>
      </c>
      <c r="O742">
        <f t="shared" si="92"/>
        <v>-2.9229691170605041</v>
      </c>
      <c r="P742">
        <f t="shared" si="93"/>
        <v>-3.0686442754776451</v>
      </c>
      <c r="Q742" s="5">
        <f t="shared" si="94"/>
        <v>0.5363545216268909</v>
      </c>
      <c r="R742" s="5">
        <f t="shared" si="95"/>
        <v>0.4636454783731091</v>
      </c>
    </row>
    <row r="743" spans="4:18" x14ac:dyDescent="0.2">
      <c r="D743" s="4">
        <v>736</v>
      </c>
      <c r="E743" s="8">
        <v>154.82103390558382</v>
      </c>
      <c r="F743" s="8">
        <v>19.520362667280164</v>
      </c>
      <c r="G743" s="8">
        <v>113.84046910882836</v>
      </c>
      <c r="H743" s="8">
        <v>21.928108595682303</v>
      </c>
      <c r="J743">
        <f t="shared" si="88"/>
        <v>-3.2098393524382511</v>
      </c>
      <c r="K743">
        <f t="shared" si="89"/>
        <v>-2.8926533787428683</v>
      </c>
      <c r="L743" s="5">
        <f t="shared" si="90"/>
        <v>0.42136170029164061</v>
      </c>
      <c r="M743" s="5">
        <f t="shared" si="91"/>
        <v>0.57863829970835945</v>
      </c>
      <c r="O743">
        <f t="shared" si="92"/>
        <v>-3.2098393524382511</v>
      </c>
      <c r="P743">
        <f t="shared" si="93"/>
        <v>-2.9101958656194142</v>
      </c>
      <c r="Q743" s="5">
        <f t="shared" si="94"/>
        <v>0.42564463811084935</v>
      </c>
      <c r="R743" s="5">
        <f t="shared" si="95"/>
        <v>0.5743553618891506</v>
      </c>
    </row>
    <row r="744" spans="4:18" x14ac:dyDescent="0.2">
      <c r="D744" s="4">
        <v>737</v>
      </c>
      <c r="E744" s="8">
        <v>124.03792944158347</v>
      </c>
      <c r="F744" s="8">
        <v>18.323325367571773</v>
      </c>
      <c r="G744" s="8">
        <v>132.22835352575214</v>
      </c>
      <c r="H744" s="8">
        <v>22.021837911223653</v>
      </c>
      <c r="J744">
        <f t="shared" si="88"/>
        <v>-2.8062453238215768</v>
      </c>
      <c r="K744">
        <f t="shared" si="89"/>
        <v>-3.0840305681554137</v>
      </c>
      <c r="L744" s="5">
        <f t="shared" si="90"/>
        <v>0.56900316365661552</v>
      </c>
      <c r="M744" s="5">
        <f t="shared" si="91"/>
        <v>0.43099683634338448</v>
      </c>
      <c r="O744">
        <f t="shared" si="92"/>
        <v>-2.8062453238215768</v>
      </c>
      <c r="P744">
        <f t="shared" si="93"/>
        <v>-3.1016480384843925</v>
      </c>
      <c r="Q744" s="5">
        <f t="shared" si="94"/>
        <v>0.57331828943155716</v>
      </c>
      <c r="R744" s="5">
        <f t="shared" si="95"/>
        <v>0.42668171056844284</v>
      </c>
    </row>
    <row r="745" spans="4:18" x14ac:dyDescent="0.2">
      <c r="D745" s="4">
        <v>738</v>
      </c>
      <c r="E745" s="8">
        <v>121.45421395742817</v>
      </c>
      <c r="F745" s="8">
        <v>20.214301098139352</v>
      </c>
      <c r="G745" s="8">
        <v>125.81308900304757</v>
      </c>
      <c r="H745" s="8">
        <v>22.994349662519685</v>
      </c>
      <c r="J745">
        <f t="shared" si="88"/>
        <v>-2.9316862274254301</v>
      </c>
      <c r="K745">
        <f t="shared" si="89"/>
        <v>-3.0976788630320504</v>
      </c>
      <c r="L745" s="5">
        <f t="shared" si="90"/>
        <v>0.5414031355655724</v>
      </c>
      <c r="M745" s="5">
        <f t="shared" si="91"/>
        <v>0.4585968644344276</v>
      </c>
      <c r="O745">
        <f t="shared" si="92"/>
        <v>-2.9316862274254301</v>
      </c>
      <c r="P745">
        <f t="shared" si="93"/>
        <v>-3.1160743427620661</v>
      </c>
      <c r="Q745" s="5">
        <f t="shared" si="94"/>
        <v>0.54596686703417052</v>
      </c>
      <c r="R745" s="5">
        <f t="shared" si="95"/>
        <v>0.45403313296582948</v>
      </c>
    </row>
    <row r="746" spans="4:18" x14ac:dyDescent="0.2">
      <c r="D746" s="4">
        <v>739</v>
      </c>
      <c r="E746" s="8">
        <v>176.14204625690365</v>
      </c>
      <c r="F746" s="8">
        <v>29.489088591091967</v>
      </c>
      <c r="G746" s="8">
        <v>119.71600620007655</v>
      </c>
      <c r="H746" s="8">
        <v>23.727969334322918</v>
      </c>
      <c r="J746">
        <f t="shared" si="88"/>
        <v>-4.2205475498563931</v>
      </c>
      <c r="K746">
        <f t="shared" si="89"/>
        <v>-3.0953976087465991</v>
      </c>
      <c r="L746" s="5">
        <f t="shared" si="90"/>
        <v>0.2450572723360871</v>
      </c>
      <c r="M746" s="5">
        <f t="shared" si="91"/>
        <v>0.7549427276639129</v>
      </c>
      <c r="O746">
        <f t="shared" si="92"/>
        <v>-4.2205475498563931</v>
      </c>
      <c r="P746">
        <f t="shared" si="93"/>
        <v>-3.1143799842140574</v>
      </c>
      <c r="Q746" s="5">
        <f t="shared" si="94"/>
        <v>0.24858606296469526</v>
      </c>
      <c r="R746" s="5">
        <f t="shared" si="95"/>
        <v>0.75141393703530479</v>
      </c>
    </row>
    <row r="747" spans="4:18" x14ac:dyDescent="0.2">
      <c r="D747" s="4">
        <v>740</v>
      </c>
      <c r="E747" s="8">
        <v>156.10959966185575</v>
      </c>
      <c r="F747" s="8">
        <v>25.198392851722382</v>
      </c>
      <c r="G747" s="8">
        <v>100.44597391679908</v>
      </c>
      <c r="H747" s="8">
        <v>24.041277091117859</v>
      </c>
      <c r="J747">
        <f t="shared" si="88"/>
        <v>-3.6769674247563482</v>
      </c>
      <c r="K747">
        <f t="shared" si="89"/>
        <v>-2.9277619064574196</v>
      </c>
      <c r="L747" s="5">
        <f t="shared" si="90"/>
        <v>0.32099443904775166</v>
      </c>
      <c r="M747" s="5">
        <f t="shared" si="91"/>
        <v>0.67900556095224829</v>
      </c>
      <c r="O747">
        <f t="shared" si="92"/>
        <v>-3.6769674247563482</v>
      </c>
      <c r="P747">
        <f t="shared" si="93"/>
        <v>-2.9469949281303141</v>
      </c>
      <c r="Q747" s="5">
        <f t="shared" si="94"/>
        <v>0.32520076287280519</v>
      </c>
      <c r="R747" s="5">
        <f t="shared" si="95"/>
        <v>0.67479923712719481</v>
      </c>
    </row>
    <row r="748" spans="4:18" x14ac:dyDescent="0.2">
      <c r="D748" s="4">
        <v>741</v>
      </c>
      <c r="E748" s="8">
        <v>156.59771102900802</v>
      </c>
      <c r="F748" s="8">
        <v>30.55867937072891</v>
      </c>
      <c r="G748" s="8">
        <v>126.97660344111975</v>
      </c>
      <c r="H748" s="8">
        <v>24.556096357813836</v>
      </c>
      <c r="J748">
        <f t="shared" si="88"/>
        <v>-4.1106714599483922</v>
      </c>
      <c r="K748">
        <f t="shared" si="89"/>
        <v>-3.2342537430363043</v>
      </c>
      <c r="L748" s="5">
        <f t="shared" si="90"/>
        <v>0.29392066558200325</v>
      </c>
      <c r="M748" s="5">
        <f t="shared" si="91"/>
        <v>0.70607933441799675</v>
      </c>
      <c r="O748">
        <f t="shared" si="92"/>
        <v>-4.1106714599483922</v>
      </c>
      <c r="P748">
        <f t="shared" si="93"/>
        <v>-3.2538986201225555</v>
      </c>
      <c r="Q748" s="5">
        <f t="shared" si="94"/>
        <v>0.29801403257552511</v>
      </c>
      <c r="R748" s="5">
        <f t="shared" si="95"/>
        <v>0.70198596742447483</v>
      </c>
    </row>
    <row r="749" spans="4:18" x14ac:dyDescent="0.2">
      <c r="D749" s="4">
        <v>742</v>
      </c>
      <c r="E749" s="8">
        <v>178.06942710041716</v>
      </c>
      <c r="F749" s="8">
        <v>31.004556923034162</v>
      </c>
      <c r="G749" s="8">
        <v>107.92146743063259</v>
      </c>
      <c r="H749" s="8">
        <v>23.189515428918526</v>
      </c>
      <c r="J749">
        <f t="shared" si="88"/>
        <v>-4.3610588248469035</v>
      </c>
      <c r="K749">
        <f t="shared" si="89"/>
        <v>-2.934375908619808</v>
      </c>
      <c r="L749" s="5">
        <f t="shared" si="90"/>
        <v>0.19361605051824521</v>
      </c>
      <c r="M749" s="5">
        <f t="shared" si="91"/>
        <v>0.80638394948175485</v>
      </c>
      <c r="O749">
        <f t="shared" si="92"/>
        <v>-4.3610588248469035</v>
      </c>
      <c r="P749">
        <f t="shared" si="93"/>
        <v>-2.9529275209629429</v>
      </c>
      <c r="Q749" s="5">
        <f t="shared" si="94"/>
        <v>0.19652896611792453</v>
      </c>
      <c r="R749" s="5">
        <f t="shared" si="95"/>
        <v>0.80347103388207541</v>
      </c>
    </row>
    <row r="750" spans="4:18" x14ac:dyDescent="0.2">
      <c r="D750" s="4">
        <v>743</v>
      </c>
      <c r="E750" s="8">
        <v>153.49361780578843</v>
      </c>
      <c r="F750" s="8">
        <v>26.653330952545712</v>
      </c>
      <c r="G750" s="8">
        <v>100.03720699692542</v>
      </c>
      <c r="H750" s="8">
        <v>19.429456577666279</v>
      </c>
      <c r="J750">
        <f t="shared" si="88"/>
        <v>-3.7672026542615416</v>
      </c>
      <c r="K750">
        <f t="shared" si="89"/>
        <v>-2.5547285961825565</v>
      </c>
      <c r="L750" s="5">
        <f t="shared" si="90"/>
        <v>0.22926358765235455</v>
      </c>
      <c r="M750" s="5">
        <f t="shared" si="91"/>
        <v>0.77073641234764545</v>
      </c>
      <c r="O750">
        <f t="shared" si="92"/>
        <v>-3.7672026542615416</v>
      </c>
      <c r="P750">
        <f t="shared" si="93"/>
        <v>-2.5702721614446897</v>
      </c>
      <c r="Q750" s="5">
        <f t="shared" si="94"/>
        <v>0.23202171478036307</v>
      </c>
      <c r="R750" s="5">
        <f t="shared" si="95"/>
        <v>0.76797828521963696</v>
      </c>
    </row>
    <row r="751" spans="4:18" x14ac:dyDescent="0.2">
      <c r="D751" s="4">
        <v>744</v>
      </c>
      <c r="E751" s="8">
        <v>144.22853950364478</v>
      </c>
      <c r="F751" s="8">
        <v>25.647982038360894</v>
      </c>
      <c r="G751" s="8">
        <v>101.27826066186303</v>
      </c>
      <c r="H751" s="8">
        <v>18.296017092826485</v>
      </c>
      <c r="J751">
        <f t="shared" si="88"/>
        <v>-3.5941239581053197</v>
      </c>
      <c r="K751">
        <f t="shared" si="89"/>
        <v>-2.4764639740447492</v>
      </c>
      <c r="L751" s="5">
        <f t="shared" si="90"/>
        <v>0.24644559040707442</v>
      </c>
      <c r="M751" s="5">
        <f t="shared" si="91"/>
        <v>0.75355440959292563</v>
      </c>
      <c r="O751">
        <f t="shared" si="92"/>
        <v>-3.5941239581053197</v>
      </c>
      <c r="P751">
        <f t="shared" si="93"/>
        <v>-2.4911007877190103</v>
      </c>
      <c r="Q751" s="5">
        <f t="shared" si="94"/>
        <v>0.24917387200547456</v>
      </c>
      <c r="R751" s="5">
        <f t="shared" si="95"/>
        <v>0.75082612799452542</v>
      </c>
    </row>
    <row r="752" spans="4:18" x14ac:dyDescent="0.2">
      <c r="D752" s="4">
        <v>745</v>
      </c>
      <c r="E752" s="8">
        <v>123.05569851534963</v>
      </c>
      <c r="F752" s="8">
        <v>15.711536554556938</v>
      </c>
      <c r="G752" s="8">
        <v>117.69398370235453</v>
      </c>
      <c r="H752" s="8">
        <v>21.422878282556002</v>
      </c>
      <c r="J752">
        <f t="shared" si="88"/>
        <v>-2.5874799095180516</v>
      </c>
      <c r="K752">
        <f t="shared" si="89"/>
        <v>-2.8907700996280257</v>
      </c>
      <c r="L752" s="5">
        <f t="shared" si="90"/>
        <v>0.57524663345336602</v>
      </c>
      <c r="M752" s="5">
        <f t="shared" si="91"/>
        <v>0.42475336654663398</v>
      </c>
      <c r="O752">
        <f t="shared" si="92"/>
        <v>-2.5874799095180516</v>
      </c>
      <c r="P752">
        <f t="shared" si="93"/>
        <v>-2.9079084022540704</v>
      </c>
      <c r="Q752" s="5">
        <f t="shared" si="94"/>
        <v>0.57942867556113054</v>
      </c>
      <c r="R752" s="5">
        <f t="shared" si="95"/>
        <v>0.42057132443886946</v>
      </c>
    </row>
    <row r="753" spans="4:18" x14ac:dyDescent="0.2">
      <c r="D753" s="4">
        <v>746</v>
      </c>
      <c r="E753" s="8">
        <v>140.31526631185966</v>
      </c>
      <c r="F753" s="8">
        <v>27.49832407946646</v>
      </c>
      <c r="G753" s="8">
        <v>101.05552476145256</v>
      </c>
      <c r="H753" s="8">
        <v>21.899608445266054</v>
      </c>
      <c r="J753">
        <f t="shared" si="88"/>
        <v>-3.703018589475914</v>
      </c>
      <c r="K753">
        <f t="shared" si="89"/>
        <v>-2.7625239232358103</v>
      </c>
      <c r="L753" s="5">
        <f t="shared" si="90"/>
        <v>0.28080043313854369</v>
      </c>
      <c r="M753" s="5">
        <f t="shared" si="91"/>
        <v>0.71919956686145636</v>
      </c>
      <c r="O753">
        <f t="shared" si="92"/>
        <v>-3.703018589475914</v>
      </c>
      <c r="P753">
        <f t="shared" si="93"/>
        <v>-2.7800436099920232</v>
      </c>
      <c r="Q753" s="5">
        <f t="shared" si="94"/>
        <v>0.28435210971826586</v>
      </c>
      <c r="R753" s="5">
        <f t="shared" si="95"/>
        <v>0.71564789028173414</v>
      </c>
    </row>
    <row r="754" spans="4:18" x14ac:dyDescent="0.2">
      <c r="D754" s="4">
        <v>747</v>
      </c>
      <c r="E754" s="8">
        <v>155.44674592813891</v>
      </c>
      <c r="F754" s="8">
        <v>23.073718767275626</v>
      </c>
      <c r="G754" s="8">
        <v>115.12145628836537</v>
      </c>
      <c r="H754" s="8">
        <v>28.547127057894087</v>
      </c>
      <c r="J754">
        <f t="shared" si="88"/>
        <v>-3.5003649606634393</v>
      </c>
      <c r="K754">
        <f t="shared" si="89"/>
        <v>-3.4349847275151806</v>
      </c>
      <c r="L754" s="5">
        <f t="shared" si="90"/>
        <v>0.48366076157317789</v>
      </c>
      <c r="M754" s="5">
        <f t="shared" si="91"/>
        <v>0.51633923842682217</v>
      </c>
      <c r="O754">
        <f t="shared" si="92"/>
        <v>-3.5003649606634393</v>
      </c>
      <c r="P754">
        <f t="shared" si="93"/>
        <v>-3.4578224291614958</v>
      </c>
      <c r="Q754" s="5">
        <f t="shared" si="94"/>
        <v>0.48936597092431688</v>
      </c>
      <c r="R754" s="5">
        <f t="shared" si="95"/>
        <v>0.51063402907568312</v>
      </c>
    </row>
    <row r="755" spans="4:18" x14ac:dyDescent="0.2">
      <c r="D755" s="4">
        <v>748</v>
      </c>
      <c r="E755" s="8">
        <v>154.33154288112618</v>
      </c>
      <c r="F755" s="8">
        <v>25.526313936933331</v>
      </c>
      <c r="G755" s="8">
        <v>112.52711534374248</v>
      </c>
      <c r="H755" s="8">
        <v>25.119159447434608</v>
      </c>
      <c r="J755">
        <f t="shared" si="88"/>
        <v>-3.6854205437659284</v>
      </c>
      <c r="K755">
        <f t="shared" si="89"/>
        <v>-3.1348039092321933</v>
      </c>
      <c r="L755" s="5">
        <f t="shared" si="90"/>
        <v>0.36572135690104512</v>
      </c>
      <c r="M755" s="5">
        <f t="shared" si="91"/>
        <v>0.63427864309895488</v>
      </c>
      <c r="O755">
        <f t="shared" si="92"/>
        <v>-3.6854205437659284</v>
      </c>
      <c r="P755">
        <f t="shared" si="93"/>
        <v>-3.1548992367901412</v>
      </c>
      <c r="Q755" s="5">
        <f t="shared" si="94"/>
        <v>0.37039530966626849</v>
      </c>
      <c r="R755" s="5">
        <f t="shared" si="95"/>
        <v>0.62960469033373156</v>
      </c>
    </row>
    <row r="756" spans="4:18" x14ac:dyDescent="0.2">
      <c r="D756" s="4">
        <v>749</v>
      </c>
      <c r="E756" s="8">
        <v>179.82472195878091</v>
      </c>
      <c r="F756" s="8">
        <v>21.012643582449979</v>
      </c>
      <c r="G756" s="8">
        <v>131.37787683480553</v>
      </c>
      <c r="H756" s="8">
        <v>30.475151413695531</v>
      </c>
      <c r="J756">
        <f t="shared" si="88"/>
        <v>-3.5792587061838077</v>
      </c>
      <c r="K756">
        <f t="shared" si="89"/>
        <v>-3.7517908814436982</v>
      </c>
      <c r="L756" s="5">
        <f t="shared" si="90"/>
        <v>0.54302636498530332</v>
      </c>
      <c r="M756" s="5">
        <f t="shared" si="91"/>
        <v>0.45697363501469668</v>
      </c>
      <c r="O756">
        <f t="shared" si="92"/>
        <v>-3.5792587061838077</v>
      </c>
      <c r="P756">
        <f t="shared" si="93"/>
        <v>-3.7761710025746544</v>
      </c>
      <c r="Q756" s="5">
        <f t="shared" si="94"/>
        <v>0.54906962248852864</v>
      </c>
      <c r="R756" s="5">
        <f t="shared" si="95"/>
        <v>0.45093037751147136</v>
      </c>
    </row>
    <row r="757" spans="4:18" x14ac:dyDescent="0.2">
      <c r="D757" s="4">
        <v>750</v>
      </c>
      <c r="E757" s="8">
        <v>126.41420431430606</v>
      </c>
      <c r="F757" s="8">
        <v>17.45496334789657</v>
      </c>
      <c r="G757" s="8">
        <v>126.45738751452242</v>
      </c>
      <c r="H757" s="8">
        <v>29.590238965063595</v>
      </c>
      <c r="J757">
        <f t="shared" si="88"/>
        <v>-2.7605391109747863</v>
      </c>
      <c r="K757">
        <f t="shared" si="89"/>
        <v>-3.6317929923503121</v>
      </c>
      <c r="L757" s="5">
        <f t="shared" si="90"/>
        <v>0.7050065376318374</v>
      </c>
      <c r="M757" s="5">
        <f t="shared" si="91"/>
        <v>0.2949934623681626</v>
      </c>
      <c r="O757">
        <f t="shared" si="92"/>
        <v>-2.7605391109747863</v>
      </c>
      <c r="P757">
        <f t="shared" si="93"/>
        <v>-3.655465183522363</v>
      </c>
      <c r="Q757" s="5">
        <f t="shared" si="94"/>
        <v>0.70990569398075443</v>
      </c>
      <c r="R757" s="5">
        <f t="shared" si="95"/>
        <v>0.29009430601924557</v>
      </c>
    </row>
    <row r="758" spans="4:18" x14ac:dyDescent="0.2">
      <c r="D758" s="4">
        <v>751</v>
      </c>
      <c r="E758" s="8">
        <v>175.62424758489544</v>
      </c>
      <c r="F758" s="8">
        <v>26.049479668379899</v>
      </c>
      <c r="G758" s="8">
        <v>113.01636133976223</v>
      </c>
      <c r="H758" s="8">
        <v>26.902849315206815</v>
      </c>
      <c r="J758">
        <f t="shared" si="88"/>
        <v>-3.9402008493193468</v>
      </c>
      <c r="K758">
        <f t="shared" si="89"/>
        <v>-3.2823915586141679</v>
      </c>
      <c r="L758" s="5">
        <f t="shared" si="90"/>
        <v>0.34123189556131528</v>
      </c>
      <c r="M758" s="5">
        <f t="shared" si="91"/>
        <v>0.65876810443868472</v>
      </c>
      <c r="O758">
        <f t="shared" si="92"/>
        <v>-3.9402008493193468</v>
      </c>
      <c r="P758">
        <f t="shared" si="93"/>
        <v>-3.3039138380663333</v>
      </c>
      <c r="Q758" s="5">
        <f t="shared" si="94"/>
        <v>0.34608634716040243</v>
      </c>
      <c r="R758" s="5">
        <f t="shared" si="95"/>
        <v>0.65391365283959757</v>
      </c>
    </row>
    <row r="759" spans="4:18" x14ac:dyDescent="0.2">
      <c r="D759" s="4">
        <v>752</v>
      </c>
      <c r="E759" s="8">
        <v>160.63236894146721</v>
      </c>
      <c r="F759" s="8">
        <v>29.424192541932353</v>
      </c>
      <c r="G759" s="8">
        <v>124.52666338323925</v>
      </c>
      <c r="H759" s="8">
        <v>19.44699024870161</v>
      </c>
      <c r="J759">
        <f t="shared" si="88"/>
        <v>-4.0602590927692601</v>
      </c>
      <c r="K759">
        <f t="shared" si="89"/>
        <v>-2.8010258537285213</v>
      </c>
      <c r="L759" s="5">
        <f t="shared" si="90"/>
        <v>0.22110591408849423</v>
      </c>
      <c r="M759" s="5">
        <f t="shared" si="91"/>
        <v>0.77889408591150577</v>
      </c>
      <c r="O759">
        <f t="shared" si="92"/>
        <v>-4.0602590927692601</v>
      </c>
      <c r="P759">
        <f t="shared" si="93"/>
        <v>-2.8165834459274826</v>
      </c>
      <c r="Q759" s="5">
        <f t="shared" si="94"/>
        <v>0.22379683429740069</v>
      </c>
      <c r="R759" s="5">
        <f t="shared" si="95"/>
        <v>0.77620316570259928</v>
      </c>
    </row>
    <row r="760" spans="4:18" x14ac:dyDescent="0.2">
      <c r="D760" s="4">
        <v>753</v>
      </c>
      <c r="E760" s="8">
        <v>129.21984700530149</v>
      </c>
      <c r="F760" s="8">
        <v>15.306954995064931</v>
      </c>
      <c r="G760" s="8">
        <v>119.52735222226504</v>
      </c>
      <c r="H760" s="8">
        <v>26.532696776228146</v>
      </c>
      <c r="J760">
        <f t="shared" si="88"/>
        <v>-2.6167548696582092</v>
      </c>
      <c r="K760">
        <f t="shared" si="89"/>
        <v>-3.3178892643209021</v>
      </c>
      <c r="L760" s="5">
        <f t="shared" si="90"/>
        <v>0.66843923406456907</v>
      </c>
      <c r="M760" s="5">
        <f t="shared" si="91"/>
        <v>0.33156076593543093</v>
      </c>
      <c r="O760">
        <f t="shared" si="92"/>
        <v>-2.6167548696582092</v>
      </c>
      <c r="P760">
        <f t="shared" si="93"/>
        <v>-3.3391154217418846</v>
      </c>
      <c r="Q760" s="5">
        <f t="shared" si="94"/>
        <v>0.67312661477977676</v>
      </c>
      <c r="R760" s="5">
        <f t="shared" si="95"/>
        <v>0.32687338522022324</v>
      </c>
    </row>
    <row r="761" spans="4:18" x14ac:dyDescent="0.2">
      <c r="D761" s="4">
        <v>754</v>
      </c>
      <c r="E761" s="8">
        <v>145.91060356296546</v>
      </c>
      <c r="F761" s="8">
        <v>28.382460707953172</v>
      </c>
      <c r="G761" s="8">
        <v>121.36840124906371</v>
      </c>
      <c r="H761" s="8">
        <v>28.37694707409678</v>
      </c>
      <c r="J761">
        <f t="shared" si="88"/>
        <v>-3.8297028922659084</v>
      </c>
      <c r="K761">
        <f t="shared" si="89"/>
        <v>-3.4838397784183797</v>
      </c>
      <c r="L761" s="5">
        <f t="shared" si="90"/>
        <v>0.41438596336330297</v>
      </c>
      <c r="M761" s="5">
        <f t="shared" si="91"/>
        <v>0.58561403663669709</v>
      </c>
      <c r="O761">
        <f t="shared" si="92"/>
        <v>-3.8297028922659084</v>
      </c>
      <c r="P761">
        <f t="shared" si="93"/>
        <v>-3.5065413360776572</v>
      </c>
      <c r="Q761" s="5">
        <f t="shared" si="94"/>
        <v>0.41990544620519821</v>
      </c>
      <c r="R761" s="5">
        <f t="shared" si="95"/>
        <v>0.58009455379480179</v>
      </c>
    </row>
    <row r="762" spans="4:18" x14ac:dyDescent="0.2">
      <c r="D762" s="4">
        <v>755</v>
      </c>
      <c r="E762" s="8">
        <v>157.90521470536254</v>
      </c>
      <c r="F762" s="8">
        <v>20.54977312600402</v>
      </c>
      <c r="G762" s="8">
        <v>109.92854714610036</v>
      </c>
      <c r="H762" s="8">
        <v>21.800314257678195</v>
      </c>
      <c r="J762">
        <f t="shared" si="88"/>
        <v>-3.3230339971339471</v>
      </c>
      <c r="K762">
        <f t="shared" si="89"/>
        <v>-2.8433106120752596</v>
      </c>
      <c r="L762" s="5">
        <f t="shared" si="90"/>
        <v>0.3823174459482046</v>
      </c>
      <c r="M762" s="5">
        <f t="shared" si="91"/>
        <v>0.6176825540517954</v>
      </c>
      <c r="O762">
        <f t="shared" si="92"/>
        <v>-3.3230339971339471</v>
      </c>
      <c r="P762">
        <f t="shared" si="93"/>
        <v>-2.8607508634814023</v>
      </c>
      <c r="Q762" s="5">
        <f t="shared" si="94"/>
        <v>0.38644434104843067</v>
      </c>
      <c r="R762" s="5">
        <f t="shared" si="95"/>
        <v>0.61355565895156938</v>
      </c>
    </row>
    <row r="763" spans="4:18" x14ac:dyDescent="0.2">
      <c r="D763" s="4">
        <v>756</v>
      </c>
      <c r="E763" s="8">
        <v>163.2269092330169</v>
      </c>
      <c r="F763" s="8">
        <v>18.702901396886233</v>
      </c>
      <c r="G763" s="8">
        <v>117.14582088238831</v>
      </c>
      <c r="H763" s="8">
        <v>25.682863724306085</v>
      </c>
      <c r="J763">
        <f t="shared" si="88"/>
        <v>-3.2285012040810677</v>
      </c>
      <c r="K763">
        <f t="shared" si="89"/>
        <v>-3.2260873067683704</v>
      </c>
      <c r="L763" s="5">
        <f t="shared" si="90"/>
        <v>0.49939652596485756</v>
      </c>
      <c r="M763" s="5">
        <f t="shared" si="91"/>
        <v>0.50060347403514238</v>
      </c>
      <c r="O763">
        <f t="shared" si="92"/>
        <v>-3.2285012040810677</v>
      </c>
      <c r="P763">
        <f t="shared" si="93"/>
        <v>-3.2466335977478153</v>
      </c>
      <c r="Q763" s="5">
        <f t="shared" si="94"/>
        <v>0.50453297422003107</v>
      </c>
      <c r="R763" s="5">
        <f t="shared" si="95"/>
        <v>0.49546702577996893</v>
      </c>
    </row>
    <row r="764" spans="4:18" x14ac:dyDescent="0.2">
      <c r="D764" s="4">
        <v>757</v>
      </c>
      <c r="E764" s="8">
        <v>149.89062204269095</v>
      </c>
      <c r="F764" s="8">
        <v>28.510144300659409</v>
      </c>
      <c r="G764" s="8">
        <v>124.89347303174668</v>
      </c>
      <c r="H764" s="8">
        <v>22.846382743830301</v>
      </c>
      <c r="J764">
        <f t="shared" si="88"/>
        <v>-3.8797177644796621</v>
      </c>
      <c r="K764">
        <f t="shared" si="89"/>
        <v>-3.0766453498238908</v>
      </c>
      <c r="L764" s="5">
        <f t="shared" si="90"/>
        <v>0.30936868348441166</v>
      </c>
      <c r="M764" s="5">
        <f t="shared" si="91"/>
        <v>0.6906313165155884</v>
      </c>
      <c r="O764">
        <f t="shared" si="92"/>
        <v>-3.8797177644796621</v>
      </c>
      <c r="P764">
        <f t="shared" si="93"/>
        <v>-3.094922456018955</v>
      </c>
      <c r="Q764" s="5">
        <f t="shared" si="94"/>
        <v>0.3132873086772805</v>
      </c>
      <c r="R764" s="5">
        <f t="shared" si="95"/>
        <v>0.6867126913227195</v>
      </c>
    </row>
    <row r="765" spans="4:18" x14ac:dyDescent="0.2">
      <c r="D765" s="4">
        <v>758</v>
      </c>
      <c r="E765" s="8">
        <v>146.54911651806546</v>
      </c>
      <c r="F765" s="8">
        <v>24.547731787520348</v>
      </c>
      <c r="G765" s="8">
        <v>109.52878013591581</v>
      </c>
      <c r="H765" s="8">
        <v>20.361111630016573</v>
      </c>
      <c r="J765">
        <f t="shared" si="88"/>
        <v>-3.5293097081822826</v>
      </c>
      <c r="K765">
        <f t="shared" si="89"/>
        <v>-2.7241767317604841</v>
      </c>
      <c r="L765" s="5">
        <f t="shared" si="90"/>
        <v>0.30892859749808826</v>
      </c>
      <c r="M765" s="5">
        <f t="shared" si="91"/>
        <v>0.69107140250191179</v>
      </c>
      <c r="O765">
        <f t="shared" si="92"/>
        <v>-3.5293097081822826</v>
      </c>
      <c r="P765">
        <f t="shared" si="93"/>
        <v>-2.7404656210644975</v>
      </c>
      <c r="Q765" s="5">
        <f t="shared" si="94"/>
        <v>0.31241692019930656</v>
      </c>
      <c r="R765" s="5">
        <f t="shared" si="95"/>
        <v>0.68758307980069344</v>
      </c>
    </row>
    <row r="766" spans="4:18" x14ac:dyDescent="0.2">
      <c r="D766" s="4">
        <v>759</v>
      </c>
      <c r="E766" s="8">
        <v>165.86904651851813</v>
      </c>
      <c r="F766" s="8">
        <v>26.288050303854934</v>
      </c>
      <c r="G766" s="8">
        <v>108.01336975810047</v>
      </c>
      <c r="H766" s="8">
        <v>23.239420728578008</v>
      </c>
      <c r="J766">
        <f t="shared" si="88"/>
        <v>-3.8617344894935761</v>
      </c>
      <c r="K766">
        <f t="shared" si="89"/>
        <v>-2.9392873558672452</v>
      </c>
      <c r="L766" s="5">
        <f t="shared" si="90"/>
        <v>0.28445953645802147</v>
      </c>
      <c r="M766" s="5">
        <f t="shared" si="91"/>
        <v>0.71554046354197853</v>
      </c>
      <c r="O766">
        <f t="shared" si="92"/>
        <v>-3.8617344894935761</v>
      </c>
      <c r="P766">
        <f t="shared" si="93"/>
        <v>-2.9578788924501076</v>
      </c>
      <c r="Q766" s="5">
        <f t="shared" si="94"/>
        <v>0.28825881588159175</v>
      </c>
      <c r="R766" s="5">
        <f t="shared" si="95"/>
        <v>0.71174118411840825</v>
      </c>
    </row>
    <row r="767" spans="4:18" x14ac:dyDescent="0.2">
      <c r="D767" s="4">
        <v>760</v>
      </c>
      <c r="E767" s="8">
        <v>134.93717702889543</v>
      </c>
      <c r="F767" s="8">
        <v>15.154520422037516</v>
      </c>
      <c r="G767" s="8">
        <v>135.65763640949581</v>
      </c>
      <c r="H767" s="8">
        <v>32.856710240765111</v>
      </c>
      <c r="J767">
        <f t="shared" si="88"/>
        <v>-2.6617334040519558</v>
      </c>
      <c r="K767">
        <f t="shared" si="89"/>
        <v>-3.9851131833561673</v>
      </c>
      <c r="L767" s="5">
        <f t="shared" si="90"/>
        <v>0.78974346414351326</v>
      </c>
      <c r="M767" s="5">
        <f t="shared" si="91"/>
        <v>0.21025653585648674</v>
      </c>
      <c r="O767">
        <f t="shared" si="92"/>
        <v>-2.6617334040519558</v>
      </c>
      <c r="P767">
        <f t="shared" si="93"/>
        <v>-4.0113985515487798</v>
      </c>
      <c r="Q767" s="5">
        <f t="shared" si="94"/>
        <v>0.79407487852098346</v>
      </c>
      <c r="R767" s="5">
        <f t="shared" si="95"/>
        <v>0.20592512147901654</v>
      </c>
    </row>
    <row r="768" spans="4:18" x14ac:dyDescent="0.2">
      <c r="D768" s="4">
        <v>761</v>
      </c>
      <c r="E768" s="8">
        <v>133.22153702381667</v>
      </c>
      <c r="F768" s="8">
        <v>24.688653984733833</v>
      </c>
      <c r="G768" s="8">
        <v>123.11726439959521</v>
      </c>
      <c r="H768" s="8">
        <v>24.606674223814768</v>
      </c>
      <c r="J768">
        <f t="shared" si="88"/>
        <v>-3.4073076890168736</v>
      </c>
      <c r="K768">
        <f t="shared" si="89"/>
        <v>-3.1997065819011334</v>
      </c>
      <c r="L768" s="5">
        <f t="shared" si="90"/>
        <v>0.44828532414928274</v>
      </c>
      <c r="M768" s="5">
        <f t="shared" si="91"/>
        <v>0.55171467585071721</v>
      </c>
      <c r="O768">
        <f t="shared" si="92"/>
        <v>-3.4073076890168736</v>
      </c>
      <c r="P768">
        <f t="shared" si="93"/>
        <v>-3.2193919212801854</v>
      </c>
      <c r="Q768" s="5">
        <f t="shared" si="94"/>
        <v>0.45315881631068183</v>
      </c>
      <c r="R768" s="5">
        <f t="shared" si="95"/>
        <v>0.54684118368931811</v>
      </c>
    </row>
    <row r="769" spans="4:18" x14ac:dyDescent="0.2">
      <c r="D769" s="4">
        <v>762</v>
      </c>
      <c r="E769" s="8">
        <v>152.20687889137588</v>
      </c>
      <c r="F769" s="8">
        <v>27.161878897165135</v>
      </c>
      <c r="G769" s="8">
        <v>107.25074293352101</v>
      </c>
      <c r="H769" s="8">
        <v>19.79860708892782</v>
      </c>
      <c r="J769">
        <f t="shared" si="88"/>
        <v>-3.7950191006869698</v>
      </c>
      <c r="K769">
        <f t="shared" si="89"/>
        <v>-2.6563959964494357</v>
      </c>
      <c r="L769" s="5">
        <f t="shared" si="90"/>
        <v>0.24257325040027705</v>
      </c>
      <c r="M769" s="5">
        <f t="shared" si="91"/>
        <v>0.75742674959972289</v>
      </c>
      <c r="O769">
        <f t="shared" si="92"/>
        <v>-3.7950191006869698</v>
      </c>
      <c r="P769">
        <f t="shared" si="93"/>
        <v>-2.6722348821205779</v>
      </c>
      <c r="Q769" s="5">
        <f t="shared" si="94"/>
        <v>0.24549520487920112</v>
      </c>
      <c r="R769" s="5">
        <f t="shared" si="95"/>
        <v>0.75450479512079882</v>
      </c>
    </row>
    <row r="770" spans="4:18" x14ac:dyDescent="0.2">
      <c r="D770" s="4">
        <v>763</v>
      </c>
      <c r="E770" s="8">
        <v>172.64424613355035</v>
      </c>
      <c r="F770" s="8">
        <v>23.210222260168344</v>
      </c>
      <c r="G770" s="8">
        <v>124.82610663559313</v>
      </c>
      <c r="H770" s="8">
        <v>24.098806314165088</v>
      </c>
      <c r="J770">
        <f t="shared" si="88"/>
        <v>-3.6832602421489713</v>
      </c>
      <c r="K770">
        <f t="shared" si="89"/>
        <v>-3.1761655714891388</v>
      </c>
      <c r="L770" s="5">
        <f t="shared" si="90"/>
        <v>0.37587484912206143</v>
      </c>
      <c r="M770" s="5">
        <f t="shared" si="91"/>
        <v>0.62412515087793863</v>
      </c>
      <c r="O770">
        <f t="shared" si="92"/>
        <v>-3.6832602421489713</v>
      </c>
      <c r="P770">
        <f t="shared" si="93"/>
        <v>-3.1954446165404709</v>
      </c>
      <c r="Q770" s="5">
        <f t="shared" si="94"/>
        <v>0.38040828527698267</v>
      </c>
      <c r="R770" s="5">
        <f t="shared" si="95"/>
        <v>0.61959171472301733</v>
      </c>
    </row>
    <row r="771" spans="4:18" x14ac:dyDescent="0.2">
      <c r="D771" s="4">
        <v>764</v>
      </c>
      <c r="E771" s="8">
        <v>152.02853105516749</v>
      </c>
      <c r="F771" s="8">
        <v>15.453190942571419</v>
      </c>
      <c r="G771" s="8">
        <v>122.85957741903277</v>
      </c>
      <c r="H771" s="8">
        <v>19.93683400076134</v>
      </c>
      <c r="J771">
        <f t="shared" si="88"/>
        <v>-2.8565405859573887</v>
      </c>
      <c r="K771">
        <f t="shared" si="89"/>
        <v>-2.8235424942512353</v>
      </c>
      <c r="L771" s="5">
        <f t="shared" si="90"/>
        <v>0.49175122554958639</v>
      </c>
      <c r="M771" s="5">
        <f t="shared" si="91"/>
        <v>0.50824877445041361</v>
      </c>
      <c r="O771">
        <f t="shared" si="92"/>
        <v>-2.8565405859573887</v>
      </c>
      <c r="P771">
        <f t="shared" si="93"/>
        <v>-2.8394919614518441</v>
      </c>
      <c r="Q771" s="5">
        <f t="shared" si="94"/>
        <v>0.49573794710557467</v>
      </c>
      <c r="R771" s="5">
        <f t="shared" si="95"/>
        <v>0.50426205289442527</v>
      </c>
    </row>
    <row r="772" spans="4:18" x14ac:dyDescent="0.2">
      <c r="D772" s="4">
        <v>765</v>
      </c>
      <c r="E772" s="8">
        <v>150.88758853897383</v>
      </c>
      <c r="F772" s="8">
        <v>24.162317565637526</v>
      </c>
      <c r="G772" s="8">
        <v>101.19823863606824</v>
      </c>
      <c r="H772" s="8">
        <v>24.504648362459871</v>
      </c>
      <c r="J772">
        <f t="shared" si="88"/>
        <v>-3.5418612906407403</v>
      </c>
      <c r="K772">
        <f t="shared" si="89"/>
        <v>-2.9723542553574722</v>
      </c>
      <c r="L772" s="5">
        <f t="shared" si="90"/>
        <v>0.36135058166614181</v>
      </c>
      <c r="M772" s="5">
        <f t="shared" si="91"/>
        <v>0.63864941833385824</v>
      </c>
      <c r="O772">
        <f t="shared" si="92"/>
        <v>-3.5418612906407403</v>
      </c>
      <c r="P772">
        <f t="shared" si="93"/>
        <v>-2.9919579740474402</v>
      </c>
      <c r="Q772" s="5">
        <f t="shared" si="94"/>
        <v>0.36588684056941728</v>
      </c>
      <c r="R772" s="5">
        <f t="shared" si="95"/>
        <v>0.63411315943058266</v>
      </c>
    </row>
    <row r="773" spans="4:18" x14ac:dyDescent="0.2">
      <c r="D773" s="4">
        <v>766</v>
      </c>
      <c r="E773" s="8">
        <v>127.24396775613272</v>
      </c>
      <c r="F773" s="8">
        <v>12.739839249879637</v>
      </c>
      <c r="G773" s="8">
        <v>135.58205243009729</v>
      </c>
      <c r="H773" s="8">
        <v>29.240223002040292</v>
      </c>
      <c r="J773">
        <f t="shared" si="88"/>
        <v>-2.3916268175516984</v>
      </c>
      <c r="K773">
        <f t="shared" si="89"/>
        <v>-3.6950383644641964</v>
      </c>
      <c r="L773" s="5">
        <f t="shared" si="90"/>
        <v>0.78640858090718457</v>
      </c>
      <c r="M773" s="5">
        <f t="shared" si="91"/>
        <v>0.21359141909281543</v>
      </c>
      <c r="O773">
        <f t="shared" si="92"/>
        <v>-2.3916268175516984</v>
      </c>
      <c r="P773">
        <f t="shared" si="93"/>
        <v>-3.7184305428658289</v>
      </c>
      <c r="Q773" s="5">
        <f t="shared" si="94"/>
        <v>0.79031144198650116</v>
      </c>
      <c r="R773" s="5">
        <f t="shared" si="95"/>
        <v>0.20968855801349884</v>
      </c>
    </row>
    <row r="774" spans="4:18" x14ac:dyDescent="0.2">
      <c r="D774" s="4">
        <v>767</v>
      </c>
      <c r="E774" s="8">
        <v>135.78942080174133</v>
      </c>
      <c r="F774" s="8">
        <v>18.500390771792365</v>
      </c>
      <c r="G774" s="8">
        <v>133.81989694783812</v>
      </c>
      <c r="H774" s="8">
        <v>27.017842113768562</v>
      </c>
      <c r="J774">
        <f t="shared" si="88"/>
        <v>-2.9379254697608026</v>
      </c>
      <c r="K774">
        <f t="shared" si="89"/>
        <v>-3.4996263385798665</v>
      </c>
      <c r="L774" s="5">
        <f t="shared" si="90"/>
        <v>0.63684599709535072</v>
      </c>
      <c r="M774" s="5">
        <f t="shared" si="91"/>
        <v>0.36315400290464928</v>
      </c>
      <c r="O774">
        <f t="shared" si="92"/>
        <v>-2.9379254697608026</v>
      </c>
      <c r="P774">
        <f t="shared" si="93"/>
        <v>-3.5212406122708813</v>
      </c>
      <c r="Q774" s="5">
        <f t="shared" si="94"/>
        <v>0.64182986331503411</v>
      </c>
      <c r="R774" s="5">
        <f t="shared" si="95"/>
        <v>0.35817013668496589</v>
      </c>
    </row>
    <row r="775" spans="4:18" x14ac:dyDescent="0.2">
      <c r="D775" s="4">
        <v>768</v>
      </c>
      <c r="E775" s="8">
        <v>158.52570260757295</v>
      </c>
      <c r="F775" s="8">
        <v>21.66736900408582</v>
      </c>
      <c r="G775" s="8">
        <v>117.99232932898967</v>
      </c>
      <c r="H775" s="8">
        <v>26.249167874506565</v>
      </c>
      <c r="J775">
        <f t="shared" si="88"/>
        <v>-3.4186465464025955</v>
      </c>
      <c r="K775">
        <f t="shared" si="89"/>
        <v>-3.2798567232504219</v>
      </c>
      <c r="L775" s="5">
        <f t="shared" si="90"/>
        <v>0.46535813411145271</v>
      </c>
      <c r="M775" s="5">
        <f t="shared" si="91"/>
        <v>0.53464186588854723</v>
      </c>
      <c r="O775">
        <f t="shared" si="92"/>
        <v>-3.4186465464025955</v>
      </c>
      <c r="P775">
        <f t="shared" si="93"/>
        <v>-3.300856057550027</v>
      </c>
      <c r="Q775" s="5">
        <f t="shared" si="94"/>
        <v>0.47058637844287998</v>
      </c>
      <c r="R775" s="5">
        <f t="shared" si="95"/>
        <v>0.52941362155712002</v>
      </c>
    </row>
    <row r="776" spans="4:18" x14ac:dyDescent="0.2">
      <c r="D776" s="4">
        <v>769</v>
      </c>
      <c r="E776" s="8">
        <v>154.36097123385565</v>
      </c>
      <c r="F776" s="8">
        <v>26.397811265633472</v>
      </c>
      <c r="G776" s="8">
        <v>115.77165003253394</v>
      </c>
      <c r="H776" s="8">
        <v>28.755522586669361</v>
      </c>
      <c r="J776">
        <f t="shared" si="88"/>
        <v>-3.7554346135892342</v>
      </c>
      <c r="K776">
        <f t="shared" si="89"/>
        <v>-3.4581583072588886</v>
      </c>
      <c r="L776" s="5">
        <f t="shared" si="90"/>
        <v>0.426223447362654</v>
      </c>
      <c r="M776" s="5">
        <f t="shared" si="91"/>
        <v>0.57377655263734595</v>
      </c>
      <c r="O776">
        <f t="shared" si="92"/>
        <v>-3.7554346135892342</v>
      </c>
      <c r="P776">
        <f t="shared" si="93"/>
        <v>-3.481162725328224</v>
      </c>
      <c r="Q776" s="5">
        <f t="shared" si="94"/>
        <v>0.43185865478587421</v>
      </c>
      <c r="R776" s="5">
        <f t="shared" si="95"/>
        <v>0.56814134521412574</v>
      </c>
    </row>
    <row r="777" spans="4:18" x14ac:dyDescent="0.2">
      <c r="D777" s="4">
        <v>770</v>
      </c>
      <c r="E777" s="8">
        <v>170.5197984029632</v>
      </c>
      <c r="F777" s="8">
        <v>21.497485746568401</v>
      </c>
      <c r="G777" s="8">
        <v>105.59734744589694</v>
      </c>
      <c r="H777" s="8">
        <v>15.872375511981046</v>
      </c>
      <c r="J777">
        <f t="shared" ref="J777:J840" si="96">$D$4*(SUMPRODUCT($F$4:$G$4,E777:F777)+E$4)</f>
        <v>-3.5249968437551042</v>
      </c>
      <c r="K777">
        <f t="shared" ref="K777:K840" si="97">$D$4*(SUMPRODUCT($F$4:$G$4,G777:H777))</f>
        <v>-2.325763515417453</v>
      </c>
      <c r="L777" s="5">
        <f t="shared" ref="L777:L840" si="98">EXP(J777)/(EXP(J777)+EXP(K777))</f>
        <v>0.23161163120457551</v>
      </c>
      <c r="M777" s="5">
        <f t="shared" ref="M777:M840" si="99">1-L777</f>
        <v>0.76838836879542449</v>
      </c>
      <c r="O777">
        <f t="shared" ref="O777:O840" si="100">$D$4*(SUMPRODUCT($F$4:$G$4,E777:F777)+E$4)</f>
        <v>-3.5249968437551042</v>
      </c>
      <c r="P777">
        <f t="shared" ref="P777:P840" si="101">$D$4*(SUMPRODUCT($F$4:$G$4,G777:H777)+G$4*0.01*H777)</f>
        <v>-2.3384614158270378</v>
      </c>
      <c r="Q777" s="5">
        <f t="shared" ref="Q777:Q840" si="102">EXP(O777)/(EXP(O777)+EXP(P777))</f>
        <v>0.23387914427235548</v>
      </c>
      <c r="R777" s="5">
        <f t="shared" ref="R777:R840" si="103">1-Q777</f>
        <v>0.76612085572764455</v>
      </c>
    </row>
    <row r="778" spans="4:18" x14ac:dyDescent="0.2">
      <c r="D778" s="4">
        <v>771</v>
      </c>
      <c r="E778" s="8">
        <v>170.35761788789836</v>
      </c>
      <c r="F778" s="8">
        <v>31.410193086843385</v>
      </c>
      <c r="G778" s="8">
        <v>136.72359181835219</v>
      </c>
      <c r="H778" s="8">
        <v>28.212672473626107</v>
      </c>
      <c r="J778">
        <f t="shared" si="96"/>
        <v>-4.3163916258264541</v>
      </c>
      <c r="K778">
        <f t="shared" si="97"/>
        <v>-3.62424971607361</v>
      </c>
      <c r="L778" s="5">
        <f t="shared" si="98"/>
        <v>0.33355676426197145</v>
      </c>
      <c r="M778" s="5">
        <f t="shared" si="99"/>
        <v>0.66644323573802855</v>
      </c>
      <c r="O778">
        <f t="shared" si="100"/>
        <v>-4.3163916258264541</v>
      </c>
      <c r="P778">
        <f t="shared" si="101"/>
        <v>-3.6468198540525107</v>
      </c>
      <c r="Q778" s="5">
        <f t="shared" si="102"/>
        <v>0.33859273489152508</v>
      </c>
      <c r="R778" s="5">
        <f t="shared" si="103"/>
        <v>0.66140726510847492</v>
      </c>
    </row>
    <row r="779" spans="4:18" x14ac:dyDescent="0.2">
      <c r="D779" s="4">
        <v>772</v>
      </c>
      <c r="E779" s="8">
        <v>128.85451901318226</v>
      </c>
      <c r="F779" s="8">
        <v>24.128764338697145</v>
      </c>
      <c r="G779" s="8">
        <v>115.27851666208218</v>
      </c>
      <c r="H779" s="8">
        <v>20.831368147751739</v>
      </c>
      <c r="J779">
        <f t="shared" si="96"/>
        <v>-3.3188463372275945</v>
      </c>
      <c r="K779">
        <f t="shared" si="97"/>
        <v>-2.8192946184409609</v>
      </c>
      <c r="L779" s="5">
        <f t="shared" si="98"/>
        <v>0.37764602232914285</v>
      </c>
      <c r="M779" s="5">
        <f t="shared" si="99"/>
        <v>0.62235397767085709</v>
      </c>
      <c r="O779">
        <f t="shared" si="100"/>
        <v>-3.3188463372275945</v>
      </c>
      <c r="P779">
        <f t="shared" si="101"/>
        <v>-2.8359597129591623</v>
      </c>
      <c r="Q779" s="5">
        <f t="shared" si="102"/>
        <v>0.3815707230224098</v>
      </c>
      <c r="R779" s="5">
        <f t="shared" si="103"/>
        <v>0.6184292769775902</v>
      </c>
    </row>
    <row r="780" spans="4:18" x14ac:dyDescent="0.2">
      <c r="D780" s="4">
        <v>773</v>
      </c>
      <c r="E780" s="8">
        <v>127.36596919166016</v>
      </c>
      <c r="F780" s="8">
        <v>25.278405612829953</v>
      </c>
      <c r="G780" s="8">
        <v>104.90865921841407</v>
      </c>
      <c r="H780" s="8">
        <v>23.652320891874005</v>
      </c>
      <c r="J780">
        <f t="shared" si="96"/>
        <v>-3.3959321409429979</v>
      </c>
      <c r="K780">
        <f t="shared" si="97"/>
        <v>-2.9412722635340613</v>
      </c>
      <c r="L780" s="5">
        <f t="shared" si="98"/>
        <v>0.38825341136213115</v>
      </c>
      <c r="M780" s="5">
        <f t="shared" si="99"/>
        <v>0.61174658863786879</v>
      </c>
      <c r="O780">
        <f t="shared" si="100"/>
        <v>-3.3959321409429979</v>
      </c>
      <c r="P780">
        <f t="shared" si="101"/>
        <v>-2.9601941202475603</v>
      </c>
      <c r="Q780" s="5">
        <f t="shared" si="102"/>
        <v>0.39275698085409999</v>
      </c>
      <c r="R780" s="5">
        <f t="shared" si="103"/>
        <v>0.60724301914589995</v>
      </c>
    </row>
    <row r="781" spans="4:18" x14ac:dyDescent="0.2">
      <c r="D781" s="4">
        <v>774</v>
      </c>
      <c r="E781" s="8">
        <v>127.13610348584304</v>
      </c>
      <c r="F781" s="8">
        <v>24.004690947673797</v>
      </c>
      <c r="G781" s="8">
        <v>127.87182921937185</v>
      </c>
      <c r="H781" s="8">
        <v>20.58474824048114</v>
      </c>
      <c r="J781">
        <f t="shared" si="96"/>
        <v>-3.2917363106723343</v>
      </c>
      <c r="K781">
        <f t="shared" si="97"/>
        <v>-2.92549815143221</v>
      </c>
      <c r="L781" s="5">
        <f t="shared" si="98"/>
        <v>0.4094503266973335</v>
      </c>
      <c r="M781" s="5">
        <f t="shared" si="99"/>
        <v>0.5905496733026665</v>
      </c>
      <c r="O781">
        <f t="shared" si="100"/>
        <v>-3.2917363106723343</v>
      </c>
      <c r="P781">
        <f t="shared" si="101"/>
        <v>-2.9419659500245952</v>
      </c>
      <c r="Q781" s="5">
        <f t="shared" si="102"/>
        <v>0.41343810913482332</v>
      </c>
      <c r="R781" s="5">
        <f t="shared" si="103"/>
        <v>0.58656189086517663</v>
      </c>
    </row>
    <row r="782" spans="4:18" x14ac:dyDescent="0.2">
      <c r="D782" s="4">
        <v>775</v>
      </c>
      <c r="E782" s="8">
        <v>161.37620134944163</v>
      </c>
      <c r="F782" s="8">
        <v>28.288463932750631</v>
      </c>
      <c r="G782" s="8">
        <v>107.24700495838658</v>
      </c>
      <c r="H782" s="8">
        <v>17.168931143599671</v>
      </c>
      <c r="J782">
        <f t="shared" si="96"/>
        <v>-3.976839128114467</v>
      </c>
      <c r="K782">
        <f t="shared" si="97"/>
        <v>-2.4459845410718399</v>
      </c>
      <c r="L782" s="5">
        <f t="shared" si="98"/>
        <v>0.1778686839095317</v>
      </c>
      <c r="M782" s="5">
        <f t="shared" si="99"/>
        <v>0.8221313160904683</v>
      </c>
      <c r="O782">
        <f t="shared" si="100"/>
        <v>-3.976839128114467</v>
      </c>
      <c r="P782">
        <f t="shared" si="101"/>
        <v>-2.4597196859867196</v>
      </c>
      <c r="Q782" s="5">
        <f t="shared" si="102"/>
        <v>0.17988608791744998</v>
      </c>
      <c r="R782" s="5">
        <f t="shared" si="103"/>
        <v>0.82011391208255002</v>
      </c>
    </row>
    <row r="783" spans="4:18" x14ac:dyDescent="0.2">
      <c r="D783" s="4">
        <v>776</v>
      </c>
      <c r="E783" s="8">
        <v>160.22600764893679</v>
      </c>
      <c r="F783" s="8">
        <v>25.471219133197327</v>
      </c>
      <c r="G783" s="8">
        <v>119.14946985938995</v>
      </c>
      <c r="H783" s="8">
        <v>20.007690016282876</v>
      </c>
      <c r="J783">
        <f t="shared" si="96"/>
        <v>-3.7399576071451541</v>
      </c>
      <c r="K783">
        <f t="shared" si="97"/>
        <v>-2.7921098998965297</v>
      </c>
      <c r="L783" s="5">
        <f t="shared" si="98"/>
        <v>0.27931787135878289</v>
      </c>
      <c r="M783" s="5">
        <f t="shared" si="99"/>
        <v>0.72068212864121706</v>
      </c>
      <c r="O783">
        <f t="shared" si="100"/>
        <v>-3.7399576071451541</v>
      </c>
      <c r="P783">
        <f t="shared" si="101"/>
        <v>-2.8081160519095558</v>
      </c>
      <c r="Q783" s="5">
        <f t="shared" si="102"/>
        <v>0.2825512522732147</v>
      </c>
      <c r="R783" s="5">
        <f t="shared" si="103"/>
        <v>0.71744874772678524</v>
      </c>
    </row>
    <row r="784" spans="4:18" x14ac:dyDescent="0.2">
      <c r="D784" s="4">
        <v>777</v>
      </c>
      <c r="E784" s="8">
        <v>122.85413510195123</v>
      </c>
      <c r="F784" s="8">
        <v>16.896167734138043</v>
      </c>
      <c r="G784" s="8">
        <v>133.88169654841496</v>
      </c>
      <c r="H784" s="8">
        <v>29.629507493184558</v>
      </c>
      <c r="J784">
        <f t="shared" si="96"/>
        <v>-2.6802347697505557</v>
      </c>
      <c r="K784">
        <f t="shared" si="97"/>
        <v>-3.7091775649389147</v>
      </c>
      <c r="L784" s="5">
        <f t="shared" si="98"/>
        <v>0.7367108832990743</v>
      </c>
      <c r="M784" s="5">
        <f t="shared" si="99"/>
        <v>0.2632891167009257</v>
      </c>
      <c r="O784">
        <f t="shared" si="100"/>
        <v>-2.6802347697505557</v>
      </c>
      <c r="P784">
        <f t="shared" si="101"/>
        <v>-3.7328811709334624</v>
      </c>
      <c r="Q784" s="5">
        <f t="shared" si="102"/>
        <v>0.74128275695073742</v>
      </c>
      <c r="R784" s="5">
        <f t="shared" si="103"/>
        <v>0.25871724304926258</v>
      </c>
    </row>
    <row r="785" spans="4:18" x14ac:dyDescent="0.2">
      <c r="D785" s="4">
        <v>778</v>
      </c>
      <c r="E785" s="8">
        <v>140.86313215532869</v>
      </c>
      <c r="F785" s="8">
        <v>17.093956480488828</v>
      </c>
      <c r="G785" s="8">
        <v>117.33457225811134</v>
      </c>
      <c r="H785" s="8">
        <v>26.01639515532699</v>
      </c>
      <c r="J785">
        <f t="shared" si="96"/>
        <v>-2.876147839992393</v>
      </c>
      <c r="K785">
        <f t="shared" si="97"/>
        <v>-3.2546573350072725</v>
      </c>
      <c r="L785" s="5">
        <f t="shared" si="98"/>
        <v>0.59351356101551844</v>
      </c>
      <c r="M785" s="5">
        <f t="shared" si="99"/>
        <v>0.40648643898448156</v>
      </c>
      <c r="O785">
        <f t="shared" si="100"/>
        <v>-2.876147839992393</v>
      </c>
      <c r="P785">
        <f t="shared" si="101"/>
        <v>-3.2754704511315342</v>
      </c>
      <c r="Q785" s="5">
        <f t="shared" si="102"/>
        <v>0.5985248992852602</v>
      </c>
      <c r="R785" s="5">
        <f t="shared" si="103"/>
        <v>0.4014751007147398</v>
      </c>
    </row>
    <row r="786" spans="4:18" x14ac:dyDescent="0.2">
      <c r="D786" s="4">
        <v>779</v>
      </c>
      <c r="E786" s="8">
        <v>129.39020144741039</v>
      </c>
      <c r="F786" s="8">
        <v>24.369641846434249</v>
      </c>
      <c r="G786" s="8">
        <v>124.90938649207227</v>
      </c>
      <c r="H786" s="8">
        <v>23.103960718461469</v>
      </c>
      <c r="J786">
        <f t="shared" si="96"/>
        <v>-3.3434733621888442</v>
      </c>
      <c r="K786">
        <f t="shared" si="97"/>
        <v>-3.0974107223976404</v>
      </c>
      <c r="L786" s="5">
        <f t="shared" si="98"/>
        <v>0.43879285371423304</v>
      </c>
      <c r="M786" s="5">
        <f t="shared" si="99"/>
        <v>0.56120714628576696</v>
      </c>
      <c r="O786">
        <f t="shared" si="100"/>
        <v>-3.3434733621888442</v>
      </c>
      <c r="P786">
        <f t="shared" si="101"/>
        <v>-3.1158938909724094</v>
      </c>
      <c r="Q786" s="5">
        <f t="shared" si="102"/>
        <v>0.44334942723132259</v>
      </c>
      <c r="R786" s="5">
        <f t="shared" si="103"/>
        <v>0.55665057276867747</v>
      </c>
    </row>
    <row r="787" spans="4:18" x14ac:dyDescent="0.2">
      <c r="D787" s="4">
        <v>780</v>
      </c>
      <c r="E787" s="8">
        <v>145.07597419315582</v>
      </c>
      <c r="F787" s="8">
        <v>18.775321934207764</v>
      </c>
      <c r="G787" s="8">
        <v>104.93941948388176</v>
      </c>
      <c r="H787" s="8">
        <v>21.910242167682682</v>
      </c>
      <c r="J787">
        <f t="shared" si="96"/>
        <v>-3.0527854966681791</v>
      </c>
      <c r="K787">
        <f t="shared" si="97"/>
        <v>-2.8022135682534324</v>
      </c>
      <c r="L787" s="5">
        <f t="shared" si="98"/>
        <v>0.43768273304799649</v>
      </c>
      <c r="M787" s="5">
        <f t="shared" si="99"/>
        <v>0.56231726695200357</v>
      </c>
      <c r="O787">
        <f t="shared" si="100"/>
        <v>-3.0527854966681791</v>
      </c>
      <c r="P787">
        <f t="shared" si="101"/>
        <v>-2.8197417619875784</v>
      </c>
      <c r="Q787" s="5">
        <f t="shared" si="102"/>
        <v>0.44200131842348594</v>
      </c>
      <c r="R787" s="5">
        <f t="shared" si="103"/>
        <v>0.55799868157651411</v>
      </c>
    </row>
    <row r="788" spans="4:18" x14ac:dyDescent="0.2">
      <c r="D788" s="4">
        <v>781</v>
      </c>
      <c r="E788" s="8">
        <v>149.22144749161029</v>
      </c>
      <c r="F788" s="8">
        <v>28.396924982941719</v>
      </c>
      <c r="G788" s="8">
        <v>128.37504072189256</v>
      </c>
      <c r="H788" s="8">
        <v>20.141893588793984</v>
      </c>
      <c r="J788">
        <f t="shared" si="96"/>
        <v>-3.8639684735514406</v>
      </c>
      <c r="K788">
        <f t="shared" si="97"/>
        <v>-2.8951018943224445</v>
      </c>
      <c r="L788" s="5">
        <f t="shared" si="98"/>
        <v>0.27510647464546772</v>
      </c>
      <c r="M788" s="5">
        <f t="shared" si="99"/>
        <v>0.72489352535453233</v>
      </c>
      <c r="O788">
        <f t="shared" si="100"/>
        <v>-3.8639684735514406</v>
      </c>
      <c r="P788">
        <f t="shared" si="101"/>
        <v>-2.9112154091934799</v>
      </c>
      <c r="Q788" s="5">
        <f t="shared" si="102"/>
        <v>0.27833149567909221</v>
      </c>
      <c r="R788" s="5">
        <f t="shared" si="103"/>
        <v>0.72166850432090779</v>
      </c>
    </row>
    <row r="789" spans="4:18" x14ac:dyDescent="0.2">
      <c r="D789" s="4">
        <v>782</v>
      </c>
      <c r="E789" s="8">
        <v>160.83938583555619</v>
      </c>
      <c r="F789" s="8">
        <v>20.226535907468833</v>
      </c>
      <c r="G789" s="8">
        <v>120.55478693483448</v>
      </c>
      <c r="H789" s="8">
        <v>25.346455705810694</v>
      </c>
      <c r="J789">
        <f t="shared" si="96"/>
        <v>-3.326516730953069</v>
      </c>
      <c r="K789">
        <f t="shared" si="97"/>
        <v>-3.2332643258132006</v>
      </c>
      <c r="L789" s="5">
        <f t="shared" si="98"/>
        <v>0.47670377828558486</v>
      </c>
      <c r="M789" s="5">
        <f t="shared" si="99"/>
        <v>0.52329622171441514</v>
      </c>
      <c r="O789">
        <f t="shared" si="100"/>
        <v>-3.326516730953069</v>
      </c>
      <c r="P789">
        <f t="shared" si="101"/>
        <v>-3.2535414903778492</v>
      </c>
      <c r="Q789" s="5">
        <f t="shared" si="102"/>
        <v>0.48176428182413139</v>
      </c>
      <c r="R789" s="5">
        <f t="shared" si="103"/>
        <v>0.51823571817586855</v>
      </c>
    </row>
    <row r="790" spans="4:18" x14ac:dyDescent="0.2">
      <c r="D790" s="4">
        <v>783</v>
      </c>
      <c r="E790" s="8">
        <v>121.90825195986577</v>
      </c>
      <c r="F790" s="8">
        <v>23.842505471338892</v>
      </c>
      <c r="G790" s="8">
        <v>101.89937469281315</v>
      </c>
      <c r="H790" s="8">
        <v>16.362907002244057</v>
      </c>
      <c r="J790">
        <f t="shared" si="96"/>
        <v>-3.2264829573057692</v>
      </c>
      <c r="K790">
        <f t="shared" si="97"/>
        <v>-2.3280263071076561</v>
      </c>
      <c r="L790" s="5">
        <f t="shared" si="98"/>
        <v>0.28936775946130566</v>
      </c>
      <c r="M790" s="5">
        <f t="shared" si="99"/>
        <v>0.71063224053869434</v>
      </c>
      <c r="O790">
        <f t="shared" si="100"/>
        <v>-3.2264829573057692</v>
      </c>
      <c r="P790">
        <f t="shared" si="101"/>
        <v>-2.3411166327094515</v>
      </c>
      <c r="Q790" s="5">
        <f t="shared" si="102"/>
        <v>0.2920669801192613</v>
      </c>
      <c r="R790" s="5">
        <f t="shared" si="103"/>
        <v>0.70793301988073876</v>
      </c>
    </row>
    <row r="791" spans="4:18" x14ac:dyDescent="0.2">
      <c r="D791" s="4">
        <v>784</v>
      </c>
      <c r="E791" s="8">
        <v>124.10380739934595</v>
      </c>
      <c r="F791" s="8">
        <v>20.678459294426229</v>
      </c>
      <c r="G791" s="8">
        <v>121.74286758511914</v>
      </c>
      <c r="H791" s="8">
        <v>19.007462458980253</v>
      </c>
      <c r="J791">
        <f t="shared" si="96"/>
        <v>-2.9953148175475581</v>
      </c>
      <c r="K791">
        <f t="shared" si="97"/>
        <v>-2.7380256725696119</v>
      </c>
      <c r="L791" s="5">
        <f t="shared" si="98"/>
        <v>0.43603021278275328</v>
      </c>
      <c r="M791" s="5">
        <f t="shared" si="99"/>
        <v>0.56396978721724667</v>
      </c>
      <c r="O791">
        <f t="shared" si="100"/>
        <v>-2.9953148175475581</v>
      </c>
      <c r="P791">
        <f t="shared" si="101"/>
        <v>-2.7532316425367962</v>
      </c>
      <c r="Q791" s="5">
        <f t="shared" si="102"/>
        <v>0.43977304903599573</v>
      </c>
      <c r="R791" s="5">
        <f t="shared" si="103"/>
        <v>0.56022695096400432</v>
      </c>
    </row>
    <row r="792" spans="4:18" x14ac:dyDescent="0.2">
      <c r="D792" s="4">
        <v>785</v>
      </c>
      <c r="E792" s="8">
        <v>164.68758380535547</v>
      </c>
      <c r="F792" s="8">
        <v>26.539671291623627</v>
      </c>
      <c r="G792" s="8">
        <v>103.56416532416623</v>
      </c>
      <c r="H792" s="8">
        <v>16.07235833771972</v>
      </c>
      <c r="J792">
        <f t="shared" si="96"/>
        <v>-3.870049541383445</v>
      </c>
      <c r="K792">
        <f t="shared" si="97"/>
        <v>-2.3214303202592399</v>
      </c>
      <c r="L792" s="5">
        <f t="shared" si="98"/>
        <v>0.17528578500851913</v>
      </c>
      <c r="M792" s="5">
        <f t="shared" si="99"/>
        <v>0.8247142149914809</v>
      </c>
      <c r="O792">
        <f t="shared" si="100"/>
        <v>-3.870049541383445</v>
      </c>
      <c r="P792">
        <f t="shared" si="101"/>
        <v>-2.3342882069294157</v>
      </c>
      <c r="Q792" s="5">
        <f t="shared" si="102"/>
        <v>0.17715229706211472</v>
      </c>
      <c r="R792" s="5">
        <f t="shared" si="103"/>
        <v>0.82284770293788534</v>
      </c>
    </row>
    <row r="793" spans="4:18" x14ac:dyDescent="0.2">
      <c r="D793" s="4">
        <v>786</v>
      </c>
      <c r="E793" s="8">
        <v>164.8303427633561</v>
      </c>
      <c r="F793" s="8">
        <v>31.994840382609194</v>
      </c>
      <c r="G793" s="8">
        <v>111.84485221372988</v>
      </c>
      <c r="H793" s="8">
        <v>25.362812192006896</v>
      </c>
      <c r="J793">
        <f t="shared" si="96"/>
        <v>-4.3078906582422967</v>
      </c>
      <c r="K793">
        <f t="shared" si="97"/>
        <v>-3.1474734974978507</v>
      </c>
      <c r="L793" s="5">
        <f t="shared" si="98"/>
        <v>0.23859149313929257</v>
      </c>
      <c r="M793" s="5">
        <f t="shared" si="99"/>
        <v>0.76140850686070749</v>
      </c>
      <c r="O793">
        <f t="shared" si="100"/>
        <v>-4.3078906582422967</v>
      </c>
      <c r="P793">
        <f t="shared" si="101"/>
        <v>-3.1677637472514562</v>
      </c>
      <c r="Q793" s="5">
        <f t="shared" si="102"/>
        <v>0.24229706074762611</v>
      </c>
      <c r="R793" s="5">
        <f t="shared" si="103"/>
        <v>0.75770293925237386</v>
      </c>
    </row>
    <row r="794" spans="4:18" x14ac:dyDescent="0.2">
      <c r="D794" s="4">
        <v>787</v>
      </c>
      <c r="E794" s="8">
        <v>176.98265641594608</v>
      </c>
      <c r="F794" s="8">
        <v>18.265654370190738</v>
      </c>
      <c r="G794" s="8">
        <v>111.02375648664179</v>
      </c>
      <c r="H794" s="8">
        <v>25.686727970245755</v>
      </c>
      <c r="J794">
        <f t="shared" si="96"/>
        <v>-3.3310789137747201</v>
      </c>
      <c r="K794">
        <f t="shared" si="97"/>
        <v>-3.1651758024860781</v>
      </c>
      <c r="L794" s="5">
        <f t="shared" si="98"/>
        <v>0.45861909213195262</v>
      </c>
      <c r="M794" s="5">
        <f t="shared" si="99"/>
        <v>0.54138090786804738</v>
      </c>
      <c r="O794">
        <f t="shared" si="100"/>
        <v>-3.3310789137747201</v>
      </c>
      <c r="P794">
        <f t="shared" si="101"/>
        <v>-3.1857251848622745</v>
      </c>
      <c r="Q794" s="5">
        <f t="shared" si="102"/>
        <v>0.46372541186494648</v>
      </c>
      <c r="R794" s="5">
        <f t="shared" si="103"/>
        <v>0.53627458813505346</v>
      </c>
    </row>
    <row r="795" spans="4:18" x14ac:dyDescent="0.2">
      <c r="D795" s="4">
        <v>788</v>
      </c>
      <c r="E795" s="8">
        <v>172.75285823776332</v>
      </c>
      <c r="F795" s="8">
        <v>17.586705306090654</v>
      </c>
      <c r="G795" s="8">
        <v>139.87812705599816</v>
      </c>
      <c r="H795" s="8">
        <v>28.641266293722264</v>
      </c>
      <c r="J795">
        <f t="shared" si="96"/>
        <v>-3.2344650068648853</v>
      </c>
      <c r="K795">
        <f t="shared" si="97"/>
        <v>-3.690082574057763</v>
      </c>
      <c r="L795" s="5">
        <f t="shared" si="98"/>
        <v>0.61197402776655296</v>
      </c>
      <c r="M795" s="5">
        <f t="shared" si="99"/>
        <v>0.38802597223344704</v>
      </c>
      <c r="O795">
        <f t="shared" si="100"/>
        <v>-3.2344650068648853</v>
      </c>
      <c r="P795">
        <f t="shared" si="101"/>
        <v>-3.7129955870927409</v>
      </c>
      <c r="Q795" s="5">
        <f t="shared" si="102"/>
        <v>0.61740083270462653</v>
      </c>
      <c r="R795" s="5">
        <f t="shared" si="103"/>
        <v>0.38259916729537347</v>
      </c>
    </row>
    <row r="796" spans="4:18" x14ac:dyDescent="0.2">
      <c r="D796" s="4">
        <v>789</v>
      </c>
      <c r="E796" s="8">
        <v>140.86479155929604</v>
      </c>
      <c r="F796" s="8">
        <v>16.58426684659451</v>
      </c>
      <c r="G796" s="8">
        <v>104.24917624561652</v>
      </c>
      <c r="H796" s="8">
        <v>19.460387122462759</v>
      </c>
      <c r="J796">
        <f t="shared" si="96"/>
        <v>-2.8353892633205211</v>
      </c>
      <c r="K796">
        <f t="shared" si="97"/>
        <v>-2.599322732253186</v>
      </c>
      <c r="L796" s="5">
        <f t="shared" si="98"/>
        <v>0.44125591880125675</v>
      </c>
      <c r="M796" s="5">
        <f t="shared" si="99"/>
        <v>0.55874408119874319</v>
      </c>
      <c r="O796">
        <f t="shared" si="100"/>
        <v>-2.8353892633205211</v>
      </c>
      <c r="P796">
        <f t="shared" si="101"/>
        <v>-2.6148910419511564</v>
      </c>
      <c r="Q796" s="5">
        <f t="shared" si="102"/>
        <v>0.44509770795652986</v>
      </c>
      <c r="R796" s="5">
        <f t="shared" si="103"/>
        <v>0.55490229204347008</v>
      </c>
    </row>
    <row r="797" spans="4:18" x14ac:dyDescent="0.2">
      <c r="D797" s="4">
        <v>790</v>
      </c>
      <c r="E797" s="8">
        <v>146.56325676670855</v>
      </c>
      <c r="F797" s="8">
        <v>22.96461151735468</v>
      </c>
      <c r="G797" s="8">
        <v>139.9009100486204</v>
      </c>
      <c r="H797" s="8">
        <v>25.306796794082334</v>
      </c>
      <c r="J797">
        <f t="shared" si="96"/>
        <v>-3.4028014890554599</v>
      </c>
      <c r="K797">
        <f t="shared" si="97"/>
        <v>-3.4235528440127911</v>
      </c>
      <c r="L797" s="5">
        <f t="shared" si="98"/>
        <v>0.50518765258230391</v>
      </c>
      <c r="M797" s="5">
        <f t="shared" si="99"/>
        <v>0.49481234741769609</v>
      </c>
      <c r="O797">
        <f t="shared" si="100"/>
        <v>-3.4028014890554599</v>
      </c>
      <c r="P797">
        <f t="shared" si="101"/>
        <v>-3.443798281448057</v>
      </c>
      <c r="Q797" s="5">
        <f t="shared" si="102"/>
        <v>0.5102477628221872</v>
      </c>
      <c r="R797" s="5">
        <f t="shared" si="103"/>
        <v>0.4897522371778128</v>
      </c>
    </row>
    <row r="798" spans="4:18" x14ac:dyDescent="0.2">
      <c r="D798" s="4">
        <v>791</v>
      </c>
      <c r="E798" s="8">
        <v>175.54182305476715</v>
      </c>
      <c r="F798" s="8">
        <v>26.764605241094959</v>
      </c>
      <c r="G798" s="8">
        <v>105.78710789776422</v>
      </c>
      <c r="H798" s="8">
        <v>20.296125704788306</v>
      </c>
      <c r="J798">
        <f t="shared" si="96"/>
        <v>-3.9965866498352685</v>
      </c>
      <c r="K798">
        <f t="shared" si="97"/>
        <v>-2.6815611353607069</v>
      </c>
      <c r="L798" s="5">
        <f t="shared" si="98"/>
        <v>0.21164710880390344</v>
      </c>
      <c r="M798" s="5">
        <f t="shared" si="99"/>
        <v>0.78835289119609653</v>
      </c>
      <c r="O798">
        <f t="shared" si="100"/>
        <v>-3.9965866498352685</v>
      </c>
      <c r="P798">
        <f t="shared" si="101"/>
        <v>-2.6977980359245377</v>
      </c>
      <c r="Q798" s="5">
        <f t="shared" si="102"/>
        <v>0.21436896184489063</v>
      </c>
      <c r="R798" s="5">
        <f t="shared" si="103"/>
        <v>0.78563103815510937</v>
      </c>
    </row>
    <row r="799" spans="4:18" x14ac:dyDescent="0.2">
      <c r="D799" s="4">
        <v>792</v>
      </c>
      <c r="E799" s="8">
        <v>178.38428254201273</v>
      </c>
      <c r="F799" s="8">
        <v>23.51230876046964</v>
      </c>
      <c r="G799" s="8">
        <v>111.93925872120053</v>
      </c>
      <c r="H799" s="8">
        <v>24.028715123022835</v>
      </c>
      <c r="J799">
        <f t="shared" si="96"/>
        <v>-3.7648275262576987</v>
      </c>
      <c r="K799">
        <f t="shared" si="97"/>
        <v>-3.0416897970538321</v>
      </c>
      <c r="L799" s="5">
        <f t="shared" si="98"/>
        <v>0.32670240814737334</v>
      </c>
      <c r="M799" s="5">
        <f t="shared" si="99"/>
        <v>0.67329759185262672</v>
      </c>
      <c r="O799">
        <f t="shared" si="100"/>
        <v>-3.7648275262576987</v>
      </c>
      <c r="P799">
        <f t="shared" si="101"/>
        <v>-3.0609127691522504</v>
      </c>
      <c r="Q799" s="5">
        <f t="shared" si="102"/>
        <v>0.33094484798875129</v>
      </c>
      <c r="R799" s="5">
        <f t="shared" si="103"/>
        <v>0.66905515201124865</v>
      </c>
    </row>
    <row r="800" spans="4:18" x14ac:dyDescent="0.2">
      <c r="D800" s="4">
        <v>793</v>
      </c>
      <c r="E800" s="8">
        <v>129.63049212509733</v>
      </c>
      <c r="F800" s="8">
        <v>18.659832455941551</v>
      </c>
      <c r="G800" s="8">
        <v>103.69733335046767</v>
      </c>
      <c r="H800" s="8">
        <v>19.807507663388485</v>
      </c>
      <c r="J800">
        <f t="shared" si="96"/>
        <v>-2.8890915177262975</v>
      </c>
      <c r="K800">
        <f t="shared" si="97"/>
        <v>-2.6215739465757553</v>
      </c>
      <c r="L800" s="5">
        <f t="shared" si="98"/>
        <v>0.43351662890485992</v>
      </c>
      <c r="M800" s="5">
        <f t="shared" si="99"/>
        <v>0.56648337109514002</v>
      </c>
      <c r="O800">
        <f t="shared" si="100"/>
        <v>-2.8890915177262975</v>
      </c>
      <c r="P800">
        <f t="shared" si="101"/>
        <v>-2.6374199527064661</v>
      </c>
      <c r="Q800" s="5">
        <f t="shared" si="102"/>
        <v>0.43741211284332249</v>
      </c>
      <c r="R800" s="5">
        <f t="shared" si="103"/>
        <v>0.56258788715667751</v>
      </c>
    </row>
    <row r="801" spans="4:18" x14ac:dyDescent="0.2">
      <c r="D801" s="4">
        <v>794</v>
      </c>
      <c r="E801" s="8">
        <v>134.42472078901358</v>
      </c>
      <c r="F801" s="8">
        <v>26.773156830102433</v>
      </c>
      <c r="G801" s="8">
        <v>114.51117305867106</v>
      </c>
      <c r="H801" s="8">
        <v>18.991616026568838</v>
      </c>
      <c r="J801">
        <f t="shared" si="96"/>
        <v>-3.5860997542983308</v>
      </c>
      <c r="K801">
        <f t="shared" si="97"/>
        <v>-2.664441012712218</v>
      </c>
      <c r="L801" s="5">
        <f t="shared" si="98"/>
        <v>0.28462003485919241</v>
      </c>
      <c r="M801" s="5">
        <f t="shared" si="99"/>
        <v>0.71537996514080759</v>
      </c>
      <c r="O801">
        <f t="shared" si="100"/>
        <v>-3.5860997542983308</v>
      </c>
      <c r="P801">
        <f t="shared" si="101"/>
        <v>-2.6796343055334733</v>
      </c>
      <c r="Q801" s="5">
        <f t="shared" si="102"/>
        <v>0.28772365994003846</v>
      </c>
      <c r="R801" s="5">
        <f t="shared" si="103"/>
        <v>0.71227634005996154</v>
      </c>
    </row>
    <row r="802" spans="4:18" x14ac:dyDescent="0.2">
      <c r="D802" s="4">
        <v>795</v>
      </c>
      <c r="E802" s="8">
        <v>169.00149069631482</v>
      </c>
      <c r="F802" s="8">
        <v>27.838522978159187</v>
      </c>
      <c r="G802" s="8">
        <v>117.29198950709751</v>
      </c>
      <c r="H802" s="8">
        <v>21.121931710121178</v>
      </c>
      <c r="J802">
        <f t="shared" si="96"/>
        <v>-4.0170967452158832</v>
      </c>
      <c r="K802">
        <f t="shared" si="97"/>
        <v>-2.8626744318806692</v>
      </c>
      <c r="L802" s="5">
        <f t="shared" si="98"/>
        <v>0.23968225671950147</v>
      </c>
      <c r="M802" s="5">
        <f t="shared" si="99"/>
        <v>0.7603177432804985</v>
      </c>
      <c r="O802">
        <f t="shared" si="100"/>
        <v>-4.0170967452158832</v>
      </c>
      <c r="P802">
        <f t="shared" si="101"/>
        <v>-2.8795719772487662</v>
      </c>
      <c r="Q802" s="5">
        <f t="shared" si="102"/>
        <v>0.24277510638894628</v>
      </c>
      <c r="R802" s="5">
        <f t="shared" si="103"/>
        <v>0.75722489361105372</v>
      </c>
    </row>
    <row r="803" spans="4:18" x14ac:dyDescent="0.2">
      <c r="D803" s="4">
        <v>796</v>
      </c>
      <c r="E803" s="8">
        <v>134.60673110064329</v>
      </c>
      <c r="F803" s="8">
        <v>15.431430036479918</v>
      </c>
      <c r="G803" s="8">
        <v>100.71064724724118</v>
      </c>
      <c r="H803" s="8">
        <v>16.088683523467903</v>
      </c>
      <c r="J803">
        <f t="shared" si="96"/>
        <v>-2.6805817139248265</v>
      </c>
      <c r="K803">
        <f t="shared" si="97"/>
        <v>-2.2942011543498442</v>
      </c>
      <c r="L803" s="5">
        <f t="shared" si="98"/>
        <v>0.40458891009548553</v>
      </c>
      <c r="M803" s="5">
        <f t="shared" si="99"/>
        <v>0.59541108990451441</v>
      </c>
      <c r="O803">
        <f t="shared" si="100"/>
        <v>-2.6805817139248265</v>
      </c>
      <c r="P803">
        <f t="shared" si="101"/>
        <v>-2.3070721011686186</v>
      </c>
      <c r="Q803" s="5">
        <f t="shared" si="102"/>
        <v>0.40769324838617199</v>
      </c>
      <c r="R803" s="5">
        <f t="shared" si="103"/>
        <v>0.59230675161382806</v>
      </c>
    </row>
    <row r="804" spans="4:18" x14ac:dyDescent="0.2">
      <c r="D804" s="4">
        <v>797</v>
      </c>
      <c r="E804" s="8">
        <v>126.67399584099658</v>
      </c>
      <c r="F804" s="8">
        <v>16.548505989125413</v>
      </c>
      <c r="G804" s="8">
        <v>123.74386921148113</v>
      </c>
      <c r="H804" s="8">
        <v>23.054804239494004</v>
      </c>
      <c r="J804">
        <f t="shared" si="96"/>
        <v>-2.6906204375399994</v>
      </c>
      <c r="K804">
        <f t="shared" si="97"/>
        <v>-3.0818230312743315</v>
      </c>
      <c r="L804" s="5">
        <f t="shared" si="98"/>
        <v>0.59657216570380023</v>
      </c>
      <c r="M804" s="5">
        <f t="shared" si="99"/>
        <v>0.40342783429619977</v>
      </c>
      <c r="O804">
        <f t="shared" si="100"/>
        <v>-2.6906204375399994</v>
      </c>
      <c r="P804">
        <f t="shared" si="101"/>
        <v>-3.1002668746659268</v>
      </c>
      <c r="Q804" s="5">
        <f t="shared" si="102"/>
        <v>0.60100309807448182</v>
      </c>
      <c r="R804" s="5">
        <f t="shared" si="103"/>
        <v>0.39899690192551818</v>
      </c>
    </row>
    <row r="805" spans="4:18" x14ac:dyDescent="0.2">
      <c r="D805" s="4">
        <v>798</v>
      </c>
      <c r="E805" s="8">
        <v>137.86604793258056</v>
      </c>
      <c r="F805" s="8">
        <v>17.939904986055772</v>
      </c>
      <c r="G805" s="8">
        <v>129.62386379032245</v>
      </c>
      <c r="H805" s="8">
        <v>25.361445134240281</v>
      </c>
      <c r="J805">
        <f t="shared" si="96"/>
        <v>-2.9138528782102675</v>
      </c>
      <c r="K805">
        <f t="shared" si="97"/>
        <v>-3.3251542486424466</v>
      </c>
      <c r="L805" s="5">
        <f t="shared" si="98"/>
        <v>0.60139988197636207</v>
      </c>
      <c r="M805" s="5">
        <f t="shared" si="99"/>
        <v>0.39860011802363793</v>
      </c>
      <c r="O805">
        <f t="shared" si="100"/>
        <v>-2.9138528782102675</v>
      </c>
      <c r="P805">
        <f t="shared" si="101"/>
        <v>-3.3454434047498389</v>
      </c>
      <c r="Q805" s="5">
        <f t="shared" si="102"/>
        <v>0.60625340745685563</v>
      </c>
      <c r="R805" s="5">
        <f t="shared" si="103"/>
        <v>0.39374659254314437</v>
      </c>
    </row>
    <row r="806" spans="4:18" x14ac:dyDescent="0.2">
      <c r="D806" s="4">
        <v>799</v>
      </c>
      <c r="E806" s="8">
        <v>143.88349391759914</v>
      </c>
      <c r="F806" s="8">
        <v>15.774761684473818</v>
      </c>
      <c r="G806" s="8">
        <v>133.0494703584944</v>
      </c>
      <c r="H806" s="8">
        <v>30.418033909929285</v>
      </c>
      <c r="J806">
        <f t="shared" si="96"/>
        <v>-2.8008158739338969</v>
      </c>
      <c r="K806">
        <f t="shared" si="97"/>
        <v>-3.7639374163792869</v>
      </c>
      <c r="L806" s="5">
        <f t="shared" si="98"/>
        <v>0.72374635443124713</v>
      </c>
      <c r="M806" s="5">
        <f t="shared" si="99"/>
        <v>0.27625364556875287</v>
      </c>
      <c r="O806">
        <f t="shared" si="100"/>
        <v>-2.8008158739338969</v>
      </c>
      <c r="P806">
        <f t="shared" si="101"/>
        <v>-3.7882718435072302</v>
      </c>
      <c r="Q806" s="5">
        <f t="shared" si="102"/>
        <v>0.72858513594995611</v>
      </c>
      <c r="R806" s="5">
        <f t="shared" si="103"/>
        <v>0.27141486405004389</v>
      </c>
    </row>
    <row r="807" spans="4:18" x14ac:dyDescent="0.2">
      <c r="D807" s="4">
        <v>800</v>
      </c>
      <c r="E807" s="8">
        <v>137.23096692706201</v>
      </c>
      <c r="F807" s="8">
        <v>18.480922660365334</v>
      </c>
      <c r="G807" s="8">
        <v>126.27214353402476</v>
      </c>
      <c r="H807" s="8">
        <v>29.610293274223828</v>
      </c>
      <c r="J807">
        <f t="shared" si="96"/>
        <v>-2.9507834820998471</v>
      </c>
      <c r="K807">
        <f t="shared" si="97"/>
        <v>-3.6315448972781539</v>
      </c>
      <c r="L807" s="5">
        <f t="shared" si="98"/>
        <v>0.66390861619059094</v>
      </c>
      <c r="M807" s="5">
        <f t="shared" si="99"/>
        <v>0.33609138380940906</v>
      </c>
      <c r="O807">
        <f t="shared" si="100"/>
        <v>-2.9507834820998471</v>
      </c>
      <c r="P807">
        <f t="shared" si="101"/>
        <v>-3.6552331318975329</v>
      </c>
      <c r="Q807" s="5">
        <f t="shared" si="102"/>
        <v>0.66917357742975647</v>
      </c>
      <c r="R807" s="5">
        <f t="shared" si="103"/>
        <v>0.33082642257024353</v>
      </c>
    </row>
    <row r="808" spans="4:18" x14ac:dyDescent="0.2">
      <c r="D808" s="4">
        <v>801</v>
      </c>
      <c r="E808" s="8">
        <v>136.41318427248049</v>
      </c>
      <c r="F808" s="8">
        <v>26.783179623388602</v>
      </c>
      <c r="G808" s="8">
        <v>112.99581060070815</v>
      </c>
      <c r="H808" s="8">
        <v>24.683332700564872</v>
      </c>
      <c r="J808">
        <f t="shared" si="96"/>
        <v>-3.6067862125958934</v>
      </c>
      <c r="K808">
        <f t="shared" si="97"/>
        <v>-3.1046247220522716</v>
      </c>
      <c r="L808" s="5">
        <f t="shared" si="98"/>
        <v>0.37703284511245128</v>
      </c>
      <c r="M808" s="5">
        <f t="shared" si="99"/>
        <v>0.62296715488754872</v>
      </c>
      <c r="O808">
        <f t="shared" si="100"/>
        <v>-3.6067862125958934</v>
      </c>
      <c r="P808">
        <f t="shared" si="101"/>
        <v>-3.1243713882127233</v>
      </c>
      <c r="Q808" s="5">
        <f t="shared" si="102"/>
        <v>0.38168206198642296</v>
      </c>
      <c r="R808" s="5">
        <f t="shared" si="103"/>
        <v>0.61831793801357704</v>
      </c>
    </row>
    <row r="809" spans="4:18" x14ac:dyDescent="0.2">
      <c r="D809" s="4">
        <v>802</v>
      </c>
      <c r="E809" s="8">
        <v>143.23602047288128</v>
      </c>
      <c r="F809" s="8">
        <v>17.900558391415398</v>
      </c>
      <c r="G809" s="8">
        <v>129.01514234030307</v>
      </c>
      <c r="H809" s="8">
        <v>23.541701365664178</v>
      </c>
      <c r="J809">
        <f t="shared" si="96"/>
        <v>-2.9644048760420447</v>
      </c>
      <c r="K809">
        <f t="shared" si="97"/>
        <v>-3.1734875326561651</v>
      </c>
      <c r="L809" s="5">
        <f t="shared" si="98"/>
        <v>0.55208107281835994</v>
      </c>
      <c r="M809" s="5">
        <f t="shared" si="99"/>
        <v>0.44791892718164006</v>
      </c>
      <c r="O809">
        <f t="shared" si="100"/>
        <v>-2.9644048760420447</v>
      </c>
      <c r="P809">
        <f t="shared" si="101"/>
        <v>-3.1923208937486964</v>
      </c>
      <c r="Q809" s="5">
        <f t="shared" si="102"/>
        <v>0.55673362773255008</v>
      </c>
      <c r="R809" s="5">
        <f t="shared" si="103"/>
        <v>0.44326637226744992</v>
      </c>
    </row>
    <row r="810" spans="4:18" x14ac:dyDescent="0.2">
      <c r="D810" s="4">
        <v>803</v>
      </c>
      <c r="E810" s="8">
        <v>157.30018756051305</v>
      </c>
      <c r="F810" s="8">
        <v>26.982404207423823</v>
      </c>
      <c r="G810" s="8">
        <v>101.18571327145803</v>
      </c>
      <c r="H810" s="8">
        <v>16.403451411431089</v>
      </c>
      <c r="J810">
        <f t="shared" si="96"/>
        <v>-3.8315942121990365</v>
      </c>
      <c r="K810">
        <f t="shared" si="97"/>
        <v>-2.3241332456290671</v>
      </c>
      <c r="L810" s="5">
        <f t="shared" si="98"/>
        <v>0.18131538264558614</v>
      </c>
      <c r="M810" s="5">
        <f t="shared" si="99"/>
        <v>0.81868461735441389</v>
      </c>
      <c r="O810">
        <f t="shared" si="100"/>
        <v>-3.8315942121990365</v>
      </c>
      <c r="P810">
        <f t="shared" si="101"/>
        <v>-2.3372560067582118</v>
      </c>
      <c r="Q810" s="5">
        <f t="shared" si="102"/>
        <v>0.18327147918020645</v>
      </c>
      <c r="R810" s="5">
        <f t="shared" si="103"/>
        <v>0.81672852081979352</v>
      </c>
    </row>
    <row r="811" spans="4:18" x14ac:dyDescent="0.2">
      <c r="D811" s="4">
        <v>804</v>
      </c>
      <c r="E811" s="8">
        <v>144.38979302294027</v>
      </c>
      <c r="F811" s="8">
        <v>18.812081176433285</v>
      </c>
      <c r="G811" s="8">
        <v>117.35779797131163</v>
      </c>
      <c r="H811" s="8">
        <v>22.28669972328543</v>
      </c>
      <c r="J811">
        <f t="shared" si="96"/>
        <v>-3.0488644243440652</v>
      </c>
      <c r="K811">
        <f t="shared" si="97"/>
        <v>-2.9565139575759507</v>
      </c>
      <c r="L811" s="5">
        <f t="shared" si="98"/>
        <v>0.47692877809637862</v>
      </c>
      <c r="M811" s="5">
        <f t="shared" si="99"/>
        <v>0.52307122190362132</v>
      </c>
      <c r="O811">
        <f t="shared" si="100"/>
        <v>-3.0488644243440652</v>
      </c>
      <c r="P811">
        <f t="shared" si="101"/>
        <v>-2.9743433173545792</v>
      </c>
      <c r="Q811" s="5">
        <f t="shared" si="102"/>
        <v>0.48137834024171755</v>
      </c>
      <c r="R811" s="5">
        <f t="shared" si="103"/>
        <v>0.51862165975828245</v>
      </c>
    </row>
    <row r="812" spans="4:18" x14ac:dyDescent="0.2">
      <c r="D812" s="4">
        <v>805</v>
      </c>
      <c r="E812" s="8">
        <v>122.53374803438933</v>
      </c>
      <c r="F812" s="8">
        <v>16.283016095898418</v>
      </c>
      <c r="G812" s="8">
        <v>112.58122328300499</v>
      </c>
      <c r="H812" s="8">
        <v>25.291988661414489</v>
      </c>
      <c r="J812">
        <f t="shared" si="96"/>
        <v>-2.6279787680157667</v>
      </c>
      <c r="K812">
        <f t="shared" si="97"/>
        <v>-3.1491713257432092</v>
      </c>
      <c r="L812" s="5">
        <f t="shared" si="98"/>
        <v>0.62742658388514094</v>
      </c>
      <c r="M812" s="5">
        <f t="shared" si="99"/>
        <v>0.37257341611485906</v>
      </c>
      <c r="O812">
        <f t="shared" si="100"/>
        <v>-2.6279787680157667</v>
      </c>
      <c r="P812">
        <f t="shared" si="101"/>
        <v>-3.1694049166723408</v>
      </c>
      <c r="Q812" s="5">
        <f t="shared" si="102"/>
        <v>0.6321441138513858</v>
      </c>
      <c r="R812" s="5">
        <f t="shared" si="103"/>
        <v>0.3678558861486142</v>
      </c>
    </row>
    <row r="813" spans="4:18" x14ac:dyDescent="0.2">
      <c r="D813" s="4">
        <v>806</v>
      </c>
      <c r="E813" s="8">
        <v>174.60307865592281</v>
      </c>
      <c r="F813" s="8">
        <v>32.61191253668968</v>
      </c>
      <c r="G813" s="8">
        <v>115.7210489605794</v>
      </c>
      <c r="H813" s="8">
        <v>18.356743690445271</v>
      </c>
      <c r="J813">
        <f t="shared" si="96"/>
        <v>-4.4549837894944027</v>
      </c>
      <c r="K813">
        <f t="shared" si="97"/>
        <v>-2.6257499848414154</v>
      </c>
      <c r="L813" s="5">
        <f t="shared" si="98"/>
        <v>0.13832957414123143</v>
      </c>
      <c r="M813" s="5">
        <f t="shared" si="99"/>
        <v>0.86167042585876863</v>
      </c>
      <c r="O813">
        <f t="shared" si="100"/>
        <v>-4.4549837894944027</v>
      </c>
      <c r="P813">
        <f t="shared" si="101"/>
        <v>-2.6404353797937716</v>
      </c>
      <c r="Q813" s="5">
        <f t="shared" si="102"/>
        <v>0.14008930729271596</v>
      </c>
      <c r="R813" s="5">
        <f t="shared" si="103"/>
        <v>0.85991069270728404</v>
      </c>
    </row>
    <row r="814" spans="4:18" x14ac:dyDescent="0.2">
      <c r="D814" s="4">
        <v>807</v>
      </c>
      <c r="E814" s="8">
        <v>173.76915913448528</v>
      </c>
      <c r="F814" s="8">
        <v>20.319320778024725</v>
      </c>
      <c r="G814" s="8">
        <v>130.28746653603213</v>
      </c>
      <c r="H814" s="8">
        <v>29.64276072244834</v>
      </c>
      <c r="J814">
        <f t="shared" si="96"/>
        <v>-3.4632372535868305</v>
      </c>
      <c r="K814">
        <f t="shared" si="97"/>
        <v>-3.6742955231561885</v>
      </c>
      <c r="L814" s="5">
        <f t="shared" si="98"/>
        <v>0.55256956690818892</v>
      </c>
      <c r="M814" s="5">
        <f t="shared" si="99"/>
        <v>0.44743043309181108</v>
      </c>
      <c r="O814">
        <f t="shared" si="100"/>
        <v>-3.4632372535868305</v>
      </c>
      <c r="P814">
        <f t="shared" si="101"/>
        <v>-3.6980097317341469</v>
      </c>
      <c r="Q814" s="5">
        <f t="shared" si="102"/>
        <v>0.55842500936269357</v>
      </c>
      <c r="R814" s="5">
        <f t="shared" si="103"/>
        <v>0.44157499063730643</v>
      </c>
    </row>
    <row r="815" spans="4:18" x14ac:dyDescent="0.2">
      <c r="D815" s="4">
        <v>808</v>
      </c>
      <c r="E815" s="8">
        <v>164.76924133795308</v>
      </c>
      <c r="F815" s="8">
        <v>23.874101975744267</v>
      </c>
      <c r="G815" s="8">
        <v>105.09003340534815</v>
      </c>
      <c r="H815" s="8">
        <v>22.030475869952241</v>
      </c>
      <c r="J815">
        <f t="shared" si="96"/>
        <v>-3.6576205714390722</v>
      </c>
      <c r="K815">
        <f t="shared" si="97"/>
        <v>-2.8133384036496607</v>
      </c>
      <c r="L815" s="5">
        <f t="shared" si="98"/>
        <v>0.30063367716039791</v>
      </c>
      <c r="M815" s="5">
        <f t="shared" si="99"/>
        <v>0.69936632283960209</v>
      </c>
      <c r="O815">
        <f t="shared" si="100"/>
        <v>-3.6576205714390722</v>
      </c>
      <c r="P815">
        <f t="shared" si="101"/>
        <v>-2.8309627843456227</v>
      </c>
      <c r="Q815" s="5">
        <f t="shared" si="102"/>
        <v>0.30435222694075953</v>
      </c>
      <c r="R815" s="5">
        <f t="shared" si="103"/>
        <v>0.69564777305924053</v>
      </c>
    </row>
    <row r="816" spans="4:18" x14ac:dyDescent="0.2">
      <c r="D816" s="4">
        <v>809</v>
      </c>
      <c r="E816" s="8">
        <v>130.59810199116899</v>
      </c>
      <c r="F816" s="8">
        <v>25.527099384310475</v>
      </c>
      <c r="G816" s="8">
        <v>121.93848765212317</v>
      </c>
      <c r="H816" s="8">
        <v>23.121595502950619</v>
      </c>
      <c r="J816">
        <f t="shared" si="96"/>
        <v>-3.4481489706565278</v>
      </c>
      <c r="K816">
        <f t="shared" si="97"/>
        <v>-3.0691125167572815</v>
      </c>
      <c r="L816" s="5">
        <f t="shared" si="98"/>
        <v>0.40635931367351147</v>
      </c>
      <c r="M816" s="5">
        <f t="shared" si="99"/>
        <v>0.59364068632648848</v>
      </c>
      <c r="O816">
        <f t="shared" si="100"/>
        <v>-3.4481489706565278</v>
      </c>
      <c r="P816">
        <f t="shared" si="101"/>
        <v>-3.087609793159642</v>
      </c>
      <c r="Q816" s="5">
        <f t="shared" si="102"/>
        <v>0.41082905254247687</v>
      </c>
      <c r="R816" s="5">
        <f t="shared" si="103"/>
        <v>0.58917094745752308</v>
      </c>
    </row>
    <row r="817" spans="4:18" x14ac:dyDescent="0.2">
      <c r="D817" s="4">
        <v>810</v>
      </c>
      <c r="E817" s="8">
        <v>170.02417158771476</v>
      </c>
      <c r="F817" s="8">
        <v>30.21259881876389</v>
      </c>
      <c r="G817" s="8">
        <v>129.56529239270358</v>
      </c>
      <c r="H817" s="8">
        <v>22.393037051422244</v>
      </c>
      <c r="J817">
        <f t="shared" si="96"/>
        <v>-4.2172496213782589</v>
      </c>
      <c r="K817">
        <f t="shared" si="97"/>
        <v>-3.0870958880408153</v>
      </c>
      <c r="L817" s="5">
        <f t="shared" si="98"/>
        <v>0.2441327310782144</v>
      </c>
      <c r="M817" s="5">
        <f t="shared" si="99"/>
        <v>0.75586726892178557</v>
      </c>
      <c r="O817">
        <f t="shared" si="100"/>
        <v>-4.2172496213782589</v>
      </c>
      <c r="P817">
        <f t="shared" si="101"/>
        <v>-3.1050103176819532</v>
      </c>
      <c r="Q817" s="5">
        <f t="shared" si="102"/>
        <v>0.24745364887718266</v>
      </c>
      <c r="R817" s="5">
        <f t="shared" si="103"/>
        <v>0.75254635112281731</v>
      </c>
    </row>
    <row r="818" spans="4:18" x14ac:dyDescent="0.2">
      <c r="D818" s="4">
        <v>811</v>
      </c>
      <c r="E818" s="8">
        <v>126.63247187904047</v>
      </c>
      <c r="F818" s="8">
        <v>21.255524263073927</v>
      </c>
      <c r="G818" s="8">
        <v>125.44489295225168</v>
      </c>
      <c r="H818" s="8">
        <v>20.62371629895263</v>
      </c>
      <c r="J818">
        <f t="shared" si="96"/>
        <v>-3.0667666598363188</v>
      </c>
      <c r="K818">
        <f t="shared" si="97"/>
        <v>-2.9043462334387273</v>
      </c>
      <c r="L818" s="5">
        <f t="shared" si="98"/>
        <v>0.45948392343884437</v>
      </c>
      <c r="M818" s="5">
        <f t="shared" si="99"/>
        <v>0.54051607656115563</v>
      </c>
      <c r="O818">
        <f t="shared" si="100"/>
        <v>-3.0667666598363188</v>
      </c>
      <c r="P818">
        <f t="shared" si="101"/>
        <v>-2.9208452064778894</v>
      </c>
      <c r="Q818" s="5">
        <f t="shared" si="102"/>
        <v>0.46358423070251942</v>
      </c>
      <c r="R818" s="5">
        <f t="shared" si="103"/>
        <v>0.53641576929748058</v>
      </c>
    </row>
    <row r="819" spans="4:18" x14ac:dyDescent="0.2">
      <c r="D819" s="4">
        <v>812</v>
      </c>
      <c r="E819" s="8">
        <v>159.6808365752361</v>
      </c>
      <c r="F819" s="8">
        <v>24.869916415332465</v>
      </c>
      <c r="G819" s="8">
        <v>114.14823970770509</v>
      </c>
      <c r="H819" s="8">
        <v>26.595094599026652</v>
      </c>
      <c r="J819">
        <f t="shared" si="96"/>
        <v>-3.6864016789789584</v>
      </c>
      <c r="K819">
        <f t="shared" si="97"/>
        <v>-3.2690899649991829</v>
      </c>
      <c r="L819" s="5">
        <f t="shared" si="98"/>
        <v>0.39716021198748075</v>
      </c>
      <c r="M819" s="5">
        <f t="shared" si="99"/>
        <v>0.60283978801251925</v>
      </c>
      <c r="O819">
        <f t="shared" si="100"/>
        <v>-3.6864016789789584</v>
      </c>
      <c r="P819">
        <f t="shared" si="101"/>
        <v>-3.2903660406784043</v>
      </c>
      <c r="Q819" s="5">
        <f t="shared" si="102"/>
        <v>0.40226519192562882</v>
      </c>
      <c r="R819" s="5">
        <f t="shared" si="103"/>
        <v>0.59773480807437118</v>
      </c>
    </row>
    <row r="820" spans="4:18" x14ac:dyDescent="0.2">
      <c r="D820" s="4">
        <v>813</v>
      </c>
      <c r="E820" s="8">
        <v>122.91175664784384</v>
      </c>
      <c r="F820" s="8">
        <v>19.52432318581258</v>
      </c>
      <c r="G820" s="8">
        <v>110.02244872492309</v>
      </c>
      <c r="H820" s="8">
        <v>21.714172955556528</v>
      </c>
      <c r="J820">
        <f t="shared" si="96"/>
        <v>-2.891063421343445</v>
      </c>
      <c r="K820">
        <f t="shared" si="97"/>
        <v>-2.8373583236937536</v>
      </c>
      <c r="L820" s="5">
        <f t="shared" si="98"/>
        <v>0.48657695170411902</v>
      </c>
      <c r="M820" s="5">
        <f t="shared" si="99"/>
        <v>0.51342304829588103</v>
      </c>
      <c r="O820">
        <f t="shared" si="100"/>
        <v>-2.891063421343445</v>
      </c>
      <c r="P820">
        <f t="shared" si="101"/>
        <v>-2.8547296620581988</v>
      </c>
      <c r="Q820" s="5">
        <f t="shared" si="102"/>
        <v>0.49091755933270215</v>
      </c>
      <c r="R820" s="5">
        <f t="shared" si="103"/>
        <v>0.5090824406672978</v>
      </c>
    </row>
    <row r="821" spans="4:18" x14ac:dyDescent="0.2">
      <c r="D821" s="4">
        <v>814</v>
      </c>
      <c r="E821" s="8">
        <v>144.15989320221155</v>
      </c>
      <c r="F821" s="8">
        <v>23.018527983285033</v>
      </c>
      <c r="G821" s="8">
        <v>102.04941452786531</v>
      </c>
      <c r="H821" s="8">
        <v>21.466638124421028</v>
      </c>
      <c r="J821">
        <f t="shared" si="96"/>
        <v>-3.383081170684918</v>
      </c>
      <c r="K821">
        <f t="shared" si="97"/>
        <v>-2.7378251952323351</v>
      </c>
      <c r="L821" s="5">
        <f t="shared" si="98"/>
        <v>0.34405938729988245</v>
      </c>
      <c r="M821" s="5">
        <f t="shared" si="99"/>
        <v>0.6559406127001175</v>
      </c>
      <c r="O821">
        <f t="shared" si="100"/>
        <v>-3.383081170684918</v>
      </c>
      <c r="P821">
        <f t="shared" si="101"/>
        <v>-2.754998505731872</v>
      </c>
      <c r="Q821" s="5">
        <f t="shared" si="102"/>
        <v>0.34794541472118412</v>
      </c>
      <c r="R821" s="5">
        <f t="shared" si="103"/>
        <v>0.65205458527881588</v>
      </c>
    </row>
    <row r="822" spans="4:18" x14ac:dyDescent="0.2">
      <c r="D822" s="4">
        <v>815</v>
      </c>
      <c r="E822" s="8">
        <v>173.66571595516774</v>
      </c>
      <c r="F822" s="8">
        <v>19.999808803574197</v>
      </c>
      <c r="G822" s="8">
        <v>139.78124253825717</v>
      </c>
      <c r="H822" s="8">
        <v>22.21670002532046</v>
      </c>
      <c r="J822">
        <f t="shared" si="96"/>
        <v>-3.4366418638376133</v>
      </c>
      <c r="K822">
        <f t="shared" si="97"/>
        <v>-3.1751484274082085</v>
      </c>
      <c r="L822" s="5">
        <f t="shared" si="98"/>
        <v>0.43499662394627259</v>
      </c>
      <c r="M822" s="5">
        <f t="shared" si="99"/>
        <v>0.56500337605372741</v>
      </c>
      <c r="O822">
        <f t="shared" si="100"/>
        <v>-3.4366418638376133</v>
      </c>
      <c r="P822">
        <f t="shared" si="101"/>
        <v>-3.1929217874284648</v>
      </c>
      <c r="Q822" s="5">
        <f t="shared" si="102"/>
        <v>0.43936980103978451</v>
      </c>
      <c r="R822" s="5">
        <f t="shared" si="103"/>
        <v>0.56063019896021549</v>
      </c>
    </row>
    <row r="823" spans="4:18" x14ac:dyDescent="0.2">
      <c r="D823" s="4">
        <v>816</v>
      </c>
      <c r="E823" s="8">
        <v>154.27696392762837</v>
      </c>
      <c r="F823" s="8">
        <v>30.331862824125288</v>
      </c>
      <c r="G823" s="8">
        <v>103.17396265671876</v>
      </c>
      <c r="H823" s="8">
        <v>17.831600564743528</v>
      </c>
      <c r="J823">
        <f t="shared" si="96"/>
        <v>-4.0693186652063069</v>
      </c>
      <c r="K823">
        <f t="shared" si="97"/>
        <v>-2.45826767174667</v>
      </c>
      <c r="L823" s="5">
        <f t="shared" si="98"/>
        <v>0.16644274808350165</v>
      </c>
      <c r="M823" s="5">
        <f t="shared" si="99"/>
        <v>0.83355725191649832</v>
      </c>
      <c r="O823">
        <f t="shared" si="100"/>
        <v>-4.0693186652063069</v>
      </c>
      <c r="P823">
        <f t="shared" si="101"/>
        <v>-2.4725329521984647</v>
      </c>
      <c r="Q823" s="5">
        <f t="shared" si="102"/>
        <v>0.16843133536004468</v>
      </c>
      <c r="R823" s="5">
        <f t="shared" si="103"/>
        <v>0.83156866463995538</v>
      </c>
    </row>
    <row r="824" spans="4:18" x14ac:dyDescent="0.2">
      <c r="D824" s="4">
        <v>817</v>
      </c>
      <c r="E824" s="8">
        <v>152.56494965351993</v>
      </c>
      <c r="F824" s="8">
        <v>27.355909956378436</v>
      </c>
      <c r="G824" s="8">
        <v>119.52292584258974</v>
      </c>
      <c r="H824" s="8">
        <v>24.64773362782579</v>
      </c>
      <c r="J824">
        <f t="shared" si="96"/>
        <v>-3.8141222930454748</v>
      </c>
      <c r="K824">
        <f t="shared" si="97"/>
        <v>-3.1670479486519607</v>
      </c>
      <c r="L824" s="5">
        <f t="shared" si="98"/>
        <v>0.34364912965004929</v>
      </c>
      <c r="M824" s="5">
        <f t="shared" si="99"/>
        <v>0.65635087034995077</v>
      </c>
      <c r="O824">
        <f t="shared" si="100"/>
        <v>-3.8141222930454748</v>
      </c>
      <c r="P824">
        <f t="shared" si="101"/>
        <v>-3.1867661355542212</v>
      </c>
      <c r="Q824" s="5">
        <f t="shared" si="102"/>
        <v>0.34811026250374461</v>
      </c>
      <c r="R824" s="5">
        <f t="shared" si="103"/>
        <v>0.65188973749625534</v>
      </c>
    </row>
    <row r="825" spans="4:18" x14ac:dyDescent="0.2">
      <c r="D825" s="4">
        <v>818</v>
      </c>
      <c r="E825" s="8">
        <v>122.44686509514509</v>
      </c>
      <c r="F825" s="8">
        <v>15.563046534764219</v>
      </c>
      <c r="G825" s="8">
        <v>101.5993217059674</v>
      </c>
      <c r="H825" s="8">
        <v>20.549253784925341</v>
      </c>
      <c r="J825">
        <f t="shared" si="96"/>
        <v>-2.5695123737325885</v>
      </c>
      <c r="K825">
        <f t="shared" si="97"/>
        <v>-2.6599335198537011</v>
      </c>
      <c r="L825" s="5">
        <f t="shared" si="98"/>
        <v>0.52258989740782424</v>
      </c>
      <c r="M825" s="5">
        <f t="shared" si="99"/>
        <v>0.47741010259217576</v>
      </c>
      <c r="O825">
        <f t="shared" si="100"/>
        <v>-2.5695123737325885</v>
      </c>
      <c r="P825">
        <f t="shared" si="101"/>
        <v>-2.6763729228816415</v>
      </c>
      <c r="Q825" s="5">
        <f t="shared" si="102"/>
        <v>0.52668974421031367</v>
      </c>
      <c r="R825" s="5">
        <f t="shared" si="103"/>
        <v>0.47331025578968633</v>
      </c>
    </row>
    <row r="826" spans="4:18" x14ac:dyDescent="0.2">
      <c r="D826" s="4">
        <v>819</v>
      </c>
      <c r="E826" s="8">
        <v>171.27021414328729</v>
      </c>
      <c r="F826" s="8">
        <v>18.22303591492604</v>
      </c>
      <c r="G826" s="8">
        <v>113.26235498604314</v>
      </c>
      <c r="H826" s="8">
        <v>17.853522168095122</v>
      </c>
      <c r="J826">
        <f t="shared" si="96"/>
        <v>-3.2705450146269563</v>
      </c>
      <c r="K826">
        <f t="shared" si="97"/>
        <v>-2.5609053233080412</v>
      </c>
      <c r="L826" s="5">
        <f t="shared" si="98"/>
        <v>0.3296784601260373</v>
      </c>
      <c r="M826" s="5">
        <f t="shared" si="99"/>
        <v>0.6703215398739627</v>
      </c>
      <c r="O826">
        <f t="shared" si="100"/>
        <v>-3.2705450146269563</v>
      </c>
      <c r="P826">
        <f t="shared" si="101"/>
        <v>-2.5751881410425175</v>
      </c>
      <c r="Q826" s="5">
        <f t="shared" si="102"/>
        <v>0.3328424714144238</v>
      </c>
      <c r="R826" s="5">
        <f t="shared" si="103"/>
        <v>0.6671575285855762</v>
      </c>
    </row>
    <row r="827" spans="4:18" x14ac:dyDescent="0.2">
      <c r="D827" s="4">
        <v>820</v>
      </c>
      <c r="E827" s="8">
        <v>176.49469150556732</v>
      </c>
      <c r="F827" s="8">
        <v>32.096101215054993</v>
      </c>
      <c r="G827" s="8">
        <v>100.98159920107285</v>
      </c>
      <c r="H827" s="8">
        <v>17.048646511792786</v>
      </c>
      <c r="J827">
        <f t="shared" si="96"/>
        <v>-4.4326350122600724</v>
      </c>
      <c r="K827">
        <f t="shared" si="97"/>
        <v>-2.3737077129541513</v>
      </c>
      <c r="L827" s="5">
        <f t="shared" si="98"/>
        <v>0.11315343063761467</v>
      </c>
      <c r="M827" s="5">
        <f t="shared" si="99"/>
        <v>0.88684656936238537</v>
      </c>
      <c r="O827">
        <f t="shared" si="100"/>
        <v>-4.4326350122600724</v>
      </c>
      <c r="P827">
        <f t="shared" si="101"/>
        <v>-2.3873466301635857</v>
      </c>
      <c r="Q827" s="5">
        <f t="shared" si="102"/>
        <v>0.11452933047170083</v>
      </c>
      <c r="R827" s="5">
        <f t="shared" si="103"/>
        <v>0.88547066952829923</v>
      </c>
    </row>
    <row r="828" spans="4:18" x14ac:dyDescent="0.2">
      <c r="D828" s="4">
        <v>821</v>
      </c>
      <c r="E828" s="8">
        <v>129.02464906828658</v>
      </c>
      <c r="F828" s="8">
        <v>19.288301621104758</v>
      </c>
      <c r="G828" s="8">
        <v>120.57445511783823</v>
      </c>
      <c r="H828" s="8">
        <v>28.979379642008062</v>
      </c>
      <c r="J828">
        <f t="shared" si="96"/>
        <v>-2.9333106203712469</v>
      </c>
      <c r="K828">
        <f t="shared" si="97"/>
        <v>-3.5240949225390272</v>
      </c>
      <c r="L828" s="5">
        <f t="shared" si="98"/>
        <v>0.64354508078934913</v>
      </c>
      <c r="M828" s="5">
        <f t="shared" si="99"/>
        <v>0.35645491921065087</v>
      </c>
      <c r="O828">
        <f t="shared" si="100"/>
        <v>-2.9333106203712469</v>
      </c>
      <c r="P828">
        <f t="shared" si="101"/>
        <v>-3.5472784262526336</v>
      </c>
      <c r="Q828" s="5">
        <f t="shared" si="102"/>
        <v>0.64884538006888448</v>
      </c>
      <c r="R828" s="5">
        <f t="shared" si="103"/>
        <v>0.35115461993111552</v>
      </c>
    </row>
    <row r="829" spans="4:18" x14ac:dyDescent="0.2">
      <c r="D829" s="4">
        <v>822</v>
      </c>
      <c r="E829" s="8">
        <v>162.63898484207752</v>
      </c>
      <c r="F829" s="8">
        <v>27.010044740150121</v>
      </c>
      <c r="G829" s="8">
        <v>103.65193889031418</v>
      </c>
      <c r="H829" s="8">
        <v>24.958408608800983</v>
      </c>
      <c r="J829">
        <f t="shared" si="96"/>
        <v>-3.8871934276327855</v>
      </c>
      <c r="K829">
        <f t="shared" si="97"/>
        <v>-3.0331920776072208</v>
      </c>
      <c r="L829" s="5">
        <f t="shared" si="98"/>
        <v>0.29859415725090366</v>
      </c>
      <c r="M829" s="5">
        <f t="shared" si="99"/>
        <v>0.70140584274909634</v>
      </c>
      <c r="O829">
        <f t="shared" si="100"/>
        <v>-3.8871934276327855</v>
      </c>
      <c r="P829">
        <f t="shared" si="101"/>
        <v>-3.0531588044942617</v>
      </c>
      <c r="Q829" s="5">
        <f t="shared" si="102"/>
        <v>0.30279264679105056</v>
      </c>
      <c r="R829" s="5">
        <f t="shared" si="103"/>
        <v>0.69720735320894944</v>
      </c>
    </row>
    <row r="830" spans="4:18" x14ac:dyDescent="0.2">
      <c r="D830" s="4">
        <v>823</v>
      </c>
      <c r="E830" s="8">
        <v>160.1173245818658</v>
      </c>
      <c r="F830" s="8">
        <v>23.610598152347723</v>
      </c>
      <c r="G830" s="8">
        <v>131.33240832473714</v>
      </c>
      <c r="H830" s="8">
        <v>25.809387941284186</v>
      </c>
      <c r="J830">
        <f t="shared" si="96"/>
        <v>-3.590021098006476</v>
      </c>
      <c r="K830">
        <f t="shared" si="97"/>
        <v>-3.3780751185501061</v>
      </c>
      <c r="L830" s="5">
        <f t="shared" si="98"/>
        <v>0.4472109691150627</v>
      </c>
      <c r="M830" s="5">
        <f t="shared" si="99"/>
        <v>0.55278903088493725</v>
      </c>
      <c r="O830">
        <f t="shared" si="100"/>
        <v>-3.590021098006476</v>
      </c>
      <c r="P830">
        <f t="shared" si="101"/>
        <v>-3.3987226289031334</v>
      </c>
      <c r="Q830" s="5">
        <f t="shared" si="102"/>
        <v>0.45232069654126156</v>
      </c>
      <c r="R830" s="5">
        <f t="shared" si="103"/>
        <v>0.54767930345873839</v>
      </c>
    </row>
    <row r="831" spans="4:18" x14ac:dyDescent="0.2">
      <c r="D831" s="4">
        <v>824</v>
      </c>
      <c r="E831" s="8">
        <v>127.46405302830102</v>
      </c>
      <c r="F831" s="8">
        <v>24.531107047918155</v>
      </c>
      <c r="G831" s="8">
        <v>123.74477683622631</v>
      </c>
      <c r="H831" s="8">
        <v>26.23558442807327</v>
      </c>
      <c r="J831">
        <f t="shared" si="96"/>
        <v>-3.3371290941164626</v>
      </c>
      <c r="K831">
        <f t="shared" si="97"/>
        <v>-3.3362945226081249</v>
      </c>
      <c r="L831" s="5">
        <f t="shared" si="98"/>
        <v>0.4997913571350257</v>
      </c>
      <c r="M831" s="5">
        <f t="shared" si="99"/>
        <v>0.50020864286497435</v>
      </c>
      <c r="O831">
        <f t="shared" si="100"/>
        <v>-3.3371290941164626</v>
      </c>
      <c r="P831">
        <f t="shared" si="101"/>
        <v>-3.3572829901505834</v>
      </c>
      <c r="Q831" s="5">
        <f t="shared" si="102"/>
        <v>0.50503830347170864</v>
      </c>
      <c r="R831" s="5">
        <f t="shared" si="103"/>
        <v>0.49496169652829136</v>
      </c>
    </row>
    <row r="832" spans="4:18" x14ac:dyDescent="0.2">
      <c r="D832" s="4">
        <v>825</v>
      </c>
      <c r="E832" s="8">
        <v>130.99522356456609</v>
      </c>
      <c r="F832" s="8">
        <v>16.520707761402299</v>
      </c>
      <c r="G832" s="8">
        <v>101.97722826317302</v>
      </c>
      <c r="H832" s="8">
        <v>23.214921516487983</v>
      </c>
      <c r="J832">
        <f t="shared" si="96"/>
        <v>-2.7316088565578451</v>
      </c>
      <c r="K832">
        <f t="shared" si="97"/>
        <v>-2.876966003950769</v>
      </c>
      <c r="L832" s="5">
        <f t="shared" si="98"/>
        <v>0.53627543825687474</v>
      </c>
      <c r="M832" s="5">
        <f t="shared" si="99"/>
        <v>0.46372456174312526</v>
      </c>
      <c r="O832">
        <f t="shared" si="100"/>
        <v>-2.7316088565578451</v>
      </c>
      <c r="P832">
        <f t="shared" si="101"/>
        <v>-2.8955379411639592</v>
      </c>
      <c r="Q832" s="5">
        <f t="shared" si="102"/>
        <v>0.54089074159926265</v>
      </c>
      <c r="R832" s="5">
        <f t="shared" si="103"/>
        <v>0.45910925840073735</v>
      </c>
    </row>
    <row r="833" spans="4:18" x14ac:dyDescent="0.2">
      <c r="D833" s="4">
        <v>826</v>
      </c>
      <c r="E833" s="8">
        <v>120.60120324361226</v>
      </c>
      <c r="F833" s="8">
        <v>18.918619013444758</v>
      </c>
      <c r="G833" s="8">
        <v>131.96666199070799</v>
      </c>
      <c r="H833" s="8">
        <v>31.998417702393787</v>
      </c>
      <c r="J833">
        <f t="shared" si="96"/>
        <v>-2.8195015535117034</v>
      </c>
      <c r="K833">
        <f t="shared" si="97"/>
        <v>-3.8795400360985832</v>
      </c>
      <c r="L833" s="5">
        <f t="shared" si="98"/>
        <v>0.74269789930635333</v>
      </c>
      <c r="M833" s="5">
        <f t="shared" si="99"/>
        <v>0.25730210069364667</v>
      </c>
      <c r="O833">
        <f t="shared" si="100"/>
        <v>-2.8195015535117034</v>
      </c>
      <c r="P833">
        <f t="shared" si="101"/>
        <v>-3.905138770260498</v>
      </c>
      <c r="Q833" s="5">
        <f t="shared" si="102"/>
        <v>0.74755929116347808</v>
      </c>
      <c r="R833" s="5">
        <f t="shared" si="103"/>
        <v>0.25244070883652192</v>
      </c>
    </row>
    <row r="834" spans="4:18" x14ac:dyDescent="0.2">
      <c r="D834" s="4">
        <v>827</v>
      </c>
      <c r="E834" s="8">
        <v>127.06048534446171</v>
      </c>
      <c r="F834" s="8">
        <v>18.268576074335925</v>
      </c>
      <c r="G834" s="8">
        <v>103.36395359565947</v>
      </c>
      <c r="H834" s="8">
        <v>18.392847486143122</v>
      </c>
      <c r="J834">
        <f t="shared" si="96"/>
        <v>-2.8320909393914913</v>
      </c>
      <c r="K834">
        <f t="shared" si="97"/>
        <v>-2.5050673348480443</v>
      </c>
      <c r="L834" s="5">
        <f t="shared" si="98"/>
        <v>0.41896500176351587</v>
      </c>
      <c r="M834" s="5">
        <f t="shared" si="99"/>
        <v>0.58103499823648419</v>
      </c>
      <c r="O834">
        <f t="shared" si="100"/>
        <v>-2.8320909393914913</v>
      </c>
      <c r="P834">
        <f t="shared" si="101"/>
        <v>-2.519781612836959</v>
      </c>
      <c r="Q834" s="5">
        <f t="shared" si="102"/>
        <v>0.42255115876745963</v>
      </c>
      <c r="R834" s="5">
        <f t="shared" si="103"/>
        <v>0.57744884123254037</v>
      </c>
    </row>
    <row r="835" spans="4:18" x14ac:dyDescent="0.2">
      <c r="D835" s="4">
        <v>828</v>
      </c>
      <c r="E835" s="8">
        <v>130.95783908043438</v>
      </c>
      <c r="F835" s="8">
        <v>15.935135313356756</v>
      </c>
      <c r="G835" s="8">
        <v>117.81918400324881</v>
      </c>
      <c r="H835" s="8">
        <v>27.70354254234568</v>
      </c>
      <c r="J835">
        <f t="shared" si="96"/>
        <v>-2.6843892158728848</v>
      </c>
      <c r="K835">
        <f t="shared" si="97"/>
        <v>-3.3944752434201426</v>
      </c>
      <c r="L835" s="5">
        <f t="shared" si="98"/>
        <v>0.67042016847338948</v>
      </c>
      <c r="M835" s="5">
        <f t="shared" si="99"/>
        <v>0.32957983152661052</v>
      </c>
      <c r="O835">
        <f t="shared" si="100"/>
        <v>-2.6843892158728848</v>
      </c>
      <c r="P835">
        <f t="shared" si="101"/>
        <v>-3.416638077454019</v>
      </c>
      <c r="Q835" s="5">
        <f t="shared" si="102"/>
        <v>0.67529857564497342</v>
      </c>
      <c r="R835" s="5">
        <f t="shared" si="103"/>
        <v>0.32470142435502658</v>
      </c>
    </row>
    <row r="836" spans="4:18" x14ac:dyDescent="0.2">
      <c r="D836" s="4">
        <v>829</v>
      </c>
      <c r="E836" s="8">
        <v>130.94757370804922</v>
      </c>
      <c r="F836" s="8">
        <v>24.818966422133421</v>
      </c>
      <c r="G836" s="8">
        <v>139.01165924717407</v>
      </c>
      <c r="H836" s="8">
        <v>32.912333785839735</v>
      </c>
      <c r="J836">
        <f t="shared" si="96"/>
        <v>-3.3949930508511659</v>
      </c>
      <c r="K836">
        <f t="shared" si="97"/>
        <v>-4.0231032953389194</v>
      </c>
      <c r="L836" s="5">
        <f t="shared" si="98"/>
        <v>0.65206084248094742</v>
      </c>
      <c r="M836" s="5">
        <f t="shared" si="99"/>
        <v>0.34793915751905258</v>
      </c>
      <c r="O836">
        <f t="shared" si="100"/>
        <v>-3.3949930508511659</v>
      </c>
      <c r="P836">
        <f t="shared" si="101"/>
        <v>-4.049433162367591</v>
      </c>
      <c r="Q836" s="5">
        <f t="shared" si="102"/>
        <v>0.65801033296013989</v>
      </c>
      <c r="R836" s="5">
        <f t="shared" si="103"/>
        <v>0.34198966703986011</v>
      </c>
    </row>
    <row r="837" spans="4:18" x14ac:dyDescent="0.2">
      <c r="D837" s="4">
        <v>830</v>
      </c>
      <c r="E837" s="8">
        <v>147.00206020975287</v>
      </c>
      <c r="F837" s="8">
        <v>24.406657504078719</v>
      </c>
      <c r="G837" s="8">
        <v>105.49036786115779</v>
      </c>
      <c r="H837" s="8">
        <v>19.446896042495286</v>
      </c>
      <c r="J837">
        <f t="shared" si="96"/>
        <v>-3.5225532024238264</v>
      </c>
      <c r="K837">
        <f t="shared" si="97"/>
        <v>-2.610655362011201</v>
      </c>
      <c r="L837" s="5">
        <f t="shared" si="98"/>
        <v>0.28661163744035562</v>
      </c>
      <c r="M837" s="5">
        <f t="shared" si="99"/>
        <v>0.71338836255964444</v>
      </c>
      <c r="O837">
        <f t="shared" si="100"/>
        <v>-3.5225532024238264</v>
      </c>
      <c r="P837">
        <f t="shared" si="101"/>
        <v>-2.6262128788451973</v>
      </c>
      <c r="Q837" s="5">
        <f t="shared" si="102"/>
        <v>0.28980314221135495</v>
      </c>
      <c r="R837" s="5">
        <f t="shared" si="103"/>
        <v>0.71019685778864505</v>
      </c>
    </row>
    <row r="838" spans="4:18" x14ac:dyDescent="0.2">
      <c r="D838" s="4">
        <v>831</v>
      </c>
      <c r="E838" s="8">
        <v>148.00675763035568</v>
      </c>
      <c r="F838" s="8">
        <v>19.615819137344509</v>
      </c>
      <c r="G838" s="8">
        <v>120.82481770389964</v>
      </c>
      <c r="H838" s="8">
        <v>18.88440956880029</v>
      </c>
      <c r="J838">
        <f t="shared" si="96"/>
        <v>-3.1493331072911177</v>
      </c>
      <c r="K838">
        <f t="shared" si="97"/>
        <v>-2.7190009425430195</v>
      </c>
      <c r="L838" s="5">
        <f t="shared" si="98"/>
        <v>0.39404701648353485</v>
      </c>
      <c r="M838" s="5">
        <f t="shared" si="99"/>
        <v>0.6059529835164652</v>
      </c>
      <c r="O838">
        <f t="shared" si="100"/>
        <v>-3.1493331072911177</v>
      </c>
      <c r="P838">
        <f t="shared" si="101"/>
        <v>-2.7341084701980596</v>
      </c>
      <c r="Q838" s="5">
        <f t="shared" si="102"/>
        <v>0.3976600153317329</v>
      </c>
      <c r="R838" s="5">
        <f t="shared" si="103"/>
        <v>0.6023399846682671</v>
      </c>
    </row>
    <row r="839" spans="4:18" x14ac:dyDescent="0.2">
      <c r="D839" s="4">
        <v>832</v>
      </c>
      <c r="E839" s="8">
        <v>127.575583613864</v>
      </c>
      <c r="F839" s="8">
        <v>15.988061510702474</v>
      </c>
      <c r="G839" s="8">
        <v>130.83712200650024</v>
      </c>
      <c r="H839" s="8">
        <v>25.947985242311901</v>
      </c>
      <c r="J839">
        <f t="shared" si="96"/>
        <v>-2.6548007569948382</v>
      </c>
      <c r="K839">
        <f t="shared" si="97"/>
        <v>-3.3842100394499544</v>
      </c>
      <c r="L839" s="5">
        <f t="shared" si="98"/>
        <v>0.67467563030002575</v>
      </c>
      <c r="M839" s="5">
        <f t="shared" si="99"/>
        <v>0.32532436969997425</v>
      </c>
      <c r="O839">
        <f t="shared" si="100"/>
        <v>-2.6548007569948382</v>
      </c>
      <c r="P839">
        <f t="shared" si="101"/>
        <v>-3.4049684276438037</v>
      </c>
      <c r="Q839" s="5">
        <f t="shared" si="102"/>
        <v>0.67921523267274153</v>
      </c>
      <c r="R839" s="5">
        <f t="shared" si="103"/>
        <v>0.32078476732725847</v>
      </c>
    </row>
    <row r="840" spans="4:18" x14ac:dyDescent="0.2">
      <c r="D840" s="4">
        <v>833</v>
      </c>
      <c r="E840" s="8">
        <v>131.22973747541153</v>
      </c>
      <c r="F840" s="8">
        <v>22.297203707479465</v>
      </c>
      <c r="G840" s="8">
        <v>136.63594457253583</v>
      </c>
      <c r="H840" s="8">
        <v>31.754753883243136</v>
      </c>
      <c r="J840">
        <f t="shared" si="96"/>
        <v>-3.1960736713524729</v>
      </c>
      <c r="K840">
        <f t="shared" si="97"/>
        <v>-3.906739756384809</v>
      </c>
      <c r="L840" s="5">
        <f t="shared" si="98"/>
        <v>0.67054832354333105</v>
      </c>
      <c r="M840" s="5">
        <f t="shared" si="99"/>
        <v>0.32945167645666895</v>
      </c>
      <c r="O840">
        <f t="shared" si="100"/>
        <v>-3.1960736713524729</v>
      </c>
      <c r="P840">
        <f t="shared" si="101"/>
        <v>-3.9321435594914034</v>
      </c>
      <c r="Q840" s="5">
        <f t="shared" si="102"/>
        <v>0.676135851859055</v>
      </c>
      <c r="R840" s="5">
        <f t="shared" si="103"/>
        <v>0.323864148140945</v>
      </c>
    </row>
    <row r="841" spans="4:18" x14ac:dyDescent="0.2">
      <c r="D841" s="4">
        <v>834</v>
      </c>
      <c r="E841" s="8">
        <v>139.25759067308303</v>
      </c>
      <c r="F841" s="8">
        <v>18.772481881933128</v>
      </c>
      <c r="G841" s="8">
        <v>101.55246075463226</v>
      </c>
      <c r="H841" s="8">
        <v>16.508253733670927</v>
      </c>
      <c r="J841">
        <f t="shared" ref="J841:J904" si="104">$D$4*(SUMPRODUCT($F$4:$G$4,E841:F841)+E$4)</f>
        <v>-2.9943744572854807</v>
      </c>
      <c r="K841">
        <f t="shared" ref="K841:K904" si="105">$D$4*(SUMPRODUCT($F$4:$G$4,G841:H841))</f>
        <v>-2.3361849062399971</v>
      </c>
      <c r="L841" s="5">
        <f t="shared" ref="L841:L904" si="106">EXP(J841)/(EXP(J841)+EXP(K841))</f>
        <v>0.34114642097829834</v>
      </c>
      <c r="M841" s="5">
        <f t="shared" ref="M841:M904" si="107">1-L841</f>
        <v>0.65885357902170161</v>
      </c>
      <c r="O841">
        <f t="shared" ref="O841:O904" si="108">$D$4*(SUMPRODUCT($F$4:$G$4,E841:F841)+E$4)</f>
        <v>-2.9943744572854807</v>
      </c>
      <c r="P841">
        <f t="shared" ref="P841:P904" si="109">$D$4*(SUMPRODUCT($F$4:$G$4,G841:H841)+G$4*0.01*H841)</f>
        <v>-2.3493915092269337</v>
      </c>
      <c r="Q841" s="5">
        <f t="shared" ref="Q841:Q904" si="110">EXP(O841)/(EXP(O841)+EXP(P841))</f>
        <v>0.34412100743480722</v>
      </c>
      <c r="R841" s="5">
        <f t="shared" ref="R841:R904" si="111">1-Q841</f>
        <v>0.65587899256519278</v>
      </c>
    </row>
    <row r="842" spans="4:18" x14ac:dyDescent="0.2">
      <c r="D842" s="4">
        <v>835</v>
      </c>
      <c r="E842" s="8">
        <v>121.69583369881545</v>
      </c>
      <c r="F842" s="8">
        <v>16.593836135560114</v>
      </c>
      <c r="G842" s="8">
        <v>115.31253470656875</v>
      </c>
      <c r="H842" s="8">
        <v>25.85137286629336</v>
      </c>
      <c r="J842">
        <f t="shared" si="104"/>
        <v>-2.6444652278329639</v>
      </c>
      <c r="K842">
        <f t="shared" si="105"/>
        <v>-3.2212351763691562</v>
      </c>
      <c r="L842" s="5">
        <f t="shared" si="106"/>
        <v>0.64032383336916809</v>
      </c>
      <c r="M842" s="5">
        <f t="shared" si="107"/>
        <v>0.35967616663083191</v>
      </c>
      <c r="O842">
        <f t="shared" si="108"/>
        <v>-2.6444652278329639</v>
      </c>
      <c r="P842">
        <f t="shared" si="109"/>
        <v>-3.241916274662191</v>
      </c>
      <c r="Q842" s="5">
        <f t="shared" si="110"/>
        <v>0.64507292963564788</v>
      </c>
      <c r="R842" s="5">
        <f t="shared" si="111"/>
        <v>0.35492707036435212</v>
      </c>
    </row>
    <row r="843" spans="4:18" x14ac:dyDescent="0.2">
      <c r="D843" s="4">
        <v>836</v>
      </c>
      <c r="E843" s="8">
        <v>135.6255688062393</v>
      </c>
      <c r="F843" s="8">
        <v>19.96413618854136</v>
      </c>
      <c r="G843" s="8">
        <v>135.21086622416084</v>
      </c>
      <c r="H843" s="8">
        <v>27.850955497191592</v>
      </c>
      <c r="J843">
        <f t="shared" si="104"/>
        <v>-3.0533865831457017</v>
      </c>
      <c r="K843">
        <f t="shared" si="105"/>
        <v>-3.5801851020169355</v>
      </c>
      <c r="L843" s="5">
        <f t="shared" si="106"/>
        <v>0.62873610829855719</v>
      </c>
      <c r="M843" s="5">
        <f t="shared" si="107"/>
        <v>0.37126389170144281</v>
      </c>
      <c r="O843">
        <f t="shared" si="108"/>
        <v>-3.0533865831457017</v>
      </c>
      <c r="P843">
        <f t="shared" si="109"/>
        <v>-3.6024658664146889</v>
      </c>
      <c r="Q843" s="5">
        <f t="shared" si="110"/>
        <v>0.6339219513223634</v>
      </c>
      <c r="R843" s="5">
        <f t="shared" si="111"/>
        <v>0.3660780486776366</v>
      </c>
    </row>
    <row r="844" spans="4:18" x14ac:dyDescent="0.2">
      <c r="D844" s="4">
        <v>837</v>
      </c>
      <c r="E844" s="8">
        <v>131.94542892612364</v>
      </c>
      <c r="F844" s="8">
        <v>24.186648203543612</v>
      </c>
      <c r="G844" s="8">
        <v>129.80546990664209</v>
      </c>
      <c r="H844" s="8">
        <v>30.734816892986942</v>
      </c>
      <c r="J844">
        <f t="shared" si="104"/>
        <v>-3.3543861455447255</v>
      </c>
      <c r="K844">
        <f t="shared" si="105"/>
        <v>-3.7568400505053763</v>
      </c>
      <c r="L844" s="5">
        <f t="shared" si="106"/>
        <v>0.59927709410918373</v>
      </c>
      <c r="M844" s="5">
        <f t="shared" si="107"/>
        <v>0.40072290589081627</v>
      </c>
      <c r="O844">
        <f t="shared" si="108"/>
        <v>-3.3543861455447255</v>
      </c>
      <c r="P844">
        <f t="shared" si="109"/>
        <v>-3.781427904019766</v>
      </c>
      <c r="Q844" s="5">
        <f t="shared" si="110"/>
        <v>0.60516704687254386</v>
      </c>
      <c r="R844" s="5">
        <f t="shared" si="111"/>
        <v>0.39483295312745614</v>
      </c>
    </row>
    <row r="845" spans="4:18" x14ac:dyDescent="0.2">
      <c r="D845" s="4">
        <v>838</v>
      </c>
      <c r="E845" s="8">
        <v>164.24007908997743</v>
      </c>
      <c r="F845" s="8">
        <v>17.418444928733461</v>
      </c>
      <c r="G845" s="8">
        <v>105.26325522263984</v>
      </c>
      <c r="H845" s="8">
        <v>22.621687918307739</v>
      </c>
      <c r="J845">
        <f t="shared" si="104"/>
        <v>-3.1358763851984515</v>
      </c>
      <c r="K845">
        <f t="shared" si="105"/>
        <v>-2.8623675856910173</v>
      </c>
      <c r="L845" s="5">
        <f t="shared" si="106"/>
        <v>0.43204589349474276</v>
      </c>
      <c r="M845" s="5">
        <f t="shared" si="107"/>
        <v>0.56795410650525724</v>
      </c>
      <c r="O845">
        <f t="shared" si="108"/>
        <v>-3.1358763851984515</v>
      </c>
      <c r="P845">
        <f t="shared" si="109"/>
        <v>-2.8804649360256636</v>
      </c>
      <c r="Q845" s="5">
        <f t="shared" si="110"/>
        <v>0.43649200828505991</v>
      </c>
      <c r="R845" s="5">
        <f t="shared" si="111"/>
        <v>0.56350799171494015</v>
      </c>
    </row>
    <row r="846" spans="4:18" x14ac:dyDescent="0.2">
      <c r="D846" s="4">
        <v>839</v>
      </c>
      <c r="E846" s="8">
        <v>174.50493709429918</v>
      </c>
      <c r="F846" s="8">
        <v>30.897784288336766</v>
      </c>
      <c r="G846" s="8">
        <v>107.59476744606022</v>
      </c>
      <c r="H846" s="8">
        <v>25.209925769239241</v>
      </c>
      <c r="J846">
        <f t="shared" si="104"/>
        <v>-4.3168721140099322</v>
      </c>
      <c r="K846">
        <f t="shared" si="105"/>
        <v>-3.0927417359997418</v>
      </c>
      <c r="L846" s="5">
        <f t="shared" si="106"/>
        <v>0.22721039768110318</v>
      </c>
      <c r="M846" s="5">
        <f t="shared" si="107"/>
        <v>0.77278960231889682</v>
      </c>
      <c r="O846">
        <f t="shared" si="108"/>
        <v>-4.3168721140099322</v>
      </c>
      <c r="P846">
        <f t="shared" si="109"/>
        <v>-3.112909676615133</v>
      </c>
      <c r="Q846" s="5">
        <f t="shared" si="110"/>
        <v>0.23077107105800093</v>
      </c>
      <c r="R846" s="5">
        <f t="shared" si="111"/>
        <v>0.76922892894199912</v>
      </c>
    </row>
    <row r="847" spans="4:18" x14ac:dyDescent="0.2">
      <c r="D847" s="4">
        <v>840</v>
      </c>
      <c r="E847" s="8">
        <v>164.70757550945598</v>
      </c>
      <c r="F847" s="8">
        <v>26.157937456888902</v>
      </c>
      <c r="G847" s="8">
        <v>131.6698819758949</v>
      </c>
      <c r="H847" s="8">
        <v>32.372892985594909</v>
      </c>
      <c r="J847">
        <f t="shared" si="104"/>
        <v>-3.8397107516456721</v>
      </c>
      <c r="K847">
        <f t="shared" si="105"/>
        <v>-3.9065302586065416</v>
      </c>
      <c r="L847" s="5">
        <f t="shared" si="106"/>
        <v>0.51669866412148968</v>
      </c>
      <c r="M847" s="5">
        <f t="shared" si="107"/>
        <v>0.48330133587851032</v>
      </c>
      <c r="O847">
        <f t="shared" si="108"/>
        <v>-3.8397107516456721</v>
      </c>
      <c r="P847">
        <f t="shared" si="109"/>
        <v>-3.9324285729950175</v>
      </c>
      <c r="Q847" s="5">
        <f t="shared" si="110"/>
        <v>0.52316286423523384</v>
      </c>
      <c r="R847" s="5">
        <f t="shared" si="111"/>
        <v>0.47683713576476616</v>
      </c>
    </row>
    <row r="848" spans="4:18" x14ac:dyDescent="0.2">
      <c r="D848" s="4">
        <v>841</v>
      </c>
      <c r="E848" s="8">
        <v>126.60534859512219</v>
      </c>
      <c r="F848" s="8">
        <v>16.439988219058293</v>
      </c>
      <c r="G848" s="8">
        <v>127.55083221511077</v>
      </c>
      <c r="H848" s="8">
        <v>22.855790184339309</v>
      </c>
      <c r="J848">
        <f t="shared" si="104"/>
        <v>-2.6812525434758858</v>
      </c>
      <c r="K848">
        <f t="shared" si="105"/>
        <v>-3.1039715368982526</v>
      </c>
      <c r="L848" s="5">
        <f t="shared" si="106"/>
        <v>0.60413369769236192</v>
      </c>
      <c r="M848" s="5">
        <f t="shared" si="107"/>
        <v>0.39586630230763808</v>
      </c>
      <c r="O848">
        <f t="shared" si="108"/>
        <v>-2.6812525434758858</v>
      </c>
      <c r="P848">
        <f t="shared" si="109"/>
        <v>-3.1222561690457242</v>
      </c>
      <c r="Q848" s="5">
        <f t="shared" si="110"/>
        <v>0.60849814862889762</v>
      </c>
      <c r="R848" s="5">
        <f t="shared" si="111"/>
        <v>0.39150185137110238</v>
      </c>
    </row>
    <row r="849" spans="4:18" x14ac:dyDescent="0.2">
      <c r="D849" s="4">
        <v>842</v>
      </c>
      <c r="E849" s="8">
        <v>151.77814032898993</v>
      </c>
      <c r="F849" s="8">
        <v>16.110076631696668</v>
      </c>
      <c r="G849" s="8">
        <v>113.50805673044496</v>
      </c>
      <c r="H849" s="8">
        <v>20.542408226949782</v>
      </c>
      <c r="J849">
        <f t="shared" si="104"/>
        <v>-2.9065875338256331</v>
      </c>
      <c r="K849">
        <f t="shared" si="105"/>
        <v>-2.7784732254604325</v>
      </c>
      <c r="L849" s="5">
        <f t="shared" si="106"/>
        <v>0.46801515894792889</v>
      </c>
      <c r="M849" s="5">
        <f t="shared" si="107"/>
        <v>0.53198484105207111</v>
      </c>
      <c r="O849">
        <f t="shared" si="108"/>
        <v>-2.9065875338256331</v>
      </c>
      <c r="P849">
        <f t="shared" si="109"/>
        <v>-2.7949071520419921</v>
      </c>
      <c r="Q849" s="5">
        <f t="shared" si="110"/>
        <v>0.47210888787222283</v>
      </c>
      <c r="R849" s="5">
        <f t="shared" si="111"/>
        <v>0.52789111212777717</v>
      </c>
    </row>
    <row r="850" spans="4:18" x14ac:dyDescent="0.2">
      <c r="D850" s="4">
        <v>843</v>
      </c>
      <c r="E850" s="8">
        <v>173.43179468421084</v>
      </c>
      <c r="F850" s="8">
        <v>32.666627075661566</v>
      </c>
      <c r="G850" s="8">
        <v>119.30127794854288</v>
      </c>
      <c r="H850" s="8">
        <v>20.529343399850045</v>
      </c>
      <c r="J850">
        <f t="shared" si="104"/>
        <v>-4.4476481128950329</v>
      </c>
      <c r="K850">
        <f t="shared" si="105"/>
        <v>-2.8353602514734324</v>
      </c>
      <c r="L850" s="5">
        <f t="shared" si="106"/>
        <v>0.16627121635713332</v>
      </c>
      <c r="M850" s="5">
        <f t="shared" si="107"/>
        <v>0.83372878364286662</v>
      </c>
      <c r="O850">
        <f t="shared" si="108"/>
        <v>-4.4476481128950329</v>
      </c>
      <c r="P850">
        <f t="shared" si="109"/>
        <v>-2.8517837261933123</v>
      </c>
      <c r="Q850" s="5">
        <f t="shared" si="110"/>
        <v>0.16856041779175288</v>
      </c>
      <c r="R850" s="5">
        <f t="shared" si="111"/>
        <v>0.8314395822082471</v>
      </c>
    </row>
    <row r="851" spans="4:18" x14ac:dyDescent="0.2">
      <c r="D851" s="4">
        <v>844</v>
      </c>
      <c r="E851" s="8">
        <v>126.97272607480032</v>
      </c>
      <c r="F851" s="8">
        <v>23.879963463506463</v>
      </c>
      <c r="G851" s="8">
        <v>109.55185389086272</v>
      </c>
      <c r="H851" s="8">
        <v>26.99640516347003</v>
      </c>
      <c r="J851">
        <f t="shared" si="104"/>
        <v>-3.2801243378285205</v>
      </c>
      <c r="K851">
        <f t="shared" si="105"/>
        <v>-3.2552309519862299</v>
      </c>
      <c r="L851" s="5">
        <f t="shared" si="106"/>
        <v>0.4937769748934665</v>
      </c>
      <c r="M851" s="5">
        <f t="shared" si="107"/>
        <v>0.5062230251065335</v>
      </c>
      <c r="O851">
        <f t="shared" si="108"/>
        <v>-3.2801243378285205</v>
      </c>
      <c r="P851">
        <f t="shared" si="109"/>
        <v>-3.2768280761170061</v>
      </c>
      <c r="Q851" s="5">
        <f t="shared" si="110"/>
        <v>0.49917593531826659</v>
      </c>
      <c r="R851" s="5">
        <f t="shared" si="111"/>
        <v>0.50082406468173346</v>
      </c>
    </row>
    <row r="852" spans="4:18" x14ac:dyDescent="0.2">
      <c r="D852" s="4">
        <v>845</v>
      </c>
      <c r="E852" s="8">
        <v>142.77529613735936</v>
      </c>
      <c r="F852" s="8">
        <v>15.354433215876695</v>
      </c>
      <c r="G852" s="8">
        <v>101.89495013413337</v>
      </c>
      <c r="H852" s="8">
        <v>19.436972662376299</v>
      </c>
      <c r="J852">
        <f t="shared" si="104"/>
        <v>-2.7561076186437297</v>
      </c>
      <c r="K852">
        <f t="shared" si="105"/>
        <v>-2.5739073143314375</v>
      </c>
      <c r="L852" s="5">
        <f t="shared" si="106"/>
        <v>0.45457551730986717</v>
      </c>
      <c r="M852" s="5">
        <f t="shared" si="107"/>
        <v>0.54542448269013288</v>
      </c>
      <c r="O852">
        <f t="shared" si="108"/>
        <v>-2.7561076186437297</v>
      </c>
      <c r="P852">
        <f t="shared" si="109"/>
        <v>-2.5894568924613384</v>
      </c>
      <c r="Q852" s="5">
        <f t="shared" si="110"/>
        <v>0.45843347436005971</v>
      </c>
      <c r="R852" s="5">
        <f t="shared" si="111"/>
        <v>0.54156652563994023</v>
      </c>
    </row>
    <row r="853" spans="4:18" x14ac:dyDescent="0.2">
      <c r="D853" s="4">
        <v>846</v>
      </c>
      <c r="E853" s="8">
        <v>133.9792598221573</v>
      </c>
      <c r="F853" s="8">
        <v>22.89511007291846</v>
      </c>
      <c r="G853" s="8">
        <v>136.49269673113949</v>
      </c>
      <c r="H853" s="8">
        <v>26.568508649945052</v>
      </c>
      <c r="J853">
        <f t="shared" si="104"/>
        <v>-3.2714014040550499</v>
      </c>
      <c r="K853">
        <f t="shared" si="105"/>
        <v>-3.4904076593069995</v>
      </c>
      <c r="L853" s="5">
        <f t="shared" si="106"/>
        <v>0.55453376757205064</v>
      </c>
      <c r="M853" s="5">
        <f t="shared" si="107"/>
        <v>0.44546623242794936</v>
      </c>
      <c r="O853">
        <f t="shared" si="108"/>
        <v>-3.2714014040550499</v>
      </c>
      <c r="P853">
        <f t="shared" si="109"/>
        <v>-3.5116624662269555</v>
      </c>
      <c r="Q853" s="5">
        <f t="shared" si="110"/>
        <v>0.55977798293232439</v>
      </c>
      <c r="R853" s="5">
        <f t="shared" si="111"/>
        <v>0.44022201706767561</v>
      </c>
    </row>
    <row r="854" spans="4:18" x14ac:dyDescent="0.2">
      <c r="D854" s="4">
        <v>847</v>
      </c>
      <c r="E854" s="8">
        <v>134.33019169033224</v>
      </c>
      <c r="F854" s="8">
        <v>14.65593687812288</v>
      </c>
      <c r="G854" s="8">
        <v>108.15683574882647</v>
      </c>
      <c r="H854" s="8">
        <v>24.172742563463753</v>
      </c>
      <c r="J854">
        <f t="shared" si="104"/>
        <v>-2.6157768671531527</v>
      </c>
      <c r="K854">
        <f t="shared" si="105"/>
        <v>-3.0153877625653651</v>
      </c>
      <c r="L854" s="5">
        <f t="shared" si="106"/>
        <v>0.59859416996519332</v>
      </c>
      <c r="M854" s="5">
        <f t="shared" si="107"/>
        <v>0.40140583003480668</v>
      </c>
      <c r="O854">
        <f t="shared" si="108"/>
        <v>-2.6157768671531527</v>
      </c>
      <c r="P854">
        <f t="shared" si="109"/>
        <v>-3.034725956616136</v>
      </c>
      <c r="Q854" s="5">
        <f t="shared" si="110"/>
        <v>0.60323174887537034</v>
      </c>
      <c r="R854" s="5">
        <f t="shared" si="111"/>
        <v>0.39676825112462966</v>
      </c>
    </row>
    <row r="855" spans="4:18" x14ac:dyDescent="0.2">
      <c r="D855" s="4">
        <v>848</v>
      </c>
      <c r="E855" s="8">
        <v>179.54469130598301</v>
      </c>
      <c r="F855" s="8">
        <v>23.040559573946719</v>
      </c>
      <c r="G855" s="8">
        <v>127.62883476368029</v>
      </c>
      <c r="H855" s="8">
        <v>21.409235943911291</v>
      </c>
      <c r="J855">
        <f t="shared" si="104"/>
        <v>-3.738691678975568</v>
      </c>
      <c r="K855">
        <f t="shared" si="105"/>
        <v>-2.9890272231497064</v>
      </c>
      <c r="L855" s="5">
        <f t="shared" si="106"/>
        <v>0.32089441861566648</v>
      </c>
      <c r="M855" s="5">
        <f t="shared" si="107"/>
        <v>0.67910558138433352</v>
      </c>
      <c r="O855">
        <f t="shared" si="108"/>
        <v>-3.738691678975568</v>
      </c>
      <c r="P855">
        <f t="shared" si="109"/>
        <v>-3.0061546119048352</v>
      </c>
      <c r="Q855" s="5">
        <f t="shared" si="110"/>
        <v>0.32463823261234903</v>
      </c>
      <c r="R855" s="5">
        <f t="shared" si="111"/>
        <v>0.67536176738765097</v>
      </c>
    </row>
    <row r="856" spans="4:18" x14ac:dyDescent="0.2">
      <c r="D856" s="4">
        <v>849</v>
      </c>
      <c r="E856" s="8">
        <v>165.38151722236654</v>
      </c>
      <c r="F856" s="8">
        <v>18.603858202010631</v>
      </c>
      <c r="G856" s="8">
        <v>113.37540104160004</v>
      </c>
      <c r="H856" s="8">
        <v>22.652568705768676</v>
      </c>
      <c r="J856">
        <f t="shared" si="104"/>
        <v>-3.242123828384516</v>
      </c>
      <c r="K856">
        <f t="shared" si="105"/>
        <v>-2.9459595068774949</v>
      </c>
      <c r="L856" s="5">
        <f t="shared" si="106"/>
        <v>0.4264954133412755</v>
      </c>
      <c r="M856" s="5">
        <f t="shared" si="107"/>
        <v>0.5735045866587245</v>
      </c>
      <c r="O856">
        <f t="shared" si="108"/>
        <v>-3.242123828384516</v>
      </c>
      <c r="P856">
        <f t="shared" si="109"/>
        <v>-2.9640815618421099</v>
      </c>
      <c r="Q856" s="5">
        <f t="shared" si="110"/>
        <v>0.43093380570440887</v>
      </c>
      <c r="R856" s="5">
        <f t="shared" si="111"/>
        <v>0.56906619429559113</v>
      </c>
    </row>
    <row r="857" spans="4:18" x14ac:dyDescent="0.2">
      <c r="D857" s="4">
        <v>850</v>
      </c>
      <c r="E857" s="8">
        <v>165.52609120079552</v>
      </c>
      <c r="F857" s="8">
        <v>31.974920550063405</v>
      </c>
      <c r="G857" s="8">
        <v>100.30949627925033</v>
      </c>
      <c r="H857" s="8">
        <v>15.073331306969148</v>
      </c>
      <c r="J857">
        <f t="shared" si="104"/>
        <v>-4.3132545560130273</v>
      </c>
      <c r="K857">
        <f t="shared" si="105"/>
        <v>-2.2089614673500351</v>
      </c>
      <c r="L857" s="5">
        <f t="shared" si="106"/>
        <v>0.10868025542331015</v>
      </c>
      <c r="M857" s="5">
        <f t="shared" si="107"/>
        <v>0.89131974457668983</v>
      </c>
      <c r="O857">
        <f t="shared" si="108"/>
        <v>-4.3132545560130273</v>
      </c>
      <c r="P857">
        <f t="shared" si="109"/>
        <v>-2.2210201323956102</v>
      </c>
      <c r="Q857" s="5">
        <f t="shared" si="110"/>
        <v>0.1098538884398173</v>
      </c>
      <c r="R857" s="5">
        <f t="shared" si="111"/>
        <v>0.89014611156018275</v>
      </c>
    </row>
    <row r="858" spans="4:18" x14ac:dyDescent="0.2">
      <c r="D858" s="4">
        <v>851</v>
      </c>
      <c r="E858" s="8">
        <v>179.93907153084052</v>
      </c>
      <c r="F858" s="8">
        <v>27.386737732048591</v>
      </c>
      <c r="G858" s="8">
        <v>138.92390401142427</v>
      </c>
      <c r="H858" s="8">
        <v>20.862201055679343</v>
      </c>
      <c r="J858">
        <f t="shared" si="104"/>
        <v>-4.0903297338722924</v>
      </c>
      <c r="K858">
        <f t="shared" si="105"/>
        <v>-3.0582151245685902</v>
      </c>
      <c r="L858" s="5">
        <f t="shared" si="106"/>
        <v>0.26267434847985788</v>
      </c>
      <c r="M858" s="5">
        <f t="shared" si="107"/>
        <v>0.73732565152014207</v>
      </c>
      <c r="O858">
        <f t="shared" si="108"/>
        <v>-4.0903297338722924</v>
      </c>
      <c r="P858">
        <f t="shared" si="109"/>
        <v>-3.0749048854131336</v>
      </c>
      <c r="Q858" s="5">
        <f t="shared" si="110"/>
        <v>0.26591954211882229</v>
      </c>
      <c r="R858" s="5">
        <f t="shared" si="111"/>
        <v>0.73408045788117771</v>
      </c>
    </row>
    <row r="859" spans="4:18" x14ac:dyDescent="0.2">
      <c r="D859" s="4">
        <v>852</v>
      </c>
      <c r="E859" s="8">
        <v>151.83841047845851</v>
      </c>
      <c r="F859" s="8">
        <v>23.145841807644427</v>
      </c>
      <c r="G859" s="8">
        <v>121.11103548510212</v>
      </c>
      <c r="H859" s="8">
        <v>26.358760682462176</v>
      </c>
      <c r="J859">
        <f t="shared" si="104"/>
        <v>-3.4700514493961392</v>
      </c>
      <c r="K859">
        <f t="shared" si="105"/>
        <v>-3.3198112094479955</v>
      </c>
      <c r="L859" s="5">
        <f t="shared" si="106"/>
        <v>0.46251043178110157</v>
      </c>
      <c r="M859" s="5">
        <f t="shared" si="107"/>
        <v>0.53748956821889848</v>
      </c>
      <c r="O859">
        <f t="shared" si="108"/>
        <v>-3.4700514493961392</v>
      </c>
      <c r="P859">
        <f t="shared" si="109"/>
        <v>-3.3408982179939652</v>
      </c>
      <c r="Q859" s="5">
        <f t="shared" si="110"/>
        <v>0.4677564996566384</v>
      </c>
      <c r="R859" s="5">
        <f t="shared" si="111"/>
        <v>0.53224350034336165</v>
      </c>
    </row>
    <row r="860" spans="4:18" x14ac:dyDescent="0.2">
      <c r="D860" s="4">
        <v>853</v>
      </c>
      <c r="E860" s="8">
        <v>132.11012400450875</v>
      </c>
      <c r="F860" s="8">
        <v>25.334097226965973</v>
      </c>
      <c r="G860" s="8">
        <v>139.88205261825914</v>
      </c>
      <c r="H860" s="8">
        <v>31.939196700288562</v>
      </c>
      <c r="J860">
        <f t="shared" si="104"/>
        <v>-3.4478290182023654</v>
      </c>
      <c r="K860">
        <f t="shared" si="105"/>
        <v>-3.9539562622056765</v>
      </c>
      <c r="L860" s="5">
        <f t="shared" si="106"/>
        <v>0.62389817216930676</v>
      </c>
      <c r="M860" s="5">
        <f t="shared" si="107"/>
        <v>0.37610182783069324</v>
      </c>
      <c r="O860">
        <f t="shared" si="108"/>
        <v>-3.4478290182023654</v>
      </c>
      <c r="P860">
        <f t="shared" si="109"/>
        <v>-3.9795076195659074</v>
      </c>
      <c r="Q860" s="5">
        <f t="shared" si="110"/>
        <v>0.62987453391781079</v>
      </c>
      <c r="R860" s="5">
        <f t="shared" si="111"/>
        <v>0.37012546608218921</v>
      </c>
    </row>
    <row r="861" spans="4:18" x14ac:dyDescent="0.2">
      <c r="D861" s="4">
        <v>854</v>
      </c>
      <c r="E861" s="8">
        <v>165.1528711083902</v>
      </c>
      <c r="F861" s="8">
        <v>25.907342517411376</v>
      </c>
      <c r="G861" s="8">
        <v>106.08099046545991</v>
      </c>
      <c r="H861" s="8">
        <v>25.879817251662029</v>
      </c>
      <c r="J861">
        <f t="shared" si="104"/>
        <v>-3.8241161124768124</v>
      </c>
      <c r="K861">
        <f t="shared" si="105"/>
        <v>-3.1311952847875615</v>
      </c>
      <c r="L861" s="5">
        <f t="shared" si="106"/>
        <v>0.33338363586873787</v>
      </c>
      <c r="M861" s="5">
        <f t="shared" si="107"/>
        <v>0.66661636413126213</v>
      </c>
      <c r="O861">
        <f t="shared" si="108"/>
        <v>-3.8241161124768124</v>
      </c>
      <c r="P861">
        <f t="shared" si="109"/>
        <v>-3.1518991385888913</v>
      </c>
      <c r="Q861" s="5">
        <f t="shared" si="110"/>
        <v>0.33800060113553881</v>
      </c>
      <c r="R861" s="5">
        <f t="shared" si="111"/>
        <v>0.66199939886446124</v>
      </c>
    </row>
    <row r="862" spans="4:18" x14ac:dyDescent="0.2">
      <c r="D862" s="4">
        <v>855</v>
      </c>
      <c r="E862" s="8">
        <v>151.90923514299988</v>
      </c>
      <c r="F862" s="8">
        <v>20.241631824172035</v>
      </c>
      <c r="G862" s="8">
        <v>128.65772085334035</v>
      </c>
      <c r="H862" s="8">
        <v>23.48478975773746</v>
      </c>
      <c r="J862">
        <f t="shared" si="104"/>
        <v>-3.2384228973637614</v>
      </c>
      <c r="K862">
        <f t="shared" si="105"/>
        <v>-3.1653603891524003</v>
      </c>
      <c r="L862" s="5">
        <f t="shared" si="106"/>
        <v>0.48174249396988617</v>
      </c>
      <c r="M862" s="5">
        <f t="shared" si="107"/>
        <v>0.51825750603011378</v>
      </c>
      <c r="O862">
        <f t="shared" si="108"/>
        <v>-3.2384228973637614</v>
      </c>
      <c r="P862">
        <f t="shared" si="109"/>
        <v>-3.1841482209585901</v>
      </c>
      <c r="Q862" s="5">
        <f t="shared" si="110"/>
        <v>0.48643466073266861</v>
      </c>
      <c r="R862" s="5">
        <f t="shared" si="111"/>
        <v>0.51356533926733139</v>
      </c>
    </row>
    <row r="863" spans="4:18" x14ac:dyDescent="0.2">
      <c r="D863" s="4">
        <v>856</v>
      </c>
      <c r="E863" s="8">
        <v>154.01029773759851</v>
      </c>
      <c r="F863" s="8">
        <v>22.545682134109157</v>
      </c>
      <c r="G863" s="8">
        <v>125.24000000777072</v>
      </c>
      <c r="H863" s="8">
        <v>22.448371189932256</v>
      </c>
      <c r="J863">
        <f t="shared" si="104"/>
        <v>-3.4437575481047178</v>
      </c>
      <c r="K863">
        <f t="shared" si="105"/>
        <v>-3.0482696952722876</v>
      </c>
      <c r="L863" s="5">
        <f t="shared" si="106"/>
        <v>0.40239691284382567</v>
      </c>
      <c r="M863" s="5">
        <f t="shared" si="107"/>
        <v>0.59760308715617438</v>
      </c>
      <c r="O863">
        <f t="shared" si="108"/>
        <v>-3.4437575481047178</v>
      </c>
      <c r="P863">
        <f t="shared" si="109"/>
        <v>-3.0662283922242333</v>
      </c>
      <c r="Q863" s="5">
        <f t="shared" si="110"/>
        <v>0.40672297257732487</v>
      </c>
      <c r="R863" s="5">
        <f t="shared" si="111"/>
        <v>0.59327702742267507</v>
      </c>
    </row>
    <row r="864" spans="4:18" x14ac:dyDescent="0.2">
      <c r="D864" s="4">
        <v>857</v>
      </c>
      <c r="E864" s="8">
        <v>121.36212434931628</v>
      </c>
      <c r="F864" s="8">
        <v>13.700179893365355</v>
      </c>
      <c r="G864" s="8">
        <v>108.16336441016971</v>
      </c>
      <c r="H864" s="8">
        <v>22.373153363664624</v>
      </c>
      <c r="J864">
        <f t="shared" si="104"/>
        <v>-2.4096356349623913</v>
      </c>
      <c r="K864">
        <f t="shared" si="105"/>
        <v>-2.8714859131948671</v>
      </c>
      <c r="L864" s="5">
        <f t="shared" si="106"/>
        <v>0.61345302167522919</v>
      </c>
      <c r="M864" s="5">
        <f t="shared" si="107"/>
        <v>0.38654697832477081</v>
      </c>
      <c r="O864">
        <f t="shared" si="108"/>
        <v>-2.4096356349623913</v>
      </c>
      <c r="P864">
        <f t="shared" si="109"/>
        <v>-2.8893844358857987</v>
      </c>
      <c r="Q864" s="5">
        <f t="shared" si="110"/>
        <v>0.61768855601104811</v>
      </c>
      <c r="R864" s="5">
        <f t="shared" si="111"/>
        <v>0.38231144398895189</v>
      </c>
    </row>
    <row r="865" spans="4:18" x14ac:dyDescent="0.2">
      <c r="D865" s="4">
        <v>858</v>
      </c>
      <c r="E865" s="8">
        <v>155.50245027321438</v>
      </c>
      <c r="F865" s="8">
        <v>29.216910374032842</v>
      </c>
      <c r="G865" s="8">
        <v>119.94459697165905</v>
      </c>
      <c r="H865" s="8">
        <v>21.119234292355085</v>
      </c>
      <c r="J865">
        <f t="shared" si="104"/>
        <v>-3.9923773326547716</v>
      </c>
      <c r="K865">
        <f t="shared" si="105"/>
        <v>-2.888984713104997</v>
      </c>
      <c r="L865" s="5">
        <f t="shared" si="106"/>
        <v>0.24910475955088221</v>
      </c>
      <c r="M865" s="5">
        <f t="shared" si="107"/>
        <v>0.75089524044911782</v>
      </c>
      <c r="O865">
        <f t="shared" si="108"/>
        <v>-3.9923773326547716</v>
      </c>
      <c r="P865">
        <f t="shared" si="109"/>
        <v>-2.905880100538881</v>
      </c>
      <c r="Q865" s="5">
        <f t="shared" si="110"/>
        <v>0.2522784461113145</v>
      </c>
      <c r="R865" s="5">
        <f t="shared" si="111"/>
        <v>0.74772155388868544</v>
      </c>
    </row>
    <row r="866" spans="4:18" x14ac:dyDescent="0.2">
      <c r="D866" s="4">
        <v>859</v>
      </c>
      <c r="E866" s="8">
        <v>132.85698764130564</v>
      </c>
      <c r="F866" s="8">
        <v>17.355243430989336</v>
      </c>
      <c r="G866" s="8">
        <v>138.65982604752466</v>
      </c>
      <c r="H866" s="8">
        <v>29.42028796708497</v>
      </c>
      <c r="J866">
        <f t="shared" si="104"/>
        <v>-2.8169893508922033</v>
      </c>
      <c r="K866">
        <f t="shared" si="105"/>
        <v>-3.7402212978420444</v>
      </c>
      <c r="L866" s="5">
        <f t="shared" si="106"/>
        <v>0.71570017923209839</v>
      </c>
      <c r="M866" s="5">
        <f t="shared" si="107"/>
        <v>0.28429982076790161</v>
      </c>
      <c r="O866">
        <f t="shared" si="108"/>
        <v>-2.8169893508922033</v>
      </c>
      <c r="P866">
        <f t="shared" si="109"/>
        <v>-3.7637575282157125</v>
      </c>
      <c r="Q866" s="5">
        <f t="shared" si="110"/>
        <v>0.72046476815573912</v>
      </c>
      <c r="R866" s="5">
        <f t="shared" si="111"/>
        <v>0.27953523184426088</v>
      </c>
    </row>
    <row r="867" spans="4:18" x14ac:dyDescent="0.2">
      <c r="D867" s="4">
        <v>860</v>
      </c>
      <c r="E867" s="8">
        <v>171.68255870262396</v>
      </c>
      <c r="F867" s="8">
        <v>26.362160874221235</v>
      </c>
      <c r="G867" s="8">
        <v>128.11651007403853</v>
      </c>
      <c r="H867" s="8">
        <v>26.842410041469552</v>
      </c>
      <c r="J867">
        <f t="shared" si="104"/>
        <v>-3.9257984569639386</v>
      </c>
      <c r="K867">
        <f t="shared" si="105"/>
        <v>-3.4285579040579499</v>
      </c>
      <c r="L867" s="5">
        <f t="shared" si="106"/>
        <v>0.37818936790566482</v>
      </c>
      <c r="M867" s="5">
        <f t="shared" si="107"/>
        <v>0.62181063209433518</v>
      </c>
      <c r="O867">
        <f t="shared" si="108"/>
        <v>-3.9257984569639386</v>
      </c>
      <c r="P867">
        <f t="shared" si="109"/>
        <v>-3.4500318320911254</v>
      </c>
      <c r="Q867" s="5">
        <f t="shared" si="110"/>
        <v>0.38325227217106933</v>
      </c>
      <c r="R867" s="5">
        <f t="shared" si="111"/>
        <v>0.61674772782893061</v>
      </c>
    </row>
    <row r="868" spans="4:18" x14ac:dyDescent="0.2">
      <c r="D868" s="4">
        <v>861</v>
      </c>
      <c r="E868" s="8">
        <v>125.31203601296967</v>
      </c>
      <c r="F868" s="8">
        <v>21.150631101385702</v>
      </c>
      <c r="G868" s="8">
        <v>109.45528720160499</v>
      </c>
      <c r="H868" s="8">
        <v>19.327290597713169</v>
      </c>
      <c r="J868">
        <f t="shared" si="104"/>
        <v>-3.0451708482405531</v>
      </c>
      <c r="K868">
        <f t="shared" si="105"/>
        <v>-2.6407361198331039</v>
      </c>
      <c r="L868" s="5">
        <f t="shared" si="106"/>
        <v>0.40024731658929003</v>
      </c>
      <c r="M868" s="5">
        <f t="shared" si="107"/>
        <v>0.59975268341070997</v>
      </c>
      <c r="O868">
        <f t="shared" si="108"/>
        <v>-3.0451708482405531</v>
      </c>
      <c r="P868">
        <f t="shared" si="109"/>
        <v>-2.6561979523112744</v>
      </c>
      <c r="Q868" s="5">
        <f t="shared" si="110"/>
        <v>0.40396457953051101</v>
      </c>
      <c r="R868" s="5">
        <f t="shared" si="111"/>
        <v>0.59603542046948899</v>
      </c>
    </row>
    <row r="869" spans="4:18" x14ac:dyDescent="0.2">
      <c r="D869" s="4">
        <v>862</v>
      </c>
      <c r="E869" s="8">
        <v>147.08854080233951</v>
      </c>
      <c r="F869" s="8">
        <v>17.769287487650761</v>
      </c>
      <c r="G869" s="8">
        <v>131.94845583662737</v>
      </c>
      <c r="H869" s="8">
        <v>31.675670138457473</v>
      </c>
      <c r="J869">
        <f t="shared" si="104"/>
        <v>-2.9924284070354559</v>
      </c>
      <c r="K869">
        <f t="shared" si="105"/>
        <v>-3.8535381694428716</v>
      </c>
      <c r="L869" s="5">
        <f t="shared" si="106"/>
        <v>0.70289246335768429</v>
      </c>
      <c r="M869" s="5">
        <f t="shared" si="107"/>
        <v>0.29710753664231571</v>
      </c>
      <c r="O869">
        <f t="shared" si="108"/>
        <v>-2.9924284070354559</v>
      </c>
      <c r="P869">
        <f t="shared" si="109"/>
        <v>-3.8788787055536376</v>
      </c>
      <c r="Q869" s="5">
        <f t="shared" si="110"/>
        <v>0.70815709598479881</v>
      </c>
      <c r="R869" s="5">
        <f t="shared" si="111"/>
        <v>0.29184290401520119</v>
      </c>
    </row>
    <row r="870" spans="4:18" x14ac:dyDescent="0.2">
      <c r="D870" s="4">
        <v>863</v>
      </c>
      <c r="E870" s="8">
        <v>133.60463348890752</v>
      </c>
      <c r="F870" s="8">
        <v>16.81748556678323</v>
      </c>
      <c r="G870" s="8">
        <v>138.46611577235811</v>
      </c>
      <c r="H870" s="8">
        <v>26.151472344695033</v>
      </c>
      <c r="J870">
        <f t="shared" si="104"/>
        <v>-2.7814451802317337</v>
      </c>
      <c r="K870">
        <f t="shared" si="105"/>
        <v>-3.4767789452991833</v>
      </c>
      <c r="L870" s="5">
        <f t="shared" si="106"/>
        <v>0.66715239712635532</v>
      </c>
      <c r="M870" s="5">
        <f t="shared" si="107"/>
        <v>0.33284760287364468</v>
      </c>
      <c r="O870">
        <f t="shared" si="108"/>
        <v>-2.7814451802317337</v>
      </c>
      <c r="P870">
        <f t="shared" si="109"/>
        <v>-3.4977001231749392</v>
      </c>
      <c r="Q870" s="5">
        <f t="shared" si="110"/>
        <v>0.67178179749482159</v>
      </c>
      <c r="R870" s="5">
        <f t="shared" si="111"/>
        <v>0.32821820250517841</v>
      </c>
    </row>
    <row r="871" spans="4:18" x14ac:dyDescent="0.2">
      <c r="D871" s="4">
        <v>864</v>
      </c>
      <c r="E871" s="8">
        <v>173.03418918418879</v>
      </c>
      <c r="F871" s="8">
        <v>22.002058591057704</v>
      </c>
      <c r="G871" s="8">
        <v>122.19633343160199</v>
      </c>
      <c r="H871" s="8">
        <v>30.033664139260043</v>
      </c>
      <c r="J871">
        <f t="shared" si="104"/>
        <v>-3.5905065791265045</v>
      </c>
      <c r="K871">
        <f t="shared" si="105"/>
        <v>-3.6246564654568236</v>
      </c>
      <c r="L871" s="5">
        <f t="shared" si="106"/>
        <v>0.50853664196889947</v>
      </c>
      <c r="M871" s="5">
        <f t="shared" si="107"/>
        <v>0.49146335803110053</v>
      </c>
      <c r="O871">
        <f t="shared" si="108"/>
        <v>-3.5905065791265045</v>
      </c>
      <c r="P871">
        <f t="shared" si="109"/>
        <v>-3.6486833967682317</v>
      </c>
      <c r="Q871" s="5">
        <f t="shared" si="110"/>
        <v>0.51454010367564573</v>
      </c>
      <c r="R871" s="5">
        <f t="shared" si="111"/>
        <v>0.48545989632435427</v>
      </c>
    </row>
    <row r="872" spans="4:18" x14ac:dyDescent="0.2">
      <c r="D872" s="4">
        <v>865</v>
      </c>
      <c r="E872" s="8">
        <v>145.66679692096284</v>
      </c>
      <c r="F872" s="8">
        <v>25.791332929308137</v>
      </c>
      <c r="G872" s="8">
        <v>109.08939587450401</v>
      </c>
      <c r="H872" s="8">
        <v>20.405407817371362</v>
      </c>
      <c r="J872">
        <f t="shared" si="104"/>
        <v>-3.6199746035542795</v>
      </c>
      <c r="K872">
        <f t="shared" si="105"/>
        <v>-2.7233265841347492</v>
      </c>
      <c r="L872" s="5">
        <f t="shared" si="106"/>
        <v>0.28973981718616632</v>
      </c>
      <c r="M872" s="5">
        <f t="shared" si="107"/>
        <v>0.71026018281383374</v>
      </c>
      <c r="O872">
        <f t="shared" si="108"/>
        <v>-3.6199746035542795</v>
      </c>
      <c r="P872">
        <f t="shared" si="109"/>
        <v>-2.7396509103886464</v>
      </c>
      <c r="Q872" s="5">
        <f t="shared" si="110"/>
        <v>0.29311070622063723</v>
      </c>
      <c r="R872" s="5">
        <f t="shared" si="111"/>
        <v>0.70688929377936272</v>
      </c>
    </row>
    <row r="873" spans="4:18" x14ac:dyDescent="0.2">
      <c r="D873" s="4">
        <v>866</v>
      </c>
      <c r="E873" s="8">
        <v>144.44111598740267</v>
      </c>
      <c r="F873" s="8">
        <v>25.437006214119794</v>
      </c>
      <c r="G873" s="8">
        <v>121.27823620528531</v>
      </c>
      <c r="H873" s="8">
        <v>26.71732923168485</v>
      </c>
      <c r="J873">
        <f t="shared" si="104"/>
        <v>-3.5793716570036103</v>
      </c>
      <c r="K873">
        <f t="shared" si="105"/>
        <v>-3.3501687005876413</v>
      </c>
      <c r="L873" s="5">
        <f t="shared" si="106"/>
        <v>0.44294880309596901</v>
      </c>
      <c r="M873" s="5">
        <f t="shared" si="107"/>
        <v>0.55705119690403104</v>
      </c>
      <c r="O873">
        <f t="shared" si="108"/>
        <v>-3.5793716570036103</v>
      </c>
      <c r="P873">
        <f t="shared" si="109"/>
        <v>-3.371542563972989</v>
      </c>
      <c r="Q873" s="5">
        <f t="shared" si="110"/>
        <v>0.44822893806289682</v>
      </c>
      <c r="R873" s="5">
        <f t="shared" si="111"/>
        <v>0.55177106193710324</v>
      </c>
    </row>
    <row r="874" spans="4:18" x14ac:dyDescent="0.2">
      <c r="D874" s="4">
        <v>867</v>
      </c>
      <c r="E874" s="8">
        <v>166.7279840284624</v>
      </c>
      <c r="F874" s="8">
        <v>24.918691740034394</v>
      </c>
      <c r="G874" s="8">
        <v>127.1650584150786</v>
      </c>
      <c r="H874" s="8">
        <v>27.839519407835553</v>
      </c>
      <c r="J874">
        <f t="shared" si="104"/>
        <v>-3.7607751794873754</v>
      </c>
      <c r="K874">
        <f t="shared" si="105"/>
        <v>-3.4988121367776306</v>
      </c>
      <c r="L874" s="5">
        <f t="shared" si="106"/>
        <v>0.434881210194072</v>
      </c>
      <c r="M874" s="5">
        <f t="shared" si="107"/>
        <v>0.565118789805928</v>
      </c>
      <c r="O874">
        <f t="shared" si="108"/>
        <v>-3.7607751794873754</v>
      </c>
      <c r="P874">
        <f t="shared" si="109"/>
        <v>-3.5210837523038991</v>
      </c>
      <c r="Q874" s="5">
        <f t="shared" si="110"/>
        <v>0.44036239505329272</v>
      </c>
      <c r="R874" s="5">
        <f t="shared" si="111"/>
        <v>0.55963760494670733</v>
      </c>
    </row>
    <row r="875" spans="4:18" x14ac:dyDescent="0.2">
      <c r="D875" s="4">
        <v>868</v>
      </c>
      <c r="E875" s="8">
        <v>144.47869613075898</v>
      </c>
      <c r="F875" s="8">
        <v>24.023804000693953</v>
      </c>
      <c r="G875" s="8">
        <v>105.51976270601988</v>
      </c>
      <c r="H875" s="8">
        <v>21.787211808063091</v>
      </c>
      <c r="J875">
        <f t="shared" si="104"/>
        <v>-3.4666912813631066</v>
      </c>
      <c r="K875">
        <f t="shared" si="105"/>
        <v>-2.7981745717052462</v>
      </c>
      <c r="L875" s="5">
        <f t="shared" si="106"/>
        <v>0.33882905384220219</v>
      </c>
      <c r="M875" s="5">
        <f t="shared" si="107"/>
        <v>0.66117094615779781</v>
      </c>
      <c r="O875">
        <f t="shared" si="108"/>
        <v>-3.4666912813631066</v>
      </c>
      <c r="P875">
        <f t="shared" si="109"/>
        <v>-2.8156043411516967</v>
      </c>
      <c r="Q875" s="5">
        <f t="shared" si="110"/>
        <v>0.34274463965253049</v>
      </c>
      <c r="R875" s="5">
        <f t="shared" si="111"/>
        <v>0.65725536034746956</v>
      </c>
    </row>
    <row r="876" spans="4:18" x14ac:dyDescent="0.2">
      <c r="D876" s="4">
        <v>869</v>
      </c>
      <c r="E876" s="8">
        <v>169.3236940728232</v>
      </c>
      <c r="F876" s="8">
        <v>23.693354989851063</v>
      </c>
      <c r="G876" s="8">
        <v>117.59395657288115</v>
      </c>
      <c r="H876" s="8">
        <v>25.730781928496143</v>
      </c>
      <c r="J876">
        <f t="shared" si="104"/>
        <v>-3.688705339916317</v>
      </c>
      <c r="K876">
        <f t="shared" si="105"/>
        <v>-3.2344021200085029</v>
      </c>
      <c r="L876" s="5">
        <f t="shared" si="106"/>
        <v>0.38833812542357521</v>
      </c>
      <c r="M876" s="5">
        <f t="shared" si="107"/>
        <v>0.61166187457642485</v>
      </c>
      <c r="O876">
        <f t="shared" si="108"/>
        <v>-3.688705339916317</v>
      </c>
      <c r="P876">
        <f t="shared" si="109"/>
        <v>-3.2549867455513</v>
      </c>
      <c r="Q876" s="5">
        <f t="shared" si="110"/>
        <v>0.39323871604827998</v>
      </c>
      <c r="R876" s="5">
        <f t="shared" si="111"/>
        <v>0.60676128395172002</v>
      </c>
    </row>
    <row r="877" spans="4:18" x14ac:dyDescent="0.2">
      <c r="D877" s="4">
        <v>870</v>
      </c>
      <c r="E877" s="8">
        <v>124.90734284019135</v>
      </c>
      <c r="F877" s="8">
        <v>18.423166063987928</v>
      </c>
      <c r="G877" s="8">
        <v>112.24210638244401</v>
      </c>
      <c r="H877" s="8">
        <v>21.123296185232284</v>
      </c>
      <c r="J877">
        <f t="shared" si="104"/>
        <v>-2.8229267135209479</v>
      </c>
      <c r="K877">
        <f t="shared" si="105"/>
        <v>-2.8122847586430231</v>
      </c>
      <c r="L877" s="5">
        <f t="shared" si="106"/>
        <v>0.49733953638886358</v>
      </c>
      <c r="M877" s="5">
        <f t="shared" si="107"/>
        <v>0.50266046361113648</v>
      </c>
      <c r="O877">
        <f t="shared" si="108"/>
        <v>-2.8229267135209479</v>
      </c>
      <c r="P877">
        <f t="shared" si="109"/>
        <v>-2.8291833955912091</v>
      </c>
      <c r="Q877" s="5">
        <f t="shared" si="110"/>
        <v>0.50156416541499116</v>
      </c>
      <c r="R877" s="5">
        <f t="shared" si="111"/>
        <v>0.49843583458500884</v>
      </c>
    </row>
    <row r="878" spans="4:18" x14ac:dyDescent="0.2">
      <c r="D878" s="4">
        <v>871</v>
      </c>
      <c r="E878" s="8">
        <v>125.31343473385643</v>
      </c>
      <c r="F878" s="8">
        <v>21.297026183059572</v>
      </c>
      <c r="G878" s="8">
        <v>118.12927824898111</v>
      </c>
      <c r="H878" s="8">
        <v>29.291624434734654</v>
      </c>
      <c r="J878">
        <f t="shared" si="104"/>
        <v>-3.0568964419833304</v>
      </c>
      <c r="K878">
        <f t="shared" si="105"/>
        <v>-3.5246227372685834</v>
      </c>
      <c r="L878" s="5">
        <f t="shared" si="106"/>
        <v>0.6148454599890002</v>
      </c>
      <c r="M878" s="5">
        <f t="shared" si="107"/>
        <v>0.3851545400109998</v>
      </c>
      <c r="O878">
        <f t="shared" si="108"/>
        <v>-3.0568964419833304</v>
      </c>
      <c r="P878">
        <f t="shared" si="109"/>
        <v>-3.5480560368163712</v>
      </c>
      <c r="Q878" s="5">
        <f t="shared" si="110"/>
        <v>0.62037956518107706</v>
      </c>
      <c r="R878" s="5">
        <f t="shared" si="111"/>
        <v>0.37962043481892294</v>
      </c>
    </row>
    <row r="879" spans="4:18" x14ac:dyDescent="0.2">
      <c r="D879" s="4">
        <v>872</v>
      </c>
      <c r="E879" s="8">
        <v>144.98744279669822</v>
      </c>
      <c r="F879" s="8">
        <v>20.537060784800794</v>
      </c>
      <c r="G879" s="8">
        <v>111.33753214964875</v>
      </c>
      <c r="H879" s="8">
        <v>26.679275997084499</v>
      </c>
      <c r="J879">
        <f t="shared" si="104"/>
        <v>-3.1928392907510461</v>
      </c>
      <c r="K879">
        <f t="shared" si="105"/>
        <v>-3.2477174012632473</v>
      </c>
      <c r="L879" s="5">
        <f t="shared" si="106"/>
        <v>0.513716085512541</v>
      </c>
      <c r="M879" s="5">
        <f t="shared" si="107"/>
        <v>0.486283914487459</v>
      </c>
      <c r="O879">
        <f t="shared" si="108"/>
        <v>-3.1928392907510461</v>
      </c>
      <c r="P879">
        <f t="shared" si="109"/>
        <v>-3.269060822060915</v>
      </c>
      <c r="Q879" s="5">
        <f t="shared" si="110"/>
        <v>0.51904616264462566</v>
      </c>
      <c r="R879" s="5">
        <f t="shared" si="111"/>
        <v>0.48095383735537434</v>
      </c>
    </row>
    <row r="880" spans="4:18" x14ac:dyDescent="0.2">
      <c r="D880" s="4">
        <v>873</v>
      </c>
      <c r="E880" s="8">
        <v>131.75630150736185</v>
      </c>
      <c r="F880" s="8">
        <v>14.237962406772745</v>
      </c>
      <c r="G880" s="8">
        <v>123.52471604394786</v>
      </c>
      <c r="H880" s="8">
        <v>27.149175642839428</v>
      </c>
      <c r="J880">
        <f t="shared" si="104"/>
        <v>-2.556600007615438</v>
      </c>
      <c r="K880">
        <f t="shared" si="105"/>
        <v>-3.4071812118666331</v>
      </c>
      <c r="L880" s="5">
        <f t="shared" si="106"/>
        <v>0.70068904911538554</v>
      </c>
      <c r="M880" s="5">
        <f t="shared" si="107"/>
        <v>0.29931095088461446</v>
      </c>
      <c r="O880">
        <f t="shared" si="108"/>
        <v>-2.556600007615438</v>
      </c>
      <c r="P880">
        <f t="shared" si="109"/>
        <v>-3.4289005523809046</v>
      </c>
      <c r="Q880" s="5">
        <f t="shared" si="110"/>
        <v>0.70522416792739073</v>
      </c>
      <c r="R880" s="5">
        <f t="shared" si="111"/>
        <v>0.29477583207260927</v>
      </c>
    </row>
    <row r="881" spans="4:18" x14ac:dyDescent="0.2">
      <c r="D881" s="4">
        <v>874</v>
      </c>
      <c r="E881" s="8">
        <v>159.46722358864346</v>
      </c>
      <c r="F881" s="8">
        <v>21.365830437655728</v>
      </c>
      <c r="G881" s="8">
        <v>112.71996253088594</v>
      </c>
      <c r="H881" s="8">
        <v>26.023978059230867</v>
      </c>
      <c r="J881">
        <f t="shared" si="104"/>
        <v>-3.403938670898893</v>
      </c>
      <c r="K881">
        <f t="shared" si="105"/>
        <v>-3.2091178700473288</v>
      </c>
      <c r="L881" s="5">
        <f t="shared" si="106"/>
        <v>0.45144826839686547</v>
      </c>
      <c r="M881" s="5">
        <f t="shared" si="107"/>
        <v>0.54855173160313453</v>
      </c>
      <c r="O881">
        <f t="shared" si="108"/>
        <v>-3.403938670898893</v>
      </c>
      <c r="P881">
        <f t="shared" si="109"/>
        <v>-3.2299370524947135</v>
      </c>
      <c r="Q881" s="5">
        <f t="shared" si="110"/>
        <v>0.45660901768028417</v>
      </c>
      <c r="R881" s="5">
        <f t="shared" si="111"/>
        <v>0.54339098231971583</v>
      </c>
    </row>
    <row r="882" spans="4:18" x14ac:dyDescent="0.2">
      <c r="D882" s="4">
        <v>875</v>
      </c>
      <c r="E882" s="8">
        <v>138.90140895687961</v>
      </c>
      <c r="F882" s="8">
        <v>19.435050936636447</v>
      </c>
      <c r="G882" s="8">
        <v>105.15194484964844</v>
      </c>
      <c r="H882" s="8">
        <v>24.21625700725679</v>
      </c>
      <c r="J882">
        <f t="shared" si="104"/>
        <v>-3.043818164499712</v>
      </c>
      <c r="K882">
        <f t="shared" si="105"/>
        <v>-2.9888200090770276</v>
      </c>
      <c r="L882" s="5">
        <f t="shared" si="106"/>
        <v>0.48625392589342104</v>
      </c>
      <c r="M882" s="5">
        <f t="shared" si="107"/>
        <v>0.51374607410657891</v>
      </c>
      <c r="O882">
        <f t="shared" si="108"/>
        <v>-3.043818164499712</v>
      </c>
      <c r="P882">
        <f t="shared" si="109"/>
        <v>-3.0081930146828331</v>
      </c>
      <c r="Q882" s="5">
        <f t="shared" si="110"/>
        <v>0.49109465437843897</v>
      </c>
      <c r="R882" s="5">
        <f t="shared" si="111"/>
        <v>0.50890534562156109</v>
      </c>
    </row>
    <row r="883" spans="4:18" x14ac:dyDescent="0.2">
      <c r="D883" s="4">
        <v>876</v>
      </c>
      <c r="E883" s="8">
        <v>150.40358450748636</v>
      </c>
      <c r="F883" s="8">
        <v>15.913033472516853</v>
      </c>
      <c r="G883" s="8">
        <v>138.57400464809439</v>
      </c>
      <c r="H883" s="8">
        <v>29.005555788754769</v>
      </c>
      <c r="J883">
        <f t="shared" si="104"/>
        <v>-2.8770785228762121</v>
      </c>
      <c r="K883">
        <f t="shared" si="105"/>
        <v>-3.7061845095813259</v>
      </c>
      <c r="L883" s="5">
        <f t="shared" si="106"/>
        <v>0.69616586223669696</v>
      </c>
      <c r="M883" s="5">
        <f t="shared" si="107"/>
        <v>0.30383413776330304</v>
      </c>
      <c r="O883">
        <f t="shared" si="108"/>
        <v>-2.8770785228762121</v>
      </c>
      <c r="P883">
        <f t="shared" si="109"/>
        <v>-3.7293889542123297</v>
      </c>
      <c r="Q883" s="5">
        <f t="shared" si="110"/>
        <v>0.70105158347009344</v>
      </c>
      <c r="R883" s="5">
        <f t="shared" si="111"/>
        <v>0.29894841652990656</v>
      </c>
    </row>
    <row r="884" spans="4:18" x14ac:dyDescent="0.2">
      <c r="D884" s="4">
        <v>877</v>
      </c>
      <c r="E884" s="8">
        <v>144.75198892668118</v>
      </c>
      <c r="F884" s="8">
        <v>27.220813830609337</v>
      </c>
      <c r="G884" s="8">
        <v>126.34034869483528</v>
      </c>
      <c r="H884" s="8">
        <v>21.554714059009907</v>
      </c>
      <c r="J884">
        <f t="shared" si="104"/>
        <v>-3.7251849957155589</v>
      </c>
      <c r="K884">
        <f t="shared" si="105"/>
        <v>-2.9877806116691454</v>
      </c>
      <c r="L884" s="5">
        <f t="shared" si="106"/>
        <v>0.32357199406425857</v>
      </c>
      <c r="M884" s="5">
        <f t="shared" si="107"/>
        <v>0.67642800593574148</v>
      </c>
      <c r="O884">
        <f t="shared" si="108"/>
        <v>-3.7251849957155589</v>
      </c>
      <c r="P884">
        <f t="shared" si="109"/>
        <v>-3.0050243829163534</v>
      </c>
      <c r="Q884" s="5">
        <f t="shared" si="110"/>
        <v>0.32735761587940432</v>
      </c>
      <c r="R884" s="5">
        <f t="shared" si="111"/>
        <v>0.67264238412059574</v>
      </c>
    </row>
    <row r="885" spans="4:18" x14ac:dyDescent="0.2">
      <c r="D885" s="4">
        <v>878</v>
      </c>
      <c r="E885" s="8">
        <v>174.53471228811065</v>
      </c>
      <c r="F885" s="8">
        <v>30.679064806773951</v>
      </c>
      <c r="G885" s="8">
        <v>117.73905845700753</v>
      </c>
      <c r="H885" s="8">
        <v>23.23832105833722</v>
      </c>
      <c r="J885">
        <f t="shared" si="104"/>
        <v>-4.2996723074230223</v>
      </c>
      <c r="K885">
        <f t="shared" si="105"/>
        <v>-3.0364562692370534</v>
      </c>
      <c r="L885" s="5">
        <f t="shared" si="106"/>
        <v>0.22042076598535737</v>
      </c>
      <c r="M885" s="5">
        <f t="shared" si="107"/>
        <v>0.77957923401464257</v>
      </c>
      <c r="O885">
        <f t="shared" si="108"/>
        <v>-4.2996723074230223</v>
      </c>
      <c r="P885">
        <f t="shared" si="109"/>
        <v>-3.055046926083723</v>
      </c>
      <c r="Q885" s="5">
        <f t="shared" si="110"/>
        <v>0.223631897476195</v>
      </c>
      <c r="R885" s="5">
        <f t="shared" si="111"/>
        <v>0.77636810252380495</v>
      </c>
    </row>
    <row r="886" spans="4:18" x14ac:dyDescent="0.2">
      <c r="D886" s="4">
        <v>879</v>
      </c>
      <c r="E886" s="8">
        <v>162.91525101553606</v>
      </c>
      <c r="F886" s="8">
        <v>20.4981028732727</v>
      </c>
      <c r="G886" s="8">
        <v>125.09270691224012</v>
      </c>
      <c r="H886" s="8">
        <v>24.440985121997141</v>
      </c>
      <c r="J886">
        <f t="shared" si="104"/>
        <v>-3.3690007400171766</v>
      </c>
      <c r="K886">
        <f t="shared" si="105"/>
        <v>-3.2062058788821726</v>
      </c>
      <c r="L886" s="5">
        <f t="shared" si="106"/>
        <v>0.45939093082059829</v>
      </c>
      <c r="M886" s="5">
        <f t="shared" si="107"/>
        <v>0.54060906917940166</v>
      </c>
      <c r="O886">
        <f t="shared" si="108"/>
        <v>-3.3690007400171766</v>
      </c>
      <c r="P886">
        <f t="shared" si="109"/>
        <v>-3.2257586669797704</v>
      </c>
      <c r="Q886" s="5">
        <f t="shared" si="110"/>
        <v>0.46425058725330365</v>
      </c>
      <c r="R886" s="5">
        <f t="shared" si="111"/>
        <v>0.53574941274669641</v>
      </c>
    </row>
    <row r="887" spans="4:18" x14ac:dyDescent="0.2">
      <c r="D887" s="4">
        <v>880</v>
      </c>
      <c r="E887" s="8">
        <v>158.01971481159987</v>
      </c>
      <c r="F887" s="8">
        <v>16.10722703969946</v>
      </c>
      <c r="G887" s="8">
        <v>125.78971790479005</v>
      </c>
      <c r="H887" s="8">
        <v>28.642609652167256</v>
      </c>
      <c r="J887">
        <f t="shared" si="104"/>
        <v>-2.9687753112919553</v>
      </c>
      <c r="K887">
        <f t="shared" si="105"/>
        <v>-3.5493059512212808</v>
      </c>
      <c r="L887" s="5">
        <f t="shared" si="106"/>
        <v>0.64118949743347164</v>
      </c>
      <c r="M887" s="5">
        <f t="shared" si="107"/>
        <v>0.35881050256652836</v>
      </c>
      <c r="O887">
        <f t="shared" si="108"/>
        <v>-2.9687753112919553</v>
      </c>
      <c r="P887">
        <f t="shared" si="109"/>
        <v>-3.5722200389430148</v>
      </c>
      <c r="Q887" s="5">
        <f t="shared" si="110"/>
        <v>0.64644400961883886</v>
      </c>
      <c r="R887" s="5">
        <f t="shared" si="111"/>
        <v>0.35355599038116114</v>
      </c>
    </row>
    <row r="888" spans="4:18" x14ac:dyDescent="0.2">
      <c r="D888" s="4">
        <v>881</v>
      </c>
      <c r="E888" s="8">
        <v>120.23413582964922</v>
      </c>
      <c r="F888" s="8">
        <v>14.635451834164924</v>
      </c>
      <c r="G888" s="8">
        <v>101.08592796286599</v>
      </c>
      <c r="H888" s="8">
        <v>22.384713193333706</v>
      </c>
      <c r="J888">
        <f t="shared" si="104"/>
        <v>-2.4731775050296858</v>
      </c>
      <c r="K888">
        <f t="shared" si="105"/>
        <v>-2.8016363350953561</v>
      </c>
      <c r="L888" s="5">
        <f t="shared" si="106"/>
        <v>0.5813843392737611</v>
      </c>
      <c r="M888" s="5">
        <f t="shared" si="107"/>
        <v>0.4186156607262389</v>
      </c>
      <c r="O888">
        <f t="shared" si="108"/>
        <v>-2.4731775050296858</v>
      </c>
      <c r="P888">
        <f t="shared" si="109"/>
        <v>-2.819544105650023</v>
      </c>
      <c r="Q888" s="5">
        <f t="shared" si="110"/>
        <v>0.58573621262200315</v>
      </c>
      <c r="R888" s="5">
        <f t="shared" si="111"/>
        <v>0.41426378737799685</v>
      </c>
    </row>
    <row r="889" spans="4:18" x14ac:dyDescent="0.2">
      <c r="D889" s="4">
        <v>882</v>
      </c>
      <c r="E889" s="8">
        <v>146.10610970925745</v>
      </c>
      <c r="F889" s="8">
        <v>19.336118959766793</v>
      </c>
      <c r="G889" s="8">
        <v>139.88394658979792</v>
      </c>
      <c r="H889" s="8">
        <v>28.227642000461383</v>
      </c>
      <c r="J889">
        <f t="shared" si="104"/>
        <v>-3.1079506138739181</v>
      </c>
      <c r="K889">
        <f t="shared" si="105"/>
        <v>-3.6570508259348902</v>
      </c>
      <c r="L889" s="5">
        <f t="shared" si="106"/>
        <v>0.63392680814699864</v>
      </c>
      <c r="M889" s="5">
        <f t="shared" si="107"/>
        <v>0.36607319185300136</v>
      </c>
      <c r="O889">
        <f t="shared" si="108"/>
        <v>-3.1079506138739181</v>
      </c>
      <c r="P889">
        <f t="shared" si="109"/>
        <v>-3.6796329395352592</v>
      </c>
      <c r="Q889" s="5">
        <f t="shared" si="110"/>
        <v>0.63915127232469271</v>
      </c>
      <c r="R889" s="5">
        <f t="shared" si="111"/>
        <v>0.36084872767530729</v>
      </c>
    </row>
    <row r="890" spans="4:18" x14ac:dyDescent="0.2">
      <c r="D890" s="4">
        <v>883</v>
      </c>
      <c r="E890" s="8">
        <v>127.29854816378933</v>
      </c>
      <c r="F890" s="8">
        <v>14.529889102755394</v>
      </c>
      <c r="G890" s="8">
        <v>112.16315248646298</v>
      </c>
      <c r="H890" s="8">
        <v>25.134993481699134</v>
      </c>
      <c r="J890">
        <f t="shared" si="104"/>
        <v>-2.535376609858325</v>
      </c>
      <c r="K890">
        <f t="shared" si="105"/>
        <v>-3.1324310034005607</v>
      </c>
      <c r="L890" s="5">
        <f t="shared" si="106"/>
        <v>0.64498210911547094</v>
      </c>
      <c r="M890" s="5">
        <f t="shared" si="107"/>
        <v>0.35501789088452906</v>
      </c>
      <c r="O890">
        <f t="shared" si="108"/>
        <v>-2.535376609858325</v>
      </c>
      <c r="P890">
        <f t="shared" si="109"/>
        <v>-3.15253899818592</v>
      </c>
      <c r="Q890" s="5">
        <f t="shared" si="110"/>
        <v>0.64957290331993733</v>
      </c>
      <c r="R890" s="5">
        <f t="shared" si="111"/>
        <v>0.35042709668006267</v>
      </c>
    </row>
    <row r="891" spans="4:18" x14ac:dyDescent="0.2">
      <c r="D891" s="4">
        <v>884</v>
      </c>
      <c r="E891" s="8">
        <v>143.20775617013166</v>
      </c>
      <c r="F891" s="8">
        <v>27.381333933270408</v>
      </c>
      <c r="G891" s="8">
        <v>121.3327157975188</v>
      </c>
      <c r="H891" s="8">
        <v>19.970900272984721</v>
      </c>
      <c r="J891">
        <f t="shared" si="104"/>
        <v>-3.7225842763629493</v>
      </c>
      <c r="K891">
        <f t="shared" si="105"/>
        <v>-2.8109991798139657</v>
      </c>
      <c r="L891" s="5">
        <f t="shared" si="106"/>
        <v>0.28667558700884643</v>
      </c>
      <c r="M891" s="5">
        <f t="shared" si="107"/>
        <v>0.71332441299115357</v>
      </c>
      <c r="O891">
        <f t="shared" si="108"/>
        <v>-3.7225842763629493</v>
      </c>
      <c r="P891">
        <f t="shared" si="109"/>
        <v>-2.8269759000323536</v>
      </c>
      <c r="Q891" s="5">
        <f t="shared" si="110"/>
        <v>0.28995381277815652</v>
      </c>
      <c r="R891" s="5">
        <f t="shared" si="111"/>
        <v>0.71004618722184354</v>
      </c>
    </row>
    <row r="892" spans="4:18" x14ac:dyDescent="0.2">
      <c r="D892" s="4">
        <v>885</v>
      </c>
      <c r="E892" s="8">
        <v>150.3963376923619</v>
      </c>
      <c r="F892" s="8">
        <v>17.629459067050636</v>
      </c>
      <c r="G892" s="8">
        <v>129.01183433914824</v>
      </c>
      <c r="H892" s="8">
        <v>29.648463486338098</v>
      </c>
      <c r="J892">
        <f t="shared" si="104"/>
        <v>-3.01432010228767</v>
      </c>
      <c r="K892">
        <f t="shared" si="105"/>
        <v>-3.6619954222985305</v>
      </c>
      <c r="L892" s="5">
        <f t="shared" si="106"/>
        <v>0.65648641030811683</v>
      </c>
      <c r="M892" s="5">
        <f t="shared" si="107"/>
        <v>0.34351358969188317</v>
      </c>
      <c r="O892">
        <f t="shared" si="108"/>
        <v>-3.01432010228767</v>
      </c>
      <c r="P892">
        <f t="shared" si="109"/>
        <v>-3.685714193087601</v>
      </c>
      <c r="Q892" s="5">
        <f t="shared" si="110"/>
        <v>0.66181524913797762</v>
      </c>
      <c r="R892" s="5">
        <f t="shared" si="111"/>
        <v>0.33818475086202238</v>
      </c>
    </row>
    <row r="893" spans="4:18" x14ac:dyDescent="0.2">
      <c r="D893" s="4">
        <v>886</v>
      </c>
      <c r="E893" s="8">
        <v>171.27508202288357</v>
      </c>
      <c r="F893" s="8">
        <v>22.3756896285912</v>
      </c>
      <c r="G893" s="8">
        <v>134.84697107829945</v>
      </c>
      <c r="H893" s="8">
        <v>30.046931423160405</v>
      </c>
      <c r="J893">
        <f t="shared" si="104"/>
        <v>-3.6028059905161318</v>
      </c>
      <c r="K893">
        <f t="shared" si="105"/>
        <v>-3.7522242246358273</v>
      </c>
      <c r="L893" s="5">
        <f t="shared" si="106"/>
        <v>0.53728521577849842</v>
      </c>
      <c r="M893" s="5">
        <f t="shared" si="107"/>
        <v>0.46271478422150158</v>
      </c>
      <c r="O893">
        <f t="shared" si="108"/>
        <v>-3.6028059905161318</v>
      </c>
      <c r="P893">
        <f t="shared" si="109"/>
        <v>-3.7762617697743557</v>
      </c>
      <c r="Q893" s="5">
        <f t="shared" si="110"/>
        <v>0.5432555470224516</v>
      </c>
      <c r="R893" s="5">
        <f t="shared" si="111"/>
        <v>0.4567444529775484</v>
      </c>
    </row>
    <row r="894" spans="4:18" x14ac:dyDescent="0.2">
      <c r="D894" s="4">
        <v>887</v>
      </c>
      <c r="E894" s="8">
        <v>172.03594430404362</v>
      </c>
      <c r="F894" s="8">
        <v>22.775243988186098</v>
      </c>
      <c r="G894" s="8">
        <v>129.32018381973867</v>
      </c>
      <c r="H894" s="8">
        <v>24.922337956942009</v>
      </c>
      <c r="J894">
        <f t="shared" si="104"/>
        <v>-3.6423789620953242</v>
      </c>
      <c r="K894">
        <f t="shared" si="105"/>
        <v>-3.2869888747527476</v>
      </c>
      <c r="L894" s="5">
        <f t="shared" si="106"/>
        <v>0.41207595206566611</v>
      </c>
      <c r="M894" s="5">
        <f t="shared" si="107"/>
        <v>0.58792404793433395</v>
      </c>
      <c r="O894">
        <f t="shared" si="108"/>
        <v>-3.6423789620953242</v>
      </c>
      <c r="P894">
        <f t="shared" si="109"/>
        <v>-3.3069267451183011</v>
      </c>
      <c r="Q894" s="5">
        <f t="shared" si="110"/>
        <v>0.41691460916198331</v>
      </c>
      <c r="R894" s="5">
        <f t="shared" si="111"/>
        <v>0.58308539083801669</v>
      </c>
    </row>
    <row r="895" spans="4:18" x14ac:dyDescent="0.2">
      <c r="D895" s="4">
        <v>888</v>
      </c>
      <c r="E895" s="8">
        <v>169.35468022592141</v>
      </c>
      <c r="F895" s="8">
        <v>26.088826848140716</v>
      </c>
      <c r="G895" s="8">
        <v>125.75620312731728</v>
      </c>
      <c r="H895" s="8">
        <v>20.134890709694176</v>
      </c>
      <c r="J895">
        <f t="shared" si="104"/>
        <v>-3.8806529501104716</v>
      </c>
      <c r="K895">
        <f t="shared" si="105"/>
        <v>-2.8683532880487066</v>
      </c>
      <c r="L895" s="5">
        <f t="shared" si="106"/>
        <v>0.26653004442795725</v>
      </c>
      <c r="M895" s="5">
        <f t="shared" si="107"/>
        <v>0.73346995557204275</v>
      </c>
      <c r="O895">
        <f t="shared" si="108"/>
        <v>-3.8806529501104716</v>
      </c>
      <c r="P895">
        <f t="shared" si="109"/>
        <v>-2.8844612006164621</v>
      </c>
      <c r="Q895" s="5">
        <f t="shared" si="110"/>
        <v>0.2696908273825856</v>
      </c>
      <c r="R895" s="5">
        <f t="shared" si="111"/>
        <v>0.73030917261741446</v>
      </c>
    </row>
    <row r="896" spans="4:18" x14ac:dyDescent="0.2">
      <c r="D896" s="4">
        <v>889</v>
      </c>
      <c r="E896" s="8">
        <v>128.68493122218285</v>
      </c>
      <c r="F896" s="8">
        <v>22.977783489253554</v>
      </c>
      <c r="G896" s="8">
        <v>124.87118021790744</v>
      </c>
      <c r="H896" s="8">
        <v>19.736521076798716</v>
      </c>
      <c r="J896">
        <f t="shared" si="104"/>
        <v>-3.2250719913621126</v>
      </c>
      <c r="K896">
        <f t="shared" si="105"/>
        <v>-2.8276334883229719</v>
      </c>
      <c r="L896" s="5">
        <f t="shared" si="106"/>
        <v>0.40192792233293761</v>
      </c>
      <c r="M896" s="5">
        <f t="shared" si="107"/>
        <v>0.59807207766706239</v>
      </c>
      <c r="O896">
        <f t="shared" si="108"/>
        <v>-3.2250719913621126</v>
      </c>
      <c r="P896">
        <f t="shared" si="109"/>
        <v>-2.8434227051844108</v>
      </c>
      <c r="Q896" s="5">
        <f t="shared" si="110"/>
        <v>0.40572917096176353</v>
      </c>
      <c r="R896" s="5">
        <f t="shared" si="111"/>
        <v>0.59427082903823647</v>
      </c>
    </row>
    <row r="897" spans="4:18" x14ac:dyDescent="0.2">
      <c r="D897" s="4">
        <v>890</v>
      </c>
      <c r="E897" s="8">
        <v>120.74633676622149</v>
      </c>
      <c r="F897" s="8">
        <v>18.305598155708655</v>
      </c>
      <c r="G897" s="8">
        <v>102.40723544930219</v>
      </c>
      <c r="H897" s="8">
        <v>25.136526530428217</v>
      </c>
      <c r="J897">
        <f t="shared" si="104"/>
        <v>-2.7719112201189073</v>
      </c>
      <c r="K897">
        <f t="shared" si="105"/>
        <v>-3.0349944769272792</v>
      </c>
      <c r="L897" s="5">
        <f t="shared" si="106"/>
        <v>0.565394073001242</v>
      </c>
      <c r="M897" s="5">
        <f t="shared" si="107"/>
        <v>0.434605926998758</v>
      </c>
      <c r="O897">
        <f t="shared" si="108"/>
        <v>-2.7719112201189073</v>
      </c>
      <c r="P897">
        <f t="shared" si="109"/>
        <v>-3.0551036981516217</v>
      </c>
      <c r="Q897" s="5">
        <f t="shared" si="110"/>
        <v>0.57032872806157398</v>
      </c>
      <c r="R897" s="5">
        <f t="shared" si="111"/>
        <v>0.42967127193842602</v>
      </c>
    </row>
    <row r="898" spans="4:18" x14ac:dyDescent="0.2">
      <c r="D898" s="4">
        <v>891</v>
      </c>
      <c r="E898" s="8">
        <v>176.6419675051327</v>
      </c>
      <c r="F898" s="8">
        <v>30.224612958878012</v>
      </c>
      <c r="G898" s="8">
        <v>119.72473015416972</v>
      </c>
      <c r="H898" s="8">
        <v>27.772548151600461</v>
      </c>
      <c r="J898">
        <f t="shared" si="104"/>
        <v>-4.2843887117615678</v>
      </c>
      <c r="K898">
        <f t="shared" si="105"/>
        <v>-3.4190511536697343</v>
      </c>
      <c r="L898" s="5">
        <f t="shared" si="106"/>
        <v>0.29622538443088292</v>
      </c>
      <c r="M898" s="5">
        <f t="shared" si="107"/>
        <v>0.70377461556911713</v>
      </c>
      <c r="O898">
        <f t="shared" si="108"/>
        <v>-4.2843887117615678</v>
      </c>
      <c r="P898">
        <f t="shared" si="109"/>
        <v>-3.4412691921910148</v>
      </c>
      <c r="Q898" s="5">
        <f t="shared" si="110"/>
        <v>0.30087818416439416</v>
      </c>
      <c r="R898" s="5">
        <f t="shared" si="111"/>
        <v>0.69912181583560584</v>
      </c>
    </row>
    <row r="899" spans="4:18" x14ac:dyDescent="0.2">
      <c r="D899" s="4">
        <v>892</v>
      </c>
      <c r="E899" s="8">
        <v>170.57831943315179</v>
      </c>
      <c r="F899" s="8">
        <v>18.653964038841679</v>
      </c>
      <c r="G899" s="8">
        <v>115.2583433971206</v>
      </c>
      <c r="H899" s="8">
        <v>28.348168236045058</v>
      </c>
      <c r="J899">
        <f t="shared" si="104"/>
        <v>-3.2981003174388523</v>
      </c>
      <c r="K899">
        <f t="shared" si="105"/>
        <v>-3.4204368928548106</v>
      </c>
      <c r="L899" s="5">
        <f t="shared" si="106"/>
        <v>0.53054605672455257</v>
      </c>
      <c r="M899" s="5">
        <f t="shared" si="107"/>
        <v>0.46945394327544743</v>
      </c>
      <c r="O899">
        <f t="shared" si="108"/>
        <v>-3.2981003174388523</v>
      </c>
      <c r="P899">
        <f t="shared" si="109"/>
        <v>-3.4431154274436464</v>
      </c>
      <c r="Q899" s="5">
        <f t="shared" si="110"/>
        <v>0.53619037794481816</v>
      </c>
      <c r="R899" s="5">
        <f t="shared" si="111"/>
        <v>0.46380962205518184</v>
      </c>
    </row>
    <row r="900" spans="4:18" x14ac:dyDescent="0.2">
      <c r="D900" s="4">
        <v>893</v>
      </c>
      <c r="E900" s="8">
        <v>122.16349705903123</v>
      </c>
      <c r="F900" s="8">
        <v>21.757122650481918</v>
      </c>
      <c r="G900" s="8">
        <v>139.33554948256699</v>
      </c>
      <c r="H900" s="8">
        <v>33.638117813908536</v>
      </c>
      <c r="J900">
        <f t="shared" si="104"/>
        <v>-3.0622047826288656</v>
      </c>
      <c r="K900">
        <f t="shared" si="105"/>
        <v>-4.0844049199383523</v>
      </c>
      <c r="L900" s="5">
        <f t="shared" si="106"/>
        <v>0.73540093793147188</v>
      </c>
      <c r="M900" s="5">
        <f t="shared" si="107"/>
        <v>0.26459906206852812</v>
      </c>
      <c r="O900">
        <f t="shared" si="108"/>
        <v>-3.0622047826288656</v>
      </c>
      <c r="P900">
        <f t="shared" si="109"/>
        <v>-4.1113154141894794</v>
      </c>
      <c r="Q900" s="5">
        <f t="shared" si="110"/>
        <v>0.74060407946281004</v>
      </c>
      <c r="R900" s="5">
        <f t="shared" si="111"/>
        <v>0.25939592053718996</v>
      </c>
    </row>
    <row r="901" spans="4:18" x14ac:dyDescent="0.2">
      <c r="D901" s="4">
        <v>894</v>
      </c>
      <c r="E901" s="8">
        <v>132.81438163488522</v>
      </c>
      <c r="F901" s="8">
        <v>21.552809572854404</v>
      </c>
      <c r="G901" s="8">
        <v>105.14804734285049</v>
      </c>
      <c r="H901" s="8">
        <v>25.907661542335052</v>
      </c>
      <c r="J901">
        <f t="shared" si="104"/>
        <v>-3.1523685821772047</v>
      </c>
      <c r="K901">
        <f t="shared" si="105"/>
        <v>-3.1240933968153088</v>
      </c>
      <c r="L901" s="5">
        <f t="shared" si="106"/>
        <v>0.49293167457224968</v>
      </c>
      <c r="M901" s="5">
        <f t="shared" si="107"/>
        <v>0.50706832542775038</v>
      </c>
      <c r="O901">
        <f t="shared" si="108"/>
        <v>-3.1523685821772047</v>
      </c>
      <c r="P901">
        <f t="shared" si="109"/>
        <v>-3.1448195260491767</v>
      </c>
      <c r="Q901" s="5">
        <f t="shared" si="110"/>
        <v>0.49811274493059782</v>
      </c>
      <c r="R901" s="5">
        <f t="shared" si="111"/>
        <v>0.50188725506940224</v>
      </c>
    </row>
    <row r="902" spans="4:18" x14ac:dyDescent="0.2">
      <c r="D902" s="4">
        <v>895</v>
      </c>
      <c r="E902" s="8">
        <v>159.68169270951591</v>
      </c>
      <c r="F902" s="8">
        <v>30.144650525751921</v>
      </c>
      <c r="G902" s="8">
        <v>117.12084704591547</v>
      </c>
      <c r="H902" s="8">
        <v>27.565088916741256</v>
      </c>
      <c r="J902">
        <f t="shared" si="104"/>
        <v>-4.1083889691553122</v>
      </c>
      <c r="K902">
        <f t="shared" si="105"/>
        <v>-3.3764155837984555</v>
      </c>
      <c r="L902" s="5">
        <f t="shared" si="106"/>
        <v>0.32476183105619072</v>
      </c>
      <c r="M902" s="5">
        <f t="shared" si="107"/>
        <v>0.67523816894380928</v>
      </c>
      <c r="O902">
        <f t="shared" si="108"/>
        <v>-4.1083889691553122</v>
      </c>
      <c r="P902">
        <f t="shared" si="109"/>
        <v>-3.3984676549318484</v>
      </c>
      <c r="Q902" s="5">
        <f t="shared" si="110"/>
        <v>0.32961622710448391</v>
      </c>
      <c r="R902" s="5">
        <f t="shared" si="111"/>
        <v>0.67038377289551609</v>
      </c>
    </row>
    <row r="903" spans="4:18" x14ac:dyDescent="0.2">
      <c r="D903" s="4">
        <v>896</v>
      </c>
      <c r="E903" s="8">
        <v>179.15258520483269</v>
      </c>
      <c r="F903" s="8">
        <v>31.295260156102763</v>
      </c>
      <c r="G903" s="8">
        <v>104.41197998471111</v>
      </c>
      <c r="H903" s="8">
        <v>24.01150852456033</v>
      </c>
      <c r="J903">
        <f t="shared" si="104"/>
        <v>-4.395146664536548</v>
      </c>
      <c r="K903">
        <f t="shared" si="105"/>
        <v>-2.9650404818119376</v>
      </c>
      <c r="L903" s="5">
        <f t="shared" si="106"/>
        <v>0.19308214027401716</v>
      </c>
      <c r="M903" s="5">
        <f t="shared" si="107"/>
        <v>0.80691785972598284</v>
      </c>
      <c r="O903">
        <f t="shared" si="108"/>
        <v>-4.395146664536548</v>
      </c>
      <c r="P903">
        <f t="shared" si="109"/>
        <v>-2.9842496886315857</v>
      </c>
      <c r="Q903" s="5">
        <f t="shared" si="110"/>
        <v>0.19609261826584004</v>
      </c>
      <c r="R903" s="5">
        <f t="shared" si="111"/>
        <v>0.80390738173415999</v>
      </c>
    </row>
    <row r="904" spans="4:18" x14ac:dyDescent="0.2">
      <c r="D904" s="4">
        <v>897</v>
      </c>
      <c r="E904" s="8">
        <v>142.76655645477001</v>
      </c>
      <c r="F904" s="8">
        <v>19.725162008333797</v>
      </c>
      <c r="G904" s="8">
        <v>128.39286803082493</v>
      </c>
      <c r="H904" s="8">
        <v>30.18838018021674</v>
      </c>
      <c r="J904">
        <f t="shared" si="104"/>
        <v>-3.1056785252144041</v>
      </c>
      <c r="K904">
        <f t="shared" si="105"/>
        <v>-3.6989990947255884</v>
      </c>
      <c r="L904" s="5">
        <f t="shared" si="106"/>
        <v>0.64412667530201873</v>
      </c>
      <c r="M904" s="5">
        <f t="shared" si="107"/>
        <v>0.35587332469798127</v>
      </c>
      <c r="O904">
        <f t="shared" si="108"/>
        <v>-3.1056785252144041</v>
      </c>
      <c r="P904">
        <f t="shared" si="109"/>
        <v>-3.7231497988697617</v>
      </c>
      <c r="Q904" s="5">
        <f t="shared" si="110"/>
        <v>0.6496432110039928</v>
      </c>
      <c r="R904" s="5">
        <f t="shared" si="111"/>
        <v>0.3503567889960072</v>
      </c>
    </row>
    <row r="905" spans="4:18" x14ac:dyDescent="0.2">
      <c r="D905" s="4">
        <v>898</v>
      </c>
      <c r="E905" s="8">
        <v>167.66118514879679</v>
      </c>
      <c r="F905" s="8">
        <v>18.64319438080588</v>
      </c>
      <c r="G905" s="8">
        <v>129.22911260187874</v>
      </c>
      <c r="H905" s="8">
        <v>29.100208771349383</v>
      </c>
      <c r="J905">
        <f t="shared" ref="J905:J968" si="112">$D$4*(SUMPRODUCT($F$4:$G$4,E905:F905)+E$4)</f>
        <v>-3.2680674019524383</v>
      </c>
      <c r="K905">
        <f t="shared" ref="K905:K968" si="113">$D$4*(SUMPRODUCT($F$4:$G$4,G905:H905))</f>
        <v>-3.6203078277267382</v>
      </c>
      <c r="L905" s="5">
        <f t="shared" ref="L905:L968" si="114">EXP(J905)/(EXP(J905)+EXP(K905))</f>
        <v>0.58716077069219108</v>
      </c>
      <c r="M905" s="5">
        <f t="shared" ref="M905:M968" si="115">1-L905</f>
        <v>0.41283922930780892</v>
      </c>
      <c r="O905">
        <f t="shared" ref="O905:O968" si="116">$D$4*(SUMPRODUCT($F$4:$G$4,E905:F905)+E$4)</f>
        <v>-3.2680674019524383</v>
      </c>
      <c r="P905">
        <f t="shared" ref="P905:P968" si="117">$D$4*(SUMPRODUCT($F$4:$G$4,G905:H905)+G$4*0.01*H905)</f>
        <v>-3.6435879947438177</v>
      </c>
      <c r="Q905" s="5">
        <f t="shared" ref="Q905:Q968" si="118">EXP(O905)/(EXP(O905)+EXP(P905))</f>
        <v>0.592792271704768</v>
      </c>
      <c r="R905" s="5">
        <f t="shared" ref="R905:R968" si="119">1-Q905</f>
        <v>0.407207728295232</v>
      </c>
    </row>
    <row r="906" spans="4:18" x14ac:dyDescent="0.2">
      <c r="D906" s="4">
        <v>899</v>
      </c>
      <c r="E906" s="8">
        <v>177.30767953072029</v>
      </c>
      <c r="F906" s="8">
        <v>32.090532158845818</v>
      </c>
      <c r="G906" s="8">
        <v>106.08040065813115</v>
      </c>
      <c r="H906" s="8">
        <v>19.032264041326229</v>
      </c>
      <c r="J906">
        <f t="shared" si="112"/>
        <v>-4.440319368014868</v>
      </c>
      <c r="K906">
        <f t="shared" si="113"/>
        <v>-2.58338512988741</v>
      </c>
      <c r="L906" s="5">
        <f t="shared" si="114"/>
        <v>0.1350607918102826</v>
      </c>
      <c r="M906" s="5">
        <f t="shared" si="115"/>
        <v>0.86493920818971737</v>
      </c>
      <c r="O906">
        <f t="shared" si="116"/>
        <v>-4.440319368014868</v>
      </c>
      <c r="P906">
        <f t="shared" si="117"/>
        <v>-2.5986109411204708</v>
      </c>
      <c r="Q906" s="5">
        <f t="shared" si="118"/>
        <v>0.13684936519919369</v>
      </c>
      <c r="R906" s="5">
        <f t="shared" si="119"/>
        <v>0.86315063480080634</v>
      </c>
    </row>
    <row r="907" spans="4:18" x14ac:dyDescent="0.2">
      <c r="D907" s="4">
        <v>900</v>
      </c>
      <c r="E907" s="8">
        <v>120.58860945785901</v>
      </c>
      <c r="F907" s="8">
        <v>20.565924029985066</v>
      </c>
      <c r="G907" s="8">
        <v>100.06270702900369</v>
      </c>
      <c r="H907" s="8">
        <v>16.618123447939166</v>
      </c>
      <c r="J907">
        <f t="shared" si="112"/>
        <v>-2.9511600169773957</v>
      </c>
      <c r="K907">
        <f t="shared" si="113"/>
        <v>-2.3300769461251702</v>
      </c>
      <c r="L907" s="5">
        <f t="shared" si="114"/>
        <v>0.34953516396448814</v>
      </c>
      <c r="M907" s="5">
        <f t="shared" si="115"/>
        <v>0.65046483603551186</v>
      </c>
      <c r="O907">
        <f t="shared" si="116"/>
        <v>-2.9511600169773957</v>
      </c>
      <c r="P907">
        <f t="shared" si="117"/>
        <v>-2.3433714448835214</v>
      </c>
      <c r="Q907" s="5">
        <f t="shared" si="118"/>
        <v>0.35256381940773379</v>
      </c>
      <c r="R907" s="5">
        <f t="shared" si="119"/>
        <v>0.64743618059226615</v>
      </c>
    </row>
    <row r="908" spans="4:18" x14ac:dyDescent="0.2">
      <c r="D908" s="4">
        <v>901</v>
      </c>
      <c r="E908" s="8">
        <v>135.05482726169623</v>
      </c>
      <c r="F908" s="8">
        <v>23.089046933684525</v>
      </c>
      <c r="G908" s="8">
        <v>118.76116600833319</v>
      </c>
      <c r="H908" s="8">
        <v>28.595249944313931</v>
      </c>
      <c r="J908">
        <f t="shared" si="112"/>
        <v>-3.2976720273117244</v>
      </c>
      <c r="K908">
        <f t="shared" si="113"/>
        <v>-3.4752316556284466</v>
      </c>
      <c r="L908" s="5">
        <f t="shared" si="114"/>
        <v>0.54427364865529426</v>
      </c>
      <c r="M908" s="5">
        <f t="shared" si="115"/>
        <v>0.45572635134470574</v>
      </c>
      <c r="O908">
        <f t="shared" si="116"/>
        <v>-3.2976720273117244</v>
      </c>
      <c r="P908">
        <f t="shared" si="117"/>
        <v>-3.4981078555838976</v>
      </c>
      <c r="Q908" s="5">
        <f t="shared" si="118"/>
        <v>0.54994186968810255</v>
      </c>
      <c r="R908" s="5">
        <f t="shared" si="119"/>
        <v>0.45005813031189745</v>
      </c>
    </row>
    <row r="909" spans="4:18" x14ac:dyDescent="0.2">
      <c r="D909" s="4">
        <v>902</v>
      </c>
      <c r="E909" s="8">
        <v>170.67524082569446</v>
      </c>
      <c r="F909" s="8">
        <v>17.240064631511391</v>
      </c>
      <c r="G909" s="8">
        <v>135.10188203442522</v>
      </c>
      <c r="H909" s="8">
        <v>20.368501061495504</v>
      </c>
      <c r="J909">
        <f t="shared" si="112"/>
        <v>-3.185957578777856</v>
      </c>
      <c r="K909">
        <f t="shared" si="113"/>
        <v>-2.9804989052638922</v>
      </c>
      <c r="L909" s="5">
        <f t="shared" si="114"/>
        <v>0.44881526132063343</v>
      </c>
      <c r="M909" s="5">
        <f t="shared" si="115"/>
        <v>0.55118473867936657</v>
      </c>
      <c r="O909">
        <f t="shared" si="116"/>
        <v>-3.185957578777856</v>
      </c>
      <c r="P909">
        <f t="shared" si="117"/>
        <v>-2.9967937061130887</v>
      </c>
      <c r="Q909" s="5">
        <f t="shared" si="118"/>
        <v>0.45284954666219313</v>
      </c>
      <c r="R909" s="5">
        <f t="shared" si="119"/>
        <v>0.54715045333780687</v>
      </c>
    </row>
    <row r="910" spans="4:18" x14ac:dyDescent="0.2">
      <c r="D910" s="4">
        <v>903</v>
      </c>
      <c r="E910" s="8">
        <v>166.52599328907743</v>
      </c>
      <c r="F910" s="8">
        <v>26.383995895255683</v>
      </c>
      <c r="G910" s="8">
        <v>111.40320634473873</v>
      </c>
      <c r="H910" s="8">
        <v>26.043708493007394</v>
      </c>
      <c r="J910">
        <f t="shared" si="112"/>
        <v>-3.8759796045112291</v>
      </c>
      <c r="K910">
        <f t="shared" si="113"/>
        <v>-3.1975287428879788</v>
      </c>
      <c r="L910" s="5">
        <f t="shared" si="114"/>
        <v>0.3366071418849938</v>
      </c>
      <c r="M910" s="5">
        <f t="shared" si="115"/>
        <v>0.66339285811500615</v>
      </c>
      <c r="O910">
        <f t="shared" si="116"/>
        <v>-3.8759796045112291</v>
      </c>
      <c r="P910">
        <f t="shared" si="117"/>
        <v>-3.2183637096823849</v>
      </c>
      <c r="Q910" s="5">
        <f t="shared" si="118"/>
        <v>0.34127537087517873</v>
      </c>
      <c r="R910" s="5">
        <f t="shared" si="119"/>
        <v>0.65872462912482121</v>
      </c>
    </row>
    <row r="911" spans="4:18" x14ac:dyDescent="0.2">
      <c r="D911" s="4">
        <v>904</v>
      </c>
      <c r="E911" s="8">
        <v>144.92728033012435</v>
      </c>
      <c r="F911" s="8">
        <v>14.579281167670196</v>
      </c>
      <c r="G911" s="8">
        <v>102.00163143789659</v>
      </c>
      <c r="H911" s="8">
        <v>22.627412345513765</v>
      </c>
      <c r="J911">
        <f t="shared" si="112"/>
        <v>-2.715615296714859</v>
      </c>
      <c r="K911">
        <f t="shared" si="113"/>
        <v>-2.8302093020200672</v>
      </c>
      <c r="L911" s="5">
        <f t="shared" si="114"/>
        <v>0.52861719194129686</v>
      </c>
      <c r="M911" s="5">
        <f t="shared" si="115"/>
        <v>0.47138280805870314</v>
      </c>
      <c r="O911">
        <f t="shared" si="116"/>
        <v>-2.715615296714859</v>
      </c>
      <c r="P911">
        <f t="shared" si="117"/>
        <v>-2.8483112318964783</v>
      </c>
      <c r="Q911" s="5">
        <f t="shared" si="118"/>
        <v>0.53312539147986471</v>
      </c>
      <c r="R911" s="5">
        <f t="shared" si="119"/>
        <v>0.46687460852013529</v>
      </c>
    </row>
    <row r="912" spans="4:18" x14ac:dyDescent="0.2">
      <c r="D912" s="4">
        <v>905</v>
      </c>
      <c r="E912" s="8">
        <v>156.69847362298387</v>
      </c>
      <c r="F912" s="8">
        <v>25.914285432950074</v>
      </c>
      <c r="G912" s="8">
        <v>131.88873042067689</v>
      </c>
      <c r="H912" s="8">
        <v>29.21240830504227</v>
      </c>
      <c r="J912">
        <f t="shared" si="112"/>
        <v>-3.740127570865845</v>
      </c>
      <c r="K912">
        <f t="shared" si="113"/>
        <v>-3.6558799686101509</v>
      </c>
      <c r="L912" s="5">
        <f t="shared" si="114"/>
        <v>0.47895054811527588</v>
      </c>
      <c r="M912" s="5">
        <f t="shared" si="115"/>
        <v>0.52104945188472418</v>
      </c>
      <c r="O912">
        <f t="shared" si="116"/>
        <v>-3.740127570865845</v>
      </c>
      <c r="P912">
        <f t="shared" si="117"/>
        <v>-3.6792498952541846</v>
      </c>
      <c r="Q912" s="5">
        <f t="shared" si="118"/>
        <v>0.48478527973551128</v>
      </c>
      <c r="R912" s="5">
        <f t="shared" si="119"/>
        <v>0.51521472026448878</v>
      </c>
    </row>
    <row r="913" spans="4:18" x14ac:dyDescent="0.2">
      <c r="D913" s="4">
        <v>906</v>
      </c>
      <c r="E913" s="8">
        <v>168.19900093201434</v>
      </c>
      <c r="F913" s="8">
        <v>24.992821704700184</v>
      </c>
      <c r="G913" s="8">
        <v>116.41954634028264</v>
      </c>
      <c r="H913" s="8">
        <v>24.907369092449983</v>
      </c>
      <c r="J913">
        <f t="shared" si="112"/>
        <v>-3.7814157456961586</v>
      </c>
      <c r="K913">
        <f t="shared" si="113"/>
        <v>-3.1567849907988252</v>
      </c>
      <c r="L913" s="5">
        <f t="shared" si="114"/>
        <v>0.34872899251942913</v>
      </c>
      <c r="M913" s="5">
        <f t="shared" si="115"/>
        <v>0.65127100748057087</v>
      </c>
      <c r="O913">
        <f t="shared" si="116"/>
        <v>-3.7814157456961586</v>
      </c>
      <c r="P913">
        <f t="shared" si="117"/>
        <v>-3.1767108860727853</v>
      </c>
      <c r="Q913" s="5">
        <f t="shared" si="118"/>
        <v>0.35326803516377059</v>
      </c>
      <c r="R913" s="5">
        <f t="shared" si="119"/>
        <v>0.64673196483622941</v>
      </c>
    </row>
    <row r="914" spans="4:18" x14ac:dyDescent="0.2">
      <c r="D914" s="4">
        <v>907</v>
      </c>
      <c r="E914" s="8">
        <v>152.50095550429438</v>
      </c>
      <c r="F914" s="8">
        <v>19.606397766733195</v>
      </c>
      <c r="G914" s="8">
        <v>100.41638238867107</v>
      </c>
      <c r="H914" s="8">
        <v>19.460527531989822</v>
      </c>
      <c r="J914">
        <f t="shared" si="112"/>
        <v>-3.1935213763815997</v>
      </c>
      <c r="K914">
        <f t="shared" si="113"/>
        <v>-2.5610060264458965</v>
      </c>
      <c r="L914" s="5">
        <f t="shared" si="114"/>
        <v>0.34694040882789429</v>
      </c>
      <c r="M914" s="5">
        <f t="shared" si="115"/>
        <v>0.65305959117210577</v>
      </c>
      <c r="O914">
        <f t="shared" si="116"/>
        <v>-3.1935213763815997</v>
      </c>
      <c r="P914">
        <f t="shared" si="117"/>
        <v>-2.5765744484714883</v>
      </c>
      <c r="Q914" s="5">
        <f t="shared" si="118"/>
        <v>0.35047614307289671</v>
      </c>
      <c r="R914" s="5">
        <f t="shared" si="119"/>
        <v>0.64952385692710335</v>
      </c>
    </row>
    <row r="915" spans="4:18" x14ac:dyDescent="0.2">
      <c r="D915" s="4">
        <v>908</v>
      </c>
      <c r="E915" s="8">
        <v>128.82306669663836</v>
      </c>
      <c r="F915" s="8">
        <v>15.672016605527467</v>
      </c>
      <c r="G915" s="8">
        <v>135.48064172533171</v>
      </c>
      <c r="H915" s="8">
        <v>30.672874586912013</v>
      </c>
      <c r="J915">
        <f t="shared" si="112"/>
        <v>-2.6419919954085809</v>
      </c>
      <c r="K915">
        <f t="shared" si="113"/>
        <v>-3.8086363842062783</v>
      </c>
      <c r="L915" s="5">
        <f t="shared" si="114"/>
        <v>0.76253793774060497</v>
      </c>
      <c r="M915" s="5">
        <f t="shared" si="115"/>
        <v>0.23746206225939503</v>
      </c>
      <c r="O915">
        <f t="shared" si="116"/>
        <v>-2.6419919954085809</v>
      </c>
      <c r="P915">
        <f t="shared" si="117"/>
        <v>-3.8331746838758081</v>
      </c>
      <c r="Q915" s="5">
        <f t="shared" si="118"/>
        <v>0.76695252038720363</v>
      </c>
      <c r="R915" s="5">
        <f t="shared" si="119"/>
        <v>0.23304747961279637</v>
      </c>
    </row>
    <row r="916" spans="4:18" x14ac:dyDescent="0.2">
      <c r="D916" s="4">
        <v>909</v>
      </c>
      <c r="E916" s="8">
        <v>174.8465616279384</v>
      </c>
      <c r="F916" s="8">
        <v>22.934861951776561</v>
      </c>
      <c r="G916" s="8">
        <v>139.54279916279521</v>
      </c>
      <c r="H916" s="8">
        <v>24.241266159942541</v>
      </c>
      <c r="J916">
        <f t="shared" si="112"/>
        <v>-3.6832545724215091</v>
      </c>
      <c r="K916">
        <f t="shared" si="113"/>
        <v>-3.3347292844233554</v>
      </c>
      <c r="L916" s="5">
        <f t="shared" si="114"/>
        <v>0.41374008052268724</v>
      </c>
      <c r="M916" s="5">
        <f t="shared" si="115"/>
        <v>0.58625991947731282</v>
      </c>
      <c r="O916">
        <f t="shared" si="116"/>
        <v>-3.6832545724215091</v>
      </c>
      <c r="P916">
        <f t="shared" si="117"/>
        <v>-3.3541222973513092</v>
      </c>
      <c r="Q916" s="5">
        <f t="shared" si="118"/>
        <v>0.41845176896669484</v>
      </c>
      <c r="R916" s="5">
        <f t="shared" si="119"/>
        <v>0.58154823103330511</v>
      </c>
    </row>
    <row r="917" spans="4:18" x14ac:dyDescent="0.2">
      <c r="D917" s="4">
        <v>910</v>
      </c>
      <c r="E917" s="8">
        <v>164.93827153552445</v>
      </c>
      <c r="F917" s="8">
        <v>29.330867619221561</v>
      </c>
      <c r="G917" s="8">
        <v>124.81652651835944</v>
      </c>
      <c r="H917" s="8">
        <v>22.754163101632653</v>
      </c>
      <c r="J917">
        <f t="shared" si="112"/>
        <v>-4.0958521248929696</v>
      </c>
      <c r="K917">
        <f t="shared" si="113"/>
        <v>-3.0684983133142065</v>
      </c>
      <c r="L917" s="5">
        <f t="shared" si="114"/>
        <v>0.26359744451291972</v>
      </c>
      <c r="M917" s="5">
        <f t="shared" si="115"/>
        <v>0.73640255548708033</v>
      </c>
      <c r="O917">
        <f t="shared" si="116"/>
        <v>-4.0958521248929696</v>
      </c>
      <c r="P917">
        <f t="shared" si="117"/>
        <v>-3.0867016437955126</v>
      </c>
      <c r="Q917" s="5">
        <f t="shared" si="118"/>
        <v>0.26714613588511182</v>
      </c>
      <c r="R917" s="5">
        <f t="shared" si="119"/>
        <v>0.73285386411488818</v>
      </c>
    </row>
    <row r="918" spans="4:18" x14ac:dyDescent="0.2">
      <c r="D918" s="4">
        <v>911</v>
      </c>
      <c r="E918" s="8">
        <v>132.94968503643727</v>
      </c>
      <c r="F918" s="8">
        <v>24.559707200376675</v>
      </c>
      <c r="G918" s="8">
        <v>112.31369719011437</v>
      </c>
      <c r="H918" s="8">
        <v>22.929015509576768</v>
      </c>
      <c r="J918">
        <f t="shared" si="112"/>
        <v>-3.3942734263945069</v>
      </c>
      <c r="K918">
        <f t="shared" si="113"/>
        <v>-2.9574582126672855</v>
      </c>
      <c r="L918" s="5">
        <f t="shared" si="114"/>
        <v>0.39250010116334677</v>
      </c>
      <c r="M918" s="5">
        <f t="shared" si="115"/>
        <v>0.60749989883665323</v>
      </c>
      <c r="O918">
        <f t="shared" si="116"/>
        <v>-3.3942734263945069</v>
      </c>
      <c r="P918">
        <f t="shared" si="117"/>
        <v>-2.9758014250749469</v>
      </c>
      <c r="Q918" s="5">
        <f t="shared" si="118"/>
        <v>0.39688244455236638</v>
      </c>
      <c r="R918" s="5">
        <f t="shared" si="119"/>
        <v>0.60311755544763357</v>
      </c>
    </row>
    <row r="919" spans="4:18" x14ac:dyDescent="0.2">
      <c r="D919" s="4">
        <v>912</v>
      </c>
      <c r="E919" s="8">
        <v>151.39564929412211</v>
      </c>
      <c r="F919" s="8">
        <v>25.127088572334841</v>
      </c>
      <c r="G919" s="8">
        <v>123.59772214416603</v>
      </c>
      <c r="H919" s="8">
        <v>30.293905326906209</v>
      </c>
      <c r="J919">
        <f t="shared" si="112"/>
        <v>-3.6241235787280086</v>
      </c>
      <c r="K919">
        <f t="shared" si="113"/>
        <v>-3.6594896475941572</v>
      </c>
      <c r="L919" s="5">
        <f t="shared" si="114"/>
        <v>0.50884059578131102</v>
      </c>
      <c r="M919" s="5">
        <f t="shared" si="115"/>
        <v>0.49115940421868898</v>
      </c>
      <c r="O919">
        <f t="shared" si="116"/>
        <v>-3.6241235787280086</v>
      </c>
      <c r="P919">
        <f t="shared" si="117"/>
        <v>-3.6837247718556823</v>
      </c>
      <c r="Q919" s="5">
        <f t="shared" si="118"/>
        <v>0.5148958889846692</v>
      </c>
      <c r="R919" s="5">
        <f t="shared" si="119"/>
        <v>0.4851041110153308</v>
      </c>
    </row>
    <row r="920" spans="4:18" x14ac:dyDescent="0.2">
      <c r="D920" s="4">
        <v>913</v>
      </c>
      <c r="E920" s="8">
        <v>141.3194996795597</v>
      </c>
      <c r="F920" s="8">
        <v>14.485277662215243</v>
      </c>
      <c r="G920" s="8">
        <v>108.37421740796036</v>
      </c>
      <c r="H920" s="8">
        <v>25.961065938262198</v>
      </c>
      <c r="J920">
        <f t="shared" si="112"/>
        <v>-2.6720172097728168</v>
      </c>
      <c r="K920">
        <f t="shared" si="113"/>
        <v>-3.1606274491405797</v>
      </c>
      <c r="L920" s="5">
        <f t="shared" si="114"/>
        <v>0.61977898564915956</v>
      </c>
      <c r="M920" s="5">
        <f t="shared" si="115"/>
        <v>0.38022101435084044</v>
      </c>
      <c r="O920">
        <f t="shared" si="116"/>
        <v>-2.6720172097728168</v>
      </c>
      <c r="P920">
        <f t="shared" si="117"/>
        <v>-3.1813963018911893</v>
      </c>
      <c r="Q920" s="5">
        <f t="shared" si="118"/>
        <v>0.62466090789078388</v>
      </c>
      <c r="R920" s="5">
        <f t="shared" si="119"/>
        <v>0.37533909210921612</v>
      </c>
    </row>
    <row r="921" spans="4:18" x14ac:dyDescent="0.2">
      <c r="D921" s="4">
        <v>914</v>
      </c>
      <c r="E921" s="8">
        <v>159.54449248527189</v>
      </c>
      <c r="F921" s="8">
        <v>21.041093066799533</v>
      </c>
      <c r="G921" s="8">
        <v>101.81978949550486</v>
      </c>
      <c r="H921" s="8">
        <v>23.084104631162568</v>
      </c>
      <c r="J921">
        <f t="shared" si="112"/>
        <v>-3.3787323701966816</v>
      </c>
      <c r="K921">
        <f t="shared" si="113"/>
        <v>-2.8649262654480543</v>
      </c>
      <c r="L921" s="5">
        <f t="shared" si="114"/>
        <v>0.37430171044146254</v>
      </c>
      <c r="M921" s="5">
        <f t="shared" si="115"/>
        <v>0.62569828955853746</v>
      </c>
      <c r="O921">
        <f t="shared" si="116"/>
        <v>-3.3787323701966816</v>
      </c>
      <c r="P921">
        <f t="shared" si="117"/>
        <v>-2.8833935491529843</v>
      </c>
      <c r="Q921" s="5">
        <f t="shared" si="118"/>
        <v>0.37863668678410928</v>
      </c>
      <c r="R921" s="5">
        <f t="shared" si="119"/>
        <v>0.62136331321589067</v>
      </c>
    </row>
    <row r="922" spans="4:18" x14ac:dyDescent="0.2">
      <c r="D922" s="4">
        <v>915</v>
      </c>
      <c r="E922" s="8">
        <v>145.0863814061735</v>
      </c>
      <c r="F922" s="8">
        <v>27.327807453380021</v>
      </c>
      <c r="G922" s="8">
        <v>107.95305629306431</v>
      </c>
      <c r="H922" s="8">
        <v>17.293528922419217</v>
      </c>
      <c r="J922">
        <f t="shared" si="112"/>
        <v>-3.7370884103321367</v>
      </c>
      <c r="K922">
        <f t="shared" si="113"/>
        <v>-2.4630128767241803</v>
      </c>
      <c r="L922" s="5">
        <f t="shared" si="114"/>
        <v>0.21856038624390001</v>
      </c>
      <c r="M922" s="5">
        <f t="shared" si="115"/>
        <v>0.78143961375609994</v>
      </c>
      <c r="O922">
        <f t="shared" si="116"/>
        <v>-3.7370884103321367</v>
      </c>
      <c r="P922">
        <f t="shared" si="117"/>
        <v>-2.4768476998621156</v>
      </c>
      <c r="Q922" s="5">
        <f t="shared" si="118"/>
        <v>0.2209324580363542</v>
      </c>
      <c r="R922" s="5">
        <f t="shared" si="119"/>
        <v>0.7790675419636458</v>
      </c>
    </row>
    <row r="923" spans="4:18" x14ac:dyDescent="0.2">
      <c r="D923" s="4">
        <v>916</v>
      </c>
      <c r="E923" s="8">
        <v>163.99568611604082</v>
      </c>
      <c r="F923" s="8">
        <v>23.005907670075324</v>
      </c>
      <c r="G923" s="8">
        <v>103.27095528609658</v>
      </c>
      <c r="H923" s="8">
        <v>18.482688743828071</v>
      </c>
      <c r="J923">
        <f t="shared" si="112"/>
        <v>-3.5804294747664343</v>
      </c>
      <c r="K923">
        <f t="shared" si="113"/>
        <v>-2.5113246523672115</v>
      </c>
      <c r="L923" s="5">
        <f t="shared" si="114"/>
        <v>0.25557335947114174</v>
      </c>
      <c r="M923" s="5">
        <f t="shared" si="115"/>
        <v>0.74442664052885821</v>
      </c>
      <c r="O923">
        <f t="shared" si="116"/>
        <v>-3.5804294747664343</v>
      </c>
      <c r="P923">
        <f t="shared" si="117"/>
        <v>-2.5261108033622741</v>
      </c>
      <c r="Q923" s="5">
        <f t="shared" si="118"/>
        <v>0.25839666009287215</v>
      </c>
      <c r="R923" s="5">
        <f t="shared" si="119"/>
        <v>0.74160333990712779</v>
      </c>
    </row>
    <row r="924" spans="4:18" x14ac:dyDescent="0.2">
      <c r="D924" s="4">
        <v>917</v>
      </c>
      <c r="E924" s="8">
        <v>157.29944025527473</v>
      </c>
      <c r="F924" s="8">
        <v>16.838711838509205</v>
      </c>
      <c r="G924" s="8">
        <v>136.2833419201435</v>
      </c>
      <c r="H924" s="8">
        <v>32.212978633850156</v>
      </c>
      <c r="J924">
        <f t="shared" si="112"/>
        <v>-3.0200913496334838</v>
      </c>
      <c r="K924">
        <f t="shared" si="113"/>
        <v>-3.9398717099094478</v>
      </c>
      <c r="L924" s="5">
        <f t="shared" si="114"/>
        <v>0.71499735047960089</v>
      </c>
      <c r="M924" s="5">
        <f t="shared" si="115"/>
        <v>0.28500264952039911</v>
      </c>
      <c r="O924">
        <f t="shared" si="116"/>
        <v>-3.0200913496334838</v>
      </c>
      <c r="P924">
        <f t="shared" si="117"/>
        <v>-3.9656420928165281</v>
      </c>
      <c r="Q924" s="5">
        <f t="shared" si="118"/>
        <v>0.72021951686334862</v>
      </c>
      <c r="R924" s="5">
        <f t="shared" si="119"/>
        <v>0.27978048313665138</v>
      </c>
    </row>
    <row r="925" spans="4:18" x14ac:dyDescent="0.2">
      <c r="D925" s="4">
        <v>918</v>
      </c>
      <c r="E925" s="8">
        <v>125.71178648537932</v>
      </c>
      <c r="F925" s="8">
        <v>18.465558373014137</v>
      </c>
      <c r="G925" s="8">
        <v>139.2582955708755</v>
      </c>
      <c r="H925" s="8">
        <v>22.499113292134702</v>
      </c>
      <c r="J925">
        <f t="shared" si="112"/>
        <v>-2.8343625346949244</v>
      </c>
      <c r="K925">
        <f t="shared" si="113"/>
        <v>-3.1925120190795311</v>
      </c>
      <c r="L925" s="5">
        <f t="shared" si="114"/>
        <v>0.58859240271608781</v>
      </c>
      <c r="M925" s="5">
        <f t="shared" si="115"/>
        <v>0.41140759728391219</v>
      </c>
      <c r="O925">
        <f t="shared" si="116"/>
        <v>-2.8343625346949244</v>
      </c>
      <c r="P925">
        <f t="shared" si="117"/>
        <v>-3.2105113097132389</v>
      </c>
      <c r="Q925" s="5">
        <f t="shared" si="118"/>
        <v>0.59294389951424142</v>
      </c>
      <c r="R925" s="5">
        <f t="shared" si="119"/>
        <v>0.40705610048575858</v>
      </c>
    </row>
    <row r="926" spans="4:18" x14ac:dyDescent="0.2">
      <c r="D926" s="4">
        <v>919</v>
      </c>
      <c r="E926" s="8">
        <v>131.90438235286919</v>
      </c>
      <c r="F926" s="8">
        <v>14.089718920954962</v>
      </c>
      <c r="G926" s="8">
        <v>131.75697221499178</v>
      </c>
      <c r="H926" s="8">
        <v>29.803014816090649</v>
      </c>
      <c r="J926">
        <f t="shared" si="112"/>
        <v>-2.5462213372050888</v>
      </c>
      <c r="K926">
        <f t="shared" si="113"/>
        <v>-3.7018109074371699</v>
      </c>
      <c r="L926" s="5">
        <f t="shared" si="114"/>
        <v>0.76053039331936922</v>
      </c>
      <c r="M926" s="5">
        <f t="shared" si="115"/>
        <v>0.23946960668063078</v>
      </c>
      <c r="O926">
        <f t="shared" si="116"/>
        <v>-2.5462213372050888</v>
      </c>
      <c r="P926">
        <f t="shared" si="117"/>
        <v>-3.7256533192900423</v>
      </c>
      <c r="Q926" s="5">
        <f t="shared" si="118"/>
        <v>0.76484565726118259</v>
      </c>
      <c r="R926" s="5">
        <f t="shared" si="119"/>
        <v>0.23515434273881741</v>
      </c>
    </row>
    <row r="927" spans="4:18" x14ac:dyDescent="0.2">
      <c r="D927" s="4">
        <v>920</v>
      </c>
      <c r="E927" s="8">
        <v>131.39820084068518</v>
      </c>
      <c r="F927" s="8">
        <v>20.951420634340682</v>
      </c>
      <c r="G927" s="8">
        <v>114.40103835733404</v>
      </c>
      <c r="H927" s="8">
        <v>21.175252757667725</v>
      </c>
      <c r="J927">
        <f t="shared" si="112"/>
        <v>-3.0900956591541067</v>
      </c>
      <c r="K927">
        <f t="shared" si="113"/>
        <v>-2.8380306041867582</v>
      </c>
      <c r="L927" s="5">
        <f t="shared" si="114"/>
        <v>0.4373152841383473</v>
      </c>
      <c r="M927" s="5">
        <f t="shared" si="115"/>
        <v>0.5626847158616527</v>
      </c>
      <c r="O927">
        <f t="shared" si="116"/>
        <v>-3.0900956591541067</v>
      </c>
      <c r="P927">
        <f t="shared" si="117"/>
        <v>-2.8549708063928922</v>
      </c>
      <c r="Q927" s="5">
        <f t="shared" si="118"/>
        <v>0.441488101597861</v>
      </c>
      <c r="R927" s="5">
        <f t="shared" si="119"/>
        <v>0.558511898402139</v>
      </c>
    </row>
    <row r="928" spans="4:18" x14ac:dyDescent="0.2">
      <c r="D928" s="4">
        <v>921</v>
      </c>
      <c r="E928" s="8">
        <v>123.75899509359341</v>
      </c>
      <c r="F928" s="8">
        <v>14.777257742536527</v>
      </c>
      <c r="G928" s="8">
        <v>134.49776491976033</v>
      </c>
      <c r="H928" s="8">
        <v>22.831113297915582</v>
      </c>
      <c r="J928">
        <f t="shared" si="112"/>
        <v>-2.5197705703388564</v>
      </c>
      <c r="K928">
        <f t="shared" si="113"/>
        <v>-3.17146671303085</v>
      </c>
      <c r="L928" s="5">
        <f t="shared" si="114"/>
        <v>0.65739258269797884</v>
      </c>
      <c r="M928" s="5">
        <f t="shared" si="115"/>
        <v>0.34260741730202116</v>
      </c>
      <c r="O928">
        <f t="shared" si="116"/>
        <v>-2.5197705703388564</v>
      </c>
      <c r="P928">
        <f t="shared" si="117"/>
        <v>-3.1897316036691823</v>
      </c>
      <c r="Q928" s="5">
        <f t="shared" si="118"/>
        <v>0.66149443385880724</v>
      </c>
      <c r="R928" s="5">
        <f t="shared" si="119"/>
        <v>0.33850556614119276</v>
      </c>
    </row>
    <row r="929" spans="4:18" x14ac:dyDescent="0.2">
      <c r="D929" s="4">
        <v>922</v>
      </c>
      <c r="E929" s="8">
        <v>174.25342688952236</v>
      </c>
      <c r="F929" s="8">
        <v>23.84357048364944</v>
      </c>
      <c r="G929" s="8">
        <v>113.40018941177775</v>
      </c>
      <c r="H929" s="8">
        <v>20.466396465982388</v>
      </c>
      <c r="J929">
        <f t="shared" si="112"/>
        <v>-3.7500199075871792</v>
      </c>
      <c r="K929">
        <f t="shared" si="113"/>
        <v>-2.7713136113963683</v>
      </c>
      <c r="L929" s="5">
        <f t="shared" si="114"/>
        <v>0.27314855817978784</v>
      </c>
      <c r="M929" s="5">
        <f t="shared" si="115"/>
        <v>0.72685144182021211</v>
      </c>
      <c r="O929">
        <f t="shared" si="116"/>
        <v>-3.7500199075871792</v>
      </c>
      <c r="P929">
        <f t="shared" si="117"/>
        <v>-2.7876867285691542</v>
      </c>
      <c r="Q929" s="5">
        <f t="shared" si="118"/>
        <v>0.27641129683629773</v>
      </c>
      <c r="R929" s="5">
        <f t="shared" si="119"/>
        <v>0.72358870316370227</v>
      </c>
    </row>
    <row r="930" spans="4:18" x14ac:dyDescent="0.2">
      <c r="D930" s="4">
        <v>923</v>
      </c>
      <c r="E930" s="8">
        <v>149.67343167969031</v>
      </c>
      <c r="F930" s="8">
        <v>23.325907973776911</v>
      </c>
      <c r="G930" s="8">
        <v>128.72214447440132</v>
      </c>
      <c r="H930" s="8">
        <v>24.375655163640843</v>
      </c>
      <c r="J930">
        <f t="shared" si="112"/>
        <v>-3.4628069546990559</v>
      </c>
      <c r="K930">
        <f t="shared" si="113"/>
        <v>-3.2372738578352807</v>
      </c>
      <c r="L930" s="5">
        <f t="shared" si="114"/>
        <v>0.44385451179339652</v>
      </c>
      <c r="M930" s="5">
        <f t="shared" si="115"/>
        <v>0.55614548820660348</v>
      </c>
      <c r="O930">
        <f t="shared" si="116"/>
        <v>-3.4628069546990559</v>
      </c>
      <c r="P930">
        <f t="shared" si="117"/>
        <v>-3.2567743819661934</v>
      </c>
      <c r="Q930" s="5">
        <f t="shared" si="118"/>
        <v>0.4486732942357074</v>
      </c>
      <c r="R930" s="5">
        <f t="shared" si="119"/>
        <v>0.55132670576429255</v>
      </c>
    </row>
    <row r="931" spans="4:18" x14ac:dyDescent="0.2">
      <c r="D931" s="4">
        <v>924</v>
      </c>
      <c r="E931" s="8">
        <v>120.16367003448978</v>
      </c>
      <c r="F931" s="8">
        <v>19.875953610565304</v>
      </c>
      <c r="G931" s="8">
        <v>113.18769757478293</v>
      </c>
      <c r="H931" s="8">
        <v>25.146273482965235</v>
      </c>
      <c r="J931">
        <f t="shared" si="112"/>
        <v>-2.8917129891901223</v>
      </c>
      <c r="K931">
        <f t="shared" si="113"/>
        <v>-3.1435788543850482</v>
      </c>
      <c r="L931" s="5">
        <f t="shared" si="114"/>
        <v>0.56263570049772949</v>
      </c>
      <c r="M931" s="5">
        <f t="shared" si="115"/>
        <v>0.43736429950227051</v>
      </c>
      <c r="O931">
        <f t="shared" si="116"/>
        <v>-2.8917129891901223</v>
      </c>
      <c r="P931">
        <f t="shared" si="117"/>
        <v>-3.1636958731714206</v>
      </c>
      <c r="Q931" s="5">
        <f t="shared" si="118"/>
        <v>0.56757963517919996</v>
      </c>
      <c r="R931" s="5">
        <f t="shared" si="119"/>
        <v>0.43242036482080004</v>
      </c>
    </row>
    <row r="932" spans="4:18" x14ac:dyDescent="0.2">
      <c r="D932" s="4">
        <v>925</v>
      </c>
      <c r="E932" s="8">
        <v>168.55043391169605</v>
      </c>
      <c r="F932" s="8">
        <v>25.635229768139357</v>
      </c>
      <c r="G932" s="8">
        <v>130.98397351889838</v>
      </c>
      <c r="H932" s="8">
        <v>21.396432470433819</v>
      </c>
      <c r="J932">
        <f t="shared" si="112"/>
        <v>-3.8363227205681087</v>
      </c>
      <c r="K932">
        <f t="shared" si="113"/>
        <v>-3.0215543328236896</v>
      </c>
      <c r="L932" s="5">
        <f t="shared" si="114"/>
        <v>0.30687531305840404</v>
      </c>
      <c r="M932" s="5">
        <f t="shared" si="115"/>
        <v>0.6931246869415959</v>
      </c>
      <c r="O932">
        <f t="shared" si="116"/>
        <v>-3.8363227205681087</v>
      </c>
      <c r="P932">
        <f t="shared" si="117"/>
        <v>-3.0386714788000364</v>
      </c>
      <c r="Q932" s="5">
        <f t="shared" si="118"/>
        <v>0.3105281650847152</v>
      </c>
      <c r="R932" s="5">
        <f t="shared" si="119"/>
        <v>0.68947183491528485</v>
      </c>
    </row>
    <row r="933" spans="4:18" x14ac:dyDescent="0.2">
      <c r="D933" s="4">
        <v>926</v>
      </c>
      <c r="E933" s="8">
        <v>151.73036582489928</v>
      </c>
      <c r="F933" s="8">
        <v>19.146952371461378</v>
      </c>
      <c r="G933" s="8">
        <v>112.19953615968107</v>
      </c>
      <c r="H933" s="8">
        <v>21.990410061296096</v>
      </c>
      <c r="J933">
        <f t="shared" si="112"/>
        <v>-3.1490598479659035</v>
      </c>
      <c r="K933">
        <f t="shared" si="113"/>
        <v>-2.8812281665004984</v>
      </c>
      <c r="L933" s="5">
        <f t="shared" si="114"/>
        <v>0.43343949131737786</v>
      </c>
      <c r="M933" s="5">
        <f t="shared" si="115"/>
        <v>0.5665605086826222</v>
      </c>
      <c r="O933">
        <f t="shared" si="116"/>
        <v>-3.1490598479659035</v>
      </c>
      <c r="P933">
        <f t="shared" si="117"/>
        <v>-2.8988204945495353</v>
      </c>
      <c r="Q933" s="5">
        <f t="shared" si="118"/>
        <v>0.43776458695763526</v>
      </c>
      <c r="R933" s="5">
        <f t="shared" si="119"/>
        <v>0.5622354130423648</v>
      </c>
    </row>
    <row r="934" spans="4:18" x14ac:dyDescent="0.2">
      <c r="D934" s="4">
        <v>927</v>
      </c>
      <c r="E934" s="8">
        <v>179.8019907888702</v>
      </c>
      <c r="F934" s="8">
        <v>19.783311138696924</v>
      </c>
      <c r="G934" s="8">
        <v>108.36949287918608</v>
      </c>
      <c r="H934" s="8">
        <v>24.124558228922453</v>
      </c>
      <c r="J934">
        <f t="shared" si="112"/>
        <v>-3.480684798984456</v>
      </c>
      <c r="K934">
        <f t="shared" si="113"/>
        <v>-3.0136595871056571</v>
      </c>
      <c r="L934" s="5">
        <f t="shared" si="114"/>
        <v>0.38532057729916819</v>
      </c>
      <c r="M934" s="5">
        <f t="shared" si="115"/>
        <v>0.61467942270083187</v>
      </c>
      <c r="O934">
        <f t="shared" si="116"/>
        <v>-3.480684798984456</v>
      </c>
      <c r="P934">
        <f t="shared" si="117"/>
        <v>-3.0329592336887949</v>
      </c>
      <c r="Q934" s="5">
        <f t="shared" si="118"/>
        <v>0.3899016691610761</v>
      </c>
      <c r="R934" s="5">
        <f t="shared" si="119"/>
        <v>0.61009833083892384</v>
      </c>
    </row>
    <row r="935" spans="4:18" x14ac:dyDescent="0.2">
      <c r="D935" s="4">
        <v>928</v>
      </c>
      <c r="E935" s="8">
        <v>155.12874216340651</v>
      </c>
      <c r="F935" s="8">
        <v>16.860289899603782</v>
      </c>
      <c r="G935" s="8">
        <v>111.55028574701441</v>
      </c>
      <c r="H935" s="8">
        <v>16.920284742178627</v>
      </c>
      <c r="J935">
        <f t="shared" si="112"/>
        <v>-3.0001106136023679</v>
      </c>
      <c r="K935">
        <f t="shared" si="113"/>
        <v>-2.4691256368444341</v>
      </c>
      <c r="L935" s="5">
        <f t="shared" si="114"/>
        <v>0.37028718715571679</v>
      </c>
      <c r="M935" s="5">
        <f t="shared" si="115"/>
        <v>0.62971281284428327</v>
      </c>
      <c r="O935">
        <f t="shared" si="116"/>
        <v>-3.0001106136023679</v>
      </c>
      <c r="P935">
        <f t="shared" si="117"/>
        <v>-2.4826618646381768</v>
      </c>
      <c r="Q935" s="5">
        <f t="shared" si="118"/>
        <v>0.3734489947640724</v>
      </c>
      <c r="R935" s="5">
        <f t="shared" si="119"/>
        <v>0.62655100523592755</v>
      </c>
    </row>
    <row r="936" spans="4:18" x14ac:dyDescent="0.2">
      <c r="D936" s="4">
        <v>929</v>
      </c>
      <c r="E936" s="8">
        <v>160.56398312960837</v>
      </c>
      <c r="F936" s="8">
        <v>23.104979648979374</v>
      </c>
      <c r="G936" s="8">
        <v>104.06396623488847</v>
      </c>
      <c r="H936" s="8">
        <v>23.206592072435907</v>
      </c>
      <c r="J936">
        <f t="shared" si="112"/>
        <v>-3.5540382032144335</v>
      </c>
      <c r="K936">
        <f t="shared" si="113"/>
        <v>-2.8971670281437572</v>
      </c>
      <c r="L936" s="5">
        <f t="shared" si="114"/>
        <v>0.3414428084959038</v>
      </c>
      <c r="M936" s="5">
        <f t="shared" si="115"/>
        <v>0.6585571915040962</v>
      </c>
      <c r="O936">
        <f t="shared" si="116"/>
        <v>-3.5540382032144335</v>
      </c>
      <c r="P936">
        <f t="shared" si="117"/>
        <v>-2.9157323018017061</v>
      </c>
      <c r="Q936" s="5">
        <f t="shared" si="118"/>
        <v>0.3456295930268477</v>
      </c>
      <c r="R936" s="5">
        <f t="shared" si="119"/>
        <v>0.6543704069731523</v>
      </c>
    </row>
    <row r="937" spans="4:18" x14ac:dyDescent="0.2">
      <c r="D937" s="4">
        <v>930</v>
      </c>
      <c r="E937" s="8">
        <v>159.71722005364342</v>
      </c>
      <c r="F937" s="8">
        <v>31.878001776230924</v>
      </c>
      <c r="G937" s="8">
        <v>125.03202332748975</v>
      </c>
      <c r="H937" s="8">
        <v>26.116343682547409</v>
      </c>
      <c r="J937">
        <f t="shared" si="112"/>
        <v>-4.2474123426349077</v>
      </c>
      <c r="K937">
        <f t="shared" si="113"/>
        <v>-3.3396277278786903</v>
      </c>
      <c r="L937" s="5">
        <f t="shared" si="114"/>
        <v>0.28745338742652826</v>
      </c>
      <c r="M937" s="5">
        <f t="shared" si="115"/>
        <v>0.71254661257347174</v>
      </c>
      <c r="O937">
        <f t="shared" si="116"/>
        <v>-4.2474123426349077</v>
      </c>
      <c r="P937">
        <f t="shared" si="117"/>
        <v>-3.3605208028247282</v>
      </c>
      <c r="Q937" s="5">
        <f t="shared" si="118"/>
        <v>0.29175172077875039</v>
      </c>
      <c r="R937" s="5">
        <f t="shared" si="119"/>
        <v>0.70824827922124967</v>
      </c>
    </row>
    <row r="938" spans="4:18" x14ac:dyDescent="0.2">
      <c r="D938" s="4">
        <v>931</v>
      </c>
      <c r="E938" s="8">
        <v>141.03822037266048</v>
      </c>
      <c r="F938" s="8">
        <v>16.037731848007915</v>
      </c>
      <c r="G938" s="8">
        <v>101.77870861271293</v>
      </c>
      <c r="H938" s="8">
        <v>15.833569604927591</v>
      </c>
      <c r="J938">
        <f t="shared" si="112"/>
        <v>-2.7934007515672383</v>
      </c>
      <c r="K938">
        <f t="shared" si="113"/>
        <v>-2.2844726545213367</v>
      </c>
      <c r="L938" s="5">
        <f t="shared" si="114"/>
        <v>0.37544483820309393</v>
      </c>
      <c r="M938" s="5">
        <f t="shared" si="115"/>
        <v>0.62455516179690607</v>
      </c>
      <c r="O938">
        <f t="shared" si="116"/>
        <v>-2.7934007515672383</v>
      </c>
      <c r="P938">
        <f t="shared" si="117"/>
        <v>-2.297139510205279</v>
      </c>
      <c r="Q938" s="5">
        <f t="shared" si="118"/>
        <v>0.3784196923905041</v>
      </c>
      <c r="R938" s="5">
        <f t="shared" si="119"/>
        <v>0.6215803076094959</v>
      </c>
    </row>
    <row r="939" spans="4:18" x14ac:dyDescent="0.2">
      <c r="D939" s="4">
        <v>932</v>
      </c>
      <c r="E939" s="8">
        <v>140.90168820485076</v>
      </c>
      <c r="F939" s="8">
        <v>22.516608494933497</v>
      </c>
      <c r="G939" s="8">
        <v>135.15634750410032</v>
      </c>
      <c r="H939" s="8">
        <v>30.736996621102943</v>
      </c>
      <c r="J939">
        <f t="shared" si="112"/>
        <v>-3.3103455616431874</v>
      </c>
      <c r="K939">
        <f t="shared" si="113"/>
        <v>-3.8105232047292388</v>
      </c>
      <c r="L939" s="5">
        <f t="shared" si="114"/>
        <v>0.62250107707827185</v>
      </c>
      <c r="M939" s="5">
        <f t="shared" si="115"/>
        <v>0.37749892292172815</v>
      </c>
      <c r="O939">
        <f t="shared" si="116"/>
        <v>-3.3103455616431874</v>
      </c>
      <c r="P939">
        <f t="shared" si="117"/>
        <v>-3.8351128020261211</v>
      </c>
      <c r="Q939" s="5">
        <f t="shared" si="118"/>
        <v>0.62826182916518836</v>
      </c>
      <c r="R939" s="5">
        <f t="shared" si="119"/>
        <v>0.37173817083481164</v>
      </c>
    </row>
    <row r="940" spans="4:18" x14ac:dyDescent="0.2">
      <c r="D940" s="4">
        <v>933</v>
      </c>
      <c r="E940" s="8">
        <v>161.03645573602034</v>
      </c>
      <c r="F940" s="8">
        <v>20.708918013973705</v>
      </c>
      <c r="G940" s="8">
        <v>124.77126692964221</v>
      </c>
      <c r="H940" s="8">
        <v>26.223201284425823</v>
      </c>
      <c r="J940">
        <f t="shared" si="112"/>
        <v>-3.3670779984780999</v>
      </c>
      <c r="K940">
        <f t="shared" si="113"/>
        <v>-3.3455687720504881</v>
      </c>
      <c r="L940" s="5">
        <f t="shared" si="114"/>
        <v>0.49462290069965692</v>
      </c>
      <c r="M940" s="5">
        <f t="shared" si="115"/>
        <v>0.50537709930034302</v>
      </c>
      <c r="O940">
        <f t="shared" si="116"/>
        <v>-3.3670779984780999</v>
      </c>
      <c r="P940">
        <f t="shared" si="117"/>
        <v>-3.3665473330780289</v>
      </c>
      <c r="Q940" s="5">
        <f t="shared" si="118"/>
        <v>0.49986733365309555</v>
      </c>
      <c r="R940" s="5">
        <f t="shared" si="119"/>
        <v>0.50013266634690445</v>
      </c>
    </row>
    <row r="941" spans="4:18" x14ac:dyDescent="0.2">
      <c r="D941" s="4">
        <v>934</v>
      </c>
      <c r="E941" s="8">
        <v>135.19851064604441</v>
      </c>
      <c r="F941" s="8">
        <v>20.469723224074208</v>
      </c>
      <c r="G941" s="8">
        <v>128.07950890476442</v>
      </c>
      <c r="H941" s="8">
        <v>27.64118814112215</v>
      </c>
      <c r="J941">
        <f t="shared" si="112"/>
        <v>-3.0895629643863809</v>
      </c>
      <c r="K941">
        <f t="shared" si="113"/>
        <v>-3.4920901403374165</v>
      </c>
      <c r="L941" s="5">
        <f t="shared" si="114"/>
        <v>0.59929468957419163</v>
      </c>
      <c r="M941" s="5">
        <f t="shared" si="115"/>
        <v>0.40070531042580837</v>
      </c>
      <c r="O941">
        <f t="shared" si="116"/>
        <v>-3.0895629643863809</v>
      </c>
      <c r="P941">
        <f t="shared" si="117"/>
        <v>-3.5142030908503141</v>
      </c>
      <c r="Q941" s="5">
        <f t="shared" si="118"/>
        <v>0.60459305648025596</v>
      </c>
      <c r="R941" s="5">
        <f t="shared" si="119"/>
        <v>0.39540694351974404</v>
      </c>
    </row>
    <row r="942" spans="4:18" x14ac:dyDescent="0.2">
      <c r="D942" s="4">
        <v>935</v>
      </c>
      <c r="E942" s="8">
        <v>162.7711322036858</v>
      </c>
      <c r="F942" s="8">
        <v>31.911576882774479</v>
      </c>
      <c r="G942" s="8">
        <v>115.44602276113211</v>
      </c>
      <c r="H942" s="8">
        <v>20.896281840303217</v>
      </c>
      <c r="J942">
        <f t="shared" si="112"/>
        <v>-4.2806374726588157</v>
      </c>
      <c r="K942">
        <f t="shared" si="113"/>
        <v>-2.8261627748355789</v>
      </c>
      <c r="L942" s="5">
        <f t="shared" si="114"/>
        <v>0.1893138607730579</v>
      </c>
      <c r="M942" s="5">
        <f t="shared" si="115"/>
        <v>0.8106861392269421</v>
      </c>
      <c r="O942">
        <f t="shared" si="116"/>
        <v>-4.2806374726588157</v>
      </c>
      <c r="P942">
        <f t="shared" si="117"/>
        <v>-2.8428798003078213</v>
      </c>
      <c r="Q942" s="5">
        <f t="shared" si="118"/>
        <v>0.19189282603140173</v>
      </c>
      <c r="R942" s="5">
        <f t="shared" si="119"/>
        <v>0.80810717396859832</v>
      </c>
    </row>
    <row r="943" spans="4:18" x14ac:dyDescent="0.2">
      <c r="D943" s="4">
        <v>936</v>
      </c>
      <c r="E943" s="8">
        <v>148.20540671000205</v>
      </c>
      <c r="F943" s="8">
        <v>29.125708559824119</v>
      </c>
      <c r="G943" s="8">
        <v>132.43501981520865</v>
      </c>
      <c r="H943" s="8">
        <v>32.423941900667586</v>
      </c>
      <c r="J943">
        <f t="shared" si="112"/>
        <v>-3.9121107518859506</v>
      </c>
      <c r="K943">
        <f t="shared" si="113"/>
        <v>-3.9182655502054935</v>
      </c>
      <c r="L943" s="5">
        <f t="shared" si="114"/>
        <v>0.50153869472254464</v>
      </c>
      <c r="M943" s="5">
        <f t="shared" si="115"/>
        <v>0.49846130527745536</v>
      </c>
      <c r="O943">
        <f t="shared" si="116"/>
        <v>-3.9121107518859506</v>
      </c>
      <c r="P943">
        <f t="shared" si="117"/>
        <v>-3.9442047037260277</v>
      </c>
      <c r="Q943" s="5">
        <f t="shared" si="118"/>
        <v>0.50802279933369365</v>
      </c>
      <c r="R943" s="5">
        <f t="shared" si="119"/>
        <v>0.49197720066630635</v>
      </c>
    </row>
    <row r="944" spans="4:18" x14ac:dyDescent="0.2">
      <c r="D944" s="4">
        <v>937</v>
      </c>
      <c r="E944" s="8">
        <v>124.86092103108155</v>
      </c>
      <c r="F944" s="8">
        <v>18.588092363355813</v>
      </c>
      <c r="G944" s="8">
        <v>124.38868036110102</v>
      </c>
      <c r="H944" s="8">
        <v>29.329926005761308</v>
      </c>
      <c r="J944">
        <f t="shared" si="112"/>
        <v>-2.8356565993792806</v>
      </c>
      <c r="K944">
        <f t="shared" si="113"/>
        <v>-3.5902808840719151</v>
      </c>
      <c r="L944" s="5">
        <f t="shared" si="114"/>
        <v>0.68018547168074561</v>
      </c>
      <c r="M944" s="5">
        <f t="shared" si="115"/>
        <v>0.31981452831925439</v>
      </c>
      <c r="O944">
        <f t="shared" si="116"/>
        <v>-2.8356565993792806</v>
      </c>
      <c r="P944">
        <f t="shared" si="117"/>
        <v>-3.613744824876524</v>
      </c>
      <c r="Q944" s="5">
        <f t="shared" si="118"/>
        <v>0.68526793657371476</v>
      </c>
      <c r="R944" s="5">
        <f t="shared" si="119"/>
        <v>0.31473206342628524</v>
      </c>
    </row>
    <row r="945" spans="4:18" x14ac:dyDescent="0.2">
      <c r="D945" s="4">
        <v>938</v>
      </c>
      <c r="E945" s="8">
        <v>125.3308410086689</v>
      </c>
      <c r="F945" s="8">
        <v>22.553338513446644</v>
      </c>
      <c r="G945" s="8">
        <v>109.98547673323432</v>
      </c>
      <c r="H945" s="8">
        <v>26.198863480776001</v>
      </c>
      <c r="J945">
        <f t="shared" si="112"/>
        <v>-3.1575754911624205</v>
      </c>
      <c r="K945">
        <f t="shared" si="113"/>
        <v>-3.1957638457944233</v>
      </c>
      <c r="L945" s="5">
        <f t="shared" si="114"/>
        <v>0.50954592857711045</v>
      </c>
      <c r="M945" s="5">
        <f t="shared" si="115"/>
        <v>0.49045407142288955</v>
      </c>
      <c r="O945">
        <f t="shared" si="116"/>
        <v>-3.1575754911624205</v>
      </c>
      <c r="P945">
        <f t="shared" si="117"/>
        <v>-3.216722936579044</v>
      </c>
      <c r="Q945" s="5">
        <f t="shared" si="118"/>
        <v>0.51478255197375833</v>
      </c>
      <c r="R945" s="5">
        <f t="shared" si="119"/>
        <v>0.48521744802624167</v>
      </c>
    </row>
    <row r="946" spans="4:18" x14ac:dyDescent="0.2">
      <c r="D946" s="4">
        <v>939</v>
      </c>
      <c r="E946" s="8">
        <v>141.27100954055689</v>
      </c>
      <c r="F946" s="8">
        <v>24.274808744656905</v>
      </c>
      <c r="G946" s="8">
        <v>106.39771577603976</v>
      </c>
      <c r="H946" s="8">
        <v>23.191390897340902</v>
      </c>
      <c r="J946">
        <f t="shared" si="112"/>
        <v>-3.4546947949781215</v>
      </c>
      <c r="K946">
        <f t="shared" si="113"/>
        <v>-2.9192884295476698</v>
      </c>
      <c r="L946" s="5">
        <f t="shared" si="114"/>
        <v>0.36925682428435735</v>
      </c>
      <c r="M946" s="5">
        <f t="shared" si="115"/>
        <v>0.63074317571564265</v>
      </c>
      <c r="O946">
        <f t="shared" si="116"/>
        <v>-3.4546947949781215</v>
      </c>
      <c r="P946">
        <f t="shared" si="117"/>
        <v>-2.9378415422655424</v>
      </c>
      <c r="Q946" s="5">
        <f t="shared" si="118"/>
        <v>0.37358834235826405</v>
      </c>
      <c r="R946" s="5">
        <f t="shared" si="119"/>
        <v>0.62641165764173601</v>
      </c>
    </row>
    <row r="947" spans="4:18" x14ac:dyDescent="0.2">
      <c r="D947" s="4">
        <v>940</v>
      </c>
      <c r="E947" s="8">
        <v>172.39681069092347</v>
      </c>
      <c r="F947" s="8">
        <v>28.2541225151631</v>
      </c>
      <c r="G947" s="8">
        <v>133.8839674463506</v>
      </c>
      <c r="H947" s="8">
        <v>29.021362679321456</v>
      </c>
      <c r="J947">
        <f t="shared" si="112"/>
        <v>-4.0842979081222825</v>
      </c>
      <c r="K947">
        <f t="shared" si="113"/>
        <v>-3.6605486888092225</v>
      </c>
      <c r="L947" s="5">
        <f t="shared" si="114"/>
        <v>0.39561994387771476</v>
      </c>
      <c r="M947" s="5">
        <f t="shared" si="115"/>
        <v>0.60438005612228518</v>
      </c>
      <c r="O947">
        <f t="shared" si="116"/>
        <v>-4.0842979081222825</v>
      </c>
      <c r="P947">
        <f t="shared" si="117"/>
        <v>-3.6837657789526794</v>
      </c>
      <c r="Q947" s="5">
        <f t="shared" si="118"/>
        <v>0.40118449685306862</v>
      </c>
      <c r="R947" s="5">
        <f t="shared" si="119"/>
        <v>0.59881550314693133</v>
      </c>
    </row>
    <row r="948" spans="4:18" x14ac:dyDescent="0.2">
      <c r="D948" s="4">
        <v>941</v>
      </c>
      <c r="E948" s="8">
        <v>133.32887515398954</v>
      </c>
      <c r="F948" s="8">
        <v>26.033835564129255</v>
      </c>
      <c r="G948" s="8">
        <v>129.87646667478134</v>
      </c>
      <c r="H948" s="8">
        <v>20.145068918970189</v>
      </c>
      <c r="J948">
        <f t="shared" si="112"/>
        <v>-3.5159955966702356</v>
      </c>
      <c r="K948">
        <f t="shared" si="113"/>
        <v>-2.9103701802654287</v>
      </c>
      <c r="L948" s="5">
        <f t="shared" si="114"/>
        <v>0.3530577442239321</v>
      </c>
      <c r="M948" s="5">
        <f t="shared" si="115"/>
        <v>0.6469422557760679</v>
      </c>
      <c r="O948">
        <f t="shared" si="116"/>
        <v>-3.5159955966702356</v>
      </c>
      <c r="P948">
        <f t="shared" si="117"/>
        <v>-2.9264862354006049</v>
      </c>
      <c r="Q948" s="5">
        <f t="shared" si="118"/>
        <v>0.35674743753005539</v>
      </c>
      <c r="R948" s="5">
        <f t="shared" si="119"/>
        <v>0.64325256246994456</v>
      </c>
    </row>
    <row r="949" spans="4:18" x14ac:dyDescent="0.2">
      <c r="D949" s="4">
        <v>942</v>
      </c>
      <c r="E949" s="8">
        <v>150.95970146773763</v>
      </c>
      <c r="F949" s="8">
        <v>19.00000617147618</v>
      </c>
      <c r="G949" s="8">
        <v>101.19776227419909</v>
      </c>
      <c r="H949" s="8">
        <v>16.100744386739063</v>
      </c>
      <c r="J949">
        <f t="shared" si="112"/>
        <v>-3.1295975083954706</v>
      </c>
      <c r="K949">
        <f t="shared" si="113"/>
        <v>-2.3000371736811163</v>
      </c>
      <c r="L949" s="5">
        <f t="shared" si="114"/>
        <v>0.30373804311374819</v>
      </c>
      <c r="M949" s="5">
        <f t="shared" si="115"/>
        <v>0.69626195688625181</v>
      </c>
      <c r="O949">
        <f t="shared" si="116"/>
        <v>-3.1295975083954706</v>
      </c>
      <c r="P949">
        <f t="shared" si="117"/>
        <v>-2.3129177691905074</v>
      </c>
      <c r="Q949" s="5">
        <f t="shared" si="118"/>
        <v>0.30646891328300502</v>
      </c>
      <c r="R949" s="5">
        <f t="shared" si="119"/>
        <v>0.69353108671699504</v>
      </c>
    </row>
    <row r="950" spans="4:18" x14ac:dyDescent="0.2">
      <c r="D950" s="4">
        <v>943</v>
      </c>
      <c r="E950" s="8">
        <v>124.92274026968809</v>
      </c>
      <c r="F950" s="8">
        <v>23.324259419022308</v>
      </c>
      <c r="G950" s="8">
        <v>139.37928080909899</v>
      </c>
      <c r="H950" s="8">
        <v>25.538638190382049</v>
      </c>
      <c r="J950">
        <f t="shared" si="112"/>
        <v>-3.2151681562186658</v>
      </c>
      <c r="K950">
        <f t="shared" si="113"/>
        <v>-3.4368838633215537</v>
      </c>
      <c r="L950" s="5">
        <f t="shared" si="114"/>
        <v>0.55520297352074854</v>
      </c>
      <c r="M950" s="5">
        <f t="shared" si="115"/>
        <v>0.44479702647925146</v>
      </c>
      <c r="O950">
        <f t="shared" si="116"/>
        <v>-3.2151681562186658</v>
      </c>
      <c r="P950">
        <f t="shared" si="117"/>
        <v>-3.4573147738738594</v>
      </c>
      <c r="Q950" s="5">
        <f t="shared" si="118"/>
        <v>0.56024258144079153</v>
      </c>
      <c r="R950" s="5">
        <f t="shared" si="119"/>
        <v>0.43975741855920847</v>
      </c>
    </row>
    <row r="951" spans="4:18" x14ac:dyDescent="0.2">
      <c r="D951" s="4">
        <v>944</v>
      </c>
      <c r="E951" s="8">
        <v>161.1452988751482</v>
      </c>
      <c r="F951" s="8">
        <v>17.084615176754653</v>
      </c>
      <c r="G951" s="8">
        <v>111.99016022882492</v>
      </c>
      <c r="H951" s="8">
        <v>25.115897882262498</v>
      </c>
      <c r="J951">
        <f t="shared" si="112"/>
        <v>-3.0782222028918542</v>
      </c>
      <c r="K951">
        <f t="shared" si="113"/>
        <v>-3.1291734328692495</v>
      </c>
      <c r="L951" s="5">
        <f t="shared" si="114"/>
        <v>0.51273505256763097</v>
      </c>
      <c r="M951" s="5">
        <f t="shared" si="115"/>
        <v>0.48726494743236903</v>
      </c>
      <c r="O951">
        <f t="shared" si="116"/>
        <v>-3.0782222028918542</v>
      </c>
      <c r="P951">
        <f t="shared" si="117"/>
        <v>-3.1492661511750595</v>
      </c>
      <c r="Q951" s="5">
        <f t="shared" si="118"/>
        <v>0.51775352050514023</v>
      </c>
      <c r="R951" s="5">
        <f t="shared" si="119"/>
        <v>0.48224647949485977</v>
      </c>
    </row>
    <row r="952" spans="4:18" x14ac:dyDescent="0.2">
      <c r="D952" s="4">
        <v>945</v>
      </c>
      <c r="E952" s="8">
        <v>157.0612135738117</v>
      </c>
      <c r="F952" s="8">
        <v>15.832645044815942</v>
      </c>
      <c r="G952" s="8">
        <v>135.45611426072435</v>
      </c>
      <c r="H952" s="8">
        <v>30.742887928801654</v>
      </c>
      <c r="J952">
        <f t="shared" si="112"/>
        <v>-2.9372237393233926</v>
      </c>
      <c r="K952">
        <f t="shared" si="113"/>
        <v>-3.813992176911376</v>
      </c>
      <c r="L952" s="5">
        <f t="shared" si="114"/>
        <v>0.70615211467754924</v>
      </c>
      <c r="M952" s="5">
        <f t="shared" si="115"/>
        <v>0.29384788532245076</v>
      </c>
      <c r="O952">
        <f t="shared" si="116"/>
        <v>-2.9372237393233926</v>
      </c>
      <c r="P952">
        <f t="shared" si="117"/>
        <v>-3.8385864872544175</v>
      </c>
      <c r="Q952" s="5">
        <f t="shared" si="118"/>
        <v>0.71122946721863201</v>
      </c>
      <c r="R952" s="5">
        <f t="shared" si="119"/>
        <v>0.28877053278136799</v>
      </c>
    </row>
    <row r="953" spans="4:18" x14ac:dyDescent="0.2">
      <c r="D953" s="4">
        <v>946</v>
      </c>
      <c r="E953" s="8">
        <v>130.46439892084516</v>
      </c>
      <c r="F953" s="8">
        <v>20.657216826211883</v>
      </c>
      <c r="G953" s="8">
        <v>102.71091285130298</v>
      </c>
      <c r="H953" s="8">
        <v>19.397731937984958</v>
      </c>
      <c r="J953">
        <f t="shared" si="112"/>
        <v>-3.0572213353054023</v>
      </c>
      <c r="K953">
        <f t="shared" si="113"/>
        <v>-2.5789276835518264</v>
      </c>
      <c r="L953" s="5">
        <f t="shared" si="114"/>
        <v>0.38265513539584561</v>
      </c>
      <c r="M953" s="5">
        <f t="shared" si="115"/>
        <v>0.61734486460415439</v>
      </c>
      <c r="O953">
        <f t="shared" si="116"/>
        <v>-3.0572213353054023</v>
      </c>
      <c r="P953">
        <f t="shared" si="117"/>
        <v>-2.5944458691022145</v>
      </c>
      <c r="Q953" s="5">
        <f t="shared" si="118"/>
        <v>0.38632761301200103</v>
      </c>
      <c r="R953" s="5">
        <f t="shared" si="119"/>
        <v>0.61367238698799897</v>
      </c>
    </row>
    <row r="954" spans="4:18" x14ac:dyDescent="0.2">
      <c r="D954" s="4">
        <v>947</v>
      </c>
      <c r="E954" s="8">
        <v>163.00972732246129</v>
      </c>
      <c r="F954" s="8">
        <v>19.225212705125397</v>
      </c>
      <c r="G954" s="8">
        <v>129.41330020784744</v>
      </c>
      <c r="H954" s="8">
        <v>25.814374160012861</v>
      </c>
      <c r="J954">
        <f t="shared" si="112"/>
        <v>-3.2681142896346445</v>
      </c>
      <c r="K954">
        <f t="shared" si="113"/>
        <v>-3.359282934879503</v>
      </c>
      <c r="L954" s="5">
        <f t="shared" si="114"/>
        <v>0.52277638757962475</v>
      </c>
      <c r="M954" s="5">
        <f t="shared" si="115"/>
        <v>0.47722361242037525</v>
      </c>
      <c r="O954">
        <f t="shared" si="116"/>
        <v>-3.2681142896346445</v>
      </c>
      <c r="P954">
        <f t="shared" si="117"/>
        <v>-3.3799344342075135</v>
      </c>
      <c r="Q954" s="5">
        <f t="shared" si="118"/>
        <v>0.52792594396579884</v>
      </c>
      <c r="R954" s="5">
        <f t="shared" si="119"/>
        <v>0.47207405603420116</v>
      </c>
    </row>
    <row r="955" spans="4:18" x14ac:dyDescent="0.2">
      <c r="D955" s="4">
        <v>948</v>
      </c>
      <c r="E955" s="8">
        <v>148.90953205916824</v>
      </c>
      <c r="F955" s="8">
        <v>24.713108612557193</v>
      </c>
      <c r="G955" s="8">
        <v>138.7853868307854</v>
      </c>
      <c r="H955" s="8">
        <v>25.099655607220374</v>
      </c>
      <c r="J955">
        <f t="shared" si="112"/>
        <v>-3.566144009596258</v>
      </c>
      <c r="K955">
        <f t="shared" si="113"/>
        <v>-3.3958263168854836</v>
      </c>
      <c r="L955" s="5">
        <f t="shared" si="114"/>
        <v>0.45752320819047682</v>
      </c>
      <c r="M955" s="5">
        <f t="shared" si="115"/>
        <v>0.54247679180952324</v>
      </c>
      <c r="O955">
        <f t="shared" si="116"/>
        <v>-3.566144009596258</v>
      </c>
      <c r="P955">
        <f t="shared" si="117"/>
        <v>-3.4159060413712599</v>
      </c>
      <c r="Q955" s="5">
        <f t="shared" si="118"/>
        <v>0.46251099651910255</v>
      </c>
      <c r="R955" s="5">
        <f t="shared" si="119"/>
        <v>0.53748900348089745</v>
      </c>
    </row>
    <row r="956" spans="4:18" x14ac:dyDescent="0.2">
      <c r="D956" s="4">
        <v>949</v>
      </c>
      <c r="E956" s="8">
        <v>176.1010369313953</v>
      </c>
      <c r="F956" s="8">
        <v>27.409700353862302</v>
      </c>
      <c r="G956" s="8">
        <v>130.6423343137138</v>
      </c>
      <c r="H956" s="8">
        <v>22.318442626592383</v>
      </c>
      <c r="J956">
        <f t="shared" si="112"/>
        <v>-4.0537863976229369</v>
      </c>
      <c r="K956">
        <f t="shared" si="113"/>
        <v>-3.0918987532645286</v>
      </c>
      <c r="L956" s="5">
        <f t="shared" si="114"/>
        <v>0.27650041624969751</v>
      </c>
      <c r="M956" s="5">
        <f t="shared" si="115"/>
        <v>0.72349958375030243</v>
      </c>
      <c r="O956">
        <f t="shared" si="116"/>
        <v>-4.0537863976229369</v>
      </c>
      <c r="P956">
        <f t="shared" si="117"/>
        <v>-3.1097535073658022</v>
      </c>
      <c r="Q956" s="5">
        <f t="shared" si="118"/>
        <v>0.28008643781780307</v>
      </c>
      <c r="R956" s="5">
        <f t="shared" si="119"/>
        <v>0.71991356218219693</v>
      </c>
    </row>
    <row r="957" spans="4:18" x14ac:dyDescent="0.2">
      <c r="D957" s="4">
        <v>950</v>
      </c>
      <c r="E957" s="8">
        <v>160.70515890617685</v>
      </c>
      <c r="F957" s="8">
        <v>24.446062792481598</v>
      </c>
      <c r="G957" s="8">
        <v>137.20869035542526</v>
      </c>
      <c r="H957" s="8">
        <v>25.438534283227174</v>
      </c>
      <c r="J957">
        <f t="shared" si="112"/>
        <v>-3.6627366124602965</v>
      </c>
      <c r="K957">
        <f t="shared" si="113"/>
        <v>-3.4071696462124268</v>
      </c>
      <c r="L957" s="5">
        <f t="shared" si="114"/>
        <v>0.43645375663573954</v>
      </c>
      <c r="M957" s="5">
        <f t="shared" si="115"/>
        <v>0.5635462433642604</v>
      </c>
      <c r="O957">
        <f t="shared" si="116"/>
        <v>-3.6627366124602965</v>
      </c>
      <c r="P957">
        <f t="shared" si="117"/>
        <v>-3.4275204736390084</v>
      </c>
      <c r="Q957" s="5">
        <f t="shared" si="118"/>
        <v>0.44146559273389774</v>
      </c>
      <c r="R957" s="5">
        <f t="shared" si="119"/>
        <v>0.55853440726610226</v>
      </c>
    </row>
    <row r="958" spans="4:18" x14ac:dyDescent="0.2">
      <c r="D958" s="4">
        <v>951</v>
      </c>
      <c r="E958" s="8">
        <v>169.70135670687549</v>
      </c>
      <c r="F958" s="8">
        <v>32.490900182630881</v>
      </c>
      <c r="G958" s="8">
        <v>115.43161635936454</v>
      </c>
      <c r="H958" s="8">
        <v>27.962791279271599</v>
      </c>
      <c r="J958">
        <f t="shared" si="112"/>
        <v>-4.3962855816792255</v>
      </c>
      <c r="K958">
        <f t="shared" si="113"/>
        <v>-3.3913394659353733</v>
      </c>
      <c r="L958" s="5">
        <f t="shared" si="114"/>
        <v>0.26797006807563156</v>
      </c>
      <c r="M958" s="5">
        <f t="shared" si="115"/>
        <v>0.73202993192436838</v>
      </c>
      <c r="O958">
        <f t="shared" si="116"/>
        <v>-4.3962855816792255</v>
      </c>
      <c r="P958">
        <f t="shared" si="117"/>
        <v>-3.4137096989587907</v>
      </c>
      <c r="Q958" s="5">
        <f t="shared" si="118"/>
        <v>0.27238097133307476</v>
      </c>
      <c r="R958" s="5">
        <f t="shared" si="119"/>
        <v>0.72761902866692529</v>
      </c>
    </row>
    <row r="959" spans="4:18" x14ac:dyDescent="0.2">
      <c r="D959" s="4">
        <v>952</v>
      </c>
      <c r="E959" s="8">
        <v>135.42808153057035</v>
      </c>
      <c r="F959" s="8">
        <v>18.431129693471863</v>
      </c>
      <c r="G959" s="8">
        <v>127.42026538634894</v>
      </c>
      <c r="H959" s="8">
        <v>20.262858981785492</v>
      </c>
      <c r="J959">
        <f t="shared" si="112"/>
        <v>-2.9287711907834528</v>
      </c>
      <c r="K959">
        <f t="shared" si="113"/>
        <v>-2.8952313724063288</v>
      </c>
      <c r="L959" s="5">
        <f t="shared" si="114"/>
        <v>0.49161583135049264</v>
      </c>
      <c r="M959" s="5">
        <f t="shared" si="115"/>
        <v>0.50838416864950742</v>
      </c>
      <c r="O959">
        <f t="shared" si="116"/>
        <v>-2.9287711907834528</v>
      </c>
      <c r="P959">
        <f t="shared" si="117"/>
        <v>-2.9114416595917572</v>
      </c>
      <c r="Q959" s="5">
        <f t="shared" si="118"/>
        <v>0.49566772562126721</v>
      </c>
      <c r="R959" s="5">
        <f t="shared" si="119"/>
        <v>0.50433227437873285</v>
      </c>
    </row>
    <row r="960" spans="4:18" x14ac:dyDescent="0.2">
      <c r="D960" s="4">
        <v>953</v>
      </c>
      <c r="E960" s="8">
        <v>148.61318768408532</v>
      </c>
      <c r="F960" s="8">
        <v>21.132819648927754</v>
      </c>
      <c r="G960" s="8">
        <v>113.46693860005854</v>
      </c>
      <c r="H960" s="8">
        <v>23.025398048069231</v>
      </c>
      <c r="J960">
        <f t="shared" si="112"/>
        <v>-3.2767574487550735</v>
      </c>
      <c r="K960">
        <f t="shared" si="113"/>
        <v>-2.9767012298461237</v>
      </c>
      <c r="L960" s="5">
        <f t="shared" si="114"/>
        <v>0.4255437400662937</v>
      </c>
      <c r="M960" s="5">
        <f t="shared" si="115"/>
        <v>0.5744562599337063</v>
      </c>
      <c r="O960">
        <f t="shared" si="116"/>
        <v>-3.2767574487550735</v>
      </c>
      <c r="P960">
        <f t="shared" si="117"/>
        <v>-2.9951215482845792</v>
      </c>
      <c r="Q960" s="5">
        <f t="shared" si="118"/>
        <v>0.43005275897918632</v>
      </c>
      <c r="R960" s="5">
        <f t="shared" si="119"/>
        <v>0.56994724102081373</v>
      </c>
    </row>
    <row r="961" spans="4:18" x14ac:dyDescent="0.2">
      <c r="D961" s="4">
        <v>954</v>
      </c>
      <c r="E961" s="8">
        <v>167.2894640011973</v>
      </c>
      <c r="F961" s="8">
        <v>23.229394185398213</v>
      </c>
      <c r="G961" s="8">
        <v>135.38928033791603</v>
      </c>
      <c r="H961" s="8">
        <v>24.03332931739148</v>
      </c>
      <c r="J961">
        <f t="shared" si="112"/>
        <v>-3.6312461748438305</v>
      </c>
      <c r="K961">
        <f t="shared" si="113"/>
        <v>-3.2765591487704788</v>
      </c>
      <c r="L961" s="5">
        <f t="shared" si="114"/>
        <v>0.4122462927934285</v>
      </c>
      <c r="M961" s="5">
        <f t="shared" si="115"/>
        <v>0.5877537072065715</v>
      </c>
      <c r="O961">
        <f t="shared" si="116"/>
        <v>-3.6312461748438305</v>
      </c>
      <c r="P961">
        <f t="shared" si="117"/>
        <v>-3.2957858122243922</v>
      </c>
      <c r="Q961" s="5">
        <f t="shared" si="118"/>
        <v>0.41691262898357317</v>
      </c>
      <c r="R961" s="5">
        <f t="shared" si="119"/>
        <v>0.58308737101642683</v>
      </c>
    </row>
    <row r="962" spans="4:18" x14ac:dyDescent="0.2">
      <c r="D962" s="4">
        <v>955</v>
      </c>
      <c r="E962" s="8">
        <v>167.45337960460313</v>
      </c>
      <c r="F962" s="8">
        <v>21.494557251681883</v>
      </c>
      <c r="G962" s="8">
        <v>130.3352808562403</v>
      </c>
      <c r="H962" s="8">
        <v>24.327384325883056</v>
      </c>
      <c r="J962">
        <f t="shared" si="112"/>
        <v>-3.4940983761805824</v>
      </c>
      <c r="K962">
        <f t="shared" si="113"/>
        <v>-3.2495435546330476</v>
      </c>
      <c r="L962" s="5">
        <f t="shared" si="114"/>
        <v>0.43916419371375076</v>
      </c>
      <c r="M962" s="5">
        <f t="shared" si="115"/>
        <v>0.56083580628624929</v>
      </c>
      <c r="O962">
        <f t="shared" si="116"/>
        <v>-3.4940983761805824</v>
      </c>
      <c r="P962">
        <f t="shared" si="117"/>
        <v>-3.2690054620937539</v>
      </c>
      <c r="Q962" s="5">
        <f t="shared" si="118"/>
        <v>0.44396317257620843</v>
      </c>
      <c r="R962" s="5">
        <f t="shared" si="119"/>
        <v>0.55603682742379157</v>
      </c>
    </row>
    <row r="963" spans="4:18" x14ac:dyDescent="0.2">
      <c r="D963" s="4">
        <v>956</v>
      </c>
      <c r="E963" s="8">
        <v>153.44762811124517</v>
      </c>
      <c r="F963" s="8">
        <v>23.377836597439767</v>
      </c>
      <c r="G963" s="8">
        <v>133.92666834016956</v>
      </c>
      <c r="H963" s="8">
        <v>30.27246129233292</v>
      </c>
      <c r="J963">
        <f t="shared" si="112"/>
        <v>-3.5047032089076331</v>
      </c>
      <c r="K963">
        <f t="shared" si="113"/>
        <v>-3.7610635867883291</v>
      </c>
      <c r="L963" s="5">
        <f t="shared" si="114"/>
        <v>0.56374138252825368</v>
      </c>
      <c r="M963" s="5">
        <f t="shared" si="115"/>
        <v>0.43625861747174632</v>
      </c>
      <c r="O963">
        <f t="shared" si="116"/>
        <v>-3.5047032089076331</v>
      </c>
      <c r="P963">
        <f t="shared" si="117"/>
        <v>-3.7852815558221953</v>
      </c>
      <c r="Q963" s="5">
        <f t="shared" si="118"/>
        <v>0.56968800768374139</v>
      </c>
      <c r="R963" s="5">
        <f t="shared" si="119"/>
        <v>0.43031199231625861</v>
      </c>
    </row>
    <row r="964" spans="4:18" x14ac:dyDescent="0.2">
      <c r="D964" s="4">
        <v>957</v>
      </c>
      <c r="E964" s="8">
        <v>175.67380381636696</v>
      </c>
      <c r="F964" s="8">
        <v>30.229364333651663</v>
      </c>
      <c r="G964" s="8">
        <v>133.05708460801662</v>
      </c>
      <c r="H964" s="8">
        <v>27.098327458892815</v>
      </c>
      <c r="J964">
        <f t="shared" si="112"/>
        <v>-4.2750871848558027</v>
      </c>
      <c r="K964">
        <f t="shared" si="113"/>
        <v>-3.4984370427915916</v>
      </c>
      <c r="L964" s="5">
        <f t="shared" si="114"/>
        <v>0.31504230581384784</v>
      </c>
      <c r="M964" s="5">
        <f t="shared" si="115"/>
        <v>0.68495769418615216</v>
      </c>
      <c r="O964">
        <f t="shared" si="116"/>
        <v>-4.2750871848558027</v>
      </c>
      <c r="P964">
        <f t="shared" si="117"/>
        <v>-3.5201157047587057</v>
      </c>
      <c r="Q964" s="5">
        <f t="shared" si="118"/>
        <v>0.31973900651872611</v>
      </c>
      <c r="R964" s="5">
        <f t="shared" si="119"/>
        <v>0.68026099348127389</v>
      </c>
    </row>
    <row r="965" spans="4:18" x14ac:dyDescent="0.2">
      <c r="D965" s="4">
        <v>958</v>
      </c>
      <c r="E965" s="8">
        <v>179.19349216252175</v>
      </c>
      <c r="F965" s="8">
        <v>32.686322710930625</v>
      </c>
      <c r="G965" s="8">
        <v>132.27740626828268</v>
      </c>
      <c r="H965" s="8">
        <v>30.095919382583372</v>
      </c>
      <c r="J965">
        <f t="shared" si="112"/>
        <v>-4.5068407384996672</v>
      </c>
      <c r="K965">
        <f t="shared" si="113"/>
        <v>-3.7304476132894968</v>
      </c>
      <c r="L965" s="5">
        <f t="shared" si="114"/>
        <v>0.31509777028451497</v>
      </c>
      <c r="M965" s="5">
        <f t="shared" si="115"/>
        <v>0.68490222971548498</v>
      </c>
      <c r="O965">
        <f t="shared" si="116"/>
        <v>-4.5068407384996672</v>
      </c>
      <c r="P965">
        <f t="shared" si="117"/>
        <v>-3.7545243487955635</v>
      </c>
      <c r="Q965" s="5">
        <f t="shared" si="118"/>
        <v>0.3203167807299736</v>
      </c>
      <c r="R965" s="5">
        <f t="shared" si="119"/>
        <v>0.6796832192700264</v>
      </c>
    </row>
    <row r="966" spans="4:18" x14ac:dyDescent="0.2">
      <c r="D966" s="4">
        <v>959</v>
      </c>
      <c r="E966" s="8">
        <v>126.26945255482472</v>
      </c>
      <c r="F966" s="8">
        <v>13.790909070000787</v>
      </c>
      <c r="G966" s="8">
        <v>139.08714206347838</v>
      </c>
      <c r="H966" s="8">
        <v>22.975066838408015</v>
      </c>
      <c r="J966">
        <f t="shared" si="112"/>
        <v>-2.4659672511483106</v>
      </c>
      <c r="K966">
        <f t="shared" si="113"/>
        <v>-3.2288767677074253</v>
      </c>
      <c r="L966" s="5">
        <f t="shared" si="114"/>
        <v>0.68198508774404276</v>
      </c>
      <c r="M966" s="5">
        <f t="shared" si="115"/>
        <v>0.31801491225595724</v>
      </c>
      <c r="O966">
        <f t="shared" si="116"/>
        <v>-2.4659672511483106</v>
      </c>
      <c r="P966">
        <f t="shared" si="117"/>
        <v>-3.2472568211781518</v>
      </c>
      <c r="Q966" s="5">
        <f t="shared" si="118"/>
        <v>0.68595797923210167</v>
      </c>
      <c r="R966" s="5">
        <f t="shared" si="119"/>
        <v>0.31404202076789833</v>
      </c>
    </row>
    <row r="967" spans="4:18" x14ac:dyDescent="0.2">
      <c r="D967" s="4">
        <v>960</v>
      </c>
      <c r="E967" s="8">
        <v>160.37289201481548</v>
      </c>
      <c r="F967" s="8">
        <v>23.374910866062343</v>
      </c>
      <c r="G967" s="8">
        <v>123.13180314107504</v>
      </c>
      <c r="H967" s="8">
        <v>21.306258823682647</v>
      </c>
      <c r="J967">
        <f t="shared" si="112"/>
        <v>-3.5737217894331423</v>
      </c>
      <c r="K967">
        <f t="shared" si="113"/>
        <v>-2.9358187373053619</v>
      </c>
      <c r="L967" s="5">
        <f t="shared" si="114"/>
        <v>0.34572071102518503</v>
      </c>
      <c r="M967" s="5">
        <f t="shared" si="115"/>
        <v>0.65427928897481502</v>
      </c>
      <c r="O967">
        <f t="shared" si="116"/>
        <v>-3.5737217894331423</v>
      </c>
      <c r="P967">
        <f t="shared" si="117"/>
        <v>-2.9528637443643082</v>
      </c>
      <c r="Q967" s="5">
        <f t="shared" si="118"/>
        <v>0.34958632763366748</v>
      </c>
      <c r="R967" s="5">
        <f t="shared" si="119"/>
        <v>0.65041367236633252</v>
      </c>
    </row>
    <row r="968" spans="4:18" x14ac:dyDescent="0.2">
      <c r="D968" s="4">
        <v>961</v>
      </c>
      <c r="E968" s="8">
        <v>121.95330286030598</v>
      </c>
      <c r="F968" s="8">
        <v>23.647100987749536</v>
      </c>
      <c r="G968" s="8">
        <v>127.79526929344166</v>
      </c>
      <c r="H968" s="8">
        <v>21.575533697460081</v>
      </c>
      <c r="J968">
        <f t="shared" si="112"/>
        <v>-3.2113011076230227</v>
      </c>
      <c r="K968">
        <f t="shared" si="113"/>
        <v>-3.003995388731223</v>
      </c>
      <c r="L968" s="5">
        <f t="shared" si="114"/>
        <v>0.44835838233222652</v>
      </c>
      <c r="M968" s="5">
        <f t="shared" si="115"/>
        <v>0.55164161766777342</v>
      </c>
      <c r="O968">
        <f t="shared" si="116"/>
        <v>-3.2113011076230227</v>
      </c>
      <c r="P968">
        <f t="shared" si="117"/>
        <v>-3.0212558156891909</v>
      </c>
      <c r="Q968" s="5">
        <f t="shared" si="118"/>
        <v>0.45263116047573626</v>
      </c>
      <c r="R968" s="5">
        <f t="shared" si="119"/>
        <v>0.54736883952426374</v>
      </c>
    </row>
    <row r="969" spans="4:18" x14ac:dyDescent="0.2">
      <c r="D969" s="4">
        <v>962</v>
      </c>
      <c r="E969" s="8">
        <v>154.10328904418947</v>
      </c>
      <c r="F969" s="8">
        <v>27.169326831915509</v>
      </c>
      <c r="G969" s="8">
        <v>137.06413467469466</v>
      </c>
      <c r="H969" s="8">
        <v>21.196604458918817</v>
      </c>
      <c r="J969">
        <f t="shared" ref="J969:J1007" si="120">$D$4*(SUMPRODUCT($F$4:$G$4,E969:F969)+E$4)</f>
        <v>-3.8145790369951356</v>
      </c>
      <c r="K969">
        <f t="shared" ref="K969:K1007" si="121">$D$4*(SUMPRODUCT($F$4:$G$4,G969:H969))</f>
        <v>-3.0663697034604516</v>
      </c>
      <c r="L969" s="5">
        <f t="shared" ref="L969:L1007" si="122">EXP(J969)/(EXP(J969)+EXP(K969))</f>
        <v>0.32121160320684633</v>
      </c>
      <c r="M969" s="5">
        <f t="shared" ref="M969:M1007" si="123">1-L969</f>
        <v>0.67878839679315361</v>
      </c>
      <c r="O969">
        <f t="shared" ref="O969:O1007" si="124">$D$4*(SUMPRODUCT($F$4:$G$4,E969:F969)+E$4)</f>
        <v>-3.8145790369951356</v>
      </c>
      <c r="P969">
        <f t="shared" ref="P969:P1007" si="125">$D$4*(SUMPRODUCT($F$4:$G$4,G969:H969)+G$4*0.01*H969)</f>
        <v>-3.0833269870275868</v>
      </c>
      <c r="Q969" s="5">
        <f t="shared" ref="Q969:Q1007" si="126">EXP(O969)/(EXP(O969)+EXP(P969))</f>
        <v>0.32492003382725154</v>
      </c>
      <c r="R969" s="5">
        <f t="shared" ref="R969:R1007" si="127">1-Q969</f>
        <v>0.67507996617274846</v>
      </c>
    </row>
    <row r="970" spans="4:18" x14ac:dyDescent="0.2">
      <c r="D970" s="4">
        <v>963</v>
      </c>
      <c r="E970" s="8">
        <v>149.71005424771687</v>
      </c>
      <c r="F970" s="8">
        <v>21.385125490467374</v>
      </c>
      <c r="G970" s="8">
        <v>132.3784808998854</v>
      </c>
      <c r="H970" s="8">
        <v>26.526089838006278</v>
      </c>
      <c r="J970">
        <f t="shared" si="120"/>
        <v>-3.3079105817145584</v>
      </c>
      <c r="K970">
        <f t="shared" si="121"/>
        <v>-3.4458719960393562</v>
      </c>
      <c r="L970" s="5">
        <f t="shared" si="122"/>
        <v>0.53443575191787174</v>
      </c>
      <c r="M970" s="5">
        <f t="shared" si="123"/>
        <v>0.46556424808212826</v>
      </c>
      <c r="O970">
        <f t="shared" si="124"/>
        <v>-3.3079105817145584</v>
      </c>
      <c r="P970">
        <f t="shared" si="125"/>
        <v>-3.4670928679097615</v>
      </c>
      <c r="Q970" s="5">
        <f t="shared" si="126"/>
        <v>0.53971175226566592</v>
      </c>
      <c r="R970" s="5">
        <f t="shared" si="127"/>
        <v>0.46028824773433408</v>
      </c>
    </row>
    <row r="971" spans="4:18" x14ac:dyDescent="0.2">
      <c r="D971" s="4">
        <v>964</v>
      </c>
      <c r="E971" s="8">
        <v>161.60120095497453</v>
      </c>
      <c r="F971" s="8">
        <v>21.382920133791739</v>
      </c>
      <c r="G971" s="8">
        <v>134.67189032572597</v>
      </c>
      <c r="H971" s="8">
        <v>23.321253285961948</v>
      </c>
      <c r="J971">
        <f t="shared" si="120"/>
        <v>-3.4266456202530846</v>
      </c>
      <c r="K971">
        <f t="shared" si="121"/>
        <v>-3.2124191661342154</v>
      </c>
      <c r="L971" s="5">
        <f t="shared" si="122"/>
        <v>0.44664727351088662</v>
      </c>
      <c r="M971" s="5">
        <f t="shared" si="123"/>
        <v>0.55335272648911338</v>
      </c>
      <c r="O971">
        <f t="shared" si="124"/>
        <v>-3.4266456202530846</v>
      </c>
      <c r="P971">
        <f t="shared" si="125"/>
        <v>-3.2310761687629848</v>
      </c>
      <c r="Q971" s="5">
        <f t="shared" si="126"/>
        <v>0.4512628772567116</v>
      </c>
      <c r="R971" s="5">
        <f t="shared" si="127"/>
        <v>0.54873712274328845</v>
      </c>
    </row>
    <row r="972" spans="4:18" x14ac:dyDescent="0.2">
      <c r="D972" s="4">
        <v>965</v>
      </c>
      <c r="E972" s="8">
        <v>154.60663458315088</v>
      </c>
      <c r="F972" s="8">
        <v>27.263437337582275</v>
      </c>
      <c r="G972" s="8">
        <v>113.85304742511539</v>
      </c>
      <c r="H972" s="8">
        <v>26.56908239764855</v>
      </c>
      <c r="J972">
        <f t="shared" si="120"/>
        <v>-3.827141332838091</v>
      </c>
      <c r="K972">
        <f t="shared" si="121"/>
        <v>-3.2640570660630379</v>
      </c>
      <c r="L972" s="5">
        <f t="shared" si="122"/>
        <v>0.36283412067844745</v>
      </c>
      <c r="M972" s="5">
        <f t="shared" si="123"/>
        <v>0.63716587932155255</v>
      </c>
      <c r="O972">
        <f t="shared" si="124"/>
        <v>-3.827141332838091</v>
      </c>
      <c r="P972">
        <f t="shared" si="125"/>
        <v>-3.2853123319811566</v>
      </c>
      <c r="Q972" s="5">
        <f t="shared" si="126"/>
        <v>0.36776221271849707</v>
      </c>
      <c r="R972" s="5">
        <f t="shared" si="127"/>
        <v>0.63223778728150293</v>
      </c>
    </row>
    <row r="973" spans="4:18" x14ac:dyDescent="0.2">
      <c r="D973" s="4">
        <v>966</v>
      </c>
      <c r="E973" s="8">
        <v>163.57338440990233</v>
      </c>
      <c r="F973" s="8">
        <v>25.678174021341317</v>
      </c>
      <c r="G973" s="8">
        <v>117.1440012392685</v>
      </c>
      <c r="H973" s="8">
        <v>23.32046317437247</v>
      </c>
      <c r="J973">
        <f t="shared" si="120"/>
        <v>-3.789987765806329</v>
      </c>
      <c r="K973">
        <f t="shared" si="121"/>
        <v>-3.0370770663424826</v>
      </c>
      <c r="L973" s="5">
        <f t="shared" si="122"/>
        <v>0.3201874050296904</v>
      </c>
      <c r="M973" s="5">
        <f t="shared" si="123"/>
        <v>0.67981259497030955</v>
      </c>
      <c r="O973">
        <f t="shared" si="124"/>
        <v>-3.789987765806329</v>
      </c>
      <c r="P973">
        <f t="shared" si="125"/>
        <v>-3.0557334368819804</v>
      </c>
      <c r="Q973" s="5">
        <f t="shared" si="126"/>
        <v>0.32426183939555903</v>
      </c>
      <c r="R973" s="5">
        <f t="shared" si="127"/>
        <v>0.67573816060444103</v>
      </c>
    </row>
    <row r="974" spans="4:18" x14ac:dyDescent="0.2">
      <c r="D974" s="4">
        <v>967</v>
      </c>
      <c r="E974" s="8">
        <v>161.87539837826165</v>
      </c>
      <c r="F974" s="8">
        <v>28.363512821188618</v>
      </c>
      <c r="G974" s="8">
        <v>132.47432741304812</v>
      </c>
      <c r="H974" s="8">
        <v>28.621413475816709</v>
      </c>
      <c r="J974">
        <f t="shared" si="120"/>
        <v>-3.9878350094777062</v>
      </c>
      <c r="K974">
        <f t="shared" si="121"/>
        <v>-3.614456352195818</v>
      </c>
      <c r="L974" s="5">
        <f t="shared" si="122"/>
        <v>0.40772487182608835</v>
      </c>
      <c r="M974" s="5">
        <f t="shared" si="123"/>
        <v>0.59227512817391159</v>
      </c>
      <c r="O974">
        <f t="shared" si="124"/>
        <v>-3.9878350094777062</v>
      </c>
      <c r="P974">
        <f t="shared" si="125"/>
        <v>-3.6373534829764713</v>
      </c>
      <c r="Q974" s="5">
        <f t="shared" si="126"/>
        <v>0.41326565703281437</v>
      </c>
      <c r="R974" s="5">
        <f t="shared" si="127"/>
        <v>0.58673434296718563</v>
      </c>
    </row>
    <row r="975" spans="4:18" x14ac:dyDescent="0.2">
      <c r="D975" s="4">
        <v>968</v>
      </c>
      <c r="E975" s="8">
        <v>133.61900029866337</v>
      </c>
      <c r="F975" s="8">
        <v>17.081923655343527</v>
      </c>
      <c r="G975" s="8">
        <v>106.04855883617451</v>
      </c>
      <c r="H975" s="8">
        <v>21.28923784902825</v>
      </c>
      <c r="J975">
        <f t="shared" si="120"/>
        <v>-2.8027438954141162</v>
      </c>
      <c r="K975">
        <f t="shared" si="121"/>
        <v>-2.7636246162840052</v>
      </c>
      <c r="L975" s="5">
        <f t="shared" si="122"/>
        <v>0.49022142721282991</v>
      </c>
      <c r="M975" s="5">
        <f t="shared" si="123"/>
        <v>0.50977857278717009</v>
      </c>
      <c r="O975">
        <f t="shared" si="124"/>
        <v>-2.8027438954141162</v>
      </c>
      <c r="P975">
        <f t="shared" si="125"/>
        <v>-2.7806560065632278</v>
      </c>
      <c r="Q975" s="5">
        <f t="shared" si="126"/>
        <v>0.49447825227893188</v>
      </c>
      <c r="R975" s="5">
        <f t="shared" si="127"/>
        <v>0.50552174772106806</v>
      </c>
    </row>
    <row r="976" spans="4:18" x14ac:dyDescent="0.2">
      <c r="D976" s="4">
        <v>969</v>
      </c>
      <c r="E976" s="8">
        <v>175.27256380146767</v>
      </c>
      <c r="F976" s="8">
        <v>24.794716295504063</v>
      </c>
      <c r="G976" s="8">
        <v>112.69403995038437</v>
      </c>
      <c r="H976" s="8">
        <v>19.771780538795134</v>
      </c>
      <c r="J976">
        <f t="shared" si="120"/>
        <v>-3.8363029416550019</v>
      </c>
      <c r="K976">
        <f t="shared" si="121"/>
        <v>-2.7086828426074545</v>
      </c>
      <c r="L976" s="5">
        <f t="shared" si="122"/>
        <v>0.24460057056869042</v>
      </c>
      <c r="M976" s="5">
        <f t="shared" si="123"/>
        <v>0.75539942943130955</v>
      </c>
      <c r="O976">
        <f t="shared" si="124"/>
        <v>-3.8363029416550019</v>
      </c>
      <c r="P976">
        <f t="shared" si="125"/>
        <v>-2.7245002670384908</v>
      </c>
      <c r="Q976" s="5">
        <f t="shared" si="126"/>
        <v>0.24753496705869854</v>
      </c>
      <c r="R976" s="5">
        <f t="shared" si="127"/>
        <v>0.7524650329413014</v>
      </c>
    </row>
    <row r="977" spans="4:18" x14ac:dyDescent="0.2">
      <c r="D977" s="4">
        <v>970</v>
      </c>
      <c r="E977" s="8">
        <v>150.96141949383866</v>
      </c>
      <c r="F977" s="8">
        <v>24.421223457343057</v>
      </c>
      <c r="G977" s="8">
        <v>105.46880275000881</v>
      </c>
      <c r="H977" s="8">
        <v>18.785523223285395</v>
      </c>
      <c r="J977">
        <f t="shared" si="120"/>
        <v>-3.5633120715258313</v>
      </c>
      <c r="K977">
        <f t="shared" si="121"/>
        <v>-2.5575298853629196</v>
      </c>
      <c r="L977" s="5">
        <f t="shared" si="122"/>
        <v>0.26780609455686821</v>
      </c>
      <c r="M977" s="5">
        <f t="shared" si="123"/>
        <v>0.73219390544313179</v>
      </c>
      <c r="O977">
        <f t="shared" si="124"/>
        <v>-3.5633120715258313</v>
      </c>
      <c r="P977">
        <f t="shared" si="125"/>
        <v>-2.5725583039415478</v>
      </c>
      <c r="Q977" s="5">
        <f t="shared" si="126"/>
        <v>0.27076322015099819</v>
      </c>
      <c r="R977" s="5">
        <f t="shared" si="127"/>
        <v>0.72923677984900181</v>
      </c>
    </row>
    <row r="978" spans="4:18" x14ac:dyDescent="0.2">
      <c r="D978" s="4">
        <v>971</v>
      </c>
      <c r="E978" s="8">
        <v>164.35498687316417</v>
      </c>
      <c r="F978" s="8">
        <v>32.711467497774819</v>
      </c>
      <c r="G978" s="8">
        <v>115.90789849852429</v>
      </c>
      <c r="H978" s="8">
        <v>25.333259453932303</v>
      </c>
      <c r="J978">
        <f t="shared" si="120"/>
        <v>-4.3604672685536272</v>
      </c>
      <c r="K978">
        <f t="shared" si="121"/>
        <v>-3.1857397412998276</v>
      </c>
      <c r="L978" s="5">
        <f t="shared" si="122"/>
        <v>0.23600152481397796</v>
      </c>
      <c r="M978" s="5">
        <f t="shared" si="123"/>
        <v>0.76399847518602204</v>
      </c>
      <c r="O978">
        <f t="shared" si="124"/>
        <v>-4.3604672685536272</v>
      </c>
      <c r="P978">
        <f t="shared" si="125"/>
        <v>-3.2060063488629735</v>
      </c>
      <c r="Q978" s="5">
        <f t="shared" si="126"/>
        <v>0.23967522137366573</v>
      </c>
      <c r="R978" s="5">
        <f t="shared" si="127"/>
        <v>0.7603247786263343</v>
      </c>
    </row>
    <row r="979" spans="4:18" x14ac:dyDescent="0.2">
      <c r="D979" s="4">
        <v>972</v>
      </c>
      <c r="E979" s="8">
        <v>132.48045378418354</v>
      </c>
      <c r="F979" s="8">
        <v>22.18179849500028</v>
      </c>
      <c r="G979" s="8">
        <v>118.37192510395141</v>
      </c>
      <c r="H979" s="8">
        <v>26.854256771005385</v>
      </c>
      <c r="J979">
        <f t="shared" si="120"/>
        <v>-3.1993484174418581</v>
      </c>
      <c r="K979">
        <f t="shared" si="121"/>
        <v>-3.3320597927199449</v>
      </c>
      <c r="L979" s="5">
        <f t="shared" si="122"/>
        <v>0.53312923455972827</v>
      </c>
      <c r="M979" s="5">
        <f t="shared" si="123"/>
        <v>0.46687076544027173</v>
      </c>
      <c r="O979">
        <f t="shared" si="124"/>
        <v>-3.1993484174418581</v>
      </c>
      <c r="P979">
        <f t="shared" si="125"/>
        <v>-3.3535431981367494</v>
      </c>
      <c r="Q979" s="5">
        <f t="shared" si="126"/>
        <v>0.53847249842188483</v>
      </c>
      <c r="R979" s="5">
        <f t="shared" si="127"/>
        <v>0.46152750157811517</v>
      </c>
    </row>
    <row r="980" spans="4:18" x14ac:dyDescent="0.2">
      <c r="D980" s="4">
        <v>973</v>
      </c>
      <c r="E980" s="8">
        <v>162.09316426867105</v>
      </c>
      <c r="F980" s="8">
        <v>18.308843308173746</v>
      </c>
      <c r="G980" s="8">
        <v>105.97672558338139</v>
      </c>
      <c r="H980" s="8">
        <v>20.285419594398761</v>
      </c>
      <c r="J980">
        <f t="shared" si="120"/>
        <v>-3.1856391073406103</v>
      </c>
      <c r="K980">
        <f t="shared" si="121"/>
        <v>-2.682600823385715</v>
      </c>
      <c r="L980" s="5">
        <f t="shared" si="122"/>
        <v>0.37682692689832997</v>
      </c>
      <c r="M980" s="5">
        <f t="shared" si="123"/>
        <v>0.62317307310167003</v>
      </c>
      <c r="O980">
        <f t="shared" si="124"/>
        <v>-3.1856391073406103</v>
      </c>
      <c r="P980">
        <f t="shared" si="125"/>
        <v>-2.6988291590612339</v>
      </c>
      <c r="Q980" s="5">
        <f t="shared" si="126"/>
        <v>0.38064534972478142</v>
      </c>
      <c r="R980" s="5">
        <f t="shared" si="127"/>
        <v>0.61935465027521852</v>
      </c>
    </row>
    <row r="981" spans="4:18" x14ac:dyDescent="0.2">
      <c r="D981" s="4">
        <v>974</v>
      </c>
      <c r="E981" s="8">
        <v>127.35611705310127</v>
      </c>
      <c r="F981" s="8">
        <v>13.895911271414672</v>
      </c>
      <c r="G981" s="8">
        <v>107.25312061692804</v>
      </c>
      <c r="H981" s="8">
        <v>20.47227756136369</v>
      </c>
      <c r="J981">
        <f t="shared" si="120"/>
        <v>-2.4852340722441864</v>
      </c>
      <c r="K981">
        <f t="shared" si="121"/>
        <v>-2.710313411078376</v>
      </c>
      <c r="L981" s="5">
        <f t="shared" si="122"/>
        <v>0.55603347623608668</v>
      </c>
      <c r="M981" s="5">
        <f t="shared" si="123"/>
        <v>0.44396652376391332</v>
      </c>
      <c r="O981">
        <f t="shared" si="124"/>
        <v>-2.4852340722441864</v>
      </c>
      <c r="P981">
        <f t="shared" si="125"/>
        <v>-2.7266912331274669</v>
      </c>
      <c r="Q981" s="5">
        <f t="shared" si="126"/>
        <v>0.56007271235396872</v>
      </c>
      <c r="R981" s="5">
        <f t="shared" si="127"/>
        <v>0.43992728764603128</v>
      </c>
    </row>
    <row r="982" spans="4:18" x14ac:dyDescent="0.2">
      <c r="D982" s="4">
        <v>975</v>
      </c>
      <c r="E982" s="8">
        <v>178.81902484011869</v>
      </c>
      <c r="F982" s="8">
        <v>22.483402469550285</v>
      </c>
      <c r="G982" s="8">
        <v>128.35480615254721</v>
      </c>
      <c r="H982" s="8">
        <v>21.570177252470948</v>
      </c>
      <c r="J982">
        <f t="shared" si="120"/>
        <v>-3.6868624459652097</v>
      </c>
      <c r="K982">
        <f t="shared" si="121"/>
        <v>-3.0091622417231481</v>
      </c>
      <c r="L982" s="5">
        <f t="shared" si="122"/>
        <v>0.33677478631453617</v>
      </c>
      <c r="M982" s="5">
        <f t="shared" si="123"/>
        <v>0.66322521368546383</v>
      </c>
      <c r="O982">
        <f t="shared" si="124"/>
        <v>-3.6868624459652097</v>
      </c>
      <c r="P982">
        <f t="shared" si="125"/>
        <v>-3.0264183835251246</v>
      </c>
      <c r="Q982" s="5">
        <f t="shared" si="126"/>
        <v>0.34063986613697578</v>
      </c>
      <c r="R982" s="5">
        <f t="shared" si="127"/>
        <v>0.65936013386302417</v>
      </c>
    </row>
    <row r="983" spans="4:18" x14ac:dyDescent="0.2">
      <c r="D983" s="4">
        <v>976</v>
      </c>
      <c r="E983" s="8">
        <v>130.1313288368232</v>
      </c>
      <c r="F983" s="8">
        <v>17.380711373243919</v>
      </c>
      <c r="G983" s="8">
        <v>129.11716724341161</v>
      </c>
      <c r="H983" s="8">
        <v>26.101528432124422</v>
      </c>
      <c r="J983">
        <f t="shared" si="120"/>
        <v>-2.7917701982277459</v>
      </c>
      <c r="K983">
        <f t="shared" si="121"/>
        <v>-3.3792939470040699</v>
      </c>
      <c r="L983" s="5">
        <f t="shared" si="122"/>
        <v>0.64279677719396122</v>
      </c>
      <c r="M983" s="5">
        <f t="shared" si="123"/>
        <v>0.35720322280603878</v>
      </c>
      <c r="O983">
        <f t="shared" si="124"/>
        <v>-2.7917701982277459</v>
      </c>
      <c r="P983">
        <f t="shared" si="125"/>
        <v>-3.4001751697497693</v>
      </c>
      <c r="Q983" s="5">
        <f t="shared" si="126"/>
        <v>0.64757686872138487</v>
      </c>
      <c r="R983" s="5">
        <f t="shared" si="127"/>
        <v>0.35242313127861513</v>
      </c>
    </row>
    <row r="984" spans="4:18" x14ac:dyDescent="0.2">
      <c r="D984" s="4">
        <v>977</v>
      </c>
      <c r="E984" s="8">
        <v>128.09966785319185</v>
      </c>
      <c r="F984" s="8">
        <v>21.417889223708908</v>
      </c>
      <c r="G984" s="8">
        <v>127.64805251950087</v>
      </c>
      <c r="H984" s="8">
        <v>24.517355605647133</v>
      </c>
      <c r="J984">
        <f t="shared" si="120"/>
        <v>-3.0944278164286314</v>
      </c>
      <c r="K984">
        <f t="shared" si="121"/>
        <v>-3.2378689736467794</v>
      </c>
      <c r="L984" s="5">
        <f t="shared" si="122"/>
        <v>0.53579892900563753</v>
      </c>
      <c r="M984" s="5">
        <f t="shared" si="123"/>
        <v>0.46420107099436247</v>
      </c>
      <c r="O984">
        <f t="shared" si="124"/>
        <v>-3.0944278164286314</v>
      </c>
      <c r="P984">
        <f t="shared" si="125"/>
        <v>-3.2574828581312971</v>
      </c>
      <c r="Q984" s="5">
        <f t="shared" si="126"/>
        <v>0.54067368457538301</v>
      </c>
      <c r="R984" s="5">
        <f t="shared" si="127"/>
        <v>0.45932631542461699</v>
      </c>
    </row>
    <row r="985" spans="4:18" x14ac:dyDescent="0.2">
      <c r="D985" s="4">
        <v>978</v>
      </c>
      <c r="E985" s="8">
        <v>142.87307728565293</v>
      </c>
      <c r="F985" s="8">
        <v>18.575559271674933</v>
      </c>
      <c r="G985" s="8">
        <v>139.00192071245525</v>
      </c>
      <c r="H985" s="8">
        <v>32.621418682454895</v>
      </c>
      <c r="J985">
        <f t="shared" si="120"/>
        <v>-3.0147755145905237</v>
      </c>
      <c r="K985">
        <f t="shared" si="121"/>
        <v>-3.9997327017209443</v>
      </c>
      <c r="L985" s="5">
        <f t="shared" si="122"/>
        <v>0.7280907224873332</v>
      </c>
      <c r="M985" s="5">
        <f t="shared" si="123"/>
        <v>0.2719092775126668</v>
      </c>
      <c r="O985">
        <f t="shared" si="124"/>
        <v>-3.0147755145905237</v>
      </c>
      <c r="P985">
        <f t="shared" si="125"/>
        <v>-4.0258298366669081</v>
      </c>
      <c r="Q985" s="5">
        <f t="shared" si="126"/>
        <v>0.73322643106864072</v>
      </c>
      <c r="R985" s="5">
        <f t="shared" si="127"/>
        <v>0.26677356893135928</v>
      </c>
    </row>
    <row r="986" spans="4:18" x14ac:dyDescent="0.2">
      <c r="D986" s="4">
        <v>979</v>
      </c>
      <c r="E986" s="8">
        <v>153.11988777504183</v>
      </c>
      <c r="F986" s="8">
        <v>27.314258705135583</v>
      </c>
      <c r="G986" s="8">
        <v>110.64895237004784</v>
      </c>
      <c r="H986" s="8">
        <v>25.239474544394849</v>
      </c>
      <c r="J986">
        <f t="shared" si="120"/>
        <v>-3.8163395741612653</v>
      </c>
      <c r="K986">
        <f t="shared" si="121"/>
        <v>-3.1256474872520661</v>
      </c>
      <c r="L986" s="5">
        <f t="shared" si="122"/>
        <v>0.33387913275746611</v>
      </c>
      <c r="M986" s="5">
        <f t="shared" si="123"/>
        <v>0.66612086724253383</v>
      </c>
      <c r="O986">
        <f t="shared" si="124"/>
        <v>-3.8163395741612653</v>
      </c>
      <c r="P986">
        <f t="shared" si="125"/>
        <v>-3.1458390668875822</v>
      </c>
      <c r="Q986" s="5">
        <f t="shared" si="126"/>
        <v>0.33838477790597543</v>
      </c>
      <c r="R986" s="5">
        <f t="shared" si="127"/>
        <v>0.66161522209402457</v>
      </c>
    </row>
    <row r="987" spans="4:18" x14ac:dyDescent="0.2">
      <c r="D987" s="4">
        <v>980</v>
      </c>
      <c r="E987" s="8">
        <v>144.92021833595905</v>
      </c>
      <c r="F987" s="8">
        <v>26.831471590042518</v>
      </c>
      <c r="G987" s="8">
        <v>119.8705206451117</v>
      </c>
      <c r="H987" s="8">
        <v>29.369483745088989</v>
      </c>
      <c r="J987">
        <f t="shared" si="120"/>
        <v>-3.6957199105629921</v>
      </c>
      <c r="K987">
        <f t="shared" si="121"/>
        <v>-3.5482639060582359</v>
      </c>
      <c r="L987" s="5">
        <f t="shared" si="122"/>
        <v>0.4632026492952378</v>
      </c>
      <c r="M987" s="5">
        <f t="shared" si="123"/>
        <v>0.5367973507047622</v>
      </c>
      <c r="O987">
        <f t="shared" si="124"/>
        <v>-3.6957199105629921</v>
      </c>
      <c r="P987">
        <f t="shared" si="125"/>
        <v>-3.5717594930543073</v>
      </c>
      <c r="Q987" s="5">
        <f t="shared" si="126"/>
        <v>0.46904951804609374</v>
      </c>
      <c r="R987" s="5">
        <f t="shared" si="127"/>
        <v>0.53095048195390626</v>
      </c>
    </row>
    <row r="988" spans="4:18" x14ac:dyDescent="0.2">
      <c r="D988" s="4">
        <v>981</v>
      </c>
      <c r="E988" s="8">
        <v>164.73386142552584</v>
      </c>
      <c r="F988" s="8">
        <v>20.32734677189309</v>
      </c>
      <c r="G988" s="8">
        <v>128.61446023521802</v>
      </c>
      <c r="H988" s="8">
        <v>21.21052023149678</v>
      </c>
      <c r="J988">
        <f t="shared" si="120"/>
        <v>-3.3735263560067055</v>
      </c>
      <c r="K988">
        <f t="shared" si="121"/>
        <v>-2.9829862208719229</v>
      </c>
      <c r="L988" s="5">
        <f t="shared" si="122"/>
        <v>0.40358728093060992</v>
      </c>
      <c r="M988" s="5">
        <f t="shared" si="123"/>
        <v>0.59641271906939008</v>
      </c>
      <c r="O988">
        <f t="shared" si="124"/>
        <v>-3.3735263560067055</v>
      </c>
      <c r="P988">
        <f t="shared" si="125"/>
        <v>-2.9999546370571202</v>
      </c>
      <c r="Q988" s="5">
        <f t="shared" si="126"/>
        <v>0.4076782511018901</v>
      </c>
      <c r="R988" s="5">
        <f t="shared" si="127"/>
        <v>0.59232174889810985</v>
      </c>
    </row>
    <row r="989" spans="4:18" x14ac:dyDescent="0.2">
      <c r="D989" s="4">
        <v>982</v>
      </c>
      <c r="E989" s="8">
        <v>165.94774189917948</v>
      </c>
      <c r="F989" s="8">
        <v>28.862483063556951</v>
      </c>
      <c r="G989" s="8">
        <v>105.45487527358364</v>
      </c>
      <c r="H989" s="8">
        <v>16.533072897019281</v>
      </c>
      <c r="J989">
        <f t="shared" si="120"/>
        <v>-4.0684760640763509</v>
      </c>
      <c r="K989">
        <f t="shared" si="121"/>
        <v>-2.3771945844973787</v>
      </c>
      <c r="L989" s="5">
        <f t="shared" si="122"/>
        <v>0.15560738742346292</v>
      </c>
      <c r="M989" s="5">
        <f t="shared" si="123"/>
        <v>0.84439261257653708</v>
      </c>
      <c r="O989">
        <f t="shared" si="124"/>
        <v>-4.0684760640763509</v>
      </c>
      <c r="P989">
        <f t="shared" si="125"/>
        <v>-2.3904210428149941</v>
      </c>
      <c r="Q989" s="5">
        <f t="shared" si="126"/>
        <v>0.1573531879310579</v>
      </c>
      <c r="R989" s="5">
        <f t="shared" si="127"/>
        <v>0.8426468120689421</v>
      </c>
    </row>
    <row r="990" spans="4:18" x14ac:dyDescent="0.2">
      <c r="D990" s="4">
        <v>983</v>
      </c>
      <c r="E990" s="8">
        <v>128.27848326270291</v>
      </c>
      <c r="F990" s="8">
        <v>14.323991987525616</v>
      </c>
      <c r="G990" s="8">
        <v>109.72952500335293</v>
      </c>
      <c r="H990" s="8">
        <v>19.521939299862595</v>
      </c>
      <c r="J990">
        <f t="shared" si="120"/>
        <v>-2.5287041916290787</v>
      </c>
      <c r="K990">
        <f t="shared" si="121"/>
        <v>-2.659050394022537</v>
      </c>
      <c r="L990" s="5">
        <f t="shared" si="122"/>
        <v>0.53254049136771842</v>
      </c>
      <c r="M990" s="5">
        <f t="shared" si="123"/>
        <v>0.46745950863228158</v>
      </c>
      <c r="O990">
        <f t="shared" si="124"/>
        <v>-2.5287041916290787</v>
      </c>
      <c r="P990">
        <f t="shared" si="125"/>
        <v>-2.6746679454624269</v>
      </c>
      <c r="Q990" s="5">
        <f t="shared" si="126"/>
        <v>0.53642628830499628</v>
      </c>
      <c r="R990" s="5">
        <f t="shared" si="127"/>
        <v>0.46357371169500372</v>
      </c>
    </row>
    <row r="991" spans="4:18" x14ac:dyDescent="0.2">
      <c r="D991" s="4">
        <v>984</v>
      </c>
      <c r="E991" s="8">
        <v>123.15311137400229</v>
      </c>
      <c r="F991" s="8">
        <v>18.718623317890007</v>
      </c>
      <c r="G991" s="8">
        <v>106.78931203160597</v>
      </c>
      <c r="H991" s="8">
        <v>20.781089407345604</v>
      </c>
      <c r="J991">
        <f t="shared" si="120"/>
        <v>-2.8290209791712235</v>
      </c>
      <c r="K991">
        <f t="shared" si="121"/>
        <v>-2.7303802729037079</v>
      </c>
      <c r="L991" s="5">
        <f t="shared" si="122"/>
        <v>0.47535979926730504</v>
      </c>
      <c r="M991" s="5">
        <f t="shared" si="123"/>
        <v>0.52464020073269491</v>
      </c>
      <c r="O991">
        <f t="shared" si="124"/>
        <v>-2.8290209791712235</v>
      </c>
      <c r="P991">
        <f t="shared" si="125"/>
        <v>-2.7470051444295844</v>
      </c>
      <c r="Q991" s="5">
        <f t="shared" si="126"/>
        <v>0.47950752707781052</v>
      </c>
      <c r="R991" s="5">
        <f t="shared" si="127"/>
        <v>0.52049247292218948</v>
      </c>
    </row>
    <row r="992" spans="4:18" x14ac:dyDescent="0.2">
      <c r="D992" s="4">
        <v>985</v>
      </c>
      <c r="E992" s="8">
        <v>145.77827701533678</v>
      </c>
      <c r="F992" s="8">
        <v>28.41294464221615</v>
      </c>
      <c r="G992" s="8">
        <v>105.87781414669446</v>
      </c>
      <c r="H992" s="8">
        <v>18.788488435646389</v>
      </c>
      <c r="J992">
        <f t="shared" si="120"/>
        <v>-3.83081834153066</v>
      </c>
      <c r="K992">
        <f t="shared" si="121"/>
        <v>-2.5618572163186557</v>
      </c>
      <c r="L992" s="5">
        <f t="shared" si="122"/>
        <v>0.21943514218682209</v>
      </c>
      <c r="M992" s="5">
        <f t="shared" si="123"/>
        <v>0.78056485781317786</v>
      </c>
      <c r="O992">
        <f t="shared" si="124"/>
        <v>-3.83081834153066</v>
      </c>
      <c r="P992">
        <f t="shared" si="125"/>
        <v>-2.5768880070671729</v>
      </c>
      <c r="Q992" s="5">
        <f t="shared" si="126"/>
        <v>0.22202052069309208</v>
      </c>
      <c r="R992" s="5">
        <f t="shared" si="127"/>
        <v>0.77797947930690792</v>
      </c>
    </row>
    <row r="993" spans="4:18" x14ac:dyDescent="0.2">
      <c r="D993" s="4">
        <v>986</v>
      </c>
      <c r="E993" s="8">
        <v>179.02394450146858</v>
      </c>
      <c r="F993" s="8">
        <v>26.674345847643419</v>
      </c>
      <c r="G993" s="8">
        <v>105.59817592411473</v>
      </c>
      <c r="H993" s="8">
        <v>19.194708395914621</v>
      </c>
      <c r="J993">
        <f t="shared" si="120"/>
        <v>-4.0241871128261595</v>
      </c>
      <c r="K993">
        <f t="shared" si="121"/>
        <v>-2.5915584309143167</v>
      </c>
      <c r="L993" s="5">
        <f t="shared" si="122"/>
        <v>0.19268943554033524</v>
      </c>
      <c r="M993" s="5">
        <f t="shared" si="123"/>
        <v>0.80731056445966476</v>
      </c>
      <c r="O993">
        <f t="shared" si="124"/>
        <v>-4.0241871128261595</v>
      </c>
      <c r="P993">
        <f t="shared" si="125"/>
        <v>-2.6069141976310486</v>
      </c>
      <c r="Q993" s="5">
        <f t="shared" si="126"/>
        <v>0.19508946047440806</v>
      </c>
      <c r="R993" s="5">
        <f t="shared" si="127"/>
        <v>0.80491053952559199</v>
      </c>
    </row>
    <row r="994" spans="4:18" x14ac:dyDescent="0.2">
      <c r="D994" s="4">
        <v>987</v>
      </c>
      <c r="E994" s="8">
        <v>128.06169165706442</v>
      </c>
      <c r="F994" s="8">
        <v>14.39619212323686</v>
      </c>
      <c r="G994" s="8">
        <v>139.54170430043024</v>
      </c>
      <c r="H994" s="8">
        <v>27.530137383252686</v>
      </c>
      <c r="J994">
        <f t="shared" si="120"/>
        <v>-2.5323122864295931</v>
      </c>
      <c r="K994">
        <f t="shared" si="121"/>
        <v>-3.5978280336645176</v>
      </c>
      <c r="L994" s="5">
        <f t="shared" si="122"/>
        <v>0.74374319999236094</v>
      </c>
      <c r="M994" s="5">
        <f t="shared" si="123"/>
        <v>0.25625680000763906</v>
      </c>
      <c r="O994">
        <f t="shared" si="124"/>
        <v>-2.5323122864295931</v>
      </c>
      <c r="P994">
        <f t="shared" si="125"/>
        <v>-3.6198521435711197</v>
      </c>
      <c r="Q994" s="5">
        <f t="shared" si="126"/>
        <v>0.74791817764893043</v>
      </c>
      <c r="R994" s="5">
        <f t="shared" si="127"/>
        <v>0.25208182235106957</v>
      </c>
    </row>
    <row r="995" spans="4:18" x14ac:dyDescent="0.2">
      <c r="D995" s="4">
        <v>988</v>
      </c>
      <c r="E995" s="8">
        <v>173.02785691805201</v>
      </c>
      <c r="F995" s="8">
        <v>30.73209343481442</v>
      </c>
      <c r="G995" s="8">
        <v>132.59558938173598</v>
      </c>
      <c r="H995" s="8">
        <v>22.915812225174129</v>
      </c>
      <c r="J995">
        <f t="shared" si="120"/>
        <v>-4.2888460439656733</v>
      </c>
      <c r="K995">
        <f t="shared" si="121"/>
        <v>-3.1592208718312902</v>
      </c>
      <c r="L995" s="5">
        <f t="shared" si="122"/>
        <v>0.24423028069327729</v>
      </c>
      <c r="M995" s="5">
        <f t="shared" si="123"/>
        <v>0.75576971930672276</v>
      </c>
      <c r="O995">
        <f t="shared" si="124"/>
        <v>-4.2888460439656733</v>
      </c>
      <c r="P995">
        <f t="shared" si="125"/>
        <v>-3.1775535216114297</v>
      </c>
      <c r="Q995" s="5">
        <f t="shared" si="126"/>
        <v>0.247630000974815</v>
      </c>
      <c r="R995" s="5">
        <f t="shared" si="127"/>
        <v>0.75236999902518498</v>
      </c>
    </row>
    <row r="996" spans="4:18" x14ac:dyDescent="0.2">
      <c r="D996" s="4">
        <v>989</v>
      </c>
      <c r="E996" s="8">
        <v>158.76682348978761</v>
      </c>
      <c r="F996" s="8">
        <v>26.632274122010742</v>
      </c>
      <c r="G996" s="8">
        <v>121.4621653858316</v>
      </c>
      <c r="H996" s="8">
        <v>28.361259490174813</v>
      </c>
      <c r="J996">
        <f t="shared" si="120"/>
        <v>-3.8182501646587355</v>
      </c>
      <c r="K996">
        <f t="shared" si="121"/>
        <v>-3.4835224130723006</v>
      </c>
      <c r="L996" s="5">
        <f t="shared" si="122"/>
        <v>0.41709073498681148</v>
      </c>
      <c r="M996" s="5">
        <f t="shared" si="123"/>
        <v>0.58290926501318852</v>
      </c>
      <c r="O996">
        <f t="shared" si="124"/>
        <v>-3.8182501646587355</v>
      </c>
      <c r="P996">
        <f t="shared" si="125"/>
        <v>-3.5062114206644406</v>
      </c>
      <c r="Q996" s="5">
        <f t="shared" si="126"/>
        <v>0.42261718274913818</v>
      </c>
      <c r="R996" s="5">
        <f t="shared" si="127"/>
        <v>0.57738281725086182</v>
      </c>
    </row>
    <row r="997" spans="4:18" x14ac:dyDescent="0.2">
      <c r="D997" s="4">
        <v>990</v>
      </c>
      <c r="E997" s="8">
        <v>143.33724376661959</v>
      </c>
      <c r="F997" s="8">
        <v>14.413445707557454</v>
      </c>
      <c r="G997" s="8">
        <v>136.27138219694075</v>
      </c>
      <c r="H997" s="8">
        <v>28.441972652110994</v>
      </c>
      <c r="J997">
        <f t="shared" si="120"/>
        <v>-2.6864480942707925</v>
      </c>
      <c r="K997">
        <f t="shared" si="121"/>
        <v>-3.6380716341382873</v>
      </c>
      <c r="L997" s="5">
        <f t="shared" si="122"/>
        <v>0.72144156776312873</v>
      </c>
      <c r="M997" s="5">
        <f t="shared" si="123"/>
        <v>0.27855843223687127</v>
      </c>
      <c r="O997">
        <f t="shared" si="124"/>
        <v>-2.6864480942707925</v>
      </c>
      <c r="P997">
        <f t="shared" si="125"/>
        <v>-3.6608252122599763</v>
      </c>
      <c r="Q997" s="5">
        <f t="shared" si="126"/>
        <v>0.72599109001482209</v>
      </c>
      <c r="R997" s="5">
        <f t="shared" si="127"/>
        <v>0.27400890998517791</v>
      </c>
    </row>
    <row r="998" spans="4:18" x14ac:dyDescent="0.2">
      <c r="D998" s="4">
        <v>991</v>
      </c>
      <c r="E998" s="8">
        <v>130.37656180289764</v>
      </c>
      <c r="F998" s="8">
        <v>22.0191484881191</v>
      </c>
      <c r="G998" s="8">
        <v>105.73185309746103</v>
      </c>
      <c r="H998" s="8">
        <v>18.076314231484886</v>
      </c>
      <c r="J998">
        <f t="shared" si="120"/>
        <v>-3.1652974970785048</v>
      </c>
      <c r="K998">
        <f t="shared" si="121"/>
        <v>-2.5034236694934009</v>
      </c>
      <c r="L998" s="5">
        <f t="shared" si="122"/>
        <v>0.34031880787620034</v>
      </c>
      <c r="M998" s="5">
        <f t="shared" si="123"/>
        <v>0.65968119212379972</v>
      </c>
      <c r="O998">
        <f t="shared" si="124"/>
        <v>-3.1652974970785048</v>
      </c>
      <c r="P998">
        <f t="shared" si="125"/>
        <v>-2.5178847208785888</v>
      </c>
      <c r="Q998" s="5">
        <f t="shared" si="126"/>
        <v>0.34357279890490977</v>
      </c>
      <c r="R998" s="5">
        <f t="shared" si="127"/>
        <v>0.65642720109509023</v>
      </c>
    </row>
    <row r="999" spans="4:18" x14ac:dyDescent="0.2">
      <c r="D999" s="4">
        <v>992</v>
      </c>
      <c r="E999" s="8">
        <v>141.629397249118</v>
      </c>
      <c r="F999" s="8">
        <v>24.86575475676495</v>
      </c>
      <c r="G999" s="8">
        <v>119.72081589807249</v>
      </c>
      <c r="H999" s="8">
        <v>23.608214360230779</v>
      </c>
      <c r="J999">
        <f t="shared" si="120"/>
        <v>-3.5055543530323763</v>
      </c>
      <c r="K999">
        <f t="shared" si="121"/>
        <v>-3.0858653077991871</v>
      </c>
      <c r="L999" s="5">
        <f t="shared" si="122"/>
        <v>0.39659116127370242</v>
      </c>
      <c r="M999" s="5">
        <f t="shared" si="123"/>
        <v>0.60340883872629758</v>
      </c>
      <c r="O999">
        <f t="shared" si="124"/>
        <v>-3.5055543530323763</v>
      </c>
      <c r="P999">
        <f t="shared" si="125"/>
        <v>-3.1047518792873716</v>
      </c>
      <c r="Q999" s="5">
        <f t="shared" si="126"/>
        <v>0.40111955222515638</v>
      </c>
      <c r="R999" s="5">
        <f t="shared" si="127"/>
        <v>0.59888044777484362</v>
      </c>
    </row>
    <row r="1000" spans="4:18" x14ac:dyDescent="0.2">
      <c r="D1000" s="4">
        <v>993</v>
      </c>
      <c r="E1000" s="8">
        <v>128.05964052834398</v>
      </c>
      <c r="F1000" s="8">
        <v>18.274754069844857</v>
      </c>
      <c r="G1000" s="8">
        <v>105.61074608903098</v>
      </c>
      <c r="H1000" s="8">
        <v>22.321712870585284</v>
      </c>
      <c r="J1000">
        <f t="shared" si="120"/>
        <v>-2.8425767308710284</v>
      </c>
      <c r="K1000">
        <f t="shared" si="121"/>
        <v>-2.8418444905371327</v>
      </c>
      <c r="L1000" s="5">
        <f t="shared" si="122"/>
        <v>0.49981693992470549</v>
      </c>
      <c r="M1000" s="5">
        <f t="shared" si="123"/>
        <v>0.50018306007529456</v>
      </c>
      <c r="O1000">
        <f t="shared" si="124"/>
        <v>-2.8425767308710284</v>
      </c>
      <c r="P1000">
        <f t="shared" si="125"/>
        <v>-2.8597018608336011</v>
      </c>
      <c r="Q1000" s="5">
        <f t="shared" si="126"/>
        <v>0.5042811778627081</v>
      </c>
      <c r="R1000" s="5">
        <f t="shared" si="127"/>
        <v>0.4957188221372919</v>
      </c>
    </row>
    <row r="1001" spans="4:18" x14ac:dyDescent="0.2">
      <c r="D1001" s="4">
        <v>994</v>
      </c>
      <c r="E1001" s="8">
        <v>145.94564549984406</v>
      </c>
      <c r="F1001" s="8">
        <v>26.774798072240412</v>
      </c>
      <c r="G1001" s="8">
        <v>123.90961863994043</v>
      </c>
      <c r="H1001" s="8">
        <v>24.73480070153785</v>
      </c>
      <c r="J1001">
        <f t="shared" si="120"/>
        <v>-3.7014403007776737</v>
      </c>
      <c r="K1001">
        <f t="shared" si="121"/>
        <v>-3.2178802425224324</v>
      </c>
      <c r="L1001" s="5">
        <f t="shared" si="122"/>
        <v>0.38141182244881944</v>
      </c>
      <c r="M1001" s="5">
        <f t="shared" si="123"/>
        <v>0.61858817755118056</v>
      </c>
      <c r="O1001">
        <f t="shared" si="124"/>
        <v>-3.7014403007776737</v>
      </c>
      <c r="P1001">
        <f t="shared" si="125"/>
        <v>-3.2376680830836628</v>
      </c>
      <c r="Q1001" s="5">
        <f t="shared" si="126"/>
        <v>0.38609133136654505</v>
      </c>
      <c r="R1001" s="5">
        <f t="shared" si="127"/>
        <v>0.61390866863345495</v>
      </c>
    </row>
    <row r="1002" spans="4:18" x14ac:dyDescent="0.2">
      <c r="D1002" s="4">
        <v>995</v>
      </c>
      <c r="E1002" s="8">
        <v>130.38508484370416</v>
      </c>
      <c r="F1002" s="8">
        <v>24.957731098694097</v>
      </c>
      <c r="G1002" s="8">
        <v>102.92641547154192</v>
      </c>
      <c r="H1002" s="8">
        <v>16.197257391314558</v>
      </c>
      <c r="J1002">
        <f t="shared" si="120"/>
        <v>-3.4004693363325695</v>
      </c>
      <c r="K1002">
        <f t="shared" si="121"/>
        <v>-2.3250447460205841</v>
      </c>
      <c r="L1002" s="5">
        <f t="shared" si="122"/>
        <v>0.25437284657657294</v>
      </c>
      <c r="M1002" s="5">
        <f t="shared" si="123"/>
        <v>0.74562715342342711</v>
      </c>
      <c r="O1002">
        <f t="shared" si="124"/>
        <v>-3.4004693363325695</v>
      </c>
      <c r="P1002">
        <f t="shared" si="125"/>
        <v>-2.3380025519336356</v>
      </c>
      <c r="Q1002" s="5">
        <f t="shared" si="126"/>
        <v>0.25683833127790057</v>
      </c>
      <c r="R1002" s="5">
        <f t="shared" si="127"/>
        <v>0.74316166872209943</v>
      </c>
    </row>
    <row r="1003" spans="4:18" x14ac:dyDescent="0.2">
      <c r="D1003" s="4">
        <v>996</v>
      </c>
      <c r="E1003" s="8">
        <v>141.16706566549922</v>
      </c>
      <c r="F1003" s="8">
        <v>26.109162213840658</v>
      </c>
      <c r="G1003" s="8">
        <v>110.87923058744197</v>
      </c>
      <c r="H1003" s="8">
        <v>23.583818773000171</v>
      </c>
      <c r="J1003">
        <f t="shared" si="120"/>
        <v>-3.6004036337622449</v>
      </c>
      <c r="K1003">
        <f t="shared" si="121"/>
        <v>-2.9954978077144334</v>
      </c>
      <c r="L1003" s="5">
        <f t="shared" si="122"/>
        <v>0.35322212177299828</v>
      </c>
      <c r="M1003" s="5">
        <f t="shared" si="123"/>
        <v>0.64677787822700172</v>
      </c>
      <c r="O1003">
        <f t="shared" si="124"/>
        <v>-3.6004036337622449</v>
      </c>
      <c r="P1003">
        <f t="shared" si="125"/>
        <v>-3.0143648627328337</v>
      </c>
      <c r="Q1003" s="5">
        <f t="shared" si="126"/>
        <v>0.35754425943511564</v>
      </c>
      <c r="R1003" s="5">
        <f t="shared" si="127"/>
        <v>0.6424557405648843</v>
      </c>
    </row>
    <row r="1004" spans="4:18" x14ac:dyDescent="0.2">
      <c r="D1004" s="4">
        <v>997</v>
      </c>
      <c r="E1004" s="8">
        <v>124.51855376811096</v>
      </c>
      <c r="F1004" s="8">
        <v>24.516746965024673</v>
      </c>
      <c r="G1004" s="8">
        <v>114.70876127268153</v>
      </c>
      <c r="H1004" s="8">
        <v>22.53391702049824</v>
      </c>
      <c r="J1004">
        <f t="shared" si="120"/>
        <v>-3.3065252948830834</v>
      </c>
      <c r="K1004">
        <f t="shared" si="121"/>
        <v>-2.9498009743666742</v>
      </c>
      <c r="L1004" s="5">
        <f t="shared" si="122"/>
        <v>0.41175274620976399</v>
      </c>
      <c r="M1004" s="5">
        <f t="shared" si="123"/>
        <v>0.58824725379023601</v>
      </c>
      <c r="O1004">
        <f t="shared" si="124"/>
        <v>-3.3065252948830834</v>
      </c>
      <c r="P1004">
        <f t="shared" si="125"/>
        <v>-2.9678281079830726</v>
      </c>
      <c r="Q1004" s="5">
        <f t="shared" si="126"/>
        <v>0.41612598061358652</v>
      </c>
      <c r="R1004" s="5">
        <f t="shared" si="127"/>
        <v>0.58387401938641348</v>
      </c>
    </row>
    <row r="1005" spans="4:18" x14ac:dyDescent="0.2">
      <c r="D1005" s="4">
        <v>998</v>
      </c>
      <c r="E1005" s="8">
        <v>157.42398887127433</v>
      </c>
      <c r="F1005" s="8">
        <v>15.838963626982023</v>
      </c>
      <c r="G1005" s="8">
        <v>111.48667092682396</v>
      </c>
      <c r="H1005" s="8">
        <v>18.301181489326339</v>
      </c>
      <c r="J1005">
        <f t="shared" si="120"/>
        <v>-2.9413569788713052</v>
      </c>
      <c r="K1005">
        <f t="shared" si="121"/>
        <v>-2.5789612284143466</v>
      </c>
      <c r="L1005" s="5">
        <f t="shared" si="122"/>
        <v>0.41037974627690937</v>
      </c>
      <c r="M1005" s="5">
        <f t="shared" si="123"/>
        <v>0.58962025372309057</v>
      </c>
      <c r="O1005">
        <f t="shared" si="124"/>
        <v>-2.9413569788713052</v>
      </c>
      <c r="P1005">
        <f t="shared" si="125"/>
        <v>-2.5936021736058077</v>
      </c>
      <c r="Q1005" s="5">
        <f t="shared" si="126"/>
        <v>0.41392698063065908</v>
      </c>
      <c r="R1005" s="5">
        <f t="shared" si="127"/>
        <v>0.58607301936934086</v>
      </c>
    </row>
    <row r="1006" spans="4:18" x14ac:dyDescent="0.2">
      <c r="D1006" s="4">
        <v>999</v>
      </c>
      <c r="E1006" s="8">
        <v>135.78372379198976</v>
      </c>
      <c r="F1006" s="8">
        <v>14.562316790904895</v>
      </c>
      <c r="G1006" s="8">
        <v>129.59692558198026</v>
      </c>
      <c r="H1006" s="8">
        <v>29.520830588544843</v>
      </c>
      <c r="J1006">
        <f t="shared" si="120"/>
        <v>-2.6228225811922892</v>
      </c>
      <c r="K1006">
        <f t="shared" si="121"/>
        <v>-3.6576357029033901</v>
      </c>
      <c r="L1006" s="5">
        <f t="shared" si="122"/>
        <v>0.73784795523926994</v>
      </c>
      <c r="M1006" s="5">
        <f t="shared" si="123"/>
        <v>0.26215204476073006</v>
      </c>
      <c r="O1006">
        <f t="shared" si="124"/>
        <v>-2.6228225811922892</v>
      </c>
      <c r="P1006">
        <f t="shared" si="125"/>
        <v>-3.6812523673742259</v>
      </c>
      <c r="Q1006" s="5">
        <f t="shared" si="126"/>
        <v>0.74239036107065592</v>
      </c>
      <c r="R1006" s="5">
        <f t="shared" si="127"/>
        <v>0.25760963892934408</v>
      </c>
    </row>
    <row r="1007" spans="4:18" x14ac:dyDescent="0.2">
      <c r="D1007" s="4">
        <v>1000</v>
      </c>
      <c r="E1007" s="8">
        <v>131.74724164766977</v>
      </c>
      <c r="F1007" s="8">
        <v>22.055914389938657</v>
      </c>
      <c r="G1007" s="8">
        <v>100.86651164932036</v>
      </c>
      <c r="H1007" s="8">
        <v>25.079610519965378</v>
      </c>
      <c r="J1007">
        <f t="shared" si="120"/>
        <v>-3.1819455676717907</v>
      </c>
      <c r="K1007">
        <f t="shared" si="121"/>
        <v>-3.015033958090434</v>
      </c>
      <c r="L1007" s="5">
        <f t="shared" si="122"/>
        <v>0.45836870496113558</v>
      </c>
      <c r="M1007" s="5">
        <f t="shared" si="123"/>
        <v>0.54163129503886442</v>
      </c>
      <c r="O1007">
        <f t="shared" si="124"/>
        <v>-3.1819455676717907</v>
      </c>
      <c r="P1007">
        <f t="shared" si="125"/>
        <v>-3.0350976465064061</v>
      </c>
      <c r="Q1007" s="5">
        <f t="shared" si="126"/>
        <v>0.46335385013645308</v>
      </c>
      <c r="R1007" s="5">
        <f t="shared" si="127"/>
        <v>0.53664614986354686</v>
      </c>
    </row>
    <row r="1008" spans="4:18" x14ac:dyDescent="0.2">
      <c r="D1008" s="1"/>
      <c r="H1008"/>
    </row>
    <row r="1009" spans="4:8" x14ac:dyDescent="0.2">
      <c r="D1009" s="1"/>
      <c r="H1009"/>
    </row>
    <row r="1010" spans="4:8" x14ac:dyDescent="0.2">
      <c r="D1010" s="1"/>
      <c r="H1010"/>
    </row>
    <row r="1011" spans="4:8" x14ac:dyDescent="0.2">
      <c r="D1011" s="1"/>
      <c r="H1011"/>
    </row>
    <row r="1012" spans="4:8" x14ac:dyDescent="0.2">
      <c r="D1012" s="1"/>
      <c r="H1012"/>
    </row>
    <row r="1013" spans="4:8" x14ac:dyDescent="0.2">
      <c r="D1013" s="1"/>
      <c r="H1013"/>
    </row>
    <row r="1014" spans="4:8" x14ac:dyDescent="0.2">
      <c r="D1014" s="1"/>
      <c r="H1014"/>
    </row>
    <row r="1015" spans="4:8" x14ac:dyDescent="0.2">
      <c r="D1015" s="1"/>
      <c r="H1015"/>
    </row>
    <row r="1016" spans="4:8" x14ac:dyDescent="0.2">
      <c r="D1016" s="1"/>
      <c r="H1016"/>
    </row>
    <row r="1017" spans="4:8" x14ac:dyDescent="0.2">
      <c r="D1017" s="1"/>
      <c r="H1017"/>
    </row>
    <row r="1018" spans="4:8" x14ac:dyDescent="0.2">
      <c r="D1018" s="1"/>
      <c r="H1018"/>
    </row>
    <row r="1019" spans="4:8" x14ac:dyDescent="0.2">
      <c r="D1019" s="1"/>
      <c r="H1019"/>
    </row>
    <row r="1020" spans="4:8" x14ac:dyDescent="0.2">
      <c r="D1020" s="1"/>
      <c r="H1020"/>
    </row>
    <row r="1021" spans="4:8" x14ac:dyDescent="0.2">
      <c r="D1021" s="1"/>
      <c r="H1021"/>
    </row>
    <row r="1022" spans="4:8" x14ac:dyDescent="0.2">
      <c r="D1022" s="1"/>
      <c r="H1022"/>
    </row>
    <row r="1023" spans="4:8" x14ac:dyDescent="0.2">
      <c r="D1023" s="1"/>
      <c r="H1023"/>
    </row>
    <row r="1024" spans="4:8" x14ac:dyDescent="0.2">
      <c r="D1024" s="1"/>
      <c r="H1024"/>
    </row>
    <row r="1025" spans="4:8" x14ac:dyDescent="0.2">
      <c r="D1025" s="1"/>
      <c r="H1025"/>
    </row>
    <row r="1026" spans="4:8" x14ac:dyDescent="0.2">
      <c r="D1026" s="1"/>
      <c r="H1026"/>
    </row>
    <row r="1027" spans="4:8" x14ac:dyDescent="0.2">
      <c r="D1027" s="1"/>
      <c r="H1027"/>
    </row>
    <row r="1028" spans="4:8" x14ac:dyDescent="0.2">
      <c r="D1028" s="1"/>
      <c r="H1028"/>
    </row>
    <row r="1029" spans="4:8" x14ac:dyDescent="0.2">
      <c r="D1029" s="1"/>
      <c r="H1029"/>
    </row>
    <row r="1030" spans="4:8" x14ac:dyDescent="0.2">
      <c r="D1030" s="1"/>
      <c r="H1030"/>
    </row>
    <row r="1031" spans="4:8" x14ac:dyDescent="0.2">
      <c r="D1031" s="1"/>
      <c r="H1031"/>
    </row>
    <row r="1032" spans="4:8" x14ac:dyDescent="0.2">
      <c r="D1032" s="1"/>
      <c r="H1032"/>
    </row>
  </sheetData>
  <mergeCells count="6">
    <mergeCell ref="Q6:R6"/>
    <mergeCell ref="E6:F6"/>
    <mergeCell ref="G6:H6"/>
    <mergeCell ref="J6:K6"/>
    <mergeCell ref="L6:M6"/>
    <mergeCell ref="O6:P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Rescaling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2023-09-27T18:16:07Z</dcterms:modified>
</cp:coreProperties>
</file>