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F47695BF-DEE4-4256-80F5-23807B989B6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3" i="2"/>
  <c r="L4" i="2"/>
  <c r="L5" i="2"/>
  <c r="L6" i="2"/>
  <c r="L7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F3EEE-C534-41DD-BC6B-51890FE726E2}" keepAlive="1" name="Запрос — service_s_import" description="Соединение с запросом &quot;service_s_import&quot; в книге." type="5" refreshedVersion="6" background="1" saveData="1">
    <dbPr connection="Provider=Microsoft.Mashup.OleDb.1;Data Source=$Workbook$;Location=service_s_import;Extended Properties=&quot;&quot;" command="SELECT * FROM [service_s_import]"/>
  </connection>
</connections>
</file>

<file path=xl/sharedStrings.xml><?xml version="1.0" encoding="utf-8"?>
<sst xmlns="http://schemas.openxmlformats.org/spreadsheetml/2006/main" count="551" uniqueCount="153">
  <si>
    <t>Column1</t>
  </si>
  <si>
    <t>Column2</t>
  </si>
  <si>
    <t>Column3</t>
  </si>
  <si>
    <t>Column4</t>
  </si>
  <si>
    <t>Column5</t>
  </si>
  <si>
    <t>Наименование услуги</t>
  </si>
  <si>
    <t xml:space="preserve"> Главное изображение</t>
  </si>
  <si>
    <t xml:space="preserve"> Длительность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</si>
  <si>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</si>
  <si>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</si>
  <si>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</si>
  <si>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</si>
  <si>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</si>
  <si>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</si>
  <si>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 xml:space="preserve"> 1340</t>
  </si>
  <si>
    <t>Киноклуб китайского языка для студентов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</si>
  <si>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</si>
  <si>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</si>
  <si>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</si>
  <si>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</si>
  <si>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</si>
  <si>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</si>
  <si>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</si>
  <si>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</si>
  <si>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</si>
  <si>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</si>
  <si>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</si>
  <si>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</si>
  <si>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</si>
  <si>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Услуги школы\Английский язык.jpg</t>
  </si>
  <si>
    <t>Киноклуб французского языка для взрослых</t>
  </si>
  <si>
    <t>Киноклуб немецкого языка для взрослых</t>
  </si>
  <si>
    <t xml:space="preserve"> 1560</t>
  </si>
  <si>
    <t>Урок в группе японского языка для школьников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</si>
  <si>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</si>
  <si>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</si>
  <si>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</si>
  <si>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</si>
  <si>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</si>
  <si>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</si>
  <si>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</si>
  <si>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</si>
  <si>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</si>
  <si>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</si>
  <si>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</si>
  <si>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 xml:space="preserve"> 900</t>
  </si>
  <si>
    <t>Занятие с репетитором-носителем испанского языка</t>
  </si>
  <si>
    <t xml:space="preserve"> 1090</t>
  </si>
  <si>
    <t>Интенсивный курс с преподавателем-носителем итальянского языка для компаний</t>
  </si>
  <si>
    <t xml:space="preserve"> 1190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</si>
  <si>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</si>
  <si>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</si>
  <si>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</si>
  <si>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</si>
  <si>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</si>
  <si>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</si>
  <si>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</si>
  <si>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</si>
  <si>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</si>
  <si>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</si>
  <si>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</si>
  <si>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 xml:space="preserve"> 1010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</si>
  <si>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</si>
  <si>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</si>
  <si>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</si>
  <si>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</si>
  <si>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</si>
  <si>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</si>
  <si>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</si>
  <si>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</si>
  <si>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 xml:space="preserve"> 970</t>
  </si>
  <si>
    <t>Интенсивный курс японского языка с русскоязычным преподавателем для компаний</t>
  </si>
  <si>
    <t xml:space="preserve"> 1500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</si>
  <si>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</si>
  <si>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</si>
  <si>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</si>
  <si>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</si>
  <si>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</si>
  <si>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</si>
  <si>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</si>
  <si>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</si>
  <si>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</si>
  <si>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</si>
  <si>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</si>
  <si>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</si>
  <si>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 xml:space="preserve"> 1120</t>
  </si>
  <si>
    <t>Урок в группе немецкого языка для школьников</t>
  </si>
  <si>
    <t xml:space="preserve"> 1570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</si>
  <si>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</si>
  <si>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</si>
  <si>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</si>
  <si>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</si>
  <si>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</si>
  <si>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</si>
  <si>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</si>
  <si>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</si>
  <si>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 xml:space="preserve"> 1280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</si>
  <si>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</si>
  <si>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</si>
  <si>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</si>
  <si>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</si>
  <si>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</si>
  <si>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</si>
  <si>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</si>
  <si>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</si>
  <si>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</si>
  <si>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 xml:space="preserve"> 1870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</si>
  <si>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</si>
  <si>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</si>
  <si>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</si>
  <si>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</si>
  <si>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</si>
  <si>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</si>
  <si>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</si>
  <si>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</si>
  <si>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</si>
  <si>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</si>
  <si>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</si>
  <si>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</si>
  <si>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</si>
  <si>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</si>
  <si>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</si>
  <si>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 xml:space="preserve"> 1710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</si>
  <si>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</si>
  <si>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</si>
  <si>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</si>
  <si>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</si>
  <si>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</si>
  <si>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</si>
  <si>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</si>
  <si>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</si>
  <si>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</si>
  <si>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</si>
  <si>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 xml:space="preserve"> 1240</t>
  </si>
  <si>
    <t>Занятие с русскоязычным репетитором китайского языка</t>
  </si>
  <si>
    <t xml:space="preserve"> 940</t>
  </si>
  <si>
    <t>Занятие с репетитором-носителем японского языка</t>
  </si>
  <si>
    <t xml:space="preserve"> 1100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</si>
  <si>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</si>
  <si>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</si>
  <si>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</si>
  <si>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</si>
  <si>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</si>
  <si>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 xml:space="preserve"> 1380</t>
  </si>
  <si>
    <t>мин.</t>
  </si>
  <si>
    <t>сек.</t>
  </si>
  <si>
    <t>ID</t>
  </si>
  <si>
    <t>Title</t>
  </si>
  <si>
    <t>Cost</t>
  </si>
  <si>
    <t>DurationInSeconds</t>
  </si>
  <si>
    <t>Description</t>
  </si>
  <si>
    <t>Discount</t>
  </si>
  <si>
    <t>MainImagePath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</si>
</sst>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applyNumberFormat="1" applyAlignment="1">
      <alignment horizontal="center" vertical="top"/>
    </xf>
    <xf numFmtId="0" fontId="0" fillId="0" borderId="2" xfId="0" applyNumberFormat="1" applyFont="1" applyBorder="1" applyAlignment="1">
      <alignment horizontal="center" vertical="top"/>
    </xf>
    <xf numFmtId="0" fontId="0" fillId="2" borderId="2" xfId="0" applyNumberFormat="1" applyFont="1" applyFill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B9B879-2CA0-4314-A544-466B1C52B9F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971FF-813D-4423-AAB7-7CDADDBDBA95}" name="service_s_import" displayName="service_s_import" ref="A1:E102" tableType="queryTable" totalsRowShown="0">
  <autoFilter ref="A1:E102" xr:uid="{6E92DFAB-B4B0-40E2-A8AF-5CB85590BE7D}"/>
  <tableColumns count="5">
    <tableColumn id="1" xr3:uid="{59389D83-531C-4913-991D-46EC74A17BE3}" uniqueName="1" name="Column1" queryTableFieldId="1" dataDxfId="4"/>
    <tableColumn id="2" xr3:uid="{F8611E1D-0F30-4BAC-B1DA-8EE77849150C}" uniqueName="2" name="Column2" queryTableFieldId="2" dataDxfId="3"/>
    <tableColumn id="3" xr3:uid="{D34FEA68-3144-4F0E-9516-D762E4144B3E}" uniqueName="3" name="Column3" queryTableFieldId="3" dataDxfId="2"/>
    <tableColumn id="4" xr3:uid="{70FB72A7-E114-411D-8B78-8AEBE9E60CA4}" uniqueName="4" name="Column4" queryTableFieldId="4" dataDxfId="1"/>
    <tableColumn id="5" xr3:uid="{B8E4F160-BFCD-4A1D-9037-E44ADF64BC6F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55D6-EB68-40E2-9B37-8D1144E65083}">
  <dimension ref="A1:L102"/>
  <sheetViews>
    <sheetView tabSelected="1" topLeftCell="A4" workbookViewId="0">
      <selection activeCell="D3" sqref="D3"/>
    </sheetView>
  </sheetViews>
  <sheetFormatPr defaultRowHeight="15" x14ac:dyDescent="0.25"/>
  <cols>
    <col min="1" max="1" width="81.140625" bestFit="1" customWidth="1"/>
    <col min="2" max="2" width="46.7109375" bestFit="1" customWidth="1"/>
    <col min="3" max="3" width="14.42578125" bestFit="1" customWidth="1"/>
    <col min="4" max="4" width="12.5703125" bestFit="1" customWidth="1"/>
    <col min="5" max="5" width="2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I2" s="5"/>
      <c r="J2">
        <v>120</v>
      </c>
      <c r="K2" t="s">
        <v>144</v>
      </c>
      <c r="L2">
        <f>IF(K2="мин.",J2*60,J2)</f>
        <v>7200</v>
      </c>
    </row>
    <row r="3" spans="1:12" x14ac:dyDescent="0.25">
      <c r="A3" s="1" t="s">
        <v>10</v>
      </c>
      <c r="B3" s="1" t="s">
        <v>11</v>
      </c>
      <c r="C3" s="1">
        <v>7200</v>
      </c>
      <c r="D3" s="6">
        <v>1950</v>
      </c>
      <c r="E3" s="9">
        <v>0</v>
      </c>
      <c r="I3" s="3"/>
      <c r="J3">
        <v>110</v>
      </c>
      <c r="K3" t="s">
        <v>144</v>
      </c>
      <c r="L3">
        <f t="shared" ref="L3:L66" si="0">IF(K3="мин.",J3*60,J3)</f>
        <v>6600</v>
      </c>
    </row>
    <row r="4" spans="1:12" x14ac:dyDescent="0.25">
      <c r="A4" s="1" t="s">
        <v>12</v>
      </c>
      <c r="B4" s="1" t="s">
        <v>13</v>
      </c>
      <c r="C4" s="1">
        <v>6600</v>
      </c>
      <c r="D4" s="6" t="s">
        <v>14</v>
      </c>
      <c r="E4" s="9">
        <v>0</v>
      </c>
      <c r="I4" s="5"/>
      <c r="J4">
        <v>100</v>
      </c>
      <c r="K4" t="s">
        <v>144</v>
      </c>
      <c r="L4">
        <f t="shared" si="0"/>
        <v>6000</v>
      </c>
    </row>
    <row r="5" spans="1:12" x14ac:dyDescent="0.25">
      <c r="A5" s="1" t="s">
        <v>15</v>
      </c>
      <c r="B5" s="1" t="s">
        <v>16</v>
      </c>
      <c r="C5" s="1">
        <v>6000</v>
      </c>
      <c r="D5" s="6">
        <v>1990</v>
      </c>
      <c r="E5" s="9">
        <v>0</v>
      </c>
      <c r="I5" s="3"/>
      <c r="J5">
        <v>4800</v>
      </c>
      <c r="K5" t="s">
        <v>145</v>
      </c>
      <c r="L5">
        <f t="shared" si="0"/>
        <v>4800</v>
      </c>
    </row>
    <row r="6" spans="1:12" x14ac:dyDescent="0.25">
      <c r="A6" s="1" t="s">
        <v>17</v>
      </c>
      <c r="B6" s="1" t="s">
        <v>18</v>
      </c>
      <c r="C6" s="1">
        <v>4800</v>
      </c>
      <c r="D6" s="6">
        <v>1000</v>
      </c>
      <c r="E6" s="9">
        <v>20</v>
      </c>
      <c r="I6" s="5"/>
      <c r="J6">
        <v>40</v>
      </c>
      <c r="K6" t="s">
        <v>144</v>
      </c>
      <c r="L6">
        <f t="shared" si="0"/>
        <v>2400</v>
      </c>
    </row>
    <row r="7" spans="1:12" x14ac:dyDescent="0.25">
      <c r="A7" s="1" t="s">
        <v>19</v>
      </c>
      <c r="B7" s="1" t="s">
        <v>16</v>
      </c>
      <c r="C7" s="1">
        <v>2400</v>
      </c>
      <c r="D7" s="6">
        <v>1050</v>
      </c>
      <c r="E7" s="9">
        <v>10</v>
      </c>
      <c r="I7" s="3"/>
      <c r="J7">
        <v>50</v>
      </c>
      <c r="K7" t="s">
        <v>144</v>
      </c>
      <c r="L7">
        <f t="shared" si="0"/>
        <v>3000</v>
      </c>
    </row>
    <row r="8" spans="1:12" x14ac:dyDescent="0.25">
      <c r="A8" s="1" t="s">
        <v>20</v>
      </c>
      <c r="B8" s="1" t="s">
        <v>21</v>
      </c>
      <c r="C8" s="1">
        <v>3000</v>
      </c>
      <c r="D8" s="6">
        <v>1450</v>
      </c>
      <c r="E8" s="9">
        <v>15</v>
      </c>
      <c r="I8" s="5"/>
      <c r="J8">
        <v>40</v>
      </c>
      <c r="K8" t="s">
        <v>144</v>
      </c>
      <c r="L8">
        <f t="shared" si="0"/>
        <v>2400</v>
      </c>
    </row>
    <row r="9" spans="1:12" x14ac:dyDescent="0.25">
      <c r="A9" s="1" t="s">
        <v>22</v>
      </c>
      <c r="B9" s="1" t="s">
        <v>23</v>
      </c>
      <c r="C9" s="1">
        <v>2400</v>
      </c>
      <c r="D9" s="6">
        <v>1290</v>
      </c>
      <c r="E9" s="9">
        <v>0</v>
      </c>
      <c r="I9" s="3"/>
      <c r="J9">
        <v>2400</v>
      </c>
      <c r="K9" t="s">
        <v>145</v>
      </c>
      <c r="L9">
        <f t="shared" si="0"/>
        <v>2400</v>
      </c>
    </row>
    <row r="10" spans="1:12" x14ac:dyDescent="0.25">
      <c r="A10" s="1" t="s">
        <v>24</v>
      </c>
      <c r="B10" s="1" t="s">
        <v>18</v>
      </c>
      <c r="C10" s="1">
        <v>2400</v>
      </c>
      <c r="D10" s="6">
        <v>1180</v>
      </c>
      <c r="E10" s="9">
        <v>10</v>
      </c>
      <c r="I10" s="5"/>
      <c r="J10">
        <v>2400</v>
      </c>
      <c r="K10" t="s">
        <v>145</v>
      </c>
      <c r="L10">
        <f t="shared" si="0"/>
        <v>2400</v>
      </c>
    </row>
    <row r="11" spans="1:12" x14ac:dyDescent="0.25">
      <c r="A11" s="1" t="s">
        <v>25</v>
      </c>
      <c r="B11" s="1" t="s">
        <v>26</v>
      </c>
      <c r="C11" s="1">
        <v>2400</v>
      </c>
      <c r="D11" s="6">
        <v>1410</v>
      </c>
      <c r="E11" s="9">
        <v>20</v>
      </c>
      <c r="I11" s="3"/>
      <c r="J11">
        <v>6000</v>
      </c>
      <c r="K11" t="s">
        <v>145</v>
      </c>
      <c r="L11">
        <f t="shared" si="0"/>
        <v>6000</v>
      </c>
    </row>
    <row r="12" spans="1:12" x14ac:dyDescent="0.25">
      <c r="A12" s="1" t="s">
        <v>27</v>
      </c>
      <c r="B12" s="1" t="s">
        <v>26</v>
      </c>
      <c r="C12" s="1">
        <v>6000</v>
      </c>
      <c r="D12" s="6">
        <v>1970</v>
      </c>
      <c r="E12" s="9">
        <v>0</v>
      </c>
      <c r="I12" s="5"/>
      <c r="J12">
        <v>6600</v>
      </c>
      <c r="K12" t="s">
        <v>145</v>
      </c>
      <c r="L12">
        <f t="shared" si="0"/>
        <v>6600</v>
      </c>
    </row>
    <row r="13" spans="1:12" x14ac:dyDescent="0.25">
      <c r="A13" s="1" t="s">
        <v>28</v>
      </c>
      <c r="B13" s="1" t="s">
        <v>29</v>
      </c>
      <c r="C13" s="1">
        <v>6600</v>
      </c>
      <c r="D13" s="6">
        <v>910</v>
      </c>
      <c r="E13" s="9">
        <v>0</v>
      </c>
      <c r="I13" s="3"/>
      <c r="J13">
        <v>5400</v>
      </c>
      <c r="K13" t="s">
        <v>145</v>
      </c>
      <c r="L13">
        <f t="shared" si="0"/>
        <v>5400</v>
      </c>
    </row>
    <row r="14" spans="1:12" x14ac:dyDescent="0.25">
      <c r="A14" s="1" t="s">
        <v>30</v>
      </c>
      <c r="B14" s="1" t="s">
        <v>16</v>
      </c>
      <c r="C14" s="1">
        <v>5400</v>
      </c>
      <c r="D14" s="6">
        <v>1770</v>
      </c>
      <c r="E14" s="9">
        <v>10</v>
      </c>
      <c r="I14" s="5"/>
      <c r="J14">
        <v>100</v>
      </c>
      <c r="K14" t="s">
        <v>144</v>
      </c>
      <c r="L14">
        <f t="shared" si="0"/>
        <v>6000</v>
      </c>
    </row>
    <row r="15" spans="1:12" x14ac:dyDescent="0.25">
      <c r="A15" s="1" t="s">
        <v>31</v>
      </c>
      <c r="B15" s="1" t="s">
        <v>16</v>
      </c>
      <c r="C15" s="1">
        <v>6000</v>
      </c>
      <c r="D15" s="6" t="s">
        <v>32</v>
      </c>
      <c r="E15" s="9">
        <v>10</v>
      </c>
      <c r="I15" s="3"/>
      <c r="J15">
        <v>80</v>
      </c>
      <c r="K15" t="s">
        <v>144</v>
      </c>
      <c r="L15">
        <f t="shared" si="0"/>
        <v>4800</v>
      </c>
    </row>
    <row r="16" spans="1:12" x14ac:dyDescent="0.25">
      <c r="A16" s="1" t="s">
        <v>33</v>
      </c>
      <c r="B16" s="1" t="s">
        <v>34</v>
      </c>
      <c r="C16" s="1">
        <v>4800</v>
      </c>
      <c r="D16" s="6">
        <v>1300</v>
      </c>
      <c r="E16" s="9">
        <v>5</v>
      </c>
      <c r="I16" s="5"/>
      <c r="J16">
        <v>60</v>
      </c>
      <c r="K16" t="s">
        <v>144</v>
      </c>
      <c r="L16">
        <f t="shared" si="0"/>
        <v>3600</v>
      </c>
    </row>
    <row r="17" spans="1:12" x14ac:dyDescent="0.25">
      <c r="A17" s="1" t="s">
        <v>35</v>
      </c>
      <c r="B17" s="1" t="s">
        <v>21</v>
      </c>
      <c r="C17" s="1">
        <v>3600</v>
      </c>
      <c r="D17" s="6">
        <v>1790</v>
      </c>
      <c r="E17" s="9">
        <v>15</v>
      </c>
      <c r="I17" s="3"/>
      <c r="J17">
        <v>4200</v>
      </c>
      <c r="K17" t="s">
        <v>145</v>
      </c>
      <c r="L17">
        <f t="shared" si="0"/>
        <v>4200</v>
      </c>
    </row>
    <row r="18" spans="1:12" x14ac:dyDescent="0.25">
      <c r="A18" s="1" t="s">
        <v>36</v>
      </c>
      <c r="B18" s="1" t="s">
        <v>18</v>
      </c>
      <c r="C18" s="1">
        <v>4200</v>
      </c>
      <c r="D18" s="6">
        <v>1230</v>
      </c>
      <c r="E18" s="9">
        <v>10</v>
      </c>
      <c r="I18" s="5"/>
      <c r="J18">
        <v>3000</v>
      </c>
      <c r="K18" t="s">
        <v>145</v>
      </c>
      <c r="L18">
        <f t="shared" si="0"/>
        <v>3000</v>
      </c>
    </row>
    <row r="19" spans="1:12" x14ac:dyDescent="0.25">
      <c r="A19" s="1" t="s">
        <v>37</v>
      </c>
      <c r="B19" s="1" t="s">
        <v>34</v>
      </c>
      <c r="C19" s="1">
        <v>3000</v>
      </c>
      <c r="D19" s="6">
        <v>1860</v>
      </c>
      <c r="E19" s="9">
        <v>0</v>
      </c>
      <c r="I19" s="3"/>
      <c r="J19">
        <v>110</v>
      </c>
      <c r="K19" t="s">
        <v>144</v>
      </c>
      <c r="L19">
        <f t="shared" si="0"/>
        <v>6600</v>
      </c>
    </row>
    <row r="20" spans="1:12" x14ac:dyDescent="0.25">
      <c r="A20" s="1" t="s">
        <v>38</v>
      </c>
      <c r="B20" s="1" t="s">
        <v>39</v>
      </c>
      <c r="C20" s="1">
        <v>6600</v>
      </c>
      <c r="D20" s="6">
        <v>1670</v>
      </c>
      <c r="E20" s="9">
        <v>10</v>
      </c>
      <c r="I20" s="5"/>
      <c r="J20">
        <v>30</v>
      </c>
      <c r="K20" t="s">
        <v>144</v>
      </c>
      <c r="L20">
        <f t="shared" si="0"/>
        <v>1800</v>
      </c>
    </row>
    <row r="21" spans="1:12" x14ac:dyDescent="0.25">
      <c r="A21" s="1" t="s">
        <v>40</v>
      </c>
      <c r="B21" s="1" t="s">
        <v>16</v>
      </c>
      <c r="C21" s="1">
        <v>1800</v>
      </c>
      <c r="D21" s="6">
        <v>1760</v>
      </c>
      <c r="E21" s="9">
        <v>0</v>
      </c>
      <c r="I21" s="3"/>
      <c r="J21">
        <v>1800</v>
      </c>
      <c r="K21" t="s">
        <v>145</v>
      </c>
      <c r="L21">
        <f t="shared" si="0"/>
        <v>1800</v>
      </c>
    </row>
    <row r="22" spans="1:12" x14ac:dyDescent="0.25">
      <c r="A22" s="1" t="s">
        <v>41</v>
      </c>
      <c r="B22" s="1" t="s">
        <v>21</v>
      </c>
      <c r="C22" s="1">
        <v>1800</v>
      </c>
      <c r="D22" s="6">
        <v>1730</v>
      </c>
      <c r="E22" s="9">
        <v>5</v>
      </c>
      <c r="I22" s="5"/>
      <c r="J22">
        <v>100</v>
      </c>
      <c r="K22" t="s">
        <v>144</v>
      </c>
      <c r="L22">
        <f t="shared" si="0"/>
        <v>6000</v>
      </c>
    </row>
    <row r="23" spans="1:12" x14ac:dyDescent="0.25">
      <c r="A23" s="1" t="s">
        <v>42</v>
      </c>
      <c r="B23" s="1" t="s">
        <v>21</v>
      </c>
      <c r="C23" s="1">
        <v>6000</v>
      </c>
      <c r="D23" s="6">
        <v>1310</v>
      </c>
      <c r="E23" s="9">
        <v>20</v>
      </c>
      <c r="I23" s="3"/>
      <c r="J23">
        <v>120</v>
      </c>
      <c r="K23" t="s">
        <v>144</v>
      </c>
      <c r="L23">
        <f t="shared" si="0"/>
        <v>7200</v>
      </c>
    </row>
    <row r="24" spans="1:12" x14ac:dyDescent="0.25">
      <c r="A24" s="1" t="s">
        <v>43</v>
      </c>
      <c r="B24" s="1" t="s">
        <v>18</v>
      </c>
      <c r="C24" s="1">
        <v>7200</v>
      </c>
      <c r="D24" s="6">
        <v>1510</v>
      </c>
      <c r="E24" s="9">
        <v>0</v>
      </c>
      <c r="I24" s="5"/>
      <c r="J24">
        <v>6600</v>
      </c>
      <c r="K24" t="s">
        <v>145</v>
      </c>
      <c r="L24">
        <f t="shared" si="0"/>
        <v>6600</v>
      </c>
    </row>
    <row r="25" spans="1:12" x14ac:dyDescent="0.25">
      <c r="A25" s="1" t="s">
        <v>44</v>
      </c>
      <c r="B25" s="1" t="s">
        <v>29</v>
      </c>
      <c r="C25" s="1">
        <v>6600</v>
      </c>
      <c r="D25" s="6" t="s">
        <v>45</v>
      </c>
      <c r="E25" s="9">
        <v>0</v>
      </c>
      <c r="I25" s="3"/>
      <c r="J25">
        <v>3000</v>
      </c>
      <c r="K25" t="s">
        <v>145</v>
      </c>
      <c r="L25">
        <f t="shared" si="0"/>
        <v>3000</v>
      </c>
    </row>
    <row r="26" spans="1:12" x14ac:dyDescent="0.25">
      <c r="A26" s="1" t="s">
        <v>46</v>
      </c>
      <c r="B26" s="1" t="s">
        <v>21</v>
      </c>
      <c r="C26" s="1">
        <v>3000</v>
      </c>
      <c r="D26" s="6" t="s">
        <v>47</v>
      </c>
      <c r="E26" s="9">
        <v>5</v>
      </c>
      <c r="I26" s="5"/>
      <c r="J26">
        <v>2400</v>
      </c>
      <c r="K26" t="s">
        <v>145</v>
      </c>
      <c r="L26">
        <f t="shared" si="0"/>
        <v>2400</v>
      </c>
    </row>
    <row r="27" spans="1:12" x14ac:dyDescent="0.25">
      <c r="A27" s="1" t="s">
        <v>48</v>
      </c>
      <c r="B27" s="1" t="s">
        <v>39</v>
      </c>
      <c r="C27" s="1">
        <v>2400</v>
      </c>
      <c r="D27" s="6" t="s">
        <v>49</v>
      </c>
      <c r="E27" s="9">
        <v>20</v>
      </c>
      <c r="I27" s="3"/>
      <c r="J27">
        <v>2400</v>
      </c>
      <c r="K27" t="s">
        <v>145</v>
      </c>
      <c r="L27">
        <f t="shared" si="0"/>
        <v>2400</v>
      </c>
    </row>
    <row r="28" spans="1:12" x14ac:dyDescent="0.25">
      <c r="A28" s="1" t="s">
        <v>50</v>
      </c>
      <c r="B28" s="1" t="s">
        <v>11</v>
      </c>
      <c r="C28" s="1">
        <v>2400</v>
      </c>
      <c r="D28" s="6">
        <v>2000</v>
      </c>
      <c r="E28" s="9">
        <v>20</v>
      </c>
      <c r="I28" s="5"/>
      <c r="J28">
        <v>90</v>
      </c>
      <c r="K28" t="s">
        <v>144</v>
      </c>
      <c r="L28">
        <f t="shared" si="0"/>
        <v>5400</v>
      </c>
    </row>
    <row r="29" spans="1:12" x14ac:dyDescent="0.25">
      <c r="A29" s="1" t="s">
        <v>51</v>
      </c>
      <c r="B29" s="1" t="s">
        <v>21</v>
      </c>
      <c r="C29" s="1">
        <v>5400</v>
      </c>
      <c r="D29" s="6">
        <v>1200</v>
      </c>
      <c r="E29" s="9">
        <v>10</v>
      </c>
      <c r="I29" s="3"/>
      <c r="J29">
        <v>70</v>
      </c>
      <c r="K29" t="s">
        <v>144</v>
      </c>
      <c r="L29">
        <f t="shared" si="0"/>
        <v>4200</v>
      </c>
    </row>
    <row r="30" spans="1:12" x14ac:dyDescent="0.25">
      <c r="A30" s="1" t="s">
        <v>52</v>
      </c>
      <c r="B30" s="1" t="s">
        <v>18</v>
      </c>
      <c r="C30" s="1">
        <v>4200</v>
      </c>
      <c r="D30" s="6">
        <v>1610</v>
      </c>
      <c r="E30" s="9">
        <v>5</v>
      </c>
      <c r="I30" s="5"/>
      <c r="J30">
        <v>50</v>
      </c>
      <c r="K30" t="s">
        <v>144</v>
      </c>
      <c r="L30">
        <f t="shared" si="0"/>
        <v>3000</v>
      </c>
    </row>
    <row r="31" spans="1:12" x14ac:dyDescent="0.25">
      <c r="A31" s="1" t="s">
        <v>53</v>
      </c>
      <c r="B31" s="1" t="s">
        <v>54</v>
      </c>
      <c r="C31" s="1">
        <v>3000</v>
      </c>
      <c r="D31" s="6">
        <v>1440</v>
      </c>
      <c r="E31" s="9">
        <v>0</v>
      </c>
      <c r="I31" s="3"/>
      <c r="J31">
        <v>4200</v>
      </c>
      <c r="K31" t="s">
        <v>145</v>
      </c>
      <c r="L31">
        <f t="shared" si="0"/>
        <v>4200</v>
      </c>
    </row>
    <row r="32" spans="1:12" x14ac:dyDescent="0.25">
      <c r="A32" s="1" t="s">
        <v>55</v>
      </c>
      <c r="B32" s="1" t="s">
        <v>11</v>
      </c>
      <c r="C32" s="1">
        <v>4200</v>
      </c>
      <c r="D32" s="6">
        <v>1730</v>
      </c>
      <c r="E32" s="9">
        <v>25</v>
      </c>
      <c r="I32" s="5"/>
      <c r="J32">
        <v>3000</v>
      </c>
      <c r="K32" t="s">
        <v>145</v>
      </c>
      <c r="L32">
        <f t="shared" si="0"/>
        <v>3000</v>
      </c>
    </row>
    <row r="33" spans="1:12" x14ac:dyDescent="0.25">
      <c r="A33" s="1" t="s">
        <v>56</v>
      </c>
      <c r="B33" s="1" t="s">
        <v>18</v>
      </c>
      <c r="C33" s="1">
        <v>3000</v>
      </c>
      <c r="D33" s="6">
        <v>1160</v>
      </c>
      <c r="E33" s="9">
        <v>0</v>
      </c>
      <c r="I33" s="3"/>
      <c r="J33">
        <v>6000</v>
      </c>
      <c r="K33" t="s">
        <v>145</v>
      </c>
      <c r="L33">
        <f t="shared" si="0"/>
        <v>6000</v>
      </c>
    </row>
    <row r="34" spans="1:12" x14ac:dyDescent="0.25">
      <c r="A34" s="1" t="s">
        <v>57</v>
      </c>
      <c r="B34" s="1" t="s">
        <v>58</v>
      </c>
      <c r="C34" s="1">
        <v>6000</v>
      </c>
      <c r="D34" s="6">
        <v>1070</v>
      </c>
      <c r="E34" s="9">
        <v>5</v>
      </c>
      <c r="I34" s="5"/>
      <c r="J34">
        <v>7200</v>
      </c>
      <c r="K34" t="s">
        <v>145</v>
      </c>
      <c r="L34">
        <f t="shared" si="0"/>
        <v>7200</v>
      </c>
    </row>
    <row r="35" spans="1:12" x14ac:dyDescent="0.25">
      <c r="A35" s="1" t="s">
        <v>59</v>
      </c>
      <c r="B35" s="1" t="s">
        <v>23</v>
      </c>
      <c r="C35" s="1">
        <v>7200</v>
      </c>
      <c r="D35" s="6">
        <v>1370</v>
      </c>
      <c r="E35" s="9">
        <v>5</v>
      </c>
      <c r="I35" s="3"/>
      <c r="J35">
        <v>3000</v>
      </c>
      <c r="K35" t="s">
        <v>145</v>
      </c>
      <c r="L35">
        <f t="shared" si="0"/>
        <v>3000</v>
      </c>
    </row>
    <row r="36" spans="1:12" x14ac:dyDescent="0.25">
      <c r="A36" s="1" t="s">
        <v>60</v>
      </c>
      <c r="B36" s="1" t="s">
        <v>29</v>
      </c>
      <c r="C36" s="1">
        <v>3000</v>
      </c>
      <c r="D36" s="6" t="s">
        <v>61</v>
      </c>
      <c r="E36" s="9">
        <v>25</v>
      </c>
      <c r="I36" s="5"/>
      <c r="J36">
        <v>70</v>
      </c>
      <c r="K36" t="s">
        <v>144</v>
      </c>
      <c r="L36">
        <f t="shared" si="0"/>
        <v>4200</v>
      </c>
    </row>
    <row r="37" spans="1:12" x14ac:dyDescent="0.25">
      <c r="A37" s="1" t="s">
        <v>62</v>
      </c>
      <c r="B37" s="1" t="s">
        <v>16</v>
      </c>
      <c r="C37" s="1">
        <v>4200</v>
      </c>
      <c r="D37" s="6">
        <v>1250</v>
      </c>
      <c r="E37" s="9">
        <v>5</v>
      </c>
      <c r="I37" s="3"/>
      <c r="J37">
        <v>70</v>
      </c>
      <c r="K37" t="s">
        <v>144</v>
      </c>
      <c r="L37">
        <f t="shared" si="0"/>
        <v>4200</v>
      </c>
    </row>
    <row r="38" spans="1:12" x14ac:dyDescent="0.25">
      <c r="A38" s="1" t="s">
        <v>63</v>
      </c>
      <c r="B38" s="1" t="s">
        <v>39</v>
      </c>
      <c r="C38" s="1">
        <v>4200</v>
      </c>
      <c r="D38" s="6">
        <v>1630</v>
      </c>
      <c r="E38" s="9">
        <v>15</v>
      </c>
      <c r="I38" s="5"/>
      <c r="J38">
        <v>7200</v>
      </c>
      <c r="K38" t="s">
        <v>145</v>
      </c>
      <c r="L38">
        <f t="shared" si="0"/>
        <v>7200</v>
      </c>
    </row>
    <row r="39" spans="1:12" x14ac:dyDescent="0.25">
      <c r="A39" s="1" t="s">
        <v>64</v>
      </c>
      <c r="B39" s="1" t="s">
        <v>21</v>
      </c>
      <c r="C39" s="1">
        <v>7200</v>
      </c>
      <c r="D39" s="6">
        <v>1910</v>
      </c>
      <c r="E39" s="9">
        <v>0</v>
      </c>
      <c r="I39" s="3"/>
      <c r="J39">
        <v>80</v>
      </c>
      <c r="K39" t="s">
        <v>144</v>
      </c>
      <c r="L39">
        <f t="shared" si="0"/>
        <v>4800</v>
      </c>
    </row>
    <row r="40" spans="1:12" x14ac:dyDescent="0.25">
      <c r="A40" s="1" t="s">
        <v>65</v>
      </c>
      <c r="B40" s="1" t="s">
        <v>66</v>
      </c>
      <c r="C40" s="1">
        <v>4800</v>
      </c>
      <c r="D40" s="6">
        <v>1300</v>
      </c>
      <c r="E40" s="9">
        <v>20</v>
      </c>
      <c r="I40" s="5"/>
      <c r="J40">
        <v>4800</v>
      </c>
      <c r="K40" t="s">
        <v>145</v>
      </c>
      <c r="L40">
        <f t="shared" si="0"/>
        <v>4800</v>
      </c>
    </row>
    <row r="41" spans="1:12" x14ac:dyDescent="0.25">
      <c r="A41" s="1" t="s">
        <v>67</v>
      </c>
      <c r="B41" s="1" t="s">
        <v>29</v>
      </c>
      <c r="C41" s="1">
        <v>4800</v>
      </c>
      <c r="D41" s="6">
        <v>960</v>
      </c>
      <c r="E41" s="9">
        <v>25</v>
      </c>
      <c r="I41" s="3"/>
      <c r="J41">
        <v>2400</v>
      </c>
      <c r="K41" t="s">
        <v>145</v>
      </c>
      <c r="L41">
        <f t="shared" si="0"/>
        <v>2400</v>
      </c>
    </row>
    <row r="42" spans="1:12" x14ac:dyDescent="0.25">
      <c r="A42" s="1" t="s">
        <v>68</v>
      </c>
      <c r="B42" s="1" t="s">
        <v>34</v>
      </c>
      <c r="C42" s="1">
        <v>2400</v>
      </c>
      <c r="D42" s="6">
        <v>1260</v>
      </c>
      <c r="E42" s="9">
        <v>10</v>
      </c>
      <c r="I42" s="5"/>
      <c r="J42">
        <v>90</v>
      </c>
      <c r="K42" t="s">
        <v>144</v>
      </c>
      <c r="L42">
        <f t="shared" si="0"/>
        <v>5400</v>
      </c>
    </row>
    <row r="43" spans="1:12" x14ac:dyDescent="0.25">
      <c r="A43" s="1" t="s">
        <v>69</v>
      </c>
      <c r="B43" s="1" t="s">
        <v>18</v>
      </c>
      <c r="C43" s="1">
        <v>5400</v>
      </c>
      <c r="D43" s="6" t="s">
        <v>70</v>
      </c>
      <c r="E43" s="9">
        <v>0</v>
      </c>
      <c r="I43" s="3"/>
      <c r="J43">
        <v>80</v>
      </c>
      <c r="K43" t="s">
        <v>144</v>
      </c>
      <c r="L43">
        <f t="shared" si="0"/>
        <v>4800</v>
      </c>
    </row>
    <row r="44" spans="1:12" x14ac:dyDescent="0.25">
      <c r="A44" s="1" t="s">
        <v>71</v>
      </c>
      <c r="B44" s="1" t="s">
        <v>39</v>
      </c>
      <c r="C44" s="1">
        <v>4800</v>
      </c>
      <c r="D44" s="6" t="s">
        <v>72</v>
      </c>
      <c r="E44" s="9">
        <v>0</v>
      </c>
      <c r="I44" s="5"/>
      <c r="J44">
        <v>70</v>
      </c>
      <c r="K44" t="s">
        <v>144</v>
      </c>
      <c r="L44">
        <f t="shared" si="0"/>
        <v>4200</v>
      </c>
    </row>
    <row r="45" spans="1:12" x14ac:dyDescent="0.25">
      <c r="A45" s="1" t="s">
        <v>73</v>
      </c>
      <c r="B45" s="1" t="s">
        <v>16</v>
      </c>
      <c r="C45" s="1">
        <v>4200</v>
      </c>
      <c r="D45" s="6">
        <v>1800</v>
      </c>
      <c r="E45" s="9">
        <v>25</v>
      </c>
      <c r="I45" s="3"/>
      <c r="J45">
        <v>120</v>
      </c>
      <c r="K45" t="s">
        <v>144</v>
      </c>
      <c r="L45">
        <f t="shared" si="0"/>
        <v>7200</v>
      </c>
    </row>
    <row r="46" spans="1:12" x14ac:dyDescent="0.25">
      <c r="A46" s="1" t="s">
        <v>74</v>
      </c>
      <c r="B46" s="1" t="s">
        <v>11</v>
      </c>
      <c r="C46" s="1">
        <v>7200</v>
      </c>
      <c r="D46" s="6">
        <v>1860</v>
      </c>
      <c r="E46" s="9">
        <v>10</v>
      </c>
      <c r="I46" s="5"/>
      <c r="J46">
        <v>70</v>
      </c>
      <c r="K46" t="s">
        <v>144</v>
      </c>
      <c r="L46">
        <f t="shared" si="0"/>
        <v>4200</v>
      </c>
    </row>
    <row r="47" spans="1:12" x14ac:dyDescent="0.25">
      <c r="A47" s="1" t="s">
        <v>75</v>
      </c>
      <c r="B47" s="1" t="s">
        <v>76</v>
      </c>
      <c r="C47" s="1">
        <v>4200</v>
      </c>
      <c r="D47" s="6">
        <v>1150</v>
      </c>
      <c r="E47" s="9">
        <v>5</v>
      </c>
      <c r="I47" s="3"/>
      <c r="J47">
        <v>7200</v>
      </c>
      <c r="K47" t="s">
        <v>145</v>
      </c>
      <c r="L47">
        <f t="shared" si="0"/>
        <v>7200</v>
      </c>
    </row>
    <row r="48" spans="1:12" x14ac:dyDescent="0.25">
      <c r="A48" s="1" t="s">
        <v>77</v>
      </c>
      <c r="B48" s="1" t="s">
        <v>78</v>
      </c>
      <c r="C48" s="1">
        <v>7200</v>
      </c>
      <c r="D48" s="6">
        <v>1730</v>
      </c>
      <c r="E48" s="9">
        <v>0</v>
      </c>
      <c r="I48" s="5"/>
      <c r="J48">
        <v>40</v>
      </c>
      <c r="K48" t="s">
        <v>144</v>
      </c>
      <c r="L48">
        <f t="shared" si="0"/>
        <v>2400</v>
      </c>
    </row>
    <row r="49" spans="1:12" x14ac:dyDescent="0.25">
      <c r="A49" s="1" t="s">
        <v>79</v>
      </c>
      <c r="B49" s="1" t="s">
        <v>80</v>
      </c>
      <c r="C49" s="1">
        <v>2400</v>
      </c>
      <c r="D49" s="6">
        <v>1560</v>
      </c>
      <c r="E49" s="9">
        <v>0</v>
      </c>
      <c r="I49" s="3"/>
      <c r="J49">
        <v>3000</v>
      </c>
      <c r="K49" t="s">
        <v>145</v>
      </c>
      <c r="L49">
        <f t="shared" si="0"/>
        <v>3000</v>
      </c>
    </row>
    <row r="50" spans="1:12" x14ac:dyDescent="0.25">
      <c r="A50" s="1" t="s">
        <v>81</v>
      </c>
      <c r="B50" s="1" t="s">
        <v>11</v>
      </c>
      <c r="C50" s="1">
        <v>3000</v>
      </c>
      <c r="D50" s="6">
        <v>1180</v>
      </c>
      <c r="E50" s="9">
        <v>15</v>
      </c>
      <c r="I50" s="5"/>
      <c r="J50">
        <v>4800</v>
      </c>
      <c r="K50" t="s">
        <v>145</v>
      </c>
      <c r="L50">
        <f t="shared" si="0"/>
        <v>4800</v>
      </c>
    </row>
    <row r="51" spans="1:12" x14ac:dyDescent="0.25">
      <c r="A51" s="1" t="s">
        <v>82</v>
      </c>
      <c r="B51" s="1" t="s">
        <v>16</v>
      </c>
      <c r="C51" s="1">
        <v>4800</v>
      </c>
      <c r="D51" s="6">
        <v>980</v>
      </c>
      <c r="E51" s="9">
        <v>0</v>
      </c>
      <c r="I51" s="3"/>
      <c r="J51">
        <v>1800</v>
      </c>
      <c r="K51" t="s">
        <v>145</v>
      </c>
      <c r="L51">
        <f t="shared" si="0"/>
        <v>1800</v>
      </c>
    </row>
    <row r="52" spans="1:12" x14ac:dyDescent="0.25">
      <c r="A52" s="1" t="s">
        <v>83</v>
      </c>
      <c r="B52" s="1" t="s">
        <v>16</v>
      </c>
      <c r="C52" s="1">
        <v>1800</v>
      </c>
      <c r="D52" s="6">
        <v>1170</v>
      </c>
      <c r="E52" s="9">
        <v>15</v>
      </c>
      <c r="I52" s="5"/>
      <c r="J52">
        <v>100</v>
      </c>
      <c r="K52" t="s">
        <v>144</v>
      </c>
      <c r="L52">
        <f t="shared" si="0"/>
        <v>6000</v>
      </c>
    </row>
    <row r="53" spans="1:12" x14ac:dyDescent="0.25">
      <c r="A53" s="1" t="s">
        <v>84</v>
      </c>
      <c r="B53" s="1" t="s">
        <v>16</v>
      </c>
      <c r="C53" s="1">
        <v>6000</v>
      </c>
      <c r="D53" s="6" t="s">
        <v>85</v>
      </c>
      <c r="E53" s="9">
        <v>10</v>
      </c>
      <c r="I53" s="3"/>
      <c r="J53">
        <v>1800</v>
      </c>
      <c r="K53" t="s">
        <v>145</v>
      </c>
      <c r="L53">
        <f t="shared" si="0"/>
        <v>1800</v>
      </c>
    </row>
    <row r="54" spans="1:12" x14ac:dyDescent="0.25">
      <c r="A54" s="1" t="s">
        <v>86</v>
      </c>
      <c r="B54" s="1" t="s">
        <v>13</v>
      </c>
      <c r="C54" s="1">
        <v>1800</v>
      </c>
      <c r="D54" s="6" t="s">
        <v>87</v>
      </c>
      <c r="E54" s="9">
        <v>15</v>
      </c>
      <c r="I54" s="5"/>
      <c r="J54">
        <v>4200</v>
      </c>
      <c r="K54" t="s">
        <v>145</v>
      </c>
      <c r="L54">
        <f t="shared" si="0"/>
        <v>4200</v>
      </c>
    </row>
    <row r="55" spans="1:12" x14ac:dyDescent="0.25">
      <c r="A55" s="1" t="s">
        <v>88</v>
      </c>
      <c r="B55" s="1" t="s">
        <v>18</v>
      </c>
      <c r="C55" s="1">
        <v>4200</v>
      </c>
      <c r="D55" s="6">
        <v>1780</v>
      </c>
      <c r="E55" s="9">
        <v>5</v>
      </c>
      <c r="I55" s="3"/>
      <c r="J55">
        <v>60</v>
      </c>
      <c r="K55" t="s">
        <v>144</v>
      </c>
      <c r="L55">
        <f t="shared" si="0"/>
        <v>3600</v>
      </c>
    </row>
    <row r="56" spans="1:12" x14ac:dyDescent="0.25">
      <c r="A56" s="1" t="s">
        <v>89</v>
      </c>
      <c r="B56" s="1" t="s">
        <v>13</v>
      </c>
      <c r="C56" s="1">
        <v>3600</v>
      </c>
      <c r="D56" s="6">
        <v>930</v>
      </c>
      <c r="E56" s="9">
        <v>5</v>
      </c>
      <c r="I56" s="5"/>
      <c r="J56">
        <v>90</v>
      </c>
      <c r="K56" t="s">
        <v>144</v>
      </c>
      <c r="L56">
        <f t="shared" si="0"/>
        <v>5400</v>
      </c>
    </row>
    <row r="57" spans="1:12" x14ac:dyDescent="0.25">
      <c r="A57" s="1" t="s">
        <v>90</v>
      </c>
      <c r="B57" s="1" t="s">
        <v>11</v>
      </c>
      <c r="C57" s="1">
        <v>5400</v>
      </c>
      <c r="D57" s="6">
        <v>1480</v>
      </c>
      <c r="E57" s="9">
        <v>20</v>
      </c>
      <c r="I57" s="3"/>
      <c r="J57">
        <v>3000</v>
      </c>
      <c r="K57" t="s">
        <v>145</v>
      </c>
      <c r="L57">
        <f t="shared" si="0"/>
        <v>3000</v>
      </c>
    </row>
    <row r="58" spans="1:12" x14ac:dyDescent="0.25">
      <c r="A58" s="1" t="s">
        <v>91</v>
      </c>
      <c r="B58" s="1" t="s">
        <v>92</v>
      </c>
      <c r="C58" s="1">
        <v>3000</v>
      </c>
      <c r="D58" s="6">
        <v>1970</v>
      </c>
      <c r="E58" s="9">
        <v>10</v>
      </c>
      <c r="I58" s="5"/>
      <c r="J58">
        <v>6600</v>
      </c>
      <c r="K58" t="s">
        <v>145</v>
      </c>
      <c r="L58">
        <f t="shared" si="0"/>
        <v>6600</v>
      </c>
    </row>
    <row r="59" spans="1:12" x14ac:dyDescent="0.25">
      <c r="A59" s="1" t="s">
        <v>93</v>
      </c>
      <c r="B59" s="1" t="s">
        <v>39</v>
      </c>
      <c r="C59" s="1">
        <v>6600</v>
      </c>
      <c r="D59" s="6">
        <v>1470</v>
      </c>
      <c r="E59" s="9">
        <v>0</v>
      </c>
      <c r="I59" s="3"/>
      <c r="J59">
        <v>1800</v>
      </c>
      <c r="K59" t="s">
        <v>145</v>
      </c>
      <c r="L59">
        <f t="shared" si="0"/>
        <v>1800</v>
      </c>
    </row>
    <row r="60" spans="1:12" x14ac:dyDescent="0.25">
      <c r="A60" s="1" t="s">
        <v>94</v>
      </c>
      <c r="B60" s="1" t="s">
        <v>13</v>
      </c>
      <c r="C60" s="1">
        <v>1800</v>
      </c>
      <c r="D60" s="6">
        <v>1420</v>
      </c>
      <c r="E60" s="9">
        <v>0</v>
      </c>
      <c r="I60" s="5"/>
      <c r="J60">
        <v>2400</v>
      </c>
      <c r="K60" t="s">
        <v>145</v>
      </c>
      <c r="L60">
        <f t="shared" si="0"/>
        <v>2400</v>
      </c>
    </row>
    <row r="61" spans="1:12" x14ac:dyDescent="0.25">
      <c r="A61" s="1" t="s">
        <v>95</v>
      </c>
      <c r="B61" s="1" t="s">
        <v>16</v>
      </c>
      <c r="C61" s="1">
        <v>2400</v>
      </c>
      <c r="D61" s="6" t="s">
        <v>96</v>
      </c>
      <c r="E61" s="9">
        <v>5</v>
      </c>
      <c r="I61" s="3"/>
      <c r="J61">
        <v>7200</v>
      </c>
      <c r="K61" t="s">
        <v>145</v>
      </c>
      <c r="L61">
        <f t="shared" si="0"/>
        <v>7200</v>
      </c>
    </row>
    <row r="62" spans="1:12" x14ac:dyDescent="0.25">
      <c r="A62" s="1" t="s">
        <v>97</v>
      </c>
      <c r="B62" s="1" t="s">
        <v>13</v>
      </c>
      <c r="C62" s="1">
        <v>7200</v>
      </c>
      <c r="D62" s="6">
        <v>1120</v>
      </c>
      <c r="E62" s="9">
        <v>0</v>
      </c>
      <c r="I62" s="5"/>
      <c r="J62">
        <v>4200</v>
      </c>
      <c r="K62" t="s">
        <v>145</v>
      </c>
      <c r="L62">
        <f t="shared" si="0"/>
        <v>4200</v>
      </c>
    </row>
    <row r="63" spans="1:12" x14ac:dyDescent="0.25">
      <c r="A63" s="1" t="s">
        <v>98</v>
      </c>
      <c r="B63" s="1" t="s">
        <v>18</v>
      </c>
      <c r="C63" s="1">
        <v>4200</v>
      </c>
      <c r="D63" s="6">
        <v>1410</v>
      </c>
      <c r="E63" s="9">
        <v>0</v>
      </c>
      <c r="I63" s="3"/>
      <c r="J63">
        <v>7200</v>
      </c>
      <c r="K63" t="s">
        <v>145</v>
      </c>
      <c r="L63">
        <f t="shared" si="0"/>
        <v>7200</v>
      </c>
    </row>
    <row r="64" spans="1:12" x14ac:dyDescent="0.25">
      <c r="A64" s="1" t="s">
        <v>99</v>
      </c>
      <c r="B64" s="1" t="s">
        <v>29</v>
      </c>
      <c r="C64" s="1">
        <v>7200</v>
      </c>
      <c r="D64" s="6">
        <v>1300</v>
      </c>
      <c r="E64" s="9">
        <v>0</v>
      </c>
      <c r="I64" s="5"/>
      <c r="J64">
        <v>120</v>
      </c>
      <c r="K64" t="s">
        <v>144</v>
      </c>
      <c r="L64">
        <f t="shared" si="0"/>
        <v>7200</v>
      </c>
    </row>
    <row r="65" spans="1:12" x14ac:dyDescent="0.25">
      <c r="A65" s="1" t="s">
        <v>100</v>
      </c>
      <c r="B65" s="1" t="s">
        <v>39</v>
      </c>
      <c r="C65" s="1">
        <v>7200</v>
      </c>
      <c r="D65" s="6">
        <v>1180</v>
      </c>
      <c r="E65" s="9">
        <v>20</v>
      </c>
      <c r="I65" s="3"/>
      <c r="J65">
        <v>4200</v>
      </c>
      <c r="K65" t="s">
        <v>145</v>
      </c>
      <c r="L65">
        <f t="shared" si="0"/>
        <v>4200</v>
      </c>
    </row>
    <row r="66" spans="1:12" x14ac:dyDescent="0.25">
      <c r="A66" s="1" t="s">
        <v>101</v>
      </c>
      <c r="B66" s="1" t="s">
        <v>18</v>
      </c>
      <c r="C66" s="1">
        <v>4200</v>
      </c>
      <c r="D66" s="6">
        <v>1840</v>
      </c>
      <c r="E66" s="9">
        <v>10</v>
      </c>
      <c r="I66" s="5"/>
      <c r="J66">
        <v>6000</v>
      </c>
      <c r="K66" t="s">
        <v>145</v>
      </c>
      <c r="L66">
        <f t="shared" si="0"/>
        <v>6000</v>
      </c>
    </row>
    <row r="67" spans="1:12" x14ac:dyDescent="0.25">
      <c r="A67" s="1" t="s">
        <v>102</v>
      </c>
      <c r="B67" s="1" t="s">
        <v>23</v>
      </c>
      <c r="C67" s="1">
        <v>6000</v>
      </c>
      <c r="D67" s="6">
        <v>1410</v>
      </c>
      <c r="E67" s="9">
        <v>15</v>
      </c>
      <c r="I67" s="3"/>
      <c r="J67">
        <v>30</v>
      </c>
      <c r="K67" t="s">
        <v>144</v>
      </c>
      <c r="L67">
        <f t="shared" ref="L67:L101" si="1">IF(K67="мин.",J67*60,J67)</f>
        <v>1800</v>
      </c>
    </row>
    <row r="68" spans="1:12" x14ac:dyDescent="0.25">
      <c r="A68" s="1" t="s">
        <v>103</v>
      </c>
      <c r="B68" s="1" t="s">
        <v>23</v>
      </c>
      <c r="C68" s="1">
        <v>1800</v>
      </c>
      <c r="D68" s="6">
        <v>1330</v>
      </c>
      <c r="E68" s="9">
        <v>20</v>
      </c>
      <c r="I68" s="5"/>
      <c r="J68">
        <v>120</v>
      </c>
      <c r="K68" t="s">
        <v>144</v>
      </c>
      <c r="L68">
        <f t="shared" si="1"/>
        <v>7200</v>
      </c>
    </row>
    <row r="69" spans="1:12" x14ac:dyDescent="0.25">
      <c r="A69" s="1" t="s">
        <v>104</v>
      </c>
      <c r="B69" s="1" t="s">
        <v>18</v>
      </c>
      <c r="C69" s="1">
        <v>7200</v>
      </c>
      <c r="D69" s="6">
        <v>1760</v>
      </c>
      <c r="E69" s="9">
        <v>15</v>
      </c>
      <c r="I69" s="3"/>
      <c r="J69">
        <v>6000</v>
      </c>
      <c r="K69" t="s">
        <v>145</v>
      </c>
      <c r="L69">
        <f t="shared" si="1"/>
        <v>6000</v>
      </c>
    </row>
    <row r="70" spans="1:12" x14ac:dyDescent="0.25">
      <c r="A70" s="1" t="s">
        <v>105</v>
      </c>
      <c r="B70" s="1" t="s">
        <v>26</v>
      </c>
      <c r="C70" s="1">
        <v>6000</v>
      </c>
      <c r="D70" s="6" t="s">
        <v>106</v>
      </c>
      <c r="E70" s="9">
        <v>20</v>
      </c>
      <c r="I70" s="5"/>
      <c r="J70">
        <v>1800</v>
      </c>
      <c r="K70" t="s">
        <v>145</v>
      </c>
      <c r="L70">
        <f t="shared" si="1"/>
        <v>1800</v>
      </c>
    </row>
    <row r="71" spans="1:12" x14ac:dyDescent="0.25">
      <c r="A71" s="1" t="s">
        <v>107</v>
      </c>
      <c r="B71" s="1" t="s">
        <v>13</v>
      </c>
      <c r="C71" s="1">
        <v>1800</v>
      </c>
      <c r="D71" s="6">
        <v>990</v>
      </c>
      <c r="E71" s="9">
        <v>5</v>
      </c>
      <c r="I71" s="3"/>
      <c r="J71">
        <v>6000</v>
      </c>
      <c r="K71" t="s">
        <v>145</v>
      </c>
      <c r="L71">
        <f t="shared" si="1"/>
        <v>6000</v>
      </c>
    </row>
    <row r="72" spans="1:12" x14ac:dyDescent="0.25">
      <c r="A72" s="1" t="s">
        <v>108</v>
      </c>
      <c r="B72" s="1" t="s">
        <v>18</v>
      </c>
      <c r="C72" s="1">
        <v>6000</v>
      </c>
      <c r="D72" s="6">
        <v>1880</v>
      </c>
      <c r="E72" s="9">
        <v>0</v>
      </c>
      <c r="I72" s="5"/>
      <c r="J72">
        <v>4200</v>
      </c>
      <c r="K72" t="s">
        <v>145</v>
      </c>
      <c r="L72">
        <f t="shared" si="1"/>
        <v>4200</v>
      </c>
    </row>
    <row r="73" spans="1:12" x14ac:dyDescent="0.25">
      <c r="A73" s="1" t="s">
        <v>109</v>
      </c>
      <c r="B73" s="1" t="s">
        <v>26</v>
      </c>
      <c r="C73" s="1">
        <v>4200</v>
      </c>
      <c r="D73" s="6">
        <v>1390</v>
      </c>
      <c r="E73" s="9">
        <v>0</v>
      </c>
      <c r="I73" s="3"/>
      <c r="J73">
        <v>60</v>
      </c>
      <c r="K73" t="s">
        <v>144</v>
      </c>
      <c r="L73">
        <f t="shared" si="1"/>
        <v>3600</v>
      </c>
    </row>
    <row r="74" spans="1:12" x14ac:dyDescent="0.25">
      <c r="A74" s="1" t="s">
        <v>110</v>
      </c>
      <c r="B74" s="1" t="s">
        <v>39</v>
      </c>
      <c r="C74" s="1">
        <v>3600</v>
      </c>
      <c r="D74" s="6">
        <v>2010</v>
      </c>
      <c r="E74" s="9">
        <v>25</v>
      </c>
      <c r="I74" s="5"/>
      <c r="J74">
        <v>7200</v>
      </c>
      <c r="K74" t="s">
        <v>145</v>
      </c>
      <c r="L74">
        <f t="shared" si="1"/>
        <v>7200</v>
      </c>
    </row>
    <row r="75" spans="1:12" x14ac:dyDescent="0.25">
      <c r="A75" s="1" t="s">
        <v>111</v>
      </c>
      <c r="B75" s="1" t="s">
        <v>18</v>
      </c>
      <c r="C75" s="1">
        <v>7200</v>
      </c>
      <c r="D75" s="6">
        <v>2010</v>
      </c>
      <c r="E75" s="9">
        <v>0</v>
      </c>
      <c r="I75" s="3"/>
      <c r="J75">
        <v>4800</v>
      </c>
      <c r="K75" t="s">
        <v>145</v>
      </c>
      <c r="L75">
        <f t="shared" si="1"/>
        <v>4800</v>
      </c>
    </row>
    <row r="76" spans="1:12" x14ac:dyDescent="0.25">
      <c r="A76" s="1" t="s">
        <v>112</v>
      </c>
      <c r="B76" s="1" t="s">
        <v>39</v>
      </c>
      <c r="C76" s="1">
        <v>4800</v>
      </c>
      <c r="D76" s="6">
        <v>1210</v>
      </c>
      <c r="E76" s="9">
        <v>0</v>
      </c>
      <c r="I76" s="5"/>
      <c r="J76">
        <v>120</v>
      </c>
      <c r="K76" t="s">
        <v>144</v>
      </c>
      <c r="L76">
        <f t="shared" si="1"/>
        <v>7200</v>
      </c>
    </row>
    <row r="77" spans="1:12" x14ac:dyDescent="0.25">
      <c r="A77" s="1" t="s">
        <v>113</v>
      </c>
      <c r="B77" s="1" t="s">
        <v>26</v>
      </c>
      <c r="C77" s="1">
        <v>7200</v>
      </c>
      <c r="D77" s="6">
        <v>960</v>
      </c>
      <c r="E77" s="9">
        <v>15</v>
      </c>
      <c r="I77" s="3"/>
      <c r="J77">
        <v>90</v>
      </c>
      <c r="K77" t="s">
        <v>144</v>
      </c>
      <c r="L77">
        <f t="shared" si="1"/>
        <v>5400</v>
      </c>
    </row>
    <row r="78" spans="1:12" x14ac:dyDescent="0.25">
      <c r="A78" s="1" t="s">
        <v>114</v>
      </c>
      <c r="B78" s="1" t="s">
        <v>78</v>
      </c>
      <c r="C78" s="1">
        <v>5400</v>
      </c>
      <c r="D78" s="6">
        <v>1430</v>
      </c>
      <c r="E78" s="9">
        <v>20</v>
      </c>
      <c r="I78" s="5"/>
      <c r="J78">
        <v>70</v>
      </c>
      <c r="K78" t="s">
        <v>144</v>
      </c>
      <c r="L78">
        <f t="shared" si="1"/>
        <v>4200</v>
      </c>
    </row>
    <row r="79" spans="1:12" x14ac:dyDescent="0.25">
      <c r="A79" s="1" t="s">
        <v>115</v>
      </c>
      <c r="B79" s="1" t="s">
        <v>16</v>
      </c>
      <c r="C79" s="1">
        <v>4200</v>
      </c>
      <c r="D79" s="6">
        <v>1480</v>
      </c>
      <c r="E79" s="9">
        <v>0</v>
      </c>
      <c r="I79" s="3"/>
      <c r="J79">
        <v>110</v>
      </c>
      <c r="K79" t="s">
        <v>144</v>
      </c>
      <c r="L79">
        <f t="shared" si="1"/>
        <v>6600</v>
      </c>
    </row>
    <row r="80" spans="1:12" x14ac:dyDescent="0.25">
      <c r="A80" s="1" t="s">
        <v>116</v>
      </c>
      <c r="B80" s="1" t="s">
        <v>23</v>
      </c>
      <c r="C80" s="1">
        <v>6600</v>
      </c>
      <c r="D80" s="6">
        <v>1020</v>
      </c>
      <c r="E80" s="9">
        <v>0</v>
      </c>
      <c r="I80" s="5"/>
      <c r="J80">
        <v>80</v>
      </c>
      <c r="K80" t="s">
        <v>144</v>
      </c>
      <c r="L80">
        <f t="shared" si="1"/>
        <v>4800</v>
      </c>
    </row>
    <row r="81" spans="1:12" x14ac:dyDescent="0.25">
      <c r="A81" s="1" t="s">
        <v>117</v>
      </c>
      <c r="B81" s="1" t="s">
        <v>23</v>
      </c>
      <c r="C81" s="1">
        <v>4800</v>
      </c>
      <c r="D81" s="6">
        <v>1690</v>
      </c>
      <c r="E81" s="9">
        <v>0</v>
      </c>
      <c r="I81" s="3"/>
      <c r="J81">
        <v>120</v>
      </c>
      <c r="K81" t="s">
        <v>144</v>
      </c>
      <c r="L81">
        <f t="shared" si="1"/>
        <v>7200</v>
      </c>
    </row>
    <row r="82" spans="1:12" x14ac:dyDescent="0.25">
      <c r="A82" s="1" t="s">
        <v>118</v>
      </c>
      <c r="B82" s="1" t="s">
        <v>16</v>
      </c>
      <c r="C82" s="1">
        <v>7200</v>
      </c>
      <c r="D82" s="6">
        <v>1670</v>
      </c>
      <c r="E82" s="9">
        <v>5</v>
      </c>
      <c r="I82" s="5"/>
      <c r="J82">
        <v>110</v>
      </c>
      <c r="K82" t="s">
        <v>144</v>
      </c>
      <c r="L82">
        <f t="shared" si="1"/>
        <v>6600</v>
      </c>
    </row>
    <row r="83" spans="1:12" x14ac:dyDescent="0.25">
      <c r="A83" s="1" t="s">
        <v>119</v>
      </c>
      <c r="B83" s="1" t="s">
        <v>16</v>
      </c>
      <c r="C83" s="1">
        <v>6600</v>
      </c>
      <c r="D83" s="6">
        <v>1760</v>
      </c>
      <c r="E83" s="9">
        <v>0</v>
      </c>
      <c r="I83" s="3"/>
      <c r="J83">
        <v>1800</v>
      </c>
      <c r="K83" t="s">
        <v>145</v>
      </c>
      <c r="L83">
        <f t="shared" si="1"/>
        <v>1800</v>
      </c>
    </row>
    <row r="84" spans="1:12" x14ac:dyDescent="0.25">
      <c r="A84" s="1" t="s">
        <v>120</v>
      </c>
      <c r="B84" s="1" t="s">
        <v>16</v>
      </c>
      <c r="C84" s="1">
        <v>1800</v>
      </c>
      <c r="D84" s="6">
        <v>950</v>
      </c>
      <c r="E84" s="9">
        <v>5</v>
      </c>
      <c r="I84" s="5"/>
      <c r="J84">
        <v>90</v>
      </c>
      <c r="K84" t="s">
        <v>144</v>
      </c>
      <c r="L84">
        <f t="shared" si="1"/>
        <v>5400</v>
      </c>
    </row>
    <row r="85" spans="1:12" x14ac:dyDescent="0.25">
      <c r="A85" s="1" t="s">
        <v>121</v>
      </c>
      <c r="B85" s="1" t="s">
        <v>16</v>
      </c>
      <c r="C85" s="1">
        <v>5400</v>
      </c>
      <c r="D85" s="6" t="s">
        <v>122</v>
      </c>
      <c r="E85" s="9">
        <v>15</v>
      </c>
      <c r="I85" s="3"/>
      <c r="J85">
        <v>90</v>
      </c>
      <c r="K85" t="s">
        <v>144</v>
      </c>
      <c r="L85">
        <f t="shared" si="1"/>
        <v>5400</v>
      </c>
    </row>
    <row r="86" spans="1:12" x14ac:dyDescent="0.25">
      <c r="A86" s="1" t="s">
        <v>123</v>
      </c>
      <c r="B86" s="1" t="s">
        <v>16</v>
      </c>
      <c r="C86" s="1">
        <v>5400</v>
      </c>
      <c r="D86" s="6">
        <v>1600</v>
      </c>
      <c r="E86" s="9">
        <v>10</v>
      </c>
      <c r="I86" s="5"/>
      <c r="J86">
        <v>80</v>
      </c>
      <c r="K86" t="s">
        <v>144</v>
      </c>
      <c r="L86">
        <f t="shared" si="1"/>
        <v>4800</v>
      </c>
    </row>
    <row r="87" spans="1:12" x14ac:dyDescent="0.25">
      <c r="A87" s="1" t="s">
        <v>124</v>
      </c>
      <c r="B87" s="1" t="s">
        <v>34</v>
      </c>
      <c r="C87" s="1">
        <v>4800</v>
      </c>
      <c r="D87" s="6">
        <v>1420</v>
      </c>
      <c r="E87" s="9">
        <v>5</v>
      </c>
      <c r="I87" s="3"/>
      <c r="J87">
        <v>40</v>
      </c>
      <c r="K87" t="s">
        <v>144</v>
      </c>
      <c r="L87">
        <f t="shared" si="1"/>
        <v>2400</v>
      </c>
    </row>
    <row r="88" spans="1:12" x14ac:dyDescent="0.25">
      <c r="A88" s="1" t="s">
        <v>125</v>
      </c>
      <c r="B88" s="1" t="s">
        <v>39</v>
      </c>
      <c r="C88" s="1">
        <v>2400</v>
      </c>
      <c r="D88" s="6">
        <v>1940</v>
      </c>
      <c r="E88" s="9">
        <v>0</v>
      </c>
      <c r="I88" s="5"/>
      <c r="J88">
        <v>4200</v>
      </c>
      <c r="K88" t="s">
        <v>145</v>
      </c>
      <c r="L88">
        <f t="shared" si="1"/>
        <v>4200</v>
      </c>
    </row>
    <row r="89" spans="1:12" x14ac:dyDescent="0.25">
      <c r="A89" s="1" t="s">
        <v>126</v>
      </c>
      <c r="B89" s="1" t="s">
        <v>23</v>
      </c>
      <c r="C89" s="1">
        <v>4200</v>
      </c>
      <c r="D89" s="6">
        <v>1620</v>
      </c>
      <c r="E89" s="9">
        <v>20</v>
      </c>
      <c r="I89" s="3"/>
      <c r="J89">
        <v>30</v>
      </c>
      <c r="K89" t="s">
        <v>144</v>
      </c>
      <c r="L89">
        <f t="shared" si="1"/>
        <v>1800</v>
      </c>
    </row>
    <row r="90" spans="1:12" x14ac:dyDescent="0.25">
      <c r="A90" s="1" t="s">
        <v>127</v>
      </c>
      <c r="B90" s="1" t="s">
        <v>29</v>
      </c>
      <c r="C90" s="1">
        <v>1800</v>
      </c>
      <c r="D90" s="6">
        <v>1910</v>
      </c>
      <c r="E90" s="9">
        <v>10</v>
      </c>
      <c r="I90" s="5"/>
      <c r="J90">
        <v>30</v>
      </c>
      <c r="K90" t="s">
        <v>144</v>
      </c>
      <c r="L90">
        <f t="shared" si="1"/>
        <v>1800</v>
      </c>
    </row>
    <row r="91" spans="1:12" x14ac:dyDescent="0.25">
      <c r="A91" s="1" t="s">
        <v>128</v>
      </c>
      <c r="B91" s="1" t="s">
        <v>39</v>
      </c>
      <c r="C91" s="1">
        <v>1800</v>
      </c>
      <c r="D91" s="6">
        <v>1580</v>
      </c>
      <c r="E91" s="9">
        <v>0</v>
      </c>
      <c r="I91" s="3"/>
      <c r="J91">
        <v>5400</v>
      </c>
      <c r="K91" t="s">
        <v>145</v>
      </c>
      <c r="L91">
        <f t="shared" si="1"/>
        <v>5400</v>
      </c>
    </row>
    <row r="92" spans="1:12" x14ac:dyDescent="0.25">
      <c r="A92" s="1" t="s">
        <v>129</v>
      </c>
      <c r="B92" s="1" t="s">
        <v>39</v>
      </c>
      <c r="C92" s="1">
        <v>5400</v>
      </c>
      <c r="D92" s="6">
        <v>1000</v>
      </c>
      <c r="E92" s="9">
        <v>25</v>
      </c>
      <c r="I92" s="5"/>
      <c r="J92">
        <v>50</v>
      </c>
      <c r="K92" t="s">
        <v>144</v>
      </c>
      <c r="L92">
        <f t="shared" si="1"/>
        <v>3000</v>
      </c>
    </row>
    <row r="93" spans="1:12" x14ac:dyDescent="0.25">
      <c r="A93" s="1" t="s">
        <v>130</v>
      </c>
      <c r="B93" s="1" t="s">
        <v>16</v>
      </c>
      <c r="C93" s="1">
        <v>3000</v>
      </c>
      <c r="D93" s="6">
        <v>1140</v>
      </c>
      <c r="E93" s="9">
        <v>15</v>
      </c>
      <c r="I93" s="3"/>
      <c r="J93">
        <v>50</v>
      </c>
      <c r="K93" t="s">
        <v>144</v>
      </c>
      <c r="L93">
        <f t="shared" si="1"/>
        <v>3000</v>
      </c>
    </row>
    <row r="94" spans="1:12" x14ac:dyDescent="0.25">
      <c r="A94" s="1" t="s">
        <v>131</v>
      </c>
      <c r="B94" s="1" t="s">
        <v>26</v>
      </c>
      <c r="C94" s="1">
        <v>3000</v>
      </c>
      <c r="D94" s="6">
        <v>2040</v>
      </c>
      <c r="E94" s="9">
        <v>0</v>
      </c>
      <c r="I94" s="5"/>
      <c r="J94">
        <v>4200</v>
      </c>
      <c r="K94" t="s">
        <v>145</v>
      </c>
      <c r="L94">
        <f t="shared" si="1"/>
        <v>4200</v>
      </c>
    </row>
    <row r="95" spans="1:12" x14ac:dyDescent="0.25">
      <c r="A95" s="1" t="s">
        <v>132</v>
      </c>
      <c r="B95" s="1" t="s">
        <v>13</v>
      </c>
      <c r="C95" s="1">
        <v>4200</v>
      </c>
      <c r="D95" s="6" t="s">
        <v>133</v>
      </c>
      <c r="E95" s="9">
        <v>0</v>
      </c>
      <c r="I95" s="3"/>
      <c r="J95">
        <v>6600</v>
      </c>
      <c r="K95" t="s">
        <v>145</v>
      </c>
      <c r="L95">
        <f t="shared" si="1"/>
        <v>6600</v>
      </c>
    </row>
    <row r="96" spans="1:12" x14ac:dyDescent="0.25">
      <c r="A96" s="1" t="s">
        <v>134</v>
      </c>
      <c r="B96" s="1" t="s">
        <v>11</v>
      </c>
      <c r="C96" s="1">
        <v>6600</v>
      </c>
      <c r="D96" s="6" t="s">
        <v>135</v>
      </c>
      <c r="E96" s="9">
        <v>15</v>
      </c>
      <c r="I96" s="5"/>
      <c r="J96">
        <v>3000</v>
      </c>
      <c r="K96" t="s">
        <v>145</v>
      </c>
      <c r="L96">
        <f t="shared" si="1"/>
        <v>3000</v>
      </c>
    </row>
    <row r="97" spans="1:12" x14ac:dyDescent="0.25">
      <c r="A97" s="1" t="s">
        <v>136</v>
      </c>
      <c r="B97" s="1" t="s">
        <v>34</v>
      </c>
      <c r="C97" s="1">
        <v>3000</v>
      </c>
      <c r="D97" s="6" t="s">
        <v>137</v>
      </c>
      <c r="E97" s="9">
        <v>25</v>
      </c>
      <c r="I97" s="3"/>
      <c r="J97">
        <v>1800</v>
      </c>
      <c r="K97" t="s">
        <v>145</v>
      </c>
      <c r="L97">
        <f t="shared" si="1"/>
        <v>1800</v>
      </c>
    </row>
    <row r="98" spans="1:12" x14ac:dyDescent="0.25">
      <c r="A98" s="1" t="s">
        <v>138</v>
      </c>
      <c r="B98" s="1" t="s">
        <v>26</v>
      </c>
      <c r="C98" s="1">
        <v>1800</v>
      </c>
      <c r="D98" s="6">
        <v>1910</v>
      </c>
      <c r="E98" s="9">
        <v>0</v>
      </c>
      <c r="I98" s="5"/>
      <c r="J98">
        <v>110</v>
      </c>
      <c r="K98" t="s">
        <v>144</v>
      </c>
      <c r="L98">
        <f t="shared" si="1"/>
        <v>6600</v>
      </c>
    </row>
    <row r="99" spans="1:12" x14ac:dyDescent="0.25">
      <c r="A99" s="1" t="s">
        <v>139</v>
      </c>
      <c r="B99" s="1" t="s">
        <v>39</v>
      </c>
      <c r="C99" s="1">
        <v>6600</v>
      </c>
      <c r="D99" s="6">
        <v>900</v>
      </c>
      <c r="E99" s="9">
        <v>0</v>
      </c>
      <c r="I99" s="3"/>
      <c r="J99">
        <v>90</v>
      </c>
      <c r="K99" t="s">
        <v>144</v>
      </c>
      <c r="L99">
        <f t="shared" si="1"/>
        <v>5400</v>
      </c>
    </row>
    <row r="100" spans="1:12" x14ac:dyDescent="0.25">
      <c r="A100" s="1" t="s">
        <v>140</v>
      </c>
      <c r="B100" s="1" t="s">
        <v>29</v>
      </c>
      <c r="C100" s="1">
        <v>5400</v>
      </c>
      <c r="D100" s="6">
        <v>1950</v>
      </c>
      <c r="E100" s="9">
        <v>15</v>
      </c>
      <c r="I100" s="5"/>
      <c r="J100">
        <v>90</v>
      </c>
      <c r="K100" t="s">
        <v>144</v>
      </c>
      <c r="L100">
        <f t="shared" si="1"/>
        <v>5400</v>
      </c>
    </row>
    <row r="101" spans="1:12" x14ac:dyDescent="0.25">
      <c r="A101" s="1" t="s">
        <v>141</v>
      </c>
      <c r="B101" s="1" t="s">
        <v>39</v>
      </c>
      <c r="C101" s="1">
        <v>5400</v>
      </c>
      <c r="D101" s="6">
        <v>1660</v>
      </c>
      <c r="E101" s="9">
        <v>0</v>
      </c>
      <c r="I101" s="3"/>
      <c r="J101">
        <v>4200</v>
      </c>
      <c r="K101" t="s">
        <v>145</v>
      </c>
      <c r="L101">
        <f t="shared" si="1"/>
        <v>4200</v>
      </c>
    </row>
    <row r="102" spans="1:12" x14ac:dyDescent="0.25">
      <c r="A102" s="1" t="s">
        <v>142</v>
      </c>
      <c r="B102" s="1" t="s">
        <v>39</v>
      </c>
      <c r="C102" s="1">
        <v>4200</v>
      </c>
      <c r="D102" s="6" t="s">
        <v>143</v>
      </c>
      <c r="E102" s="9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4" workbookViewId="0">
      <selection activeCell="D3" sqref="D3"/>
    </sheetView>
  </sheetViews>
  <sheetFormatPr defaultRowHeight="15" x14ac:dyDescent="0.25"/>
  <cols>
    <col min="2" max="2" width="29" customWidth="1"/>
    <col min="4" max="4" width="23.42578125" customWidth="1"/>
    <col min="5" max="5" width="16.140625" customWidth="1"/>
    <col min="6" max="6" width="13.140625" customWidth="1"/>
    <col min="7" max="7" width="34.7109375" customWidth="1"/>
  </cols>
  <sheetData>
    <row r="1" spans="1:7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25">
      <c r="A2">
        <v>0</v>
      </c>
      <c r="B2" s="4" t="s">
        <v>10</v>
      </c>
      <c r="C2" s="7">
        <v>1950</v>
      </c>
      <c r="D2" s="5">
        <v>7200</v>
      </c>
      <c r="F2" s="10">
        <v>0</v>
      </c>
      <c r="G2" s="5" t="s">
        <v>11</v>
      </c>
    </row>
    <row r="3" spans="1:7" x14ac:dyDescent="0.25">
      <c r="A3">
        <v>1</v>
      </c>
      <c r="B3" s="2" t="s">
        <v>12</v>
      </c>
      <c r="C3" s="8" t="s">
        <v>14</v>
      </c>
      <c r="D3" s="3">
        <v>6600</v>
      </c>
      <c r="F3" s="11">
        <v>0</v>
      </c>
      <c r="G3" s="3" t="s">
        <v>13</v>
      </c>
    </row>
    <row r="4" spans="1:7" x14ac:dyDescent="0.25">
      <c r="A4">
        <v>2</v>
      </c>
      <c r="B4" s="4" t="s">
        <v>15</v>
      </c>
      <c r="C4" s="7">
        <v>1990</v>
      </c>
      <c r="D4" s="5">
        <v>6000</v>
      </c>
      <c r="F4" s="10">
        <v>0</v>
      </c>
      <c r="G4" s="5" t="s">
        <v>16</v>
      </c>
    </row>
    <row r="5" spans="1:7" x14ac:dyDescent="0.25">
      <c r="A5">
        <v>3</v>
      </c>
      <c r="B5" s="2" t="s">
        <v>17</v>
      </c>
      <c r="C5" s="8">
        <v>1000</v>
      </c>
      <c r="D5" s="3">
        <v>4800</v>
      </c>
      <c r="F5" s="11">
        <v>20</v>
      </c>
      <c r="G5" s="3" t="s">
        <v>18</v>
      </c>
    </row>
    <row r="6" spans="1:7" x14ac:dyDescent="0.25">
      <c r="A6">
        <v>4</v>
      </c>
      <c r="B6" s="4" t="s">
        <v>19</v>
      </c>
      <c r="C6" s="7">
        <v>1050</v>
      </c>
      <c r="D6" s="5">
        <v>2400</v>
      </c>
      <c r="F6" s="10">
        <v>10</v>
      </c>
      <c r="G6" s="5" t="s">
        <v>16</v>
      </c>
    </row>
    <row r="7" spans="1:7" x14ac:dyDescent="0.25">
      <c r="A7">
        <v>5</v>
      </c>
      <c r="B7" s="2" t="s">
        <v>20</v>
      </c>
      <c r="C7" s="8">
        <v>1450</v>
      </c>
      <c r="D7" s="3">
        <v>3000</v>
      </c>
      <c r="F7" s="11">
        <v>15</v>
      </c>
      <c r="G7" s="3" t="s">
        <v>21</v>
      </c>
    </row>
    <row r="8" spans="1:7" x14ac:dyDescent="0.25">
      <c r="A8">
        <v>6</v>
      </c>
      <c r="B8" s="4" t="s">
        <v>22</v>
      </c>
      <c r="C8" s="7">
        <v>1290</v>
      </c>
      <c r="D8" s="5">
        <v>2400</v>
      </c>
      <c r="F8" s="10">
        <v>0</v>
      </c>
      <c r="G8" s="5" t="s">
        <v>23</v>
      </c>
    </row>
    <row r="9" spans="1:7" x14ac:dyDescent="0.25">
      <c r="A9">
        <v>7</v>
      </c>
      <c r="B9" s="2" t="s">
        <v>24</v>
      </c>
      <c r="C9" s="8">
        <v>1180</v>
      </c>
      <c r="D9" s="3">
        <v>2400</v>
      </c>
      <c r="F9" s="11">
        <v>10</v>
      </c>
      <c r="G9" s="3" t="s">
        <v>18</v>
      </c>
    </row>
    <row r="10" spans="1:7" x14ac:dyDescent="0.25">
      <c r="A10">
        <v>8</v>
      </c>
      <c r="B10" s="4" t="s">
        <v>25</v>
      </c>
      <c r="C10" s="7">
        <v>1410</v>
      </c>
      <c r="D10" s="5">
        <v>2400</v>
      </c>
      <c r="F10" s="10">
        <v>20</v>
      </c>
      <c r="G10" s="5" t="s">
        <v>26</v>
      </c>
    </row>
    <row r="11" spans="1:7" x14ac:dyDescent="0.25">
      <c r="A11">
        <v>9</v>
      </c>
      <c r="B11" s="2" t="s">
        <v>27</v>
      </c>
      <c r="C11" s="8">
        <v>1970</v>
      </c>
      <c r="D11" s="3">
        <v>6000</v>
      </c>
      <c r="F11" s="11">
        <v>0</v>
      </c>
      <c r="G11" s="3" t="s">
        <v>26</v>
      </c>
    </row>
    <row r="12" spans="1:7" x14ac:dyDescent="0.25">
      <c r="A12">
        <v>10</v>
      </c>
      <c r="B12" s="4" t="s">
        <v>28</v>
      </c>
      <c r="C12" s="7">
        <v>910</v>
      </c>
      <c r="D12" s="5">
        <v>6600</v>
      </c>
      <c r="F12" s="10">
        <v>0</v>
      </c>
      <c r="G12" s="5" t="s">
        <v>29</v>
      </c>
    </row>
    <row r="13" spans="1:7" x14ac:dyDescent="0.25">
      <c r="A13">
        <v>11</v>
      </c>
      <c r="B13" s="2" t="s">
        <v>30</v>
      </c>
      <c r="C13" s="8">
        <v>1770</v>
      </c>
      <c r="D13" s="3">
        <v>5400</v>
      </c>
      <c r="F13" s="11">
        <v>10</v>
      </c>
      <c r="G13" s="3" t="s">
        <v>16</v>
      </c>
    </row>
    <row r="14" spans="1:7" x14ac:dyDescent="0.25">
      <c r="A14">
        <v>12</v>
      </c>
      <c r="B14" s="4" t="s">
        <v>31</v>
      </c>
      <c r="C14" s="7" t="s">
        <v>32</v>
      </c>
      <c r="D14" s="5">
        <v>6000</v>
      </c>
      <c r="F14" s="10">
        <v>10</v>
      </c>
      <c r="G14" s="5" t="s">
        <v>16</v>
      </c>
    </row>
    <row r="15" spans="1:7" x14ac:dyDescent="0.25">
      <c r="A15">
        <v>13</v>
      </c>
      <c r="B15" s="2" t="s">
        <v>33</v>
      </c>
      <c r="C15" s="8">
        <v>1300</v>
      </c>
      <c r="D15" s="3">
        <v>4800</v>
      </c>
      <c r="F15" s="11">
        <v>5</v>
      </c>
      <c r="G15" s="3" t="s">
        <v>34</v>
      </c>
    </row>
    <row r="16" spans="1:7" x14ac:dyDescent="0.25">
      <c r="A16">
        <v>14</v>
      </c>
      <c r="B16" s="4" t="s">
        <v>35</v>
      </c>
      <c r="C16" s="7">
        <v>1790</v>
      </c>
      <c r="D16" s="5">
        <v>3600</v>
      </c>
      <c r="F16" s="10">
        <v>15</v>
      </c>
      <c r="G16" s="5" t="s">
        <v>21</v>
      </c>
    </row>
    <row r="17" spans="1:7" x14ac:dyDescent="0.25">
      <c r="A17">
        <v>15</v>
      </c>
      <c r="B17" s="2" t="s">
        <v>36</v>
      </c>
      <c r="C17" s="8">
        <v>1230</v>
      </c>
      <c r="D17" s="3">
        <v>4200</v>
      </c>
      <c r="F17" s="11">
        <v>10</v>
      </c>
      <c r="G17" s="3" t="s">
        <v>18</v>
      </c>
    </row>
    <row r="18" spans="1:7" x14ac:dyDescent="0.25">
      <c r="A18">
        <v>16</v>
      </c>
      <c r="B18" s="4" t="s">
        <v>37</v>
      </c>
      <c r="C18" s="7">
        <v>1860</v>
      </c>
      <c r="D18" s="5">
        <v>3000</v>
      </c>
      <c r="F18" s="10">
        <v>0</v>
      </c>
      <c r="G18" s="5" t="s">
        <v>34</v>
      </c>
    </row>
    <row r="19" spans="1:7" x14ac:dyDescent="0.25">
      <c r="A19">
        <v>17</v>
      </c>
      <c r="B19" s="2" t="s">
        <v>38</v>
      </c>
      <c r="C19" s="8">
        <v>1670</v>
      </c>
      <c r="D19" s="3">
        <v>6600</v>
      </c>
      <c r="F19" s="11">
        <v>10</v>
      </c>
      <c r="G19" s="3" t="s">
        <v>39</v>
      </c>
    </row>
    <row r="20" spans="1:7" x14ac:dyDescent="0.25">
      <c r="A20">
        <v>18</v>
      </c>
      <c r="B20" s="4" t="s">
        <v>40</v>
      </c>
      <c r="C20" s="7">
        <v>1760</v>
      </c>
      <c r="D20" s="5">
        <v>1800</v>
      </c>
      <c r="F20" s="10">
        <v>0</v>
      </c>
      <c r="G20" s="5" t="s">
        <v>16</v>
      </c>
    </row>
    <row r="21" spans="1:7" x14ac:dyDescent="0.25">
      <c r="A21">
        <v>19</v>
      </c>
      <c r="B21" s="2" t="s">
        <v>41</v>
      </c>
      <c r="C21" s="8">
        <v>1730</v>
      </c>
      <c r="D21" s="3">
        <v>1800</v>
      </c>
      <c r="F21" s="11">
        <v>5</v>
      </c>
      <c r="G21" s="3" t="s">
        <v>21</v>
      </c>
    </row>
    <row r="22" spans="1:7" x14ac:dyDescent="0.25">
      <c r="A22">
        <v>20</v>
      </c>
      <c r="B22" s="4" t="s">
        <v>42</v>
      </c>
      <c r="C22" s="7">
        <v>1310</v>
      </c>
      <c r="D22" s="5">
        <v>6000</v>
      </c>
      <c r="F22" s="10">
        <v>20</v>
      </c>
      <c r="G22" s="5" t="s">
        <v>21</v>
      </c>
    </row>
    <row r="23" spans="1:7" x14ac:dyDescent="0.25">
      <c r="A23">
        <v>21</v>
      </c>
      <c r="B23" s="2" t="s">
        <v>43</v>
      </c>
      <c r="C23" s="8">
        <v>1510</v>
      </c>
      <c r="D23" s="3">
        <v>7200</v>
      </c>
      <c r="F23" s="11">
        <v>0</v>
      </c>
      <c r="G23" s="3" t="s">
        <v>18</v>
      </c>
    </row>
    <row r="24" spans="1:7" x14ac:dyDescent="0.25">
      <c r="A24">
        <v>22</v>
      </c>
      <c r="B24" s="4" t="s">
        <v>44</v>
      </c>
      <c r="C24" s="7" t="s">
        <v>45</v>
      </c>
      <c r="D24" s="5">
        <v>6600</v>
      </c>
      <c r="F24" s="10">
        <v>0</v>
      </c>
      <c r="G24" s="5" t="s">
        <v>29</v>
      </c>
    </row>
    <row r="25" spans="1:7" x14ac:dyDescent="0.25">
      <c r="A25">
        <v>23</v>
      </c>
      <c r="B25" s="2" t="s">
        <v>46</v>
      </c>
      <c r="C25" s="8" t="s">
        <v>47</v>
      </c>
      <c r="D25" s="3">
        <v>3000</v>
      </c>
      <c r="F25" s="11">
        <v>5</v>
      </c>
      <c r="G25" s="3" t="s">
        <v>21</v>
      </c>
    </row>
    <row r="26" spans="1:7" x14ac:dyDescent="0.25">
      <c r="A26">
        <v>24</v>
      </c>
      <c r="B26" s="4" t="s">
        <v>48</v>
      </c>
      <c r="C26" s="7" t="s">
        <v>49</v>
      </c>
      <c r="D26" s="5">
        <v>2400</v>
      </c>
      <c r="F26" s="10">
        <v>20</v>
      </c>
      <c r="G26" s="5" t="s">
        <v>39</v>
      </c>
    </row>
    <row r="27" spans="1:7" x14ac:dyDescent="0.25">
      <c r="A27">
        <v>25</v>
      </c>
      <c r="B27" s="2" t="s">
        <v>50</v>
      </c>
      <c r="C27" s="8">
        <v>2000</v>
      </c>
      <c r="D27" s="3">
        <v>2400</v>
      </c>
      <c r="F27" s="11">
        <v>20</v>
      </c>
      <c r="G27" s="3" t="s">
        <v>11</v>
      </c>
    </row>
    <row r="28" spans="1:7" x14ac:dyDescent="0.25">
      <c r="A28">
        <v>26</v>
      </c>
      <c r="B28" s="4" t="s">
        <v>51</v>
      </c>
      <c r="C28" s="7">
        <v>1200</v>
      </c>
      <c r="D28" s="5">
        <v>5400</v>
      </c>
      <c r="F28" s="10">
        <v>10</v>
      </c>
      <c r="G28" s="5" t="s">
        <v>21</v>
      </c>
    </row>
    <row r="29" spans="1:7" x14ac:dyDescent="0.25">
      <c r="A29">
        <v>27</v>
      </c>
      <c r="B29" s="2" t="s">
        <v>52</v>
      </c>
      <c r="C29" s="8">
        <v>1610</v>
      </c>
      <c r="D29" s="3">
        <v>4200</v>
      </c>
      <c r="F29" s="11">
        <v>5</v>
      </c>
      <c r="G29" s="3" t="s">
        <v>18</v>
      </c>
    </row>
    <row r="30" spans="1:7" x14ac:dyDescent="0.25">
      <c r="A30">
        <v>28</v>
      </c>
      <c r="B30" s="4" t="s">
        <v>53</v>
      </c>
      <c r="C30" s="7">
        <v>1440</v>
      </c>
      <c r="D30" s="5">
        <v>3000</v>
      </c>
      <c r="F30" s="10">
        <v>0</v>
      </c>
      <c r="G30" s="5" t="s">
        <v>54</v>
      </c>
    </row>
    <row r="31" spans="1:7" x14ac:dyDescent="0.25">
      <c r="A31">
        <v>29</v>
      </c>
      <c r="B31" s="2" t="s">
        <v>55</v>
      </c>
      <c r="C31" s="8">
        <v>1730</v>
      </c>
      <c r="D31" s="3">
        <v>4200</v>
      </c>
      <c r="F31" s="11">
        <v>25</v>
      </c>
      <c r="G31" s="3" t="s">
        <v>11</v>
      </c>
    </row>
    <row r="32" spans="1:7" x14ac:dyDescent="0.25">
      <c r="A32">
        <v>30</v>
      </c>
      <c r="B32" s="4" t="s">
        <v>56</v>
      </c>
      <c r="C32" s="7">
        <v>1160</v>
      </c>
      <c r="D32" s="5">
        <v>3000</v>
      </c>
      <c r="F32" s="10">
        <v>0</v>
      </c>
      <c r="G32" s="5" t="s">
        <v>18</v>
      </c>
    </row>
    <row r="33" spans="1:7" x14ac:dyDescent="0.25">
      <c r="A33">
        <v>31</v>
      </c>
      <c r="B33" s="2" t="s">
        <v>57</v>
      </c>
      <c r="C33" s="8">
        <v>1070</v>
      </c>
      <c r="D33" s="3">
        <v>6000</v>
      </c>
      <c r="F33" s="11">
        <v>5</v>
      </c>
      <c r="G33" s="3" t="s">
        <v>58</v>
      </c>
    </row>
    <row r="34" spans="1:7" x14ac:dyDescent="0.25">
      <c r="A34">
        <v>32</v>
      </c>
      <c r="B34" s="4" t="s">
        <v>59</v>
      </c>
      <c r="C34" s="7">
        <v>1370</v>
      </c>
      <c r="D34" s="5">
        <v>7200</v>
      </c>
      <c r="F34" s="10">
        <v>5</v>
      </c>
      <c r="G34" s="5" t="s">
        <v>23</v>
      </c>
    </row>
    <row r="35" spans="1:7" x14ac:dyDescent="0.25">
      <c r="A35">
        <v>33</v>
      </c>
      <c r="B35" s="2" t="s">
        <v>60</v>
      </c>
      <c r="C35" s="8" t="s">
        <v>61</v>
      </c>
      <c r="D35" s="3">
        <v>3000</v>
      </c>
      <c r="F35" s="11">
        <v>25</v>
      </c>
      <c r="G35" s="3" t="s">
        <v>29</v>
      </c>
    </row>
    <row r="36" spans="1:7" x14ac:dyDescent="0.25">
      <c r="A36">
        <v>34</v>
      </c>
      <c r="B36" s="4" t="s">
        <v>62</v>
      </c>
      <c r="C36" s="7">
        <v>1250</v>
      </c>
      <c r="D36" s="5">
        <v>4200</v>
      </c>
      <c r="F36" s="10">
        <v>5</v>
      </c>
      <c r="G36" s="5" t="s">
        <v>16</v>
      </c>
    </row>
    <row r="37" spans="1:7" x14ac:dyDescent="0.25">
      <c r="A37">
        <v>35</v>
      </c>
      <c r="B37" s="2" t="s">
        <v>63</v>
      </c>
      <c r="C37" s="8">
        <v>1630</v>
      </c>
      <c r="D37" s="3">
        <v>4200</v>
      </c>
      <c r="F37" s="11">
        <v>15</v>
      </c>
      <c r="G37" s="3" t="s">
        <v>39</v>
      </c>
    </row>
    <row r="38" spans="1:7" x14ac:dyDescent="0.25">
      <c r="A38">
        <v>36</v>
      </c>
      <c r="B38" s="4" t="s">
        <v>64</v>
      </c>
      <c r="C38" s="7">
        <v>1910</v>
      </c>
      <c r="D38" s="5">
        <v>7200</v>
      </c>
      <c r="F38" s="10">
        <v>0</v>
      </c>
      <c r="G38" s="5" t="s">
        <v>21</v>
      </c>
    </row>
    <row r="39" spans="1:7" x14ac:dyDescent="0.25">
      <c r="A39">
        <v>37</v>
      </c>
      <c r="B39" s="2" t="s">
        <v>65</v>
      </c>
      <c r="C39" s="8">
        <v>1300</v>
      </c>
      <c r="D39" s="3">
        <v>4800</v>
      </c>
      <c r="F39" s="11">
        <v>20</v>
      </c>
      <c r="G39" s="3" t="s">
        <v>66</v>
      </c>
    </row>
    <row r="40" spans="1:7" x14ac:dyDescent="0.25">
      <c r="A40">
        <v>38</v>
      </c>
      <c r="B40" s="4" t="s">
        <v>67</v>
      </c>
      <c r="C40" s="7">
        <v>960</v>
      </c>
      <c r="D40" s="5">
        <v>4800</v>
      </c>
      <c r="F40" s="10">
        <v>25</v>
      </c>
      <c r="G40" s="5" t="s">
        <v>29</v>
      </c>
    </row>
    <row r="41" spans="1:7" x14ac:dyDescent="0.25">
      <c r="A41">
        <v>39</v>
      </c>
      <c r="B41" s="2" t="s">
        <v>68</v>
      </c>
      <c r="C41" s="8">
        <v>1260</v>
      </c>
      <c r="D41" s="3">
        <v>2400</v>
      </c>
      <c r="F41" s="11">
        <v>10</v>
      </c>
      <c r="G41" s="3" t="s">
        <v>34</v>
      </c>
    </row>
    <row r="42" spans="1:7" x14ac:dyDescent="0.25">
      <c r="A42">
        <v>40</v>
      </c>
      <c r="B42" s="4" t="s">
        <v>69</v>
      </c>
      <c r="C42" s="7" t="s">
        <v>70</v>
      </c>
      <c r="D42" s="5">
        <v>5400</v>
      </c>
      <c r="F42" s="10">
        <v>0</v>
      </c>
      <c r="G42" s="5" t="s">
        <v>18</v>
      </c>
    </row>
    <row r="43" spans="1:7" x14ac:dyDescent="0.25">
      <c r="A43">
        <v>41</v>
      </c>
      <c r="B43" s="2" t="s">
        <v>71</v>
      </c>
      <c r="C43" s="8" t="s">
        <v>72</v>
      </c>
      <c r="D43" s="3">
        <v>4800</v>
      </c>
      <c r="F43" s="11">
        <v>0</v>
      </c>
      <c r="G43" s="3" t="s">
        <v>39</v>
      </c>
    </row>
    <row r="44" spans="1:7" x14ac:dyDescent="0.25">
      <c r="A44">
        <v>42</v>
      </c>
      <c r="B44" s="4" t="s">
        <v>73</v>
      </c>
      <c r="C44" s="7">
        <v>1800</v>
      </c>
      <c r="D44" s="5">
        <v>4200</v>
      </c>
      <c r="F44" s="10">
        <v>25</v>
      </c>
      <c r="G44" s="5" t="s">
        <v>16</v>
      </c>
    </row>
    <row r="45" spans="1:7" x14ac:dyDescent="0.25">
      <c r="A45">
        <v>43</v>
      </c>
      <c r="B45" s="2" t="s">
        <v>74</v>
      </c>
      <c r="C45" s="8">
        <v>1860</v>
      </c>
      <c r="D45" s="3">
        <v>7200</v>
      </c>
      <c r="F45" s="11">
        <v>10</v>
      </c>
      <c r="G45" s="3" t="s">
        <v>11</v>
      </c>
    </row>
    <row r="46" spans="1:7" x14ac:dyDescent="0.25">
      <c r="A46">
        <v>44</v>
      </c>
      <c r="B46" s="4" t="s">
        <v>75</v>
      </c>
      <c r="C46" s="7">
        <v>1150</v>
      </c>
      <c r="D46" s="5">
        <v>4200</v>
      </c>
      <c r="F46" s="10">
        <v>5</v>
      </c>
      <c r="G46" s="5" t="s">
        <v>76</v>
      </c>
    </row>
    <row r="47" spans="1:7" x14ac:dyDescent="0.25">
      <c r="A47">
        <v>45</v>
      </c>
      <c r="B47" s="2" t="s">
        <v>77</v>
      </c>
      <c r="C47" s="8">
        <v>1730</v>
      </c>
      <c r="D47" s="3">
        <v>7200</v>
      </c>
      <c r="F47" s="11">
        <v>0</v>
      </c>
      <c r="G47" s="3" t="s">
        <v>78</v>
      </c>
    </row>
    <row r="48" spans="1:7" x14ac:dyDescent="0.25">
      <c r="A48">
        <v>46</v>
      </c>
      <c r="B48" s="4" t="s">
        <v>79</v>
      </c>
      <c r="C48" s="7">
        <v>1560</v>
      </c>
      <c r="D48" s="5">
        <v>2400</v>
      </c>
      <c r="F48" s="10">
        <v>0</v>
      </c>
      <c r="G48" s="5" t="s">
        <v>80</v>
      </c>
    </row>
    <row r="49" spans="1:7" x14ac:dyDescent="0.25">
      <c r="A49">
        <v>47</v>
      </c>
      <c r="B49" s="2" t="s">
        <v>81</v>
      </c>
      <c r="C49" s="8">
        <v>1180</v>
      </c>
      <c r="D49" s="3">
        <v>3000</v>
      </c>
      <c r="F49" s="11">
        <v>15</v>
      </c>
      <c r="G49" s="3" t="s">
        <v>11</v>
      </c>
    </row>
    <row r="50" spans="1:7" x14ac:dyDescent="0.25">
      <c r="A50">
        <v>48</v>
      </c>
      <c r="B50" s="4" t="s">
        <v>82</v>
      </c>
      <c r="C50" s="7">
        <v>980</v>
      </c>
      <c r="D50" s="5">
        <v>4800</v>
      </c>
      <c r="F50" s="10">
        <v>0</v>
      </c>
      <c r="G50" s="5" t="s">
        <v>16</v>
      </c>
    </row>
    <row r="51" spans="1:7" x14ac:dyDescent="0.25">
      <c r="A51">
        <v>49</v>
      </c>
      <c r="B51" s="2" t="s">
        <v>83</v>
      </c>
      <c r="C51" s="8">
        <v>1170</v>
      </c>
      <c r="D51" s="3">
        <v>1800</v>
      </c>
      <c r="F51" s="11">
        <v>15</v>
      </c>
      <c r="G51" s="3" t="s">
        <v>16</v>
      </c>
    </row>
    <row r="52" spans="1:7" x14ac:dyDescent="0.25">
      <c r="A52">
        <v>50</v>
      </c>
      <c r="B52" s="4" t="s">
        <v>84</v>
      </c>
      <c r="C52" s="7" t="s">
        <v>85</v>
      </c>
      <c r="D52" s="5">
        <v>6000</v>
      </c>
      <c r="F52" s="10">
        <v>10</v>
      </c>
      <c r="G52" s="5" t="s">
        <v>16</v>
      </c>
    </row>
    <row r="53" spans="1:7" x14ac:dyDescent="0.25">
      <c r="A53">
        <v>51</v>
      </c>
      <c r="B53" s="2" t="s">
        <v>86</v>
      </c>
      <c r="C53" s="8" t="s">
        <v>87</v>
      </c>
      <c r="D53" s="3">
        <v>1800</v>
      </c>
      <c r="F53" s="11">
        <v>15</v>
      </c>
      <c r="G53" s="3" t="s">
        <v>13</v>
      </c>
    </row>
    <row r="54" spans="1:7" x14ac:dyDescent="0.25">
      <c r="A54">
        <v>52</v>
      </c>
      <c r="B54" s="4" t="s">
        <v>88</v>
      </c>
      <c r="C54" s="7">
        <v>1780</v>
      </c>
      <c r="D54" s="5">
        <v>4200</v>
      </c>
      <c r="F54" s="10">
        <v>5</v>
      </c>
      <c r="G54" s="5" t="s">
        <v>18</v>
      </c>
    </row>
    <row r="55" spans="1:7" x14ac:dyDescent="0.25">
      <c r="A55">
        <v>53</v>
      </c>
      <c r="B55" s="2" t="s">
        <v>89</v>
      </c>
      <c r="C55" s="8">
        <v>930</v>
      </c>
      <c r="D55" s="3">
        <v>3600</v>
      </c>
      <c r="F55" s="11">
        <v>5</v>
      </c>
      <c r="G55" s="3" t="s">
        <v>13</v>
      </c>
    </row>
    <row r="56" spans="1:7" x14ac:dyDescent="0.25">
      <c r="A56">
        <v>54</v>
      </c>
      <c r="B56" s="4" t="s">
        <v>90</v>
      </c>
      <c r="C56" s="7">
        <v>1480</v>
      </c>
      <c r="D56" s="5">
        <v>5400</v>
      </c>
      <c r="F56" s="10">
        <v>20</v>
      </c>
      <c r="G56" s="5" t="s">
        <v>11</v>
      </c>
    </row>
    <row r="57" spans="1:7" x14ac:dyDescent="0.25">
      <c r="A57">
        <v>55</v>
      </c>
      <c r="B57" s="2" t="s">
        <v>91</v>
      </c>
      <c r="C57" s="8">
        <v>1970</v>
      </c>
      <c r="D57" s="3">
        <v>3000</v>
      </c>
      <c r="F57" s="11">
        <v>10</v>
      </c>
      <c r="G57" s="3" t="s">
        <v>92</v>
      </c>
    </row>
    <row r="58" spans="1:7" x14ac:dyDescent="0.25">
      <c r="A58">
        <v>56</v>
      </c>
      <c r="B58" s="4" t="s">
        <v>93</v>
      </c>
      <c r="C58" s="7">
        <v>1470</v>
      </c>
      <c r="D58" s="5">
        <v>6600</v>
      </c>
      <c r="F58" s="10">
        <v>0</v>
      </c>
      <c r="G58" s="5" t="s">
        <v>39</v>
      </c>
    </row>
    <row r="59" spans="1:7" x14ac:dyDescent="0.25">
      <c r="A59">
        <v>57</v>
      </c>
      <c r="B59" s="2" t="s">
        <v>94</v>
      </c>
      <c r="C59" s="8">
        <v>1420</v>
      </c>
      <c r="D59" s="3">
        <v>1800</v>
      </c>
      <c r="F59" s="11">
        <v>0</v>
      </c>
      <c r="G59" s="3" t="s">
        <v>13</v>
      </c>
    </row>
    <row r="60" spans="1:7" x14ac:dyDescent="0.25">
      <c r="A60">
        <v>58</v>
      </c>
      <c r="B60" s="4" t="s">
        <v>95</v>
      </c>
      <c r="C60" s="7" t="s">
        <v>96</v>
      </c>
      <c r="D60" s="5">
        <v>2400</v>
      </c>
      <c r="F60" s="10">
        <v>5</v>
      </c>
      <c r="G60" s="5" t="s">
        <v>16</v>
      </c>
    </row>
    <row r="61" spans="1:7" x14ac:dyDescent="0.25">
      <c r="A61">
        <v>59</v>
      </c>
      <c r="B61" s="2" t="s">
        <v>97</v>
      </c>
      <c r="C61" s="8">
        <v>1120</v>
      </c>
      <c r="D61" s="3">
        <v>7200</v>
      </c>
      <c r="F61" s="11">
        <v>0</v>
      </c>
      <c r="G61" s="3" t="s">
        <v>13</v>
      </c>
    </row>
    <row r="62" spans="1:7" x14ac:dyDescent="0.25">
      <c r="A62">
        <v>60</v>
      </c>
      <c r="B62" s="4" t="s">
        <v>98</v>
      </c>
      <c r="C62" s="7">
        <v>1410</v>
      </c>
      <c r="D62" s="5">
        <v>4200</v>
      </c>
      <c r="F62" s="10">
        <v>0</v>
      </c>
      <c r="G62" s="5" t="s">
        <v>18</v>
      </c>
    </row>
    <row r="63" spans="1:7" x14ac:dyDescent="0.25">
      <c r="A63">
        <v>61</v>
      </c>
      <c r="B63" s="2" t="s">
        <v>99</v>
      </c>
      <c r="C63" s="8">
        <v>1300</v>
      </c>
      <c r="D63" s="3">
        <v>7200</v>
      </c>
      <c r="F63" s="11">
        <v>0</v>
      </c>
      <c r="G63" s="3" t="s">
        <v>29</v>
      </c>
    </row>
    <row r="64" spans="1:7" x14ac:dyDescent="0.25">
      <c r="A64">
        <v>62</v>
      </c>
      <c r="B64" s="4" t="s">
        <v>100</v>
      </c>
      <c r="C64" s="7">
        <v>1180</v>
      </c>
      <c r="D64" s="5">
        <v>7200</v>
      </c>
      <c r="F64" s="10">
        <v>20</v>
      </c>
      <c r="G64" s="5" t="s">
        <v>39</v>
      </c>
    </row>
    <row r="65" spans="1:7" x14ac:dyDescent="0.25">
      <c r="A65">
        <v>63</v>
      </c>
      <c r="B65" s="2" t="s">
        <v>101</v>
      </c>
      <c r="C65" s="8">
        <v>1840</v>
      </c>
      <c r="D65" s="3">
        <v>4200</v>
      </c>
      <c r="F65" s="11">
        <v>10</v>
      </c>
      <c r="G65" s="3" t="s">
        <v>18</v>
      </c>
    </row>
    <row r="66" spans="1:7" x14ac:dyDescent="0.25">
      <c r="A66">
        <v>64</v>
      </c>
      <c r="B66" s="4" t="s">
        <v>102</v>
      </c>
      <c r="C66" s="7">
        <v>1410</v>
      </c>
      <c r="D66" s="5">
        <v>6000</v>
      </c>
      <c r="F66" s="10">
        <v>15</v>
      </c>
      <c r="G66" s="5" t="s">
        <v>23</v>
      </c>
    </row>
    <row r="67" spans="1:7" x14ac:dyDescent="0.25">
      <c r="A67">
        <v>65</v>
      </c>
      <c r="B67" s="2" t="s">
        <v>103</v>
      </c>
      <c r="C67" s="8">
        <v>1330</v>
      </c>
      <c r="D67" s="3">
        <v>1800</v>
      </c>
      <c r="F67" s="11">
        <v>20</v>
      </c>
      <c r="G67" s="3" t="s">
        <v>23</v>
      </c>
    </row>
    <row r="68" spans="1:7" x14ac:dyDescent="0.25">
      <c r="A68">
        <v>66</v>
      </c>
      <c r="B68" s="4" t="s">
        <v>104</v>
      </c>
      <c r="C68" s="7">
        <v>1760</v>
      </c>
      <c r="D68" s="5">
        <v>7200</v>
      </c>
      <c r="F68" s="10">
        <v>15</v>
      </c>
      <c r="G68" s="5" t="s">
        <v>18</v>
      </c>
    </row>
    <row r="69" spans="1:7" x14ac:dyDescent="0.25">
      <c r="A69">
        <v>67</v>
      </c>
      <c r="B69" s="2" t="s">
        <v>105</v>
      </c>
      <c r="C69" s="8" t="s">
        <v>106</v>
      </c>
      <c r="D69" s="3">
        <v>6000</v>
      </c>
      <c r="F69" s="11">
        <v>20</v>
      </c>
      <c r="G69" s="3" t="s">
        <v>26</v>
      </c>
    </row>
    <row r="70" spans="1:7" x14ac:dyDescent="0.25">
      <c r="A70">
        <v>68</v>
      </c>
      <c r="B70" s="4" t="s">
        <v>107</v>
      </c>
      <c r="C70" s="7">
        <v>990</v>
      </c>
      <c r="D70" s="5">
        <v>1800</v>
      </c>
      <c r="F70" s="10">
        <v>5</v>
      </c>
      <c r="G70" s="5" t="s">
        <v>13</v>
      </c>
    </row>
    <row r="71" spans="1:7" x14ac:dyDescent="0.25">
      <c r="A71">
        <v>69</v>
      </c>
      <c r="B71" s="2" t="s">
        <v>108</v>
      </c>
      <c r="C71" s="8">
        <v>1880</v>
      </c>
      <c r="D71" s="3">
        <v>6000</v>
      </c>
      <c r="F71" s="11">
        <v>0</v>
      </c>
      <c r="G71" s="3" t="s">
        <v>18</v>
      </c>
    </row>
    <row r="72" spans="1:7" x14ac:dyDescent="0.25">
      <c r="A72">
        <v>70</v>
      </c>
      <c r="B72" s="4" t="s">
        <v>109</v>
      </c>
      <c r="C72" s="7">
        <v>1390</v>
      </c>
      <c r="D72" s="5">
        <v>4200</v>
      </c>
      <c r="F72" s="10">
        <v>0</v>
      </c>
      <c r="G72" s="5" t="s">
        <v>26</v>
      </c>
    </row>
    <row r="73" spans="1:7" x14ac:dyDescent="0.25">
      <c r="A73">
        <v>71</v>
      </c>
      <c r="B73" s="2" t="s">
        <v>110</v>
      </c>
      <c r="C73" s="8">
        <v>2010</v>
      </c>
      <c r="D73" s="3">
        <v>3600</v>
      </c>
      <c r="F73" s="11">
        <v>25</v>
      </c>
      <c r="G73" s="3" t="s">
        <v>39</v>
      </c>
    </row>
    <row r="74" spans="1:7" x14ac:dyDescent="0.25">
      <c r="A74">
        <v>72</v>
      </c>
      <c r="B74" s="4" t="s">
        <v>111</v>
      </c>
      <c r="C74" s="7">
        <v>2010</v>
      </c>
      <c r="D74" s="5">
        <v>7200</v>
      </c>
      <c r="F74" s="10">
        <v>0</v>
      </c>
      <c r="G74" s="5" t="s">
        <v>18</v>
      </c>
    </row>
    <row r="75" spans="1:7" x14ac:dyDescent="0.25">
      <c r="A75">
        <v>73</v>
      </c>
      <c r="B75" s="2" t="s">
        <v>112</v>
      </c>
      <c r="C75" s="8">
        <v>1210</v>
      </c>
      <c r="D75" s="3">
        <v>4800</v>
      </c>
      <c r="F75" s="11">
        <v>0</v>
      </c>
      <c r="G75" s="3" t="s">
        <v>39</v>
      </c>
    </row>
    <row r="76" spans="1:7" x14ac:dyDescent="0.25">
      <c r="A76">
        <v>74</v>
      </c>
      <c r="B76" s="4" t="s">
        <v>113</v>
      </c>
      <c r="C76" s="7">
        <v>960</v>
      </c>
      <c r="D76" s="5">
        <v>7200</v>
      </c>
      <c r="F76" s="10">
        <v>15</v>
      </c>
      <c r="G76" s="5" t="s">
        <v>26</v>
      </c>
    </row>
    <row r="77" spans="1:7" x14ac:dyDescent="0.25">
      <c r="A77">
        <v>75</v>
      </c>
      <c r="B77" s="2" t="s">
        <v>114</v>
      </c>
      <c r="C77" s="8">
        <v>1430</v>
      </c>
      <c r="D77" s="3">
        <v>5400</v>
      </c>
      <c r="F77" s="11">
        <v>20</v>
      </c>
      <c r="G77" s="3" t="s">
        <v>78</v>
      </c>
    </row>
    <row r="78" spans="1:7" x14ac:dyDescent="0.25">
      <c r="A78">
        <v>76</v>
      </c>
      <c r="B78" s="4" t="s">
        <v>115</v>
      </c>
      <c r="C78" s="7">
        <v>1480</v>
      </c>
      <c r="D78" s="5">
        <v>4200</v>
      </c>
      <c r="F78" s="10">
        <v>0</v>
      </c>
      <c r="G78" s="5" t="s">
        <v>16</v>
      </c>
    </row>
    <row r="79" spans="1:7" x14ac:dyDescent="0.25">
      <c r="A79">
        <v>77</v>
      </c>
      <c r="B79" s="2" t="s">
        <v>116</v>
      </c>
      <c r="C79" s="8">
        <v>1020</v>
      </c>
      <c r="D79" s="3">
        <v>6600</v>
      </c>
      <c r="F79" s="11">
        <v>0</v>
      </c>
      <c r="G79" s="3" t="s">
        <v>23</v>
      </c>
    </row>
    <row r="80" spans="1:7" x14ac:dyDescent="0.25">
      <c r="A80">
        <v>78</v>
      </c>
      <c r="B80" s="4" t="s">
        <v>117</v>
      </c>
      <c r="C80" s="7">
        <v>1690</v>
      </c>
      <c r="D80" s="5">
        <v>4800</v>
      </c>
      <c r="F80" s="10">
        <v>0</v>
      </c>
      <c r="G80" s="5" t="s">
        <v>23</v>
      </c>
    </row>
    <row r="81" spans="1:7" x14ac:dyDescent="0.25">
      <c r="A81">
        <v>79</v>
      </c>
      <c r="B81" s="2" t="s">
        <v>118</v>
      </c>
      <c r="C81" s="8">
        <v>1670</v>
      </c>
      <c r="D81" s="3">
        <v>7200</v>
      </c>
      <c r="F81" s="11">
        <v>5</v>
      </c>
      <c r="G81" s="3" t="s">
        <v>16</v>
      </c>
    </row>
    <row r="82" spans="1:7" x14ac:dyDescent="0.25">
      <c r="A82">
        <v>80</v>
      </c>
      <c r="B82" s="4" t="s">
        <v>119</v>
      </c>
      <c r="C82" s="7">
        <v>1760</v>
      </c>
      <c r="D82" s="5">
        <v>6600</v>
      </c>
      <c r="F82" s="10">
        <v>0</v>
      </c>
      <c r="G82" s="5" t="s">
        <v>16</v>
      </c>
    </row>
    <row r="83" spans="1:7" x14ac:dyDescent="0.25">
      <c r="A83">
        <v>81</v>
      </c>
      <c r="B83" s="2" t="s">
        <v>120</v>
      </c>
      <c r="C83" s="8">
        <v>950</v>
      </c>
      <c r="D83" s="3">
        <v>1800</v>
      </c>
      <c r="F83" s="11">
        <v>5</v>
      </c>
      <c r="G83" s="3" t="s">
        <v>16</v>
      </c>
    </row>
    <row r="84" spans="1:7" x14ac:dyDescent="0.25">
      <c r="A84">
        <v>82</v>
      </c>
      <c r="B84" s="4" t="s">
        <v>121</v>
      </c>
      <c r="C84" s="7" t="s">
        <v>122</v>
      </c>
      <c r="D84" s="5">
        <v>5400</v>
      </c>
      <c r="F84" s="10">
        <v>15</v>
      </c>
      <c r="G84" s="5" t="s">
        <v>16</v>
      </c>
    </row>
    <row r="85" spans="1:7" x14ac:dyDescent="0.25">
      <c r="A85">
        <v>83</v>
      </c>
      <c r="B85" s="2" t="s">
        <v>123</v>
      </c>
      <c r="C85" s="8">
        <v>1600</v>
      </c>
      <c r="D85" s="3">
        <v>5400</v>
      </c>
      <c r="F85" s="11">
        <v>10</v>
      </c>
      <c r="G85" s="3" t="s">
        <v>16</v>
      </c>
    </row>
    <row r="86" spans="1:7" x14ac:dyDescent="0.25">
      <c r="A86">
        <v>84</v>
      </c>
      <c r="B86" s="4" t="s">
        <v>124</v>
      </c>
      <c r="C86" s="7">
        <v>1420</v>
      </c>
      <c r="D86" s="5">
        <v>4800</v>
      </c>
      <c r="F86" s="10">
        <v>5</v>
      </c>
      <c r="G86" s="5" t="s">
        <v>34</v>
      </c>
    </row>
    <row r="87" spans="1:7" x14ac:dyDescent="0.25">
      <c r="A87">
        <v>85</v>
      </c>
      <c r="B87" s="2" t="s">
        <v>125</v>
      </c>
      <c r="C87" s="8">
        <v>1940</v>
      </c>
      <c r="D87" s="3">
        <v>2400</v>
      </c>
      <c r="F87" s="11">
        <v>0</v>
      </c>
      <c r="G87" s="3" t="s">
        <v>39</v>
      </c>
    </row>
    <row r="88" spans="1:7" x14ac:dyDescent="0.25">
      <c r="A88">
        <v>86</v>
      </c>
      <c r="B88" s="4" t="s">
        <v>126</v>
      </c>
      <c r="C88" s="7">
        <v>1620</v>
      </c>
      <c r="D88" s="5">
        <v>4200</v>
      </c>
      <c r="F88" s="10">
        <v>20</v>
      </c>
      <c r="G88" s="5" t="s">
        <v>23</v>
      </c>
    </row>
    <row r="89" spans="1:7" x14ac:dyDescent="0.25">
      <c r="A89">
        <v>87</v>
      </c>
      <c r="B89" s="2" t="s">
        <v>127</v>
      </c>
      <c r="C89" s="8">
        <v>1910</v>
      </c>
      <c r="D89" s="3">
        <v>1800</v>
      </c>
      <c r="F89" s="11">
        <v>10</v>
      </c>
      <c r="G89" s="3" t="s">
        <v>29</v>
      </c>
    </row>
    <row r="90" spans="1:7" x14ac:dyDescent="0.25">
      <c r="A90">
        <v>88</v>
      </c>
      <c r="B90" s="4" t="s">
        <v>128</v>
      </c>
      <c r="C90" s="7">
        <v>1580</v>
      </c>
      <c r="D90" s="5">
        <v>1800</v>
      </c>
      <c r="F90" s="10">
        <v>0</v>
      </c>
      <c r="G90" s="5" t="s">
        <v>39</v>
      </c>
    </row>
    <row r="91" spans="1:7" x14ac:dyDescent="0.25">
      <c r="A91">
        <v>89</v>
      </c>
      <c r="B91" s="2" t="s">
        <v>129</v>
      </c>
      <c r="C91" s="8">
        <v>1000</v>
      </c>
      <c r="D91" s="3">
        <v>5400</v>
      </c>
      <c r="F91" s="11">
        <v>25</v>
      </c>
      <c r="G91" s="3" t="s">
        <v>39</v>
      </c>
    </row>
    <row r="92" spans="1:7" x14ac:dyDescent="0.25">
      <c r="A92">
        <v>90</v>
      </c>
      <c r="B92" s="4" t="s">
        <v>130</v>
      </c>
      <c r="C92" s="7">
        <v>1140</v>
      </c>
      <c r="D92" s="5">
        <v>3000</v>
      </c>
      <c r="F92" s="10">
        <v>15</v>
      </c>
      <c r="G92" s="5" t="s">
        <v>16</v>
      </c>
    </row>
    <row r="93" spans="1:7" x14ac:dyDescent="0.25">
      <c r="A93">
        <v>91</v>
      </c>
      <c r="B93" s="2" t="s">
        <v>131</v>
      </c>
      <c r="C93" s="8">
        <v>2040</v>
      </c>
      <c r="D93" s="3">
        <v>3000</v>
      </c>
      <c r="F93" s="11">
        <v>0</v>
      </c>
      <c r="G93" s="3" t="s">
        <v>26</v>
      </c>
    </row>
    <row r="94" spans="1:7" x14ac:dyDescent="0.25">
      <c r="A94">
        <v>92</v>
      </c>
      <c r="B94" s="4" t="s">
        <v>132</v>
      </c>
      <c r="C94" s="7" t="s">
        <v>133</v>
      </c>
      <c r="D94" s="5">
        <v>4200</v>
      </c>
      <c r="F94" s="10">
        <v>0</v>
      </c>
      <c r="G94" s="5" t="s">
        <v>13</v>
      </c>
    </row>
    <row r="95" spans="1:7" x14ac:dyDescent="0.25">
      <c r="A95">
        <v>93</v>
      </c>
      <c r="B95" s="2" t="s">
        <v>134</v>
      </c>
      <c r="C95" s="8" t="s">
        <v>135</v>
      </c>
      <c r="D95" s="3">
        <v>6600</v>
      </c>
      <c r="F95" s="11">
        <v>15</v>
      </c>
      <c r="G95" s="3" t="s">
        <v>11</v>
      </c>
    </row>
    <row r="96" spans="1:7" x14ac:dyDescent="0.25">
      <c r="A96">
        <v>94</v>
      </c>
      <c r="B96" s="4" t="s">
        <v>136</v>
      </c>
      <c r="C96" s="7" t="s">
        <v>137</v>
      </c>
      <c r="D96" s="5">
        <v>3000</v>
      </c>
      <c r="F96" s="10">
        <v>25</v>
      </c>
      <c r="G96" s="5" t="s">
        <v>34</v>
      </c>
    </row>
    <row r="97" spans="1:7" x14ac:dyDescent="0.25">
      <c r="A97">
        <v>95</v>
      </c>
      <c r="B97" s="2" t="s">
        <v>138</v>
      </c>
      <c r="C97" s="8">
        <v>1910</v>
      </c>
      <c r="D97" s="3">
        <v>1800</v>
      </c>
      <c r="F97" s="11">
        <v>0</v>
      </c>
      <c r="G97" s="3" t="s">
        <v>26</v>
      </c>
    </row>
    <row r="98" spans="1:7" x14ac:dyDescent="0.25">
      <c r="A98">
        <v>96</v>
      </c>
      <c r="B98" s="4" t="s">
        <v>139</v>
      </c>
      <c r="C98" s="7">
        <v>900</v>
      </c>
      <c r="D98" s="5">
        <v>6600</v>
      </c>
      <c r="F98" s="10">
        <v>0</v>
      </c>
      <c r="G98" s="5" t="s">
        <v>39</v>
      </c>
    </row>
    <row r="99" spans="1:7" x14ac:dyDescent="0.25">
      <c r="A99">
        <v>97</v>
      </c>
      <c r="B99" s="2" t="s">
        <v>140</v>
      </c>
      <c r="C99" s="8">
        <v>1950</v>
      </c>
      <c r="D99" s="3">
        <v>5400</v>
      </c>
      <c r="F99" s="11">
        <v>15</v>
      </c>
      <c r="G99" s="3" t="s">
        <v>29</v>
      </c>
    </row>
    <row r="100" spans="1:7" x14ac:dyDescent="0.25">
      <c r="A100">
        <v>98</v>
      </c>
      <c r="B100" s="4" t="s">
        <v>141</v>
      </c>
      <c r="C100" s="7">
        <v>1660</v>
      </c>
      <c r="D100" s="5">
        <v>5400</v>
      </c>
      <c r="F100" s="10">
        <v>0</v>
      </c>
      <c r="G100" s="5" t="s">
        <v>39</v>
      </c>
    </row>
    <row r="101" spans="1:7" x14ac:dyDescent="0.25">
      <c r="A101">
        <v>99</v>
      </c>
      <c r="B101" s="2" t="s">
        <v>142</v>
      </c>
      <c r="C101" s="8" t="s">
        <v>143</v>
      </c>
      <c r="D101" s="3">
        <v>4200</v>
      </c>
      <c r="F101" s="11">
        <v>20</v>
      </c>
      <c r="G101" s="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y F k 8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y F k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Z P F T l h q d 3 L Q E A A O s B A A A T A B w A R m 9 y b X V s Y X M v U 2 V j d G l v b j E u b S C i G A A o o B Q A A A A A A A A A A A A A A A A A A A A A A A A A A A C N T 8 F K w 0 A Q v Q f y D 8 t 6 a W E J j R o R Q 0 6 p H g V p P R k p N R 1 1 M d k t 2 W 2 x l E L 1 4 s G L x 3 6 G B 8 U q V n 9 h 8 k d O D S I W C i 4 M u / N m 3 5 v 3 D K R W a s V a 1 e 2 H r u M 6 5 r J b Q I 8 Z K I Y y h Y 7 p y L y v C 8 s i l o F 1 H U Y H Z + V N e Y s f 5 R 0 u c I 5 v N I v N 0 G v q d J C D s r U D m Y E X a 2 W p M T U e 7 y X H J G c S f M A n f C c G s Z Y K 5 R Q f v 3 W m S R P M l d X 9 x N 8 N k t X V X m q G v C 5 O m p D J X F o o I h 5 y w W K d D X J l o k C w f Z X q n l Q X 0 U 7 Q a P i C H Q 2 0 h Z Y d Z R D 9 P r 1 D r e C 0 L q o M G x x n + E J u n s n N s h b l P b 4 y s j P H T 0 6 J 2 t 0 z 4 r S L r j L n u s i r b e 1 R H 0 x t N b 8 Y j 3 k 1 9 8 m X p T / M w r W d C P a D b 6 7 B t 9 b g 2 2 v w 4 A 8 + q b u O V P / J E 3 4 B U E s B A i 0 A F A A C A A g A y F k 8 V G 4 g u q m n A A A A + Q A A A B I A A A A A A A A A A A A A A A A A A A A A A E N v b m Z p Z y 9 Q Y W N r Y W d l L n h t b F B L A Q I t A B Q A A g A I A M h Z P F Q P y u m r p A A A A O k A A A A T A A A A A A A A A A A A A A A A A P M A A A B b Q 2 9 u d G V u d F 9 U e X B l c 1 0 u e G 1 s U E s B A i 0 A F A A C A A g A y F k 8 V O W G p 3 c t A Q A A 6 w E A A B M A A A A A A A A A A A A A A A A A 5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s A A A A A A A A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X J 2 a W N l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O D o x N D o x N y 4 z N j g x M j k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l c n Z p Y 2 V f c 1 9 p b X B v c n Q v 0 J j Q t 9 C 8 0 L X Q v d C 1 0 L 3 Q v d G L 0 L k g 0 Y L Q u N C / L n t D b 2 x 1 b W 4 x L D B 9 J n F 1 b 3 Q 7 L C Z x d W 9 0 O 1 N l Y 3 R p b 2 4 x L 3 N l c n Z p Y 2 V f c 1 9 p b X B v c n Q v 0 J j Q t 9 C 8 0 L X Q v d C 1 0 L 3 Q v d G L 0 L k g 0 Y L Q u N C / L n t D b 2 x 1 b W 4 y L D F 9 J n F 1 b 3 Q 7 L C Z x d W 9 0 O 1 N l Y 3 R p b 2 4 x L 3 N l c n Z p Y 2 V f c 1 9 p b X B v c n Q v 0 J j Q t 9 C 8 0 L X Q v d C 1 0 L 3 Q v d G L 0 L k g 0 Y L Q u N C / L n t D b 2 x 1 b W 4 z L D J 9 J n F 1 b 3 Q 7 L C Z x d W 9 0 O 1 N l Y 3 R p b 2 4 x L 3 N l c n Z p Y 2 V f c 1 9 p b X B v c n Q v 0 J j Q t 9 C 8 0 L X Q v d C 1 0 L 3 Q v d G L 0 L k g 0 Y L Q u N C / L n t D b 2 x 1 b W 4 0 L D N 9 J n F 1 b 3 Q 7 L C Z x d W 9 0 O 1 N l Y 3 R p b 2 4 x L 3 N l c n Z p Y 2 V f c 1 9 p b X B v c n Q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a W N l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p Y 2 V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F 0 0 L N T e p C v P O o 4 E 7 T E A I A A A A A A g A A A A A A E G Y A A A A B A A A g A A A A j I K H N J u v / A f M F q 4 3 t F X M G S 4 x b 9 v o A T i j h U 3 F v 9 / R 1 y U A A A A A D o A A A A A C A A A g A A A A u u Z i c b n N b 1 1 m X p 4 F F a Q e S N V a S 9 Q U k S l J k G o 5 W T m g P d V Q A A A A 1 b q 6 S 7 4 q K R M y h S F w 5 f 3 h p r s O Q 6 A v V R J O 5 4 H 2 R n V h T z i A F G w 6 7 H r F 4 W i e Z 3 6 X C d E p m y 4 E m 5 + i a r T 5 3 q c s J W / + f 9 X I V m Z n 4 / z 1 y z Z w Z Q O G f B J A A A A A e S + k d S S p V u U A D 8 R t Y E I 4 W k 2 p 3 K 9 i x 3 F z f 7 o j L Y v o g z g j v h Q Y t A e 5 N 4 H H d z B x 6 k m s M Z k k t C / S a / h H o q 0 1 v l p g f w = = < / D a t a M a s h u p > 
</file>

<file path=customXml/itemProps1.xml><?xml version="1.0" encoding="utf-8"?>
<ds:datastoreItem xmlns:ds="http://schemas.openxmlformats.org/officeDocument/2006/customXml" ds:itemID="{B8EA4161-A15E-40E2-A532-6C8F6716E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2022-01-28T10:15:34Z</dcterms:modified>
</cp:coreProperties>
</file>