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LO\Downloads\"/>
    </mc:Choice>
  </mc:AlternateContent>
  <xr:revisionPtr revIDLastSave="0" documentId="8_{68CEC21A-71A1-4619-B8F7-00F38663D5A6}" xr6:coauthVersionLast="47" xr6:coauthVersionMax="47" xr10:uidLastSave="{00000000-0000-0000-0000-000000000000}"/>
  <bookViews>
    <workbookView xWindow="-110" yWindow="-110" windowWidth="19420" windowHeight="10300" xr2:uid="{2163ED4C-91D3-46F2-8B28-7A5C6DF904C5}"/>
  </bookViews>
  <sheets>
    <sheet name="PENILAIAN RISIKO- TAHAP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9" i="1"/>
  <c r="K8" i="1"/>
  <c r="K7" i="1"/>
  <c r="K6" i="1"/>
</calcChain>
</file>

<file path=xl/sharedStrings.xml><?xml version="1.0" encoding="utf-8"?>
<sst xmlns="http://schemas.openxmlformats.org/spreadsheetml/2006/main" count="44" uniqueCount="44">
  <si>
    <t>COMPANY NAME</t>
  </si>
  <si>
    <t>PT. PANCA CITRA SUKSES</t>
  </si>
  <si>
    <t>No</t>
  </si>
  <si>
    <t>Control</t>
  </si>
  <si>
    <t>ISO 27001 Control Reference</t>
  </si>
  <si>
    <t>Asset</t>
  </si>
  <si>
    <t>Asset Reference Number</t>
  </si>
  <si>
    <t>Confidential? (Yes/No)</t>
  </si>
  <si>
    <t>Risk Details</t>
  </si>
  <si>
    <t>Impact (1–5)</t>
  </si>
  <si>
    <t>Likelihood (1–5)</t>
  </si>
  <si>
    <t>Risk Rating (1–25)</t>
  </si>
  <si>
    <t>Complete? (Yes/No)</t>
  </si>
  <si>
    <t>Mitigation / Action</t>
  </si>
  <si>
    <t>User Access Management</t>
  </si>
  <si>
    <t>A.9.2.1</t>
  </si>
  <si>
    <t>Data Transaksi Pelanggan</t>
  </si>
  <si>
    <t>AS001</t>
  </si>
  <si>
    <t>Risiko akses tidak sah ke data pelanggan</t>
  </si>
  <si>
    <t>Implementasi MFA, Role-Based Access Control</t>
  </si>
  <si>
    <t>Backup</t>
  </si>
  <si>
    <t>A.12.3.1</t>
  </si>
  <si>
    <t>Data Stok Barang</t>
  </si>
  <si>
    <t>AS002</t>
  </si>
  <si>
    <t>Risiko kehilangan data stok karena kesalahan manusia</t>
  </si>
  <si>
    <t>Backup harian otomatis, audit rutin</t>
  </si>
  <si>
    <t>Encryption</t>
  </si>
  <si>
    <t>A.10.1.1</t>
  </si>
  <si>
    <t>Dokumen Keuangan</t>
  </si>
  <si>
    <t>AS003</t>
  </si>
  <si>
    <t>Risiko kebocoran dokumen finansial</t>
  </si>
  <si>
    <t>Enkripsi dokumen &amp; akses berbasis role</t>
  </si>
  <si>
    <t>Security Awareness</t>
  </si>
  <si>
    <t>A.7.2.2</t>
  </si>
  <si>
    <t>Data Karyawan</t>
  </si>
  <si>
    <t>AS004</t>
  </si>
  <si>
    <t>Risiko kebocoran informasi karyawan</t>
  </si>
  <si>
    <t>Pelatihan karyawan &amp; SOP penggunaan data</t>
  </si>
  <si>
    <t>Email Security</t>
  </si>
  <si>
    <t>A.13.2.1</t>
  </si>
  <si>
    <t>Email &amp; Surat Menyurat</t>
  </si>
  <si>
    <t>AS005</t>
  </si>
  <si>
    <t>Risiko kebocoran email perusahaan</t>
  </si>
  <si>
    <t>SOP email, filter spam, pelatihan penggunaan email 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</si>
</sst>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Segoe UI"/>
      <family val="2"/>
    </font>
    <font>
      <b/>
      <sz val="12"/>
      <color theme="3" tint="-0.24997711111789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2" fillId="0" borderId="0" xfId="0" applyNumberFormat="1" applyFont="1" applyAlignment="1">
      <alignment horizontal="left"/>
    </xf>
    <xf numFmtId="1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423780</xdr:colOff>
          <xdr:row>5</xdr:row>
          <xdr:rowOff>204870</xdr:rowOff>
        </xdr:from>
        <xdr:ext cx="258010" cy="229603"/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0B29D66-688E-43B0-B96F-835772FA18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423780</xdr:colOff>
          <xdr:row>7</xdr:row>
          <xdr:rowOff>204870</xdr:rowOff>
        </xdr:from>
        <xdr:ext cx="258010" cy="229603"/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27FC676-6B73-4999-96C3-03F21FB10A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423780</xdr:colOff>
          <xdr:row>7</xdr:row>
          <xdr:rowOff>204870</xdr:rowOff>
        </xdr:from>
        <xdr:ext cx="258010" cy="229603"/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7BE95A1-3259-40FD-9F2D-F3DE4D678F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423780</xdr:colOff>
          <xdr:row>9</xdr:row>
          <xdr:rowOff>204870</xdr:rowOff>
        </xdr:from>
        <xdr:ext cx="258010" cy="229603"/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D3C9CEF-0692-431D-B026-BA746FA727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423780</xdr:colOff>
          <xdr:row>9</xdr:row>
          <xdr:rowOff>204870</xdr:rowOff>
        </xdr:from>
        <xdr:ext cx="258010" cy="229603"/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8D1B8009-A80F-4A3E-9FE2-E6AD7933D4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423780</xdr:colOff>
          <xdr:row>8</xdr:row>
          <xdr:rowOff>204870</xdr:rowOff>
        </xdr:from>
        <xdr:ext cx="258010" cy="229603"/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DDB002E8-5499-4D7D-8EF2-CF2A3306FA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423780</xdr:colOff>
          <xdr:row>8</xdr:row>
          <xdr:rowOff>204870</xdr:rowOff>
        </xdr:from>
        <xdr:ext cx="258010" cy="229603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E355F5CA-D9B0-4618-A517-5494CF4BE9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423780</xdr:colOff>
          <xdr:row>6</xdr:row>
          <xdr:rowOff>204870</xdr:rowOff>
        </xdr:from>
        <xdr:ext cx="258010" cy="229603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D508F06A-9D22-4A88-8058-189BC9DA45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423780</xdr:colOff>
          <xdr:row>6</xdr:row>
          <xdr:rowOff>204870</xdr:rowOff>
        </xdr:from>
        <xdr:ext cx="258010" cy="229603"/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5AD5F4FC-7386-4147-A4FD-F381DD5522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222810</xdr:colOff>
          <xdr:row>5</xdr:row>
          <xdr:rowOff>236347</xdr:rowOff>
        </xdr:from>
        <xdr:to>
          <xdr:col>11</xdr:col>
          <xdr:colOff>437299</xdr:colOff>
          <xdr:row>5</xdr:row>
          <xdr:rowOff>416318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B9191C00-2914-4133-A72A-D8830DC2A8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222810</xdr:colOff>
          <xdr:row>6</xdr:row>
          <xdr:rowOff>236347</xdr:rowOff>
        </xdr:from>
        <xdr:ext cx="214489" cy="179971"/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C77FC095-93EA-4AD1-9F35-EAE931855D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222810</xdr:colOff>
          <xdr:row>7</xdr:row>
          <xdr:rowOff>236347</xdr:rowOff>
        </xdr:from>
        <xdr:ext cx="214489" cy="179971"/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7CFFC50A-E5E8-468F-9952-3D1CF9B352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222810</xdr:colOff>
          <xdr:row>8</xdr:row>
          <xdr:rowOff>236347</xdr:rowOff>
        </xdr:from>
        <xdr:ext cx="214489" cy="179971"/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4979A5EA-D523-4E92-BBCE-1311E06B7C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222810</xdr:colOff>
          <xdr:row>9</xdr:row>
          <xdr:rowOff>236347</xdr:rowOff>
        </xdr:from>
        <xdr:ext cx="214489" cy="179971"/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3897B60-5380-4069-8D84-52B594F95F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6ED09-A2B9-4CAC-9D27-32D6309526E7}">
  <dimension ref="B2:M10"/>
  <sheetViews>
    <sheetView showGridLines="0" tabSelected="1" zoomScale="54" zoomScaleNormal="54" workbookViewId="0">
      <selection activeCell="Q8" sqref="Q8"/>
    </sheetView>
  </sheetViews>
  <sheetFormatPr defaultRowHeight="14.5" x14ac:dyDescent="0.35"/>
  <cols>
    <col min="2" max="2" width="8.7265625" style="11" customWidth="1"/>
    <col min="3" max="3" width="15" customWidth="1"/>
    <col min="4" max="4" width="11.26953125" customWidth="1"/>
    <col min="5" max="5" width="10.7265625" customWidth="1"/>
    <col min="6" max="6" width="10.6328125" customWidth="1"/>
    <col min="7" max="7" width="13.6328125" customWidth="1"/>
    <col min="8" max="8" width="12.26953125" customWidth="1"/>
    <col min="9" max="9" width="8.1796875" bestFit="1" customWidth="1"/>
    <col min="12" max="12" width="9.90625" customWidth="1"/>
    <col min="13" max="13" width="13.26953125" customWidth="1"/>
    <col min="16" max="17" width="8.7265625" customWidth="1"/>
  </cols>
  <sheetData>
    <row r="2" spans="2:13" ht="15.5" x14ac:dyDescent="0.35">
      <c r="B2" s="1" t="s">
        <v>0</v>
      </c>
      <c r="C2" s="1"/>
      <c r="D2" s="1"/>
      <c r="E2" s="1"/>
      <c r="F2" s="2"/>
      <c r="G2" s="3"/>
      <c r="H2" s="3"/>
      <c r="I2" s="3"/>
      <c r="J2" s="3"/>
      <c r="K2" s="3"/>
      <c r="L2" s="3"/>
      <c r="M2" s="3"/>
    </row>
    <row r="3" spans="2:13" ht="15.5" x14ac:dyDescent="0.35">
      <c r="B3" s="4" t="s">
        <v>1</v>
      </c>
      <c r="C3" s="4"/>
      <c r="D3" s="4"/>
      <c r="E3" s="4"/>
      <c r="F3" s="4"/>
      <c r="G3" s="3"/>
      <c r="H3" s="3"/>
      <c r="I3" s="3"/>
      <c r="J3" s="3"/>
      <c r="K3" s="3"/>
      <c r="L3" s="3"/>
      <c r="M3" s="3"/>
    </row>
    <row r="4" spans="2:13" ht="15.5" x14ac:dyDescent="0.35"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2:13" ht="45" x14ac:dyDescent="0.35"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</row>
    <row r="6" spans="2:13" ht="62" x14ac:dyDescent="0.35">
      <c r="B6" s="7">
        <v>1</v>
      </c>
      <c r="C6" s="8" t="s">
        <v>14</v>
      </c>
      <c r="D6" s="7" t="s">
        <v>15</v>
      </c>
      <c r="E6" s="8" t="s">
        <v>16</v>
      </c>
      <c r="F6" s="7" t="s">
        <v>17</v>
      </c>
      <c r="G6" s="8"/>
      <c r="H6" s="8" t="s">
        <v>18</v>
      </c>
      <c r="I6" s="7">
        <v>5</v>
      </c>
      <c r="J6" s="7">
        <v>3</v>
      </c>
      <c r="K6" s="7">
        <f>I6*J6</f>
        <v>15</v>
      </c>
      <c r="L6" s="8"/>
      <c r="M6" s="8" t="s">
        <v>19</v>
      </c>
    </row>
    <row r="7" spans="2:13" ht="93" x14ac:dyDescent="0.35">
      <c r="B7" s="9">
        <v>2</v>
      </c>
      <c r="C7" s="10" t="s">
        <v>20</v>
      </c>
      <c r="D7" s="9" t="s">
        <v>21</v>
      </c>
      <c r="E7" s="10" t="s">
        <v>22</v>
      </c>
      <c r="F7" s="9" t="s">
        <v>23</v>
      </c>
      <c r="G7" s="8"/>
      <c r="H7" s="10" t="s">
        <v>24</v>
      </c>
      <c r="I7" s="9">
        <v>4</v>
      </c>
      <c r="J7" s="9">
        <v>3</v>
      </c>
      <c r="K7" s="9">
        <f>I7*J7</f>
        <v>12</v>
      </c>
      <c r="L7" s="8"/>
      <c r="M7" s="10" t="s">
        <v>25</v>
      </c>
    </row>
    <row r="8" spans="2:13" ht="62" x14ac:dyDescent="0.35">
      <c r="B8" s="7">
        <v>3</v>
      </c>
      <c r="C8" s="8" t="s">
        <v>26</v>
      </c>
      <c r="D8" s="7" t="s">
        <v>27</v>
      </c>
      <c r="E8" s="8" t="s">
        <v>28</v>
      </c>
      <c r="F8" s="7" t="s">
        <v>29</v>
      </c>
      <c r="G8" s="8"/>
      <c r="H8" s="8" t="s">
        <v>30</v>
      </c>
      <c r="I8" s="7">
        <v>5</v>
      </c>
      <c r="J8" s="7">
        <v>3</v>
      </c>
      <c r="K8" s="7">
        <f>I8*J8</f>
        <v>15</v>
      </c>
      <c r="L8" s="8"/>
      <c r="M8" s="8" t="s">
        <v>31</v>
      </c>
    </row>
    <row r="9" spans="2:13" ht="77.5" x14ac:dyDescent="0.35">
      <c r="B9" s="9">
        <v>4</v>
      </c>
      <c r="C9" s="10" t="s">
        <v>32</v>
      </c>
      <c r="D9" s="9" t="s">
        <v>33</v>
      </c>
      <c r="E9" s="10" t="s">
        <v>34</v>
      </c>
      <c r="F9" s="9" t="s">
        <v>35</v>
      </c>
      <c r="G9" s="8"/>
      <c r="H9" s="10" t="s">
        <v>36</v>
      </c>
      <c r="I9" s="9">
        <v>4</v>
      </c>
      <c r="J9" s="9">
        <v>2</v>
      </c>
      <c r="K9" s="9">
        <f>I9*J9</f>
        <v>8</v>
      </c>
      <c r="L9" s="8"/>
      <c r="M9" s="10" t="s">
        <v>37</v>
      </c>
    </row>
    <row r="10" spans="2:13" ht="77.5" x14ac:dyDescent="0.35">
      <c r="B10" s="7">
        <v>5</v>
      </c>
      <c r="C10" s="8" t="s">
        <v>38</v>
      </c>
      <c r="D10" s="7" t="s">
        <v>39</v>
      </c>
      <c r="E10" s="8" t="s">
        <v>40</v>
      </c>
      <c r="F10" s="7" t="s">
        <v>41</v>
      </c>
      <c r="G10" s="8"/>
      <c r="H10" s="8" t="s">
        <v>42</v>
      </c>
      <c r="I10" s="7">
        <v>3</v>
      </c>
      <c r="J10" s="7">
        <v>3</v>
      </c>
      <c r="K10" s="7">
        <f>I10*J10</f>
        <v>9</v>
      </c>
      <c r="L10" s="8"/>
      <c r="M10" s="8" t="s">
        <v>43</v>
      </c>
    </row>
  </sheetData>
  <mergeCells count="2">
    <mergeCell ref="B2:E2"/>
    <mergeCell ref="B3:F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6</xdr:col>
                    <xdr:colOff>425450</xdr:colOff>
                    <xdr:row>5</xdr:row>
                    <xdr:rowOff>203200</xdr:rowOff>
                  </from>
                  <to>
                    <xdr:col>6</xdr:col>
                    <xdr:colOff>679450</xdr:colOff>
                    <xdr:row>5</xdr:row>
                    <xdr:rowOff>431800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6</xdr:col>
                    <xdr:colOff>425450</xdr:colOff>
                    <xdr:row>7</xdr:row>
                    <xdr:rowOff>203200</xdr:rowOff>
                  </from>
                  <to>
                    <xdr:col>6</xdr:col>
                    <xdr:colOff>679450</xdr:colOff>
                    <xdr:row>7</xdr:row>
                    <xdr:rowOff>431800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6</xdr:col>
                    <xdr:colOff>425450</xdr:colOff>
                    <xdr:row>7</xdr:row>
                    <xdr:rowOff>203200</xdr:rowOff>
                  </from>
                  <to>
                    <xdr:col>6</xdr:col>
                    <xdr:colOff>679450</xdr:colOff>
                    <xdr:row>7</xdr:row>
                    <xdr:rowOff>431800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6</xdr:col>
                    <xdr:colOff>425450</xdr:colOff>
                    <xdr:row>9</xdr:row>
                    <xdr:rowOff>203200</xdr:rowOff>
                  </from>
                  <to>
                    <xdr:col>6</xdr:col>
                    <xdr:colOff>679450</xdr:colOff>
                    <xdr:row>9</xdr:row>
                    <xdr:rowOff>431800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6</xdr:col>
                    <xdr:colOff>425450</xdr:colOff>
                    <xdr:row>9</xdr:row>
                    <xdr:rowOff>203200</xdr:rowOff>
                  </from>
                  <to>
                    <xdr:col>6</xdr:col>
                    <xdr:colOff>679450</xdr:colOff>
                    <xdr:row>9</xdr:row>
                    <xdr:rowOff>431800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6</xdr:col>
                    <xdr:colOff>425450</xdr:colOff>
                    <xdr:row>8</xdr:row>
                    <xdr:rowOff>203200</xdr:rowOff>
                  </from>
                  <to>
                    <xdr:col>6</xdr:col>
                    <xdr:colOff>679450</xdr:colOff>
                    <xdr:row>8</xdr:row>
                    <xdr:rowOff>431800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6</xdr:col>
                    <xdr:colOff>425450</xdr:colOff>
                    <xdr:row>8</xdr:row>
                    <xdr:rowOff>203200</xdr:rowOff>
                  </from>
                  <to>
                    <xdr:col>6</xdr:col>
                    <xdr:colOff>679450</xdr:colOff>
                    <xdr:row>8</xdr:row>
                    <xdr:rowOff>431800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6</xdr:col>
                    <xdr:colOff>425450</xdr:colOff>
                    <xdr:row>6</xdr:row>
                    <xdr:rowOff>203200</xdr:rowOff>
                  </from>
                  <to>
                    <xdr:col>6</xdr:col>
                    <xdr:colOff>679450</xdr:colOff>
                    <xdr:row>6</xdr:row>
                    <xdr:rowOff>431800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6</xdr:col>
                    <xdr:colOff>425450</xdr:colOff>
                    <xdr:row>6</xdr:row>
                    <xdr:rowOff>203200</xdr:rowOff>
                  </from>
                  <to>
                    <xdr:col>6</xdr:col>
                    <xdr:colOff>679450</xdr:colOff>
                    <xdr:row>6</xdr:row>
                    <xdr:rowOff>431800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11</xdr:col>
                    <xdr:colOff>222250</xdr:colOff>
                    <xdr:row>5</xdr:row>
                    <xdr:rowOff>234950</xdr:rowOff>
                  </from>
                  <to>
                    <xdr:col>11</xdr:col>
                    <xdr:colOff>438150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11</xdr:col>
                    <xdr:colOff>222250</xdr:colOff>
                    <xdr:row>6</xdr:row>
                    <xdr:rowOff>234950</xdr:rowOff>
                  </from>
                  <to>
                    <xdr:col>11</xdr:col>
                    <xdr:colOff>438150</xdr:colOff>
                    <xdr:row>6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11</xdr:col>
                    <xdr:colOff>222250</xdr:colOff>
                    <xdr:row>7</xdr:row>
                    <xdr:rowOff>234950</xdr:rowOff>
                  </from>
                  <to>
                    <xdr:col>11</xdr:col>
                    <xdr:colOff>438150</xdr:colOff>
                    <xdr:row>7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11</xdr:col>
                    <xdr:colOff>222250</xdr:colOff>
                    <xdr:row>8</xdr:row>
                    <xdr:rowOff>234950</xdr:rowOff>
                  </from>
                  <to>
                    <xdr:col>11</xdr:col>
                    <xdr:colOff>438150</xdr:colOff>
                    <xdr:row>8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11</xdr:col>
                    <xdr:colOff>222250</xdr:colOff>
                    <xdr:row>9</xdr:row>
                    <xdr:rowOff>234950</xdr:rowOff>
                  </from>
                  <to>
                    <xdr:col>11</xdr:col>
                    <xdr:colOff>438150</xdr:colOff>
                    <xdr:row>9</xdr:row>
                    <xdr:rowOff>419100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PENILAIAN RISIKO- TAHAP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dcterms:created xsi:type="dcterms:W3CDTF">2025-10-19T09:57:57Z</dcterms:created>
  <dcterms:modified xsi:type="dcterms:W3CDTF">2025-10-19T09:58:51Z</dcterms:modified>
</cp:coreProperties>
</file>