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<sst xmlns="http://schemas.openxmlformats.org/spreadsheetml/2006/main" count="40" uniqueCount="4">
  <si>
    <t>Dates</t>
  </si>
  <si>
    <t>Inflation Rate</t>
  </si>
  <si>
    <t>Treasury Rate</t>
  </si>
  <si>
    <t>Yearly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</si>
</sst>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2" t="s">
        <v>0</v>
      </c>
      <c r="F1" s="2" t="s">
        <v>1</v>
      </c>
      <c r="G1" s="2" t="s">
        <v>2</v>
      </c>
      <c r="H1" s="3"/>
      <c r="I1" s="2" t="s">
        <v>0</v>
      </c>
      <c r="J1" s="2" t="s">
        <v>1</v>
      </c>
      <c r="K1" s="2" t="s">
        <v>2</v>
      </c>
      <c r="L1" s="3"/>
      <c r="M1" s="2" t="s">
        <v>0</v>
      </c>
      <c r="N1" s="2" t="s">
        <v>1</v>
      </c>
      <c r="O1" s="2" t="s">
        <v>2</v>
      </c>
      <c r="P1" s="3"/>
      <c r="Q1" s="2" t="s">
        <v>0</v>
      </c>
      <c r="R1" s="2" t="s">
        <v>1</v>
      </c>
      <c r="S1" s="2" t="s">
        <v>2</v>
      </c>
      <c r="T1" s="3"/>
      <c r="U1" s="2" t="s">
        <v>0</v>
      </c>
      <c r="V1" s="2" t="s">
        <v>1</v>
      </c>
      <c r="W1" s="2" t="s">
        <v>2</v>
      </c>
      <c r="X1" s="3"/>
      <c r="Y1" s="2" t="s">
        <v>0</v>
      </c>
      <c r="Z1" s="2" t="s">
        <v>1</v>
      </c>
      <c r="AA1" s="2" t="s">
        <v>2</v>
      </c>
      <c r="AB1" s="3"/>
      <c r="AC1" s="2" t="s">
        <v>0</v>
      </c>
      <c r="AD1" s="2" t="s">
        <v>1</v>
      </c>
      <c r="AE1" s="2" t="s">
        <v>2</v>
      </c>
      <c r="AF1" s="3"/>
      <c r="AG1" s="2" t="s">
        <v>0</v>
      </c>
      <c r="AH1" s="2" t="s">
        <v>1</v>
      </c>
      <c r="AI1" s="2" t="s">
        <v>2</v>
      </c>
      <c r="AJ1" s="3"/>
      <c r="AK1" s="2" t="s">
        <v>0</v>
      </c>
      <c r="AL1" s="2" t="s">
        <v>1</v>
      </c>
      <c r="AM1" s="2" t="s">
        <v>2</v>
      </c>
    </row>
    <row r="2">
      <c r="A2" s="4">
        <v>40452.0</v>
      </c>
      <c r="B2" s="2">
        <v>0.012</v>
      </c>
      <c r="C2" s="2">
        <v>0.0254</v>
      </c>
      <c r="D2" s="3"/>
      <c r="E2" s="4">
        <v>40817.0</v>
      </c>
      <c r="F2" s="2">
        <v>0.035</v>
      </c>
      <c r="G2" s="2">
        <v>0.0215</v>
      </c>
      <c r="H2" s="3"/>
      <c r="I2" s="4">
        <v>41183.0</v>
      </c>
      <c r="J2" s="2">
        <v>0.022</v>
      </c>
      <c r="K2" s="2">
        <v>0.0175</v>
      </c>
      <c r="L2" s="3"/>
      <c r="M2" s="4">
        <v>41548.0</v>
      </c>
      <c r="N2" s="2">
        <v>0.01</v>
      </c>
      <c r="O2" s="2">
        <v>0.0262</v>
      </c>
      <c r="P2" s="3"/>
      <c r="Q2" s="4">
        <v>41913.0</v>
      </c>
      <c r="R2" s="2">
        <v>0.017</v>
      </c>
      <c r="S2" s="2">
        <v>0.023</v>
      </c>
      <c r="T2" s="3"/>
      <c r="U2" s="4">
        <v>42278.0</v>
      </c>
      <c r="V2" s="2">
        <v>0.002</v>
      </c>
      <c r="W2" s="2">
        <v>0.0207</v>
      </c>
      <c r="X2" s="3"/>
      <c r="Y2" s="4">
        <v>42644.0</v>
      </c>
      <c r="Z2" s="2">
        <v>0.016</v>
      </c>
      <c r="AA2" s="2">
        <v>0.0176</v>
      </c>
      <c r="AB2" s="3"/>
      <c r="AC2" s="4">
        <v>43009.0</v>
      </c>
      <c r="AD2" s="2">
        <v>0.02</v>
      </c>
      <c r="AE2" s="2">
        <v>0.0236</v>
      </c>
      <c r="AF2" s="3"/>
      <c r="AG2" s="4">
        <v>43374.0</v>
      </c>
      <c r="AH2" s="2">
        <v>0.025</v>
      </c>
      <c r="AI2" s="2">
        <v>0.0315</v>
      </c>
      <c r="AJ2" s="3"/>
      <c r="AK2" s="4">
        <v>43739.0</v>
      </c>
      <c r="AL2" s="2">
        <v>0.018</v>
      </c>
      <c r="AM2" s="2">
        <v>0.0171</v>
      </c>
    </row>
    <row r="3">
      <c r="A3" s="4">
        <v>40483.0</v>
      </c>
      <c r="B3" s="2">
        <v>0.011</v>
      </c>
      <c r="C3" s="2">
        <v>0.0276</v>
      </c>
      <c r="D3" s="3"/>
      <c r="E3" s="4">
        <v>40848.0</v>
      </c>
      <c r="F3" s="2">
        <v>0.034</v>
      </c>
      <c r="G3" s="2">
        <v>0.0201</v>
      </c>
      <c r="H3" s="3"/>
      <c r="I3" s="4">
        <v>41214.0</v>
      </c>
      <c r="J3" s="2">
        <v>0.018</v>
      </c>
      <c r="K3" s="2">
        <v>0.0165</v>
      </c>
      <c r="L3" s="3"/>
      <c r="M3" s="4">
        <v>41579.0</v>
      </c>
      <c r="N3" s="2">
        <v>0.012</v>
      </c>
      <c r="O3" s="2">
        <v>0.0272</v>
      </c>
      <c r="P3" s="3"/>
      <c r="Q3" s="4">
        <v>41944.0</v>
      </c>
      <c r="R3" s="2">
        <v>0.013</v>
      </c>
      <c r="S3" s="2">
        <v>0.0233</v>
      </c>
      <c r="T3" s="3"/>
      <c r="U3" s="4">
        <v>42309.0</v>
      </c>
      <c r="V3" s="2">
        <v>0.005</v>
      </c>
      <c r="W3" s="2">
        <v>0.0226</v>
      </c>
      <c r="X3" s="3"/>
      <c r="Y3" s="4">
        <v>42675.0</v>
      </c>
      <c r="Z3" s="2">
        <v>0.017</v>
      </c>
      <c r="AA3" s="2">
        <v>0.0214</v>
      </c>
      <c r="AB3" s="3"/>
      <c r="AC3" s="4">
        <v>43040.0</v>
      </c>
      <c r="AD3" s="2">
        <v>0.022</v>
      </c>
      <c r="AE3" s="2">
        <v>0.0235</v>
      </c>
      <c r="AF3" s="3"/>
      <c r="AG3" s="4">
        <v>43405.0</v>
      </c>
      <c r="AH3" s="2">
        <v>0.022</v>
      </c>
      <c r="AI3" s="2">
        <v>0.0312</v>
      </c>
      <c r="AJ3" s="3"/>
      <c r="AK3" s="4">
        <v>43770.0</v>
      </c>
      <c r="AL3" s="2">
        <v>0.021</v>
      </c>
      <c r="AM3" s="2">
        <v>0.0181</v>
      </c>
    </row>
    <row r="4">
      <c r="A4" s="4">
        <v>40513.0</v>
      </c>
      <c r="B4" s="2">
        <v>0.015</v>
      </c>
      <c r="C4" s="2">
        <v>0.0329</v>
      </c>
      <c r="D4" s="3"/>
      <c r="E4" s="4">
        <v>40878.0</v>
      </c>
      <c r="F4" s="2">
        <v>0.03</v>
      </c>
      <c r="G4" s="2">
        <v>0.0198</v>
      </c>
      <c r="H4" s="3"/>
      <c r="I4" s="4">
        <v>41244.0</v>
      </c>
      <c r="J4" s="2">
        <v>0.017</v>
      </c>
      <c r="K4" s="2">
        <v>0.0172</v>
      </c>
      <c r="L4" s="3"/>
      <c r="M4" s="4">
        <v>41609.0</v>
      </c>
      <c r="N4" s="2">
        <v>0.015</v>
      </c>
      <c r="O4" s="2">
        <v>0.029</v>
      </c>
      <c r="P4" s="3"/>
      <c r="Q4" s="4">
        <v>41974.0</v>
      </c>
      <c r="R4" s="2">
        <v>0.008</v>
      </c>
      <c r="S4" s="2">
        <v>0.0221</v>
      </c>
      <c r="T4" s="3"/>
      <c r="U4" s="4">
        <v>42339.0</v>
      </c>
      <c r="V4" s="2">
        <v>0.007</v>
      </c>
      <c r="W4" s="2">
        <v>0.0224</v>
      </c>
      <c r="X4" s="3"/>
      <c r="Y4" s="4">
        <v>42705.0</v>
      </c>
      <c r="Z4" s="2">
        <v>0.021</v>
      </c>
      <c r="AA4" s="2">
        <v>0.0249</v>
      </c>
      <c r="AB4" s="3"/>
      <c r="AC4" s="4">
        <v>43070.0</v>
      </c>
      <c r="AD4" s="2">
        <v>0.021</v>
      </c>
      <c r="AE4" s="2">
        <v>0.024</v>
      </c>
      <c r="AF4" s="3"/>
      <c r="AG4" s="4">
        <v>43435.0</v>
      </c>
      <c r="AH4" s="2">
        <v>0.019</v>
      </c>
      <c r="AI4" s="2">
        <v>0.0283</v>
      </c>
      <c r="AJ4" s="3"/>
      <c r="AK4" s="4">
        <v>43800.0</v>
      </c>
      <c r="AL4" s="2">
        <v>0.023</v>
      </c>
      <c r="AM4" s="2">
        <v>0.0186</v>
      </c>
    </row>
    <row r="5">
      <c r="A5" s="4">
        <v>40544.0</v>
      </c>
      <c r="B5" s="2">
        <v>0.016</v>
      </c>
      <c r="C5" s="2">
        <v>0.0339</v>
      </c>
      <c r="D5" s="3"/>
      <c r="E5" s="4">
        <v>40909.0</v>
      </c>
      <c r="F5" s="2">
        <v>0.029</v>
      </c>
      <c r="G5" s="2">
        <v>0.0197</v>
      </c>
      <c r="H5" s="3"/>
      <c r="I5" s="4">
        <v>41275.0</v>
      </c>
      <c r="J5" s="2">
        <v>0.016</v>
      </c>
      <c r="K5" s="2">
        <v>0.0191</v>
      </c>
      <c r="L5" s="3"/>
      <c r="M5" s="4">
        <v>41640.0</v>
      </c>
      <c r="N5" s="2">
        <v>0.016</v>
      </c>
      <c r="O5" s="2">
        <v>0.0286</v>
      </c>
      <c r="P5" s="3"/>
      <c r="Q5" s="4">
        <v>42005.0</v>
      </c>
      <c r="R5" s="2">
        <v>-0.001</v>
      </c>
      <c r="S5" s="2">
        <v>0.0188</v>
      </c>
      <c r="T5" s="3"/>
      <c r="U5" s="4">
        <v>42370.0</v>
      </c>
      <c r="V5" s="2">
        <v>0.014</v>
      </c>
      <c r="W5" s="2">
        <v>0.0209</v>
      </c>
      <c r="X5" s="3"/>
      <c r="Y5" s="4">
        <v>42736.0</v>
      </c>
      <c r="Z5" s="2">
        <v>0.025</v>
      </c>
      <c r="AA5" s="2">
        <v>0.0243</v>
      </c>
      <c r="AB5" s="3"/>
      <c r="AC5" s="4">
        <v>43101.0</v>
      </c>
      <c r="AD5" s="2">
        <v>0.021</v>
      </c>
      <c r="AE5" s="2">
        <v>0.0258</v>
      </c>
      <c r="AF5" s="3"/>
      <c r="AG5" s="4">
        <v>43466.0</v>
      </c>
      <c r="AH5" s="2">
        <v>0.016</v>
      </c>
      <c r="AI5" s="2">
        <v>0.0271</v>
      </c>
      <c r="AJ5" s="3"/>
      <c r="AK5" s="4">
        <v>43831.0</v>
      </c>
      <c r="AL5" s="2">
        <v>0.025</v>
      </c>
      <c r="AM5" s="2">
        <v>0.0176</v>
      </c>
    </row>
    <row r="6">
      <c r="A6" s="4">
        <v>40575.0</v>
      </c>
      <c r="B6" s="2">
        <v>0.021</v>
      </c>
      <c r="C6" s="2">
        <v>0.0358</v>
      </c>
      <c r="D6" s="3"/>
      <c r="E6" s="4">
        <v>40940.0</v>
      </c>
      <c r="F6" s="2">
        <v>0.029</v>
      </c>
      <c r="G6" s="2">
        <v>0.0197</v>
      </c>
      <c r="H6" s="3"/>
      <c r="I6" s="4">
        <v>41306.0</v>
      </c>
      <c r="J6" s="2">
        <v>0.02</v>
      </c>
      <c r="K6" s="2">
        <v>0.0198</v>
      </c>
      <c r="L6" s="3"/>
      <c r="M6" s="4">
        <v>41671.0</v>
      </c>
      <c r="N6" s="2">
        <v>0.011</v>
      </c>
      <c r="O6" s="2">
        <v>0.0271</v>
      </c>
      <c r="P6" s="3"/>
      <c r="Q6" s="4">
        <v>42036.0</v>
      </c>
      <c r="R6" s="2">
        <v>0.0</v>
      </c>
      <c r="S6" s="2">
        <v>0.0198</v>
      </c>
      <c r="T6" s="3"/>
      <c r="U6" s="4">
        <v>42401.0</v>
      </c>
      <c r="V6" s="2">
        <v>0.01</v>
      </c>
      <c r="W6" s="2">
        <v>0.0178</v>
      </c>
      <c r="X6" s="3"/>
      <c r="Y6" s="4">
        <v>42767.0</v>
      </c>
      <c r="Z6" s="2">
        <v>0.027</v>
      </c>
      <c r="AA6" s="2">
        <v>0.0242</v>
      </c>
      <c r="AB6" s="3"/>
      <c r="AC6" s="4">
        <v>43132.0</v>
      </c>
      <c r="AD6" s="2">
        <v>0.022</v>
      </c>
      <c r="AE6" s="2">
        <v>0.0286</v>
      </c>
      <c r="AF6" s="3"/>
      <c r="AG6" s="4">
        <v>43497.0</v>
      </c>
      <c r="AH6" s="2">
        <v>0.015</v>
      </c>
      <c r="AI6" s="2">
        <v>0.0268</v>
      </c>
      <c r="AJ6" s="3"/>
      <c r="AK6" s="4">
        <v>43862.0</v>
      </c>
      <c r="AL6" s="2">
        <v>0.023</v>
      </c>
      <c r="AM6" s="2">
        <v>0.015</v>
      </c>
    </row>
    <row r="7">
      <c r="A7" s="4">
        <v>40603.0</v>
      </c>
      <c r="B7" s="2">
        <v>0.027</v>
      </c>
      <c r="C7" s="2">
        <v>0.0341</v>
      </c>
      <c r="D7" s="3"/>
      <c r="E7" s="4">
        <v>40969.0</v>
      </c>
      <c r="F7" s="2">
        <v>0.027</v>
      </c>
      <c r="G7" s="2">
        <v>0.0217</v>
      </c>
      <c r="H7" s="3"/>
      <c r="I7" s="4">
        <v>41334.0</v>
      </c>
      <c r="J7" s="2">
        <v>0.015</v>
      </c>
      <c r="K7" s="2">
        <v>0.0196</v>
      </c>
      <c r="L7" s="3"/>
      <c r="M7" s="4">
        <v>41699.0</v>
      </c>
      <c r="N7" s="2">
        <v>0.015</v>
      </c>
      <c r="O7" s="2">
        <v>0.0282</v>
      </c>
      <c r="P7" s="3"/>
      <c r="Q7" s="4">
        <v>42064.0</v>
      </c>
      <c r="R7" s="2">
        <v>-0.001</v>
      </c>
      <c r="S7" s="2">
        <v>0.0204</v>
      </c>
      <c r="T7" s="3"/>
      <c r="U7" s="4">
        <v>42430.0</v>
      </c>
      <c r="V7" s="2">
        <v>0.009</v>
      </c>
      <c r="W7" s="2">
        <v>0.0189</v>
      </c>
      <c r="X7" s="3"/>
      <c r="Y7" s="4">
        <v>42795.0</v>
      </c>
      <c r="Z7" s="2">
        <v>0.024</v>
      </c>
      <c r="AA7" s="2">
        <v>0.0248</v>
      </c>
      <c r="AB7" s="3"/>
      <c r="AC7" s="4">
        <v>43160.0</v>
      </c>
      <c r="AD7" s="2">
        <v>0.024</v>
      </c>
      <c r="AE7" s="2">
        <v>0.0284</v>
      </c>
      <c r="AF7" s="3"/>
      <c r="AG7" s="4">
        <v>43525.0</v>
      </c>
      <c r="AH7" s="2">
        <v>0.019</v>
      </c>
      <c r="AI7" s="2">
        <v>0.0257</v>
      </c>
      <c r="AJ7" s="3"/>
      <c r="AK7" s="4">
        <v>43891.0</v>
      </c>
      <c r="AL7" s="2">
        <v>0.015</v>
      </c>
      <c r="AM7" s="2">
        <v>0.0087</v>
      </c>
    </row>
    <row r="8">
      <c r="A8" s="4">
        <v>40634.0</v>
      </c>
      <c r="B8" s="2">
        <v>0.032</v>
      </c>
      <c r="C8" s="2">
        <v>0.0346</v>
      </c>
      <c r="D8" s="3"/>
      <c r="E8" s="4">
        <v>41000.0</v>
      </c>
      <c r="F8" s="2">
        <v>0.023</v>
      </c>
      <c r="G8" s="2">
        <v>0.0205</v>
      </c>
      <c r="H8" s="3"/>
      <c r="I8" s="4">
        <v>41365.0</v>
      </c>
      <c r="J8" s="2">
        <v>0.011</v>
      </c>
      <c r="K8" s="2">
        <v>0.0176</v>
      </c>
      <c r="L8" s="3"/>
      <c r="M8" s="4">
        <v>41730.0</v>
      </c>
      <c r="N8" s="2">
        <v>0.02</v>
      </c>
      <c r="O8" s="2">
        <v>0.0271</v>
      </c>
      <c r="P8" s="3"/>
      <c r="Q8" s="4">
        <v>42095.0</v>
      </c>
      <c r="R8" s="2">
        <v>-0.002</v>
      </c>
      <c r="S8" s="2">
        <v>0.0194</v>
      </c>
      <c r="T8" s="3"/>
      <c r="U8" s="4">
        <v>42461.0</v>
      </c>
      <c r="V8" s="2">
        <v>0.011</v>
      </c>
      <c r="W8" s="2">
        <v>0.0181</v>
      </c>
      <c r="X8" s="3"/>
      <c r="Y8" s="4">
        <v>42826.0</v>
      </c>
      <c r="Z8" s="2">
        <v>0.022</v>
      </c>
      <c r="AA8" s="2">
        <v>0.023</v>
      </c>
      <c r="AB8" s="3"/>
      <c r="AC8" s="4">
        <v>43191.0</v>
      </c>
      <c r="AD8" s="2">
        <v>0.025</v>
      </c>
      <c r="AE8" s="2">
        <v>0.0287</v>
      </c>
      <c r="AF8" s="3"/>
      <c r="AG8" s="4">
        <v>43556.0</v>
      </c>
      <c r="AH8" s="2">
        <v>0.02</v>
      </c>
      <c r="AI8" s="2">
        <v>0.0253</v>
      </c>
      <c r="AJ8" s="3"/>
      <c r="AK8" s="4">
        <v>43922.0</v>
      </c>
      <c r="AL8" s="2">
        <v>0.003</v>
      </c>
      <c r="AM8" s="2">
        <v>0.0066</v>
      </c>
    </row>
    <row r="9">
      <c r="A9" s="4">
        <v>40664.0</v>
      </c>
      <c r="B9" s="2">
        <v>0.036</v>
      </c>
      <c r="C9" s="2">
        <v>0.0317</v>
      </c>
      <c r="D9" s="3"/>
      <c r="E9" s="4">
        <v>41030.0</v>
      </c>
      <c r="F9" s="2">
        <v>0.017</v>
      </c>
      <c r="G9" s="2">
        <v>0.018</v>
      </c>
      <c r="H9" s="3"/>
      <c r="I9" s="4">
        <v>41395.0</v>
      </c>
      <c r="J9" s="2">
        <v>0.014</v>
      </c>
      <c r="K9" s="2">
        <v>0.0193</v>
      </c>
      <c r="L9" s="3"/>
      <c r="M9" s="4">
        <v>41760.0</v>
      </c>
      <c r="N9" s="2">
        <v>0.021</v>
      </c>
      <c r="O9" s="2">
        <v>0.0256</v>
      </c>
      <c r="P9" s="3"/>
      <c r="Q9" s="4">
        <v>42125.0</v>
      </c>
      <c r="R9" s="2">
        <v>0.0</v>
      </c>
      <c r="S9" s="2">
        <v>0.022</v>
      </c>
      <c r="T9" s="3"/>
      <c r="U9" s="4">
        <v>42491.0</v>
      </c>
      <c r="V9" s="2">
        <v>0.01</v>
      </c>
      <c r="W9" s="2">
        <v>0.0181</v>
      </c>
      <c r="X9" s="3"/>
      <c r="Y9" s="4">
        <v>42856.0</v>
      </c>
      <c r="Z9" s="2">
        <v>0.019</v>
      </c>
      <c r="AA9" s="2">
        <v>0.023</v>
      </c>
      <c r="AB9" s="3"/>
      <c r="AC9" s="4">
        <v>43221.0</v>
      </c>
      <c r="AD9" s="2">
        <v>0.028</v>
      </c>
      <c r="AE9" s="2">
        <v>0.0298</v>
      </c>
      <c r="AF9" s="3"/>
      <c r="AG9" s="4">
        <v>43586.0</v>
      </c>
      <c r="AH9" s="2">
        <v>0.018</v>
      </c>
      <c r="AI9" s="2">
        <v>0.024</v>
      </c>
      <c r="AJ9" s="3"/>
      <c r="AK9" s="4">
        <v>43952.0</v>
      </c>
      <c r="AL9" s="2">
        <v>0.001</v>
      </c>
      <c r="AM9" s="2">
        <v>0.0067</v>
      </c>
    </row>
    <row r="10">
      <c r="A10" s="4">
        <v>40695.0</v>
      </c>
      <c r="B10" s="2">
        <v>0.036</v>
      </c>
      <c r="C10" s="2">
        <v>0.03</v>
      </c>
      <c r="D10" s="3"/>
      <c r="E10" s="4">
        <v>41061.0</v>
      </c>
      <c r="F10" s="2">
        <v>0.017</v>
      </c>
      <c r="G10" s="2">
        <v>0.0162</v>
      </c>
      <c r="H10" s="3"/>
      <c r="I10" s="4">
        <v>41426.0</v>
      </c>
      <c r="J10" s="2">
        <v>0.018</v>
      </c>
      <c r="K10" s="2">
        <v>0.023</v>
      </c>
      <c r="L10" s="3"/>
      <c r="M10" s="4">
        <v>41791.0</v>
      </c>
      <c r="N10" s="2">
        <v>0.021</v>
      </c>
      <c r="O10" s="2">
        <v>0.026</v>
      </c>
      <c r="P10" s="3"/>
      <c r="Q10" s="4">
        <v>42156.0</v>
      </c>
      <c r="R10" s="2">
        <v>0.001</v>
      </c>
      <c r="S10" s="2">
        <v>0.0236</v>
      </c>
      <c r="T10" s="3"/>
      <c r="U10" s="4">
        <v>42522.0</v>
      </c>
      <c r="V10" s="2">
        <v>0.01</v>
      </c>
      <c r="W10" s="2">
        <v>0.0164</v>
      </c>
      <c r="X10" s="3"/>
      <c r="Y10" s="4">
        <v>42887.0</v>
      </c>
      <c r="Z10" s="2">
        <v>0.016</v>
      </c>
      <c r="AA10" s="2">
        <v>0.0219</v>
      </c>
      <c r="AB10" s="3"/>
      <c r="AC10" s="4">
        <v>43252.0</v>
      </c>
      <c r="AD10" s="2">
        <v>0.029</v>
      </c>
      <c r="AE10" s="2">
        <v>0.0291</v>
      </c>
      <c r="AF10" s="3"/>
      <c r="AG10" s="4">
        <v>43617.0</v>
      </c>
      <c r="AH10" s="2">
        <v>0.016</v>
      </c>
      <c r="AI10" s="2">
        <v>0.0207</v>
      </c>
      <c r="AJ10" s="3"/>
      <c r="AK10" s="4">
        <v>43983.0</v>
      </c>
      <c r="AL10" s="2">
        <v>0.006</v>
      </c>
      <c r="AM10" s="2">
        <v>0.0073</v>
      </c>
    </row>
    <row r="11">
      <c r="A11" s="4">
        <v>40725.0</v>
      </c>
      <c r="B11" s="2">
        <v>0.036</v>
      </c>
      <c r="C11" s="2">
        <v>0.03</v>
      </c>
      <c r="D11" s="3"/>
      <c r="E11" s="4">
        <v>41091.0</v>
      </c>
      <c r="F11" s="2">
        <v>0.014</v>
      </c>
      <c r="G11" s="2">
        <v>0.0153</v>
      </c>
      <c r="H11" s="3"/>
      <c r="I11" s="4">
        <v>41456.0</v>
      </c>
      <c r="J11" s="2">
        <v>0.02</v>
      </c>
      <c r="K11" s="2">
        <v>0.0258</v>
      </c>
      <c r="L11" s="3"/>
      <c r="M11" s="4">
        <v>41821.0</v>
      </c>
      <c r="N11" s="2">
        <v>0.02</v>
      </c>
      <c r="O11" s="2">
        <v>0.0254</v>
      </c>
      <c r="P11" s="3"/>
      <c r="Q11" s="4">
        <v>42186.0</v>
      </c>
      <c r="R11" s="2">
        <v>0.002</v>
      </c>
      <c r="S11" s="2">
        <v>0.0232</v>
      </c>
      <c r="T11" s="3"/>
      <c r="U11" s="4">
        <v>42552.0</v>
      </c>
      <c r="V11" s="2">
        <v>0.008</v>
      </c>
      <c r="W11" s="2">
        <v>0.015</v>
      </c>
      <c r="X11" s="3"/>
      <c r="Y11" s="4">
        <v>42917.0</v>
      </c>
      <c r="Z11" s="2">
        <v>0.017</v>
      </c>
      <c r="AA11" s="2">
        <v>0.0232</v>
      </c>
      <c r="AB11" s="3"/>
      <c r="AC11" s="4">
        <v>43282.0</v>
      </c>
      <c r="AD11" s="2">
        <v>0.029</v>
      </c>
      <c r="AE11" s="2">
        <v>0.0289</v>
      </c>
      <c r="AF11" s="3"/>
      <c r="AG11" s="4">
        <v>43647.0</v>
      </c>
      <c r="AH11" s="2">
        <v>0.018</v>
      </c>
      <c r="AI11" s="2">
        <v>0.0206</v>
      </c>
      <c r="AJ11" s="3"/>
      <c r="AK11" s="4">
        <v>44013.0</v>
      </c>
      <c r="AL11" s="2">
        <v>0.01</v>
      </c>
      <c r="AM11" s="2">
        <v>0.0062</v>
      </c>
    </row>
    <row r="12">
      <c r="A12" s="4">
        <v>40756.0</v>
      </c>
      <c r="B12" s="2">
        <v>0.038</v>
      </c>
      <c r="C12" s="2">
        <v>0.023</v>
      </c>
      <c r="D12" s="3"/>
      <c r="E12" s="4">
        <v>41122.0</v>
      </c>
      <c r="F12" s="2">
        <v>0.017</v>
      </c>
      <c r="G12" s="2">
        <v>0.0168</v>
      </c>
      <c r="H12" s="3"/>
      <c r="I12" s="4">
        <v>41487.0</v>
      </c>
      <c r="J12" s="2">
        <v>0.015</v>
      </c>
      <c r="K12" s="2">
        <v>0.0274</v>
      </c>
      <c r="L12" s="3"/>
      <c r="M12" s="4">
        <v>41852.0</v>
      </c>
      <c r="N12" s="2">
        <v>0.017</v>
      </c>
      <c r="O12" s="2">
        <v>0.0242</v>
      </c>
      <c r="P12" s="3"/>
      <c r="Q12" s="4">
        <v>42217.0</v>
      </c>
      <c r="R12" s="2">
        <v>0.002</v>
      </c>
      <c r="S12" s="2">
        <v>0.0217</v>
      </c>
      <c r="T12" s="3"/>
      <c r="U12" s="4">
        <v>42583.0</v>
      </c>
      <c r="V12" s="2">
        <v>0.011</v>
      </c>
      <c r="W12" s="2">
        <v>0.0156</v>
      </c>
      <c r="X12" s="3"/>
      <c r="Y12" s="4">
        <v>42948.0</v>
      </c>
      <c r="Z12" s="2">
        <v>0.019</v>
      </c>
      <c r="AA12" s="2">
        <v>0.0221</v>
      </c>
      <c r="AB12" s="3"/>
      <c r="AC12" s="4">
        <v>43313.0</v>
      </c>
      <c r="AD12" s="2">
        <v>0.027</v>
      </c>
      <c r="AE12" s="2">
        <v>0.0289</v>
      </c>
      <c r="AF12" s="3"/>
      <c r="AG12" s="4">
        <v>43678.0</v>
      </c>
      <c r="AH12" s="2">
        <v>0.017</v>
      </c>
      <c r="AI12" s="2">
        <v>0.0163</v>
      </c>
      <c r="AJ12" s="3"/>
      <c r="AK12" s="4">
        <v>44044.0</v>
      </c>
      <c r="AL12" s="2">
        <v>0.013</v>
      </c>
      <c r="AM12" s="2">
        <v>0.0065</v>
      </c>
    </row>
    <row r="13">
      <c r="A13" s="4">
        <v>40787.0</v>
      </c>
      <c r="B13" s="2">
        <v>0.039</v>
      </c>
      <c r="C13" s="2">
        <v>0.0198</v>
      </c>
      <c r="D13" s="3"/>
      <c r="E13" s="4">
        <v>41153.0</v>
      </c>
      <c r="F13" s="2">
        <v>0.02</v>
      </c>
      <c r="G13" s="2">
        <v>0.0172</v>
      </c>
      <c r="H13" s="3"/>
      <c r="I13" s="4">
        <v>41518.0</v>
      </c>
      <c r="J13" s="2">
        <v>0.012</v>
      </c>
      <c r="K13" s="2">
        <v>0.0281</v>
      </c>
      <c r="L13" s="3"/>
      <c r="M13" s="4">
        <v>41883.0</v>
      </c>
      <c r="N13" s="2">
        <v>0.017</v>
      </c>
      <c r="O13" s="2">
        <v>0.0253</v>
      </c>
      <c r="P13" s="3"/>
      <c r="Q13" s="4">
        <v>42248.0</v>
      </c>
      <c r="R13" s="2">
        <v>0.0</v>
      </c>
      <c r="S13" s="2">
        <v>0.0217</v>
      </c>
      <c r="T13" s="3"/>
      <c r="U13" s="4">
        <v>42614.0</v>
      </c>
      <c r="V13" s="2">
        <v>0.015</v>
      </c>
      <c r="W13" s="2">
        <v>0.0163</v>
      </c>
      <c r="X13" s="3"/>
      <c r="Y13" s="4">
        <v>42979.0</v>
      </c>
      <c r="Z13" s="2">
        <v>0.022</v>
      </c>
      <c r="AA13" s="2">
        <v>0.022</v>
      </c>
      <c r="AB13" s="3"/>
      <c r="AC13" s="4">
        <v>43344.0</v>
      </c>
      <c r="AD13" s="2">
        <v>0.023</v>
      </c>
      <c r="AE13" s="2">
        <v>0.03</v>
      </c>
      <c r="AF13" s="3"/>
      <c r="AG13" s="4">
        <v>43709.0</v>
      </c>
      <c r="AH13" s="2">
        <v>0.017</v>
      </c>
      <c r="AI13" s="2">
        <v>0.017</v>
      </c>
      <c r="AJ13" s="3"/>
      <c r="AK13" s="4">
        <v>44075.0</v>
      </c>
      <c r="AL13" s="2">
        <v>0.014</v>
      </c>
      <c r="AM13" s="2">
        <v>0.0068</v>
      </c>
    </row>
    <row r="14">
      <c r="A14" s="5"/>
      <c r="B14" s="6">
        <f t="shared" ref="B14:C14" si="1">SUM(B2:B13)</f>
        <v>0.319</v>
      </c>
      <c r="C14" s="6">
        <f t="shared" si="1"/>
        <v>0.3588</v>
      </c>
      <c r="D14" s="5"/>
      <c r="E14" s="5"/>
      <c r="F14" s="6">
        <f t="shared" ref="F14:G14" si="2">SUM(F2:F13)</f>
        <v>0.292</v>
      </c>
      <c r="G14" s="6">
        <f t="shared" si="2"/>
        <v>0.2265</v>
      </c>
      <c r="H14" s="5"/>
      <c r="I14" s="5"/>
      <c r="J14" s="6">
        <f t="shared" ref="J14:K14" si="3">SUM(J2:J13)</f>
        <v>0.198</v>
      </c>
      <c r="K14" s="6">
        <f t="shared" si="3"/>
        <v>0.2509</v>
      </c>
      <c r="L14" s="5"/>
      <c r="M14" s="5"/>
      <c r="N14" s="6">
        <f t="shared" ref="N14:O14" si="4">SUM(N2:N13)</f>
        <v>0.195</v>
      </c>
      <c r="O14" s="6">
        <f t="shared" si="4"/>
        <v>0.3199</v>
      </c>
      <c r="P14" s="5"/>
      <c r="Q14" s="5"/>
      <c r="R14" s="6">
        <f t="shared" ref="R14:S14" si="5">SUM(R2:R13)</f>
        <v>0.039</v>
      </c>
      <c r="S14" s="6">
        <f t="shared" si="5"/>
        <v>0.259</v>
      </c>
      <c r="T14" s="5"/>
      <c r="U14" s="5"/>
      <c r="V14" s="6">
        <f t="shared" ref="V14:W14" si="6">SUM(V2:V13)</f>
        <v>0.112</v>
      </c>
      <c r="W14" s="6">
        <f t="shared" si="6"/>
        <v>0.2228</v>
      </c>
      <c r="X14" s="5"/>
      <c r="Y14" s="5"/>
      <c r="Z14" s="6">
        <f t="shared" ref="Z14:AA14" si="7">SUM(Z2:Z13)</f>
        <v>0.245</v>
      </c>
      <c r="AA14" s="6">
        <f t="shared" si="7"/>
        <v>0.2724</v>
      </c>
      <c r="AB14" s="5"/>
      <c r="AC14" s="5"/>
      <c r="AD14" s="6">
        <f t="shared" ref="AD14:AE14" si="8">SUM(AD2:AD13)</f>
        <v>0.291</v>
      </c>
      <c r="AE14" s="6">
        <f t="shared" si="8"/>
        <v>0.3293</v>
      </c>
      <c r="AF14" s="5"/>
      <c r="AG14" s="5"/>
      <c r="AH14" s="6">
        <f t="shared" ref="AH14:AI14" si="9">SUM(AH2:AH13)</f>
        <v>0.222</v>
      </c>
      <c r="AI14" s="6">
        <f t="shared" si="9"/>
        <v>0.2945</v>
      </c>
      <c r="AJ14" s="5"/>
      <c r="AK14" s="5"/>
      <c r="AL14" s="6">
        <f t="shared" ref="AL14:AM14" si="10">SUM(AL2:AL13)</f>
        <v>0.172</v>
      </c>
      <c r="AM14" s="6">
        <f t="shared" si="10"/>
        <v>0.1352</v>
      </c>
    </row>
    <row r="15">
      <c r="A15" s="5" t="s">
        <v>3</v>
      </c>
      <c r="B15" s="6">
        <f t="shared" ref="B15:C15" si="11">B14/12</f>
        <v>0.02658333333</v>
      </c>
      <c r="C15" s="6">
        <f t="shared" si="11"/>
        <v>0.0299</v>
      </c>
      <c r="D15" s="5"/>
      <c r="E15" s="5" t="s">
        <v>3</v>
      </c>
      <c r="F15" s="6">
        <f t="shared" ref="F15:G15" si="12">F14/12</f>
        <v>0.02433333333</v>
      </c>
      <c r="G15" s="6">
        <f t="shared" si="12"/>
        <v>0.018875</v>
      </c>
      <c r="H15" s="5"/>
      <c r="I15" s="5" t="s">
        <v>3</v>
      </c>
      <c r="J15" s="6">
        <f t="shared" ref="J15:K15" si="13">J14/12</f>
        <v>0.0165</v>
      </c>
      <c r="K15" s="6">
        <f t="shared" si="13"/>
        <v>0.02090833333</v>
      </c>
      <c r="L15" s="5"/>
      <c r="M15" s="5" t="s">
        <v>3</v>
      </c>
      <c r="N15" s="6">
        <f t="shared" ref="N15:O15" si="14">N14/12</f>
        <v>0.01625</v>
      </c>
      <c r="O15" s="6">
        <f t="shared" si="14"/>
        <v>0.02665833333</v>
      </c>
      <c r="P15" s="5"/>
      <c r="Q15" s="5" t="s">
        <v>3</v>
      </c>
      <c r="R15" s="6">
        <f t="shared" ref="R15:S15" si="15">R14/12</f>
        <v>0.00325</v>
      </c>
      <c r="S15" s="6">
        <f t="shared" si="15"/>
        <v>0.02158333333</v>
      </c>
      <c r="T15" s="5"/>
      <c r="U15" s="5" t="s">
        <v>3</v>
      </c>
      <c r="V15" s="6">
        <f t="shared" ref="V15:W15" si="16">V14/12</f>
        <v>0.009333333333</v>
      </c>
      <c r="W15" s="6">
        <f t="shared" si="16"/>
        <v>0.01856666667</v>
      </c>
      <c r="X15" s="5"/>
      <c r="Y15" s="5" t="s">
        <v>3</v>
      </c>
      <c r="Z15" s="6">
        <f t="shared" ref="Z15:AA15" si="17">Z14/12</f>
        <v>0.02041666667</v>
      </c>
      <c r="AA15" s="6">
        <f t="shared" si="17"/>
        <v>0.0227</v>
      </c>
      <c r="AB15" s="5"/>
      <c r="AC15" s="5" t="s">
        <v>3</v>
      </c>
      <c r="AD15" s="6">
        <f t="shared" ref="AD15:AE15" si="18">AD14/12</f>
        <v>0.02425</v>
      </c>
      <c r="AE15" s="6">
        <f t="shared" si="18"/>
        <v>0.02744166667</v>
      </c>
      <c r="AF15" s="5"/>
      <c r="AG15" s="5" t="s">
        <v>3</v>
      </c>
      <c r="AH15" s="6">
        <f t="shared" ref="AH15:AI15" si="19">AH14/12</f>
        <v>0.0185</v>
      </c>
      <c r="AI15" s="6">
        <f t="shared" si="19"/>
        <v>0.02454166667</v>
      </c>
      <c r="AJ15" s="5"/>
      <c r="AK15" s="5" t="s">
        <v>3</v>
      </c>
      <c r="AL15" s="6">
        <f t="shared" ref="AL15:AM15" si="20">AL14/12</f>
        <v>0.01433333333</v>
      </c>
      <c r="AM15" s="6">
        <f t="shared" si="20"/>
        <v>0.01126666667</v>
      </c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</sheetData>
  <drawing r:id="rId1"/>
</worksheet>
</file>