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mapedraza\Downloads\"/>
    </mc:Choice>
  </mc:AlternateContent>
  <xr:revisionPtr revIDLastSave="0" documentId="13_ncr:1_{B12D5F8D-10FD-4933-8EA9-0B4A124DE1C9}" xr6:coauthVersionLast="47" xr6:coauthVersionMax="47" xr10:uidLastSave="{00000000-0000-0000-0000-000000000000}"/>
  <bookViews>
    <workbookView xWindow="-120" yWindow="-120" windowWidth="20730" windowHeight="11040" activeTab="1" xr2:uid="{C019F1A3-F26A-4464-87EC-0AFF77D7E8D6}"/>
  </bookViews>
  <sheets>
    <sheet name="Ventas mensuales" sheetId="1" r:id="rId1"/>
    <sheet name="Hoja1" sheetId="3" r:id="rId2"/>
  </sheets>
  <definedNames>
    <definedName name="_xlnm._FilterDatabase" localSheetId="0" hidden="1">'Ventas mensuales'!$A$4:$G$55</definedName>
  </definedNames>
  <calcPr calcId="191029"/>
  <pivotCaches>
    <pivotCache cacheId="0" r:id="rId3"/>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6" i="1" l="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 i="1"/>
</calcChain>
</file>

<file path=xl/sharedStrings.xml><?xml version="1.0" encoding="utf-8"?>
<sst xmlns="http://schemas.openxmlformats.org/spreadsheetml/2006/main" count="119" uniqueCount="25">
  <si>
    <t>Ventas mensuales panaderia don Pepe</t>
  </si>
  <si>
    <t>ID Venta</t>
  </si>
  <si>
    <t>Fecha</t>
  </si>
  <si>
    <t>Producto</t>
  </si>
  <si>
    <t>Categoría</t>
  </si>
  <si>
    <t>Cantidad</t>
  </si>
  <si>
    <t>Precio Unitario</t>
  </si>
  <si>
    <t>Total Venta</t>
  </si>
  <si>
    <t>Café Latte</t>
  </si>
  <si>
    <t>Bebidas</t>
  </si>
  <si>
    <t>Croissant</t>
  </si>
  <si>
    <t>Panadería</t>
  </si>
  <si>
    <t>Tostada</t>
  </si>
  <si>
    <t>Jugo Naranja</t>
  </si>
  <si>
    <t>Sándwich</t>
  </si>
  <si>
    <t>Almuerzo</t>
  </si>
  <si>
    <t>Café Americano</t>
  </si>
  <si>
    <t>Muffins</t>
  </si>
  <si>
    <t>Té Chai</t>
  </si>
  <si>
    <t>Ensalada</t>
  </si>
  <si>
    <t>Etiquetas de fila</t>
  </si>
  <si>
    <t>Total general</t>
  </si>
  <si>
    <t>Suma de Total Venta</t>
  </si>
  <si>
    <t>(Todas)</t>
  </si>
  <si>
    <t>Documentación del proceso
Tema elegido: Análisis y visualización de ventas mensuales de una panadería pequeña.
Fuente de datos: Base de datos generada de forma sintética (ficticia) mediante IA, estructurada con columnas de fecha, producto, categoría, cantidad y precio para su análisis.
Funciones o herramientas de IA usadas: * Generación de estructura de datos y contenido mediante IA (Gemini).
Asesoría en fórmulas de cálculo (=PRODUCTO(cantidad, precio)).
Guía paso a paso para la creación de Tablas Dinámicas.
Instrucciones para la creación de gráficos de torta y visualización de datos.
Conclusiones del análisis: * La herramienta permitió organizar y estructurar datos de manera eficiente para detectar tendencias.
El uso de tablas dinámicas facilita la comparación de rendimiento por categorías (Bebidas, Panadería, Almuerzo) en diferentes meses.
La visualización (gráfico de torta) permite identificar rápidamente qué categoría aporta el mayor porcentaje a los ingresos totales, facilitando la toma de decisiones estratégicas, como promociones o ajustes en el inventario.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</si>
</sst>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1" x14ac:knownFonts="1">
    <font>
      <sz val="11"/>
      <color theme="1"/>
      <name val="Aptos Narrow"/>
      <family val="2"/>
      <scheme val="minor"/>
    </font>
  </fonts>
  <fills count="2">
    <fill>
      <patternFill patternType="none"/>
    </fill>
    <fill>
      <patternFill patternType="gray125"/>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6" xfId="0" applyBorder="1"/>
    <xf numFmtId="0" fontId="0" fillId="0" borderId="7" xfId="0" applyBorder="1"/>
    <xf numFmtId="0" fontId="0" fillId="0" borderId="8" xfId="0" applyBorder="1"/>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0" xfId="0" applyAlignment="1">
      <alignment horizontal="center" wrapText="1"/>
    </xf>
  </cellXfs>
  <cellStyles count="1">
    <cellStyle name="Normal" xfId="0" builtinId="0"/>
  </cellStyles>
  <dxfs count="6">
    <dxf>
      <numFmt numFmtId="164" formatCode="&quot;$&quot;\ #,##0"/>
    </dxf>
    <dxf>
      <numFmt numFmtId="164" formatCode="&quot;$&quot;\ #,##0"/>
    </dxf>
    <dxf>
      <numFmt numFmtId="19" formatCode="d/mm/yyyy"/>
    </dxf>
    <dxf>
      <border outline="0">
        <top style="medium">
          <color indexed="64"/>
        </top>
      </border>
    </dxf>
    <dxf>
      <border outline="0">
        <bottom style="medium">
          <color indexed="64"/>
        </bottom>
      </border>
    </dxf>
    <dxf>
      <numFmt numFmtId="164"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pieChart>
        <c:varyColors val="1"/>
        <c:ser>
          <c:idx val="0"/>
          <c:order val="0"/>
          <c:tx>
            <c:strRef>
              <c:f>'Ventas mensuales'!$E$4</c:f>
              <c:strCache>
                <c:ptCount val="1"/>
                <c:pt idx="0">
                  <c:v>Cantidad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42-4A39-88F1-07A23C858F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42-4A39-88F1-07A23C858F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242-4A39-88F1-07A23C858F2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242-4A39-88F1-07A23C858F2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242-4A39-88F1-07A23C858F2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242-4A39-88F1-07A23C858F2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242-4A39-88F1-07A23C858F2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242-4A39-88F1-07A23C858F2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242-4A39-88F1-07A23C858F2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242-4A39-88F1-07A23C858F2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E242-4A39-88F1-07A23C858F2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E242-4A39-88F1-07A23C858F23}"/>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E242-4A39-88F1-07A23C858F23}"/>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E242-4A39-88F1-07A23C858F23}"/>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E242-4A39-88F1-07A23C858F23}"/>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E242-4A39-88F1-07A23C858F23}"/>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E242-4A39-88F1-07A23C858F23}"/>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E242-4A39-88F1-07A23C858F23}"/>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E242-4A39-88F1-07A23C858F23}"/>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E242-4A39-88F1-07A23C858F23}"/>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E242-4A39-88F1-07A23C858F23}"/>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E242-4A39-88F1-07A23C858F23}"/>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E242-4A39-88F1-07A23C858F23}"/>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E242-4A39-88F1-07A23C858F23}"/>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E242-4A39-88F1-07A23C858F23}"/>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E242-4A39-88F1-07A23C858F23}"/>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E242-4A39-88F1-07A23C858F23}"/>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E242-4A39-88F1-07A23C858F23}"/>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E242-4A39-88F1-07A23C858F23}"/>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E242-4A39-88F1-07A23C858F23}"/>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E242-4A39-88F1-07A23C858F23}"/>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E242-4A39-88F1-07A23C858F23}"/>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E242-4A39-88F1-07A23C858F23}"/>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E242-4A39-88F1-07A23C858F23}"/>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E242-4A39-88F1-07A23C858F23}"/>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E242-4A39-88F1-07A23C858F23}"/>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E242-4A39-88F1-07A23C858F23}"/>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E242-4A39-88F1-07A23C858F23}"/>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E242-4A39-88F1-07A23C858F23}"/>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E242-4A39-88F1-07A23C858F23}"/>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E242-4A39-88F1-07A23C858F23}"/>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E242-4A39-88F1-07A23C858F23}"/>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E242-4A39-88F1-07A23C858F23}"/>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E242-4A39-88F1-07A23C858F23}"/>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E242-4A39-88F1-07A23C858F23}"/>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E242-4A39-88F1-07A23C858F23}"/>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E242-4A39-88F1-07A23C858F23}"/>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E242-4A39-88F1-07A23C858F23}"/>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E242-4A39-88F1-07A23C858F23}"/>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E242-4A39-88F1-07A23C858F23}"/>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E242-4A39-88F1-07A23C858F23}"/>
              </c:ext>
            </c:extLst>
          </c:dPt>
          <c:cat>
            <c:multiLvlStrRef>
              <c:f>'Ventas mensuales'!$A$5:$D$55</c:f>
              <c:multiLvlStrCache>
                <c:ptCount val="51"/>
                <c:lvl>
                  <c:pt idx="0">
                    <c:v>Bebidas</c:v>
                  </c:pt>
                  <c:pt idx="1">
                    <c:v>Panadería</c:v>
                  </c:pt>
                  <c:pt idx="2">
                    <c:v>Panadería</c:v>
                  </c:pt>
                  <c:pt idx="3">
                    <c:v>Bebidas</c:v>
                  </c:pt>
                  <c:pt idx="4">
                    <c:v>Almuerzo</c:v>
                  </c:pt>
                  <c:pt idx="5">
                    <c:v>Bebidas</c:v>
                  </c:pt>
                  <c:pt idx="6">
                    <c:v>Panadería</c:v>
                  </c:pt>
                  <c:pt idx="7">
                    <c:v>Panadería</c:v>
                  </c:pt>
                  <c:pt idx="8">
                    <c:v>Almuerzo</c:v>
                  </c:pt>
                  <c:pt idx="9">
                    <c:v>Bebidas</c:v>
                  </c:pt>
                  <c:pt idx="10">
                    <c:v>Panadería</c:v>
                  </c:pt>
                  <c:pt idx="11">
                    <c:v>Bebidas</c:v>
                  </c:pt>
                  <c:pt idx="12">
                    <c:v>Almuerzo</c:v>
                  </c:pt>
                  <c:pt idx="13">
                    <c:v>Bebidas</c:v>
                  </c:pt>
                  <c:pt idx="14">
                    <c:v>Panadería</c:v>
                  </c:pt>
                  <c:pt idx="15">
                    <c:v>Almuerzo</c:v>
                  </c:pt>
                  <c:pt idx="16">
                    <c:v>Bebidas</c:v>
                  </c:pt>
                  <c:pt idx="17">
                    <c:v>Panadería</c:v>
                  </c:pt>
                  <c:pt idx="18">
                    <c:v>Panadería</c:v>
                  </c:pt>
                  <c:pt idx="19">
                    <c:v>Bebidas</c:v>
                  </c:pt>
                  <c:pt idx="20">
                    <c:v>Bebidas</c:v>
                  </c:pt>
                  <c:pt idx="21">
                    <c:v>Almuerzo</c:v>
                  </c:pt>
                  <c:pt idx="22">
                    <c:v>Panadería</c:v>
                  </c:pt>
                  <c:pt idx="23">
                    <c:v>Almuerzo</c:v>
                  </c:pt>
                  <c:pt idx="24">
                    <c:v>Bebidas</c:v>
                  </c:pt>
                  <c:pt idx="25">
                    <c:v>Bebidas</c:v>
                  </c:pt>
                  <c:pt idx="26">
                    <c:v>Panadería</c:v>
                  </c:pt>
                  <c:pt idx="27">
                    <c:v>Almuerzo</c:v>
                  </c:pt>
                  <c:pt idx="28">
                    <c:v>Panadería</c:v>
                  </c:pt>
                  <c:pt idx="29">
                    <c:v>Bebidas</c:v>
                  </c:pt>
                  <c:pt idx="30">
                    <c:v>Bebidas</c:v>
                  </c:pt>
                  <c:pt idx="31">
                    <c:v>Almuerzo</c:v>
                  </c:pt>
                  <c:pt idx="32">
                    <c:v>Panadería</c:v>
                  </c:pt>
                  <c:pt idx="33">
                    <c:v>Bebidas</c:v>
                  </c:pt>
                  <c:pt idx="34">
                    <c:v>Panadería</c:v>
                  </c:pt>
                  <c:pt idx="35">
                    <c:v>Almuerzo</c:v>
                  </c:pt>
                  <c:pt idx="36">
                    <c:v>Bebidas</c:v>
                  </c:pt>
                  <c:pt idx="37">
                    <c:v>Panadería</c:v>
                  </c:pt>
                  <c:pt idx="38">
                    <c:v>Bebidas</c:v>
                  </c:pt>
                  <c:pt idx="39">
                    <c:v>Almuerzo</c:v>
                  </c:pt>
                  <c:pt idx="40">
                    <c:v>Bebidas</c:v>
                  </c:pt>
                  <c:pt idx="41">
                    <c:v>Bebidas</c:v>
                  </c:pt>
                  <c:pt idx="42">
                    <c:v>Panadería</c:v>
                  </c:pt>
                  <c:pt idx="43">
                    <c:v>Almuerzo</c:v>
                  </c:pt>
                  <c:pt idx="44">
                    <c:v>Panadería</c:v>
                  </c:pt>
                  <c:pt idx="45">
                    <c:v>Almuerzo</c:v>
                  </c:pt>
                  <c:pt idx="46">
                    <c:v>Bebidas</c:v>
                  </c:pt>
                  <c:pt idx="47">
                    <c:v>Panadería</c:v>
                  </c:pt>
                  <c:pt idx="48">
                    <c:v>Bebidas</c:v>
                  </c:pt>
                  <c:pt idx="49">
                    <c:v>Almuerzo</c:v>
                  </c:pt>
                  <c:pt idx="50">
                    <c:v>Bebidas</c:v>
                  </c:pt>
                </c:lvl>
                <c:lvl>
                  <c:pt idx="0">
                    <c:v>Café Latte</c:v>
                  </c:pt>
                  <c:pt idx="1">
                    <c:v>Croissant</c:v>
                  </c:pt>
                  <c:pt idx="2">
                    <c:v>Tostada</c:v>
                  </c:pt>
                  <c:pt idx="3">
                    <c:v>Jugo Naranja</c:v>
                  </c:pt>
                  <c:pt idx="4">
                    <c:v>Sándwich</c:v>
                  </c:pt>
                  <c:pt idx="5">
                    <c:v>Café Americano</c:v>
                  </c:pt>
                  <c:pt idx="6">
                    <c:v>Croissant</c:v>
                  </c:pt>
                  <c:pt idx="7">
                    <c:v>Tostada</c:v>
                  </c:pt>
                  <c:pt idx="8">
                    <c:v>Sándwich</c:v>
                  </c:pt>
                  <c:pt idx="9">
                    <c:v>Café Latte</c:v>
                  </c:pt>
                  <c:pt idx="10">
                    <c:v>Muffins</c:v>
                  </c:pt>
                  <c:pt idx="11">
                    <c:v>Té Chai</c:v>
                  </c:pt>
                  <c:pt idx="12">
                    <c:v>Sándwich</c:v>
                  </c:pt>
                  <c:pt idx="13">
                    <c:v>Café Latte</c:v>
                  </c:pt>
                  <c:pt idx="14">
                    <c:v>Croissant</c:v>
                  </c:pt>
                  <c:pt idx="15">
                    <c:v>Ensalada</c:v>
                  </c:pt>
                  <c:pt idx="16">
                    <c:v>Café Americano</c:v>
                  </c:pt>
                  <c:pt idx="17">
                    <c:v>Tostada</c:v>
                  </c:pt>
                  <c:pt idx="18">
                    <c:v>Muffins</c:v>
                  </c:pt>
                  <c:pt idx="19">
                    <c:v>Jugo Naranja</c:v>
                  </c:pt>
                  <c:pt idx="20">
                    <c:v>Café Latte</c:v>
                  </c:pt>
                  <c:pt idx="21">
                    <c:v>Sándwich</c:v>
                  </c:pt>
                  <c:pt idx="22">
                    <c:v>Croissant</c:v>
                  </c:pt>
                  <c:pt idx="23">
                    <c:v>Ensalada</c:v>
                  </c:pt>
                  <c:pt idx="24">
                    <c:v>Café Americano</c:v>
                  </c:pt>
                  <c:pt idx="25">
                    <c:v>Té Chai</c:v>
                  </c:pt>
                  <c:pt idx="26">
                    <c:v>Muffins</c:v>
                  </c:pt>
                  <c:pt idx="27">
                    <c:v>Sándwich</c:v>
                  </c:pt>
                  <c:pt idx="28">
                    <c:v>Tostada</c:v>
                  </c:pt>
                  <c:pt idx="29">
                    <c:v>Café Latte</c:v>
                  </c:pt>
                  <c:pt idx="30">
                    <c:v>Jugo Naranja</c:v>
                  </c:pt>
                  <c:pt idx="31">
                    <c:v>Ensalada</c:v>
                  </c:pt>
                  <c:pt idx="32">
                    <c:v>Croissant</c:v>
                  </c:pt>
                  <c:pt idx="33">
                    <c:v>Café Americano</c:v>
                  </c:pt>
                  <c:pt idx="34">
                    <c:v>Muffins</c:v>
                  </c:pt>
                  <c:pt idx="35">
                    <c:v>Sándwich</c:v>
                  </c:pt>
                  <c:pt idx="36">
                    <c:v>Té Chai</c:v>
                  </c:pt>
                  <c:pt idx="37">
                    <c:v>Tostada</c:v>
                  </c:pt>
                  <c:pt idx="38">
                    <c:v>Café Latte</c:v>
                  </c:pt>
                  <c:pt idx="39">
                    <c:v>Ensalada</c:v>
                  </c:pt>
                  <c:pt idx="40">
                    <c:v>Jugo Naranja</c:v>
                  </c:pt>
                  <c:pt idx="41">
                    <c:v>Café Americano</c:v>
                  </c:pt>
                  <c:pt idx="42">
                    <c:v>Croissant</c:v>
                  </c:pt>
                  <c:pt idx="43">
                    <c:v>Sándwich</c:v>
                  </c:pt>
                  <c:pt idx="44">
                    <c:v>Muffins</c:v>
                  </c:pt>
                  <c:pt idx="45">
                    <c:v>Ensalada</c:v>
                  </c:pt>
                  <c:pt idx="46">
                    <c:v>Té Chai</c:v>
                  </c:pt>
                  <c:pt idx="47">
                    <c:v>Tostada</c:v>
                  </c:pt>
                  <c:pt idx="48">
                    <c:v>Café Latte</c:v>
                  </c:pt>
                  <c:pt idx="49">
                    <c:v>Sándwich</c:v>
                  </c:pt>
                  <c:pt idx="50">
                    <c:v>Café Latte</c:v>
                  </c:pt>
                </c:lvl>
                <c:lvl>
                  <c:pt idx="0">
                    <c:v>1/01/2026</c:v>
                  </c:pt>
                  <c:pt idx="1">
                    <c:v>2/01/2026</c:v>
                  </c:pt>
                  <c:pt idx="2">
                    <c:v>3/01/2026</c:v>
                  </c:pt>
                  <c:pt idx="3">
                    <c:v>4/01/2026</c:v>
                  </c:pt>
                  <c:pt idx="4">
                    <c:v>5/01/2026</c:v>
                  </c:pt>
                  <c:pt idx="5">
                    <c:v>6/01/2026</c:v>
                  </c:pt>
                  <c:pt idx="6">
                    <c:v>7/01/2026</c:v>
                  </c:pt>
                  <c:pt idx="7">
                    <c:v>8/01/2026</c:v>
                  </c:pt>
                  <c:pt idx="8">
                    <c:v>9/01/2026</c:v>
                  </c:pt>
                  <c:pt idx="9">
                    <c:v>10/01/2026</c:v>
                  </c:pt>
                  <c:pt idx="10">
                    <c:v>11/01/2026</c:v>
                  </c:pt>
                  <c:pt idx="11">
                    <c:v>12/01/2026</c:v>
                  </c:pt>
                  <c:pt idx="12">
                    <c:v>13/01/2026</c:v>
                  </c:pt>
                  <c:pt idx="13">
                    <c:v>14/01/2026</c:v>
                  </c:pt>
                  <c:pt idx="14">
                    <c:v>15/01/2026</c:v>
                  </c:pt>
                  <c:pt idx="15">
                    <c:v>16/01/2026</c:v>
                  </c:pt>
                  <c:pt idx="16">
                    <c:v>17/01/2026</c:v>
                  </c:pt>
                  <c:pt idx="17">
                    <c:v>18/01/2026</c:v>
                  </c:pt>
                  <c:pt idx="18">
                    <c:v>19/01/2026</c:v>
                  </c:pt>
                  <c:pt idx="19">
                    <c:v>20/01/2026</c:v>
                  </c:pt>
                  <c:pt idx="20">
                    <c:v>1/02/2026</c:v>
                  </c:pt>
                  <c:pt idx="21">
                    <c:v>2/02/2026</c:v>
                  </c:pt>
                  <c:pt idx="22">
                    <c:v>3/02/2026</c:v>
                  </c:pt>
                  <c:pt idx="23">
                    <c:v>4/02/2026</c:v>
                  </c:pt>
                  <c:pt idx="24">
                    <c:v>5/02/2026</c:v>
                  </c:pt>
                  <c:pt idx="25">
                    <c:v>6/02/2026</c:v>
                  </c:pt>
                  <c:pt idx="26">
                    <c:v>7/02/2026</c:v>
                  </c:pt>
                  <c:pt idx="27">
                    <c:v>8/02/2026</c:v>
                  </c:pt>
                  <c:pt idx="28">
                    <c:v>9/02/2026</c:v>
                  </c:pt>
                  <c:pt idx="29">
                    <c:v>10/02/2026</c:v>
                  </c:pt>
                  <c:pt idx="30">
                    <c:v>11/02/2026</c:v>
                  </c:pt>
                  <c:pt idx="31">
                    <c:v>12/02/2026</c:v>
                  </c:pt>
                  <c:pt idx="32">
                    <c:v>13/02/2026</c:v>
                  </c:pt>
                  <c:pt idx="33">
                    <c:v>14/02/2026</c:v>
                  </c:pt>
                  <c:pt idx="34">
                    <c:v>15/02/2026</c:v>
                  </c:pt>
                  <c:pt idx="35">
                    <c:v>16/02/2026</c:v>
                  </c:pt>
                  <c:pt idx="36">
                    <c:v>17/02/2026</c:v>
                  </c:pt>
                  <c:pt idx="37">
                    <c:v>18/02/2026</c:v>
                  </c:pt>
                  <c:pt idx="38">
                    <c:v>19/02/2026</c:v>
                  </c:pt>
                  <c:pt idx="39">
                    <c:v>20/02/2026</c:v>
                  </c:pt>
                  <c:pt idx="40">
                    <c:v>1/03/2026</c:v>
                  </c:pt>
                  <c:pt idx="41">
                    <c:v>2/03/2026</c:v>
                  </c:pt>
                  <c:pt idx="42">
                    <c:v>3/03/2026</c:v>
                  </c:pt>
                  <c:pt idx="43">
                    <c:v>4/03/2026</c:v>
                  </c:pt>
                  <c:pt idx="44">
                    <c:v>5/03/2026</c:v>
                  </c:pt>
                  <c:pt idx="45">
                    <c:v>6/03/2026</c:v>
                  </c:pt>
                  <c:pt idx="46">
                    <c:v>7/03/2026</c:v>
                  </c:pt>
                  <c:pt idx="47">
                    <c:v>8/03/2026</c:v>
                  </c:pt>
                  <c:pt idx="48">
                    <c:v>9/03/2026</c:v>
                  </c:pt>
                  <c:pt idx="49">
                    <c:v>10/03/2026</c:v>
                  </c:pt>
                  <c:pt idx="50">
                    <c:v>11/03/2026</c:v>
                  </c:pt>
                </c:lvl>
                <c:lvl>
                  <c:pt idx="0">
                    <c:v>1001</c:v>
                  </c:pt>
                  <c:pt idx="1">
                    <c:v>1002</c:v>
                  </c:pt>
                  <c:pt idx="2">
                    <c:v>1003</c:v>
                  </c:pt>
                  <c:pt idx="3">
                    <c:v>1004</c:v>
                  </c:pt>
                  <c:pt idx="4">
                    <c:v>1005</c:v>
                  </c:pt>
                  <c:pt idx="5">
                    <c:v>1006</c:v>
                  </c:pt>
                  <c:pt idx="6">
                    <c:v>1007</c:v>
                  </c:pt>
                  <c:pt idx="7">
                    <c:v>1008</c:v>
                  </c:pt>
                  <c:pt idx="8">
                    <c:v>1009</c:v>
                  </c:pt>
                  <c:pt idx="9">
                    <c:v>1010</c:v>
                  </c:pt>
                  <c:pt idx="10">
                    <c:v>1011</c:v>
                  </c:pt>
                  <c:pt idx="11">
                    <c:v>1012</c:v>
                  </c:pt>
                  <c:pt idx="12">
                    <c:v>1013</c:v>
                  </c:pt>
                  <c:pt idx="13">
                    <c:v>1014</c:v>
                  </c:pt>
                  <c:pt idx="14">
                    <c:v>1015</c:v>
                  </c:pt>
                  <c:pt idx="15">
                    <c:v>1016</c:v>
                  </c:pt>
                  <c:pt idx="16">
                    <c:v>1017</c:v>
                  </c:pt>
                  <c:pt idx="17">
                    <c:v>1018</c:v>
                  </c:pt>
                  <c:pt idx="18">
                    <c:v>1019</c:v>
                  </c:pt>
                  <c:pt idx="19">
                    <c:v>1020</c:v>
                  </c:pt>
                  <c:pt idx="20">
                    <c:v>1021</c:v>
                  </c:pt>
                  <c:pt idx="21">
                    <c:v>1022</c:v>
                  </c:pt>
                  <c:pt idx="22">
                    <c:v>1023</c:v>
                  </c:pt>
                  <c:pt idx="23">
                    <c:v>1024</c:v>
                  </c:pt>
                  <c:pt idx="24">
                    <c:v>1025</c:v>
                  </c:pt>
                  <c:pt idx="25">
                    <c:v>1026</c:v>
                  </c:pt>
                  <c:pt idx="26">
                    <c:v>1027</c:v>
                  </c:pt>
                  <c:pt idx="27">
                    <c:v>1028</c:v>
                  </c:pt>
                  <c:pt idx="28">
                    <c:v>1029</c:v>
                  </c:pt>
                  <c:pt idx="29">
                    <c:v>1030</c:v>
                  </c:pt>
                  <c:pt idx="30">
                    <c:v>1031</c:v>
                  </c:pt>
                  <c:pt idx="31">
                    <c:v>1032</c:v>
                  </c:pt>
                  <c:pt idx="32">
                    <c:v>1033</c:v>
                  </c:pt>
                  <c:pt idx="33">
                    <c:v>1034</c:v>
                  </c:pt>
                  <c:pt idx="34">
                    <c:v>1035</c:v>
                  </c:pt>
                  <c:pt idx="35">
                    <c:v>1036</c:v>
                  </c:pt>
                  <c:pt idx="36">
                    <c:v>1037</c:v>
                  </c:pt>
                  <c:pt idx="37">
                    <c:v>1038</c:v>
                  </c:pt>
                  <c:pt idx="38">
                    <c:v>1039</c:v>
                  </c:pt>
                  <c:pt idx="39">
                    <c:v>1040</c:v>
                  </c:pt>
                  <c:pt idx="40">
                    <c:v>1041</c:v>
                  </c:pt>
                  <c:pt idx="41">
                    <c:v>1042</c:v>
                  </c:pt>
                  <c:pt idx="42">
                    <c:v>1043</c:v>
                  </c:pt>
                  <c:pt idx="43">
                    <c:v>1044</c:v>
                  </c:pt>
                  <c:pt idx="44">
                    <c:v>1045</c:v>
                  </c:pt>
                  <c:pt idx="45">
                    <c:v>1046</c:v>
                  </c:pt>
                  <c:pt idx="46">
                    <c:v>1047</c:v>
                  </c:pt>
                  <c:pt idx="47">
                    <c:v>1048</c:v>
                  </c:pt>
                  <c:pt idx="48">
                    <c:v>1049</c:v>
                  </c:pt>
                  <c:pt idx="49">
                    <c:v>1050</c:v>
                  </c:pt>
                  <c:pt idx="50">
                    <c:v>1051</c:v>
                  </c:pt>
                </c:lvl>
              </c:multiLvlStrCache>
            </c:multiLvlStrRef>
          </c:cat>
          <c:val>
            <c:numRef>
              <c:f>'Ventas mensuales'!$E$5:$E$55</c:f>
              <c:numCache>
                <c:formatCode>General</c:formatCode>
                <c:ptCount val="51"/>
                <c:pt idx="0">
                  <c:v>2</c:v>
                </c:pt>
                <c:pt idx="1">
                  <c:v>1</c:v>
                </c:pt>
                <c:pt idx="2">
                  <c:v>2</c:v>
                </c:pt>
                <c:pt idx="3">
                  <c:v>1</c:v>
                </c:pt>
                <c:pt idx="4">
                  <c:v>1</c:v>
                </c:pt>
                <c:pt idx="5">
                  <c:v>3</c:v>
                </c:pt>
                <c:pt idx="6">
                  <c:v>2</c:v>
                </c:pt>
                <c:pt idx="7">
                  <c:v>1</c:v>
                </c:pt>
                <c:pt idx="8">
                  <c:v>2</c:v>
                </c:pt>
                <c:pt idx="9">
                  <c:v>1</c:v>
                </c:pt>
                <c:pt idx="10">
                  <c:v>2</c:v>
                </c:pt>
                <c:pt idx="11">
                  <c:v>1</c:v>
                </c:pt>
                <c:pt idx="12">
                  <c:v>1</c:v>
                </c:pt>
                <c:pt idx="13">
                  <c:v>2</c:v>
                </c:pt>
                <c:pt idx="14">
                  <c:v>3</c:v>
                </c:pt>
                <c:pt idx="15">
                  <c:v>1</c:v>
                </c:pt>
                <c:pt idx="16">
                  <c:v>2</c:v>
                </c:pt>
                <c:pt idx="17">
                  <c:v>2</c:v>
                </c:pt>
                <c:pt idx="18">
                  <c:v>1</c:v>
                </c:pt>
                <c:pt idx="19">
                  <c:v>2</c:v>
                </c:pt>
                <c:pt idx="20">
                  <c:v>1</c:v>
                </c:pt>
                <c:pt idx="21">
                  <c:v>2</c:v>
                </c:pt>
                <c:pt idx="22">
                  <c:v>1</c:v>
                </c:pt>
                <c:pt idx="23">
                  <c:v>1</c:v>
                </c:pt>
                <c:pt idx="24">
                  <c:v>4</c:v>
                </c:pt>
                <c:pt idx="25">
                  <c:v>2</c:v>
                </c:pt>
                <c:pt idx="26">
                  <c:v>3</c:v>
                </c:pt>
                <c:pt idx="27">
                  <c:v>1</c:v>
                </c:pt>
                <c:pt idx="28">
                  <c:v>2</c:v>
                </c:pt>
                <c:pt idx="29">
                  <c:v>2</c:v>
                </c:pt>
                <c:pt idx="30">
                  <c:v>1</c:v>
                </c:pt>
                <c:pt idx="31">
                  <c:v>2</c:v>
                </c:pt>
                <c:pt idx="32">
                  <c:v>2</c:v>
                </c:pt>
                <c:pt idx="33">
                  <c:v>3</c:v>
                </c:pt>
                <c:pt idx="34">
                  <c:v>1</c:v>
                </c:pt>
                <c:pt idx="35">
                  <c:v>1</c:v>
                </c:pt>
                <c:pt idx="36">
                  <c:v>2</c:v>
                </c:pt>
                <c:pt idx="37">
                  <c:v>3</c:v>
                </c:pt>
                <c:pt idx="38">
                  <c:v>1</c:v>
                </c:pt>
                <c:pt idx="39">
                  <c:v>1</c:v>
                </c:pt>
                <c:pt idx="40">
                  <c:v>2</c:v>
                </c:pt>
                <c:pt idx="41">
                  <c:v>2</c:v>
                </c:pt>
                <c:pt idx="42">
                  <c:v>4</c:v>
                </c:pt>
                <c:pt idx="43">
                  <c:v>2</c:v>
                </c:pt>
                <c:pt idx="44">
                  <c:v>2</c:v>
                </c:pt>
                <c:pt idx="45">
                  <c:v>1</c:v>
                </c:pt>
                <c:pt idx="46">
                  <c:v>1</c:v>
                </c:pt>
                <c:pt idx="47">
                  <c:v>1</c:v>
                </c:pt>
                <c:pt idx="48">
                  <c:v>3</c:v>
                </c:pt>
                <c:pt idx="49">
                  <c:v>1</c:v>
                </c:pt>
                <c:pt idx="50">
                  <c:v>1</c:v>
                </c:pt>
              </c:numCache>
            </c:numRef>
          </c:val>
          <c:extLst>
            <c:ext xmlns:c16="http://schemas.microsoft.com/office/drawing/2014/chart" uri="{C3380CC4-5D6E-409C-BE32-E72D297353CC}">
              <c16:uniqueId val="{00000000-83EF-49E2-B2DF-ED8D31FF04F8}"/>
            </c:ext>
          </c:extLst>
        </c:ser>
        <c:ser>
          <c:idx val="1"/>
          <c:order val="1"/>
          <c:tx>
            <c:strRef>
              <c:f>'Ventas mensuales'!$F$4</c:f>
              <c:strCache>
                <c:ptCount val="1"/>
                <c:pt idx="0">
                  <c:v>Precio Unitario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67-E242-4A39-88F1-07A23C858F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69-E242-4A39-88F1-07A23C858F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6B-E242-4A39-88F1-07A23C858F2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6D-E242-4A39-88F1-07A23C858F2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6F-E242-4A39-88F1-07A23C858F2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71-E242-4A39-88F1-07A23C858F2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3-E242-4A39-88F1-07A23C858F2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5-E242-4A39-88F1-07A23C858F2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7-E242-4A39-88F1-07A23C858F2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9-E242-4A39-88F1-07A23C858F2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7B-E242-4A39-88F1-07A23C858F2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7D-E242-4A39-88F1-07A23C858F23}"/>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7F-E242-4A39-88F1-07A23C858F23}"/>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1-E242-4A39-88F1-07A23C858F23}"/>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3-E242-4A39-88F1-07A23C858F23}"/>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5-E242-4A39-88F1-07A23C858F23}"/>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7-E242-4A39-88F1-07A23C858F23}"/>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9-E242-4A39-88F1-07A23C858F23}"/>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8B-E242-4A39-88F1-07A23C858F23}"/>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8D-E242-4A39-88F1-07A23C858F23}"/>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8F-E242-4A39-88F1-07A23C858F23}"/>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1-E242-4A39-88F1-07A23C858F23}"/>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3-E242-4A39-88F1-07A23C858F23}"/>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5-E242-4A39-88F1-07A23C858F23}"/>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7-E242-4A39-88F1-07A23C858F23}"/>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9-E242-4A39-88F1-07A23C858F23}"/>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9B-E242-4A39-88F1-07A23C858F23}"/>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9D-E242-4A39-88F1-07A23C858F23}"/>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9F-E242-4A39-88F1-07A23C858F23}"/>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1-E242-4A39-88F1-07A23C858F23}"/>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3-E242-4A39-88F1-07A23C858F23}"/>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5-E242-4A39-88F1-07A23C858F23}"/>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7-E242-4A39-88F1-07A23C858F23}"/>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9-E242-4A39-88F1-07A23C858F23}"/>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AB-E242-4A39-88F1-07A23C858F23}"/>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AD-E242-4A39-88F1-07A23C858F23}"/>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AF-E242-4A39-88F1-07A23C858F23}"/>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1-E242-4A39-88F1-07A23C858F23}"/>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3-E242-4A39-88F1-07A23C858F23}"/>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5-E242-4A39-88F1-07A23C858F23}"/>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7-E242-4A39-88F1-07A23C858F23}"/>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9-E242-4A39-88F1-07A23C858F23}"/>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BB-E242-4A39-88F1-07A23C858F23}"/>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BD-E242-4A39-88F1-07A23C858F23}"/>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BF-E242-4A39-88F1-07A23C858F23}"/>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1-E242-4A39-88F1-07A23C858F23}"/>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3-E242-4A39-88F1-07A23C858F23}"/>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5-E242-4A39-88F1-07A23C858F23}"/>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7-E242-4A39-88F1-07A23C858F23}"/>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9-E242-4A39-88F1-07A23C858F23}"/>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CB-E242-4A39-88F1-07A23C858F23}"/>
              </c:ext>
            </c:extLst>
          </c:dPt>
          <c:cat>
            <c:multiLvlStrRef>
              <c:f>'Ventas mensuales'!$A$5:$D$55</c:f>
              <c:multiLvlStrCache>
                <c:ptCount val="51"/>
                <c:lvl>
                  <c:pt idx="0">
                    <c:v>Bebidas</c:v>
                  </c:pt>
                  <c:pt idx="1">
                    <c:v>Panadería</c:v>
                  </c:pt>
                  <c:pt idx="2">
                    <c:v>Panadería</c:v>
                  </c:pt>
                  <c:pt idx="3">
                    <c:v>Bebidas</c:v>
                  </c:pt>
                  <c:pt idx="4">
                    <c:v>Almuerzo</c:v>
                  </c:pt>
                  <c:pt idx="5">
                    <c:v>Bebidas</c:v>
                  </c:pt>
                  <c:pt idx="6">
                    <c:v>Panadería</c:v>
                  </c:pt>
                  <c:pt idx="7">
                    <c:v>Panadería</c:v>
                  </c:pt>
                  <c:pt idx="8">
                    <c:v>Almuerzo</c:v>
                  </c:pt>
                  <c:pt idx="9">
                    <c:v>Bebidas</c:v>
                  </c:pt>
                  <c:pt idx="10">
                    <c:v>Panadería</c:v>
                  </c:pt>
                  <c:pt idx="11">
                    <c:v>Bebidas</c:v>
                  </c:pt>
                  <c:pt idx="12">
                    <c:v>Almuerzo</c:v>
                  </c:pt>
                  <c:pt idx="13">
                    <c:v>Bebidas</c:v>
                  </c:pt>
                  <c:pt idx="14">
                    <c:v>Panadería</c:v>
                  </c:pt>
                  <c:pt idx="15">
                    <c:v>Almuerzo</c:v>
                  </c:pt>
                  <c:pt idx="16">
                    <c:v>Bebidas</c:v>
                  </c:pt>
                  <c:pt idx="17">
                    <c:v>Panadería</c:v>
                  </c:pt>
                  <c:pt idx="18">
                    <c:v>Panadería</c:v>
                  </c:pt>
                  <c:pt idx="19">
                    <c:v>Bebidas</c:v>
                  </c:pt>
                  <c:pt idx="20">
                    <c:v>Bebidas</c:v>
                  </c:pt>
                  <c:pt idx="21">
                    <c:v>Almuerzo</c:v>
                  </c:pt>
                  <c:pt idx="22">
                    <c:v>Panadería</c:v>
                  </c:pt>
                  <c:pt idx="23">
                    <c:v>Almuerzo</c:v>
                  </c:pt>
                  <c:pt idx="24">
                    <c:v>Bebidas</c:v>
                  </c:pt>
                  <c:pt idx="25">
                    <c:v>Bebidas</c:v>
                  </c:pt>
                  <c:pt idx="26">
                    <c:v>Panadería</c:v>
                  </c:pt>
                  <c:pt idx="27">
                    <c:v>Almuerzo</c:v>
                  </c:pt>
                  <c:pt idx="28">
                    <c:v>Panadería</c:v>
                  </c:pt>
                  <c:pt idx="29">
                    <c:v>Bebidas</c:v>
                  </c:pt>
                  <c:pt idx="30">
                    <c:v>Bebidas</c:v>
                  </c:pt>
                  <c:pt idx="31">
                    <c:v>Almuerzo</c:v>
                  </c:pt>
                  <c:pt idx="32">
                    <c:v>Panadería</c:v>
                  </c:pt>
                  <c:pt idx="33">
                    <c:v>Bebidas</c:v>
                  </c:pt>
                  <c:pt idx="34">
                    <c:v>Panadería</c:v>
                  </c:pt>
                  <c:pt idx="35">
                    <c:v>Almuerzo</c:v>
                  </c:pt>
                  <c:pt idx="36">
                    <c:v>Bebidas</c:v>
                  </c:pt>
                  <c:pt idx="37">
                    <c:v>Panadería</c:v>
                  </c:pt>
                  <c:pt idx="38">
                    <c:v>Bebidas</c:v>
                  </c:pt>
                  <c:pt idx="39">
                    <c:v>Almuerzo</c:v>
                  </c:pt>
                  <c:pt idx="40">
                    <c:v>Bebidas</c:v>
                  </c:pt>
                  <c:pt idx="41">
                    <c:v>Bebidas</c:v>
                  </c:pt>
                  <c:pt idx="42">
                    <c:v>Panadería</c:v>
                  </c:pt>
                  <c:pt idx="43">
                    <c:v>Almuerzo</c:v>
                  </c:pt>
                  <c:pt idx="44">
                    <c:v>Panadería</c:v>
                  </c:pt>
                  <c:pt idx="45">
                    <c:v>Almuerzo</c:v>
                  </c:pt>
                  <c:pt idx="46">
                    <c:v>Bebidas</c:v>
                  </c:pt>
                  <c:pt idx="47">
                    <c:v>Panadería</c:v>
                  </c:pt>
                  <c:pt idx="48">
                    <c:v>Bebidas</c:v>
                  </c:pt>
                  <c:pt idx="49">
                    <c:v>Almuerzo</c:v>
                  </c:pt>
                  <c:pt idx="50">
                    <c:v>Bebidas</c:v>
                  </c:pt>
                </c:lvl>
                <c:lvl>
                  <c:pt idx="0">
                    <c:v>Café Latte</c:v>
                  </c:pt>
                  <c:pt idx="1">
                    <c:v>Croissant</c:v>
                  </c:pt>
                  <c:pt idx="2">
                    <c:v>Tostada</c:v>
                  </c:pt>
                  <c:pt idx="3">
                    <c:v>Jugo Naranja</c:v>
                  </c:pt>
                  <c:pt idx="4">
                    <c:v>Sándwich</c:v>
                  </c:pt>
                  <c:pt idx="5">
                    <c:v>Café Americano</c:v>
                  </c:pt>
                  <c:pt idx="6">
                    <c:v>Croissant</c:v>
                  </c:pt>
                  <c:pt idx="7">
                    <c:v>Tostada</c:v>
                  </c:pt>
                  <c:pt idx="8">
                    <c:v>Sándwich</c:v>
                  </c:pt>
                  <c:pt idx="9">
                    <c:v>Café Latte</c:v>
                  </c:pt>
                  <c:pt idx="10">
                    <c:v>Muffins</c:v>
                  </c:pt>
                  <c:pt idx="11">
                    <c:v>Té Chai</c:v>
                  </c:pt>
                  <c:pt idx="12">
                    <c:v>Sándwich</c:v>
                  </c:pt>
                  <c:pt idx="13">
                    <c:v>Café Latte</c:v>
                  </c:pt>
                  <c:pt idx="14">
                    <c:v>Croissant</c:v>
                  </c:pt>
                  <c:pt idx="15">
                    <c:v>Ensalada</c:v>
                  </c:pt>
                  <c:pt idx="16">
                    <c:v>Café Americano</c:v>
                  </c:pt>
                  <c:pt idx="17">
                    <c:v>Tostada</c:v>
                  </c:pt>
                  <c:pt idx="18">
                    <c:v>Muffins</c:v>
                  </c:pt>
                  <c:pt idx="19">
                    <c:v>Jugo Naranja</c:v>
                  </c:pt>
                  <c:pt idx="20">
                    <c:v>Café Latte</c:v>
                  </c:pt>
                  <c:pt idx="21">
                    <c:v>Sándwich</c:v>
                  </c:pt>
                  <c:pt idx="22">
                    <c:v>Croissant</c:v>
                  </c:pt>
                  <c:pt idx="23">
                    <c:v>Ensalada</c:v>
                  </c:pt>
                  <c:pt idx="24">
                    <c:v>Café Americano</c:v>
                  </c:pt>
                  <c:pt idx="25">
                    <c:v>Té Chai</c:v>
                  </c:pt>
                  <c:pt idx="26">
                    <c:v>Muffins</c:v>
                  </c:pt>
                  <c:pt idx="27">
                    <c:v>Sándwich</c:v>
                  </c:pt>
                  <c:pt idx="28">
                    <c:v>Tostada</c:v>
                  </c:pt>
                  <c:pt idx="29">
                    <c:v>Café Latte</c:v>
                  </c:pt>
                  <c:pt idx="30">
                    <c:v>Jugo Naranja</c:v>
                  </c:pt>
                  <c:pt idx="31">
                    <c:v>Ensalada</c:v>
                  </c:pt>
                  <c:pt idx="32">
                    <c:v>Croissant</c:v>
                  </c:pt>
                  <c:pt idx="33">
                    <c:v>Café Americano</c:v>
                  </c:pt>
                  <c:pt idx="34">
                    <c:v>Muffins</c:v>
                  </c:pt>
                  <c:pt idx="35">
                    <c:v>Sándwich</c:v>
                  </c:pt>
                  <c:pt idx="36">
                    <c:v>Té Chai</c:v>
                  </c:pt>
                  <c:pt idx="37">
                    <c:v>Tostada</c:v>
                  </c:pt>
                  <c:pt idx="38">
                    <c:v>Café Latte</c:v>
                  </c:pt>
                  <c:pt idx="39">
                    <c:v>Ensalada</c:v>
                  </c:pt>
                  <c:pt idx="40">
                    <c:v>Jugo Naranja</c:v>
                  </c:pt>
                  <c:pt idx="41">
                    <c:v>Café Americano</c:v>
                  </c:pt>
                  <c:pt idx="42">
                    <c:v>Croissant</c:v>
                  </c:pt>
                  <c:pt idx="43">
                    <c:v>Sándwich</c:v>
                  </c:pt>
                  <c:pt idx="44">
                    <c:v>Muffins</c:v>
                  </c:pt>
                  <c:pt idx="45">
                    <c:v>Ensalada</c:v>
                  </c:pt>
                  <c:pt idx="46">
                    <c:v>Té Chai</c:v>
                  </c:pt>
                  <c:pt idx="47">
                    <c:v>Tostada</c:v>
                  </c:pt>
                  <c:pt idx="48">
                    <c:v>Café Latte</c:v>
                  </c:pt>
                  <c:pt idx="49">
                    <c:v>Sándwich</c:v>
                  </c:pt>
                  <c:pt idx="50">
                    <c:v>Café Latte</c:v>
                  </c:pt>
                </c:lvl>
                <c:lvl>
                  <c:pt idx="0">
                    <c:v>1/01/2026</c:v>
                  </c:pt>
                  <c:pt idx="1">
                    <c:v>2/01/2026</c:v>
                  </c:pt>
                  <c:pt idx="2">
                    <c:v>3/01/2026</c:v>
                  </c:pt>
                  <c:pt idx="3">
                    <c:v>4/01/2026</c:v>
                  </c:pt>
                  <c:pt idx="4">
                    <c:v>5/01/2026</c:v>
                  </c:pt>
                  <c:pt idx="5">
                    <c:v>6/01/2026</c:v>
                  </c:pt>
                  <c:pt idx="6">
                    <c:v>7/01/2026</c:v>
                  </c:pt>
                  <c:pt idx="7">
                    <c:v>8/01/2026</c:v>
                  </c:pt>
                  <c:pt idx="8">
                    <c:v>9/01/2026</c:v>
                  </c:pt>
                  <c:pt idx="9">
                    <c:v>10/01/2026</c:v>
                  </c:pt>
                  <c:pt idx="10">
                    <c:v>11/01/2026</c:v>
                  </c:pt>
                  <c:pt idx="11">
                    <c:v>12/01/2026</c:v>
                  </c:pt>
                  <c:pt idx="12">
                    <c:v>13/01/2026</c:v>
                  </c:pt>
                  <c:pt idx="13">
                    <c:v>14/01/2026</c:v>
                  </c:pt>
                  <c:pt idx="14">
                    <c:v>15/01/2026</c:v>
                  </c:pt>
                  <c:pt idx="15">
                    <c:v>16/01/2026</c:v>
                  </c:pt>
                  <c:pt idx="16">
                    <c:v>17/01/2026</c:v>
                  </c:pt>
                  <c:pt idx="17">
                    <c:v>18/01/2026</c:v>
                  </c:pt>
                  <c:pt idx="18">
                    <c:v>19/01/2026</c:v>
                  </c:pt>
                  <c:pt idx="19">
                    <c:v>20/01/2026</c:v>
                  </c:pt>
                  <c:pt idx="20">
                    <c:v>1/02/2026</c:v>
                  </c:pt>
                  <c:pt idx="21">
                    <c:v>2/02/2026</c:v>
                  </c:pt>
                  <c:pt idx="22">
                    <c:v>3/02/2026</c:v>
                  </c:pt>
                  <c:pt idx="23">
                    <c:v>4/02/2026</c:v>
                  </c:pt>
                  <c:pt idx="24">
                    <c:v>5/02/2026</c:v>
                  </c:pt>
                  <c:pt idx="25">
                    <c:v>6/02/2026</c:v>
                  </c:pt>
                  <c:pt idx="26">
                    <c:v>7/02/2026</c:v>
                  </c:pt>
                  <c:pt idx="27">
                    <c:v>8/02/2026</c:v>
                  </c:pt>
                  <c:pt idx="28">
                    <c:v>9/02/2026</c:v>
                  </c:pt>
                  <c:pt idx="29">
                    <c:v>10/02/2026</c:v>
                  </c:pt>
                  <c:pt idx="30">
                    <c:v>11/02/2026</c:v>
                  </c:pt>
                  <c:pt idx="31">
                    <c:v>12/02/2026</c:v>
                  </c:pt>
                  <c:pt idx="32">
                    <c:v>13/02/2026</c:v>
                  </c:pt>
                  <c:pt idx="33">
                    <c:v>14/02/2026</c:v>
                  </c:pt>
                  <c:pt idx="34">
                    <c:v>15/02/2026</c:v>
                  </c:pt>
                  <c:pt idx="35">
                    <c:v>16/02/2026</c:v>
                  </c:pt>
                  <c:pt idx="36">
                    <c:v>17/02/2026</c:v>
                  </c:pt>
                  <c:pt idx="37">
                    <c:v>18/02/2026</c:v>
                  </c:pt>
                  <c:pt idx="38">
                    <c:v>19/02/2026</c:v>
                  </c:pt>
                  <c:pt idx="39">
                    <c:v>20/02/2026</c:v>
                  </c:pt>
                  <c:pt idx="40">
                    <c:v>1/03/2026</c:v>
                  </c:pt>
                  <c:pt idx="41">
                    <c:v>2/03/2026</c:v>
                  </c:pt>
                  <c:pt idx="42">
                    <c:v>3/03/2026</c:v>
                  </c:pt>
                  <c:pt idx="43">
                    <c:v>4/03/2026</c:v>
                  </c:pt>
                  <c:pt idx="44">
                    <c:v>5/03/2026</c:v>
                  </c:pt>
                  <c:pt idx="45">
                    <c:v>6/03/2026</c:v>
                  </c:pt>
                  <c:pt idx="46">
                    <c:v>7/03/2026</c:v>
                  </c:pt>
                  <c:pt idx="47">
                    <c:v>8/03/2026</c:v>
                  </c:pt>
                  <c:pt idx="48">
                    <c:v>9/03/2026</c:v>
                  </c:pt>
                  <c:pt idx="49">
                    <c:v>10/03/2026</c:v>
                  </c:pt>
                  <c:pt idx="50">
                    <c:v>11/03/2026</c:v>
                  </c:pt>
                </c:lvl>
                <c:lvl>
                  <c:pt idx="0">
                    <c:v>1001</c:v>
                  </c:pt>
                  <c:pt idx="1">
                    <c:v>1002</c:v>
                  </c:pt>
                  <c:pt idx="2">
                    <c:v>1003</c:v>
                  </c:pt>
                  <c:pt idx="3">
                    <c:v>1004</c:v>
                  </c:pt>
                  <c:pt idx="4">
                    <c:v>1005</c:v>
                  </c:pt>
                  <c:pt idx="5">
                    <c:v>1006</c:v>
                  </c:pt>
                  <c:pt idx="6">
                    <c:v>1007</c:v>
                  </c:pt>
                  <c:pt idx="7">
                    <c:v>1008</c:v>
                  </c:pt>
                  <c:pt idx="8">
                    <c:v>1009</c:v>
                  </c:pt>
                  <c:pt idx="9">
                    <c:v>1010</c:v>
                  </c:pt>
                  <c:pt idx="10">
                    <c:v>1011</c:v>
                  </c:pt>
                  <c:pt idx="11">
                    <c:v>1012</c:v>
                  </c:pt>
                  <c:pt idx="12">
                    <c:v>1013</c:v>
                  </c:pt>
                  <c:pt idx="13">
                    <c:v>1014</c:v>
                  </c:pt>
                  <c:pt idx="14">
                    <c:v>1015</c:v>
                  </c:pt>
                  <c:pt idx="15">
                    <c:v>1016</c:v>
                  </c:pt>
                  <c:pt idx="16">
                    <c:v>1017</c:v>
                  </c:pt>
                  <c:pt idx="17">
                    <c:v>1018</c:v>
                  </c:pt>
                  <c:pt idx="18">
                    <c:v>1019</c:v>
                  </c:pt>
                  <c:pt idx="19">
                    <c:v>1020</c:v>
                  </c:pt>
                  <c:pt idx="20">
                    <c:v>1021</c:v>
                  </c:pt>
                  <c:pt idx="21">
                    <c:v>1022</c:v>
                  </c:pt>
                  <c:pt idx="22">
                    <c:v>1023</c:v>
                  </c:pt>
                  <c:pt idx="23">
                    <c:v>1024</c:v>
                  </c:pt>
                  <c:pt idx="24">
                    <c:v>1025</c:v>
                  </c:pt>
                  <c:pt idx="25">
                    <c:v>1026</c:v>
                  </c:pt>
                  <c:pt idx="26">
                    <c:v>1027</c:v>
                  </c:pt>
                  <c:pt idx="27">
                    <c:v>1028</c:v>
                  </c:pt>
                  <c:pt idx="28">
                    <c:v>1029</c:v>
                  </c:pt>
                  <c:pt idx="29">
                    <c:v>1030</c:v>
                  </c:pt>
                  <c:pt idx="30">
                    <c:v>1031</c:v>
                  </c:pt>
                  <c:pt idx="31">
                    <c:v>1032</c:v>
                  </c:pt>
                  <c:pt idx="32">
                    <c:v>1033</c:v>
                  </c:pt>
                  <c:pt idx="33">
                    <c:v>1034</c:v>
                  </c:pt>
                  <c:pt idx="34">
                    <c:v>1035</c:v>
                  </c:pt>
                  <c:pt idx="35">
                    <c:v>1036</c:v>
                  </c:pt>
                  <c:pt idx="36">
                    <c:v>1037</c:v>
                  </c:pt>
                  <c:pt idx="37">
                    <c:v>1038</c:v>
                  </c:pt>
                  <c:pt idx="38">
                    <c:v>1039</c:v>
                  </c:pt>
                  <c:pt idx="39">
                    <c:v>1040</c:v>
                  </c:pt>
                  <c:pt idx="40">
                    <c:v>1041</c:v>
                  </c:pt>
                  <c:pt idx="41">
                    <c:v>1042</c:v>
                  </c:pt>
                  <c:pt idx="42">
                    <c:v>1043</c:v>
                  </c:pt>
                  <c:pt idx="43">
                    <c:v>1044</c:v>
                  </c:pt>
                  <c:pt idx="44">
                    <c:v>1045</c:v>
                  </c:pt>
                  <c:pt idx="45">
                    <c:v>1046</c:v>
                  </c:pt>
                  <c:pt idx="46">
                    <c:v>1047</c:v>
                  </c:pt>
                  <c:pt idx="47">
                    <c:v>1048</c:v>
                  </c:pt>
                  <c:pt idx="48">
                    <c:v>1049</c:v>
                  </c:pt>
                  <c:pt idx="49">
                    <c:v>1050</c:v>
                  </c:pt>
                  <c:pt idx="50">
                    <c:v>1051</c:v>
                  </c:pt>
                </c:lvl>
              </c:multiLvlStrCache>
            </c:multiLvlStrRef>
          </c:cat>
          <c:val>
            <c:numRef>
              <c:f>'Ventas mensuales'!$F$5:$F$55</c:f>
              <c:numCache>
                <c:formatCode>"$"\ #,##0</c:formatCode>
                <c:ptCount val="51"/>
                <c:pt idx="0">
                  <c:v>7500</c:v>
                </c:pt>
                <c:pt idx="1">
                  <c:v>3500</c:v>
                </c:pt>
                <c:pt idx="2">
                  <c:v>2500</c:v>
                </c:pt>
                <c:pt idx="3">
                  <c:v>5000</c:v>
                </c:pt>
                <c:pt idx="4">
                  <c:v>4500</c:v>
                </c:pt>
                <c:pt idx="5">
                  <c:v>5000</c:v>
                </c:pt>
                <c:pt idx="6">
                  <c:v>3500</c:v>
                </c:pt>
                <c:pt idx="7">
                  <c:v>2500</c:v>
                </c:pt>
                <c:pt idx="8">
                  <c:v>4500</c:v>
                </c:pt>
                <c:pt idx="9">
                  <c:v>7500</c:v>
                </c:pt>
                <c:pt idx="10">
                  <c:v>8000</c:v>
                </c:pt>
                <c:pt idx="11">
                  <c:v>4550</c:v>
                </c:pt>
                <c:pt idx="12">
                  <c:v>4500</c:v>
                </c:pt>
                <c:pt idx="13">
                  <c:v>7500</c:v>
                </c:pt>
                <c:pt idx="14">
                  <c:v>3500</c:v>
                </c:pt>
                <c:pt idx="15">
                  <c:v>10000</c:v>
                </c:pt>
                <c:pt idx="16">
                  <c:v>5000</c:v>
                </c:pt>
                <c:pt idx="17">
                  <c:v>2500</c:v>
                </c:pt>
                <c:pt idx="18">
                  <c:v>8000</c:v>
                </c:pt>
                <c:pt idx="19">
                  <c:v>5000</c:v>
                </c:pt>
                <c:pt idx="20">
                  <c:v>7500</c:v>
                </c:pt>
                <c:pt idx="21">
                  <c:v>4500</c:v>
                </c:pt>
                <c:pt idx="22">
                  <c:v>3500</c:v>
                </c:pt>
                <c:pt idx="23">
                  <c:v>10000</c:v>
                </c:pt>
                <c:pt idx="24">
                  <c:v>5000</c:v>
                </c:pt>
                <c:pt idx="25">
                  <c:v>4550</c:v>
                </c:pt>
                <c:pt idx="26">
                  <c:v>8000</c:v>
                </c:pt>
                <c:pt idx="27">
                  <c:v>4500</c:v>
                </c:pt>
                <c:pt idx="28">
                  <c:v>2500</c:v>
                </c:pt>
                <c:pt idx="29">
                  <c:v>7500</c:v>
                </c:pt>
                <c:pt idx="30">
                  <c:v>5000</c:v>
                </c:pt>
                <c:pt idx="31">
                  <c:v>10000</c:v>
                </c:pt>
                <c:pt idx="32">
                  <c:v>3500</c:v>
                </c:pt>
                <c:pt idx="33">
                  <c:v>5000</c:v>
                </c:pt>
                <c:pt idx="34">
                  <c:v>8000</c:v>
                </c:pt>
                <c:pt idx="35">
                  <c:v>4500</c:v>
                </c:pt>
                <c:pt idx="36">
                  <c:v>4550</c:v>
                </c:pt>
                <c:pt idx="37">
                  <c:v>2500</c:v>
                </c:pt>
                <c:pt idx="38">
                  <c:v>7500</c:v>
                </c:pt>
                <c:pt idx="39">
                  <c:v>10000</c:v>
                </c:pt>
                <c:pt idx="40">
                  <c:v>5000</c:v>
                </c:pt>
                <c:pt idx="41">
                  <c:v>5000</c:v>
                </c:pt>
                <c:pt idx="42">
                  <c:v>3500</c:v>
                </c:pt>
                <c:pt idx="43">
                  <c:v>4500</c:v>
                </c:pt>
                <c:pt idx="44">
                  <c:v>8000</c:v>
                </c:pt>
                <c:pt idx="45">
                  <c:v>10000</c:v>
                </c:pt>
                <c:pt idx="46">
                  <c:v>4550</c:v>
                </c:pt>
                <c:pt idx="47">
                  <c:v>2500</c:v>
                </c:pt>
                <c:pt idx="48">
                  <c:v>7500</c:v>
                </c:pt>
                <c:pt idx="49">
                  <c:v>4500</c:v>
                </c:pt>
                <c:pt idx="50">
                  <c:v>7500</c:v>
                </c:pt>
              </c:numCache>
            </c:numRef>
          </c:val>
          <c:extLst>
            <c:ext xmlns:c16="http://schemas.microsoft.com/office/drawing/2014/chart" uri="{C3380CC4-5D6E-409C-BE32-E72D297353CC}">
              <c16:uniqueId val="{00000001-83EF-49E2-B2DF-ED8D31FF04F8}"/>
            </c:ext>
          </c:extLst>
        </c:ser>
        <c:ser>
          <c:idx val="2"/>
          <c:order val="2"/>
          <c:tx>
            <c:strRef>
              <c:f>'Ventas mensuales'!$G$4</c:f>
              <c:strCache>
                <c:ptCount val="1"/>
                <c:pt idx="0">
                  <c:v>Total Venta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CD-E242-4A39-88F1-07A23C858F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CF-E242-4A39-88F1-07A23C858F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D1-E242-4A39-88F1-07A23C858F2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D3-E242-4A39-88F1-07A23C858F2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D5-E242-4A39-88F1-07A23C858F2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D7-E242-4A39-88F1-07A23C858F2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D9-E242-4A39-88F1-07A23C858F2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DB-E242-4A39-88F1-07A23C858F2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DD-E242-4A39-88F1-07A23C858F2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DF-E242-4A39-88F1-07A23C858F2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E1-E242-4A39-88F1-07A23C858F2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E3-E242-4A39-88F1-07A23C858F23}"/>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E5-E242-4A39-88F1-07A23C858F23}"/>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E7-E242-4A39-88F1-07A23C858F23}"/>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E9-E242-4A39-88F1-07A23C858F23}"/>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EB-E242-4A39-88F1-07A23C858F23}"/>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ED-E242-4A39-88F1-07A23C858F23}"/>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EF-E242-4A39-88F1-07A23C858F23}"/>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F1-E242-4A39-88F1-07A23C858F23}"/>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F3-E242-4A39-88F1-07A23C858F23}"/>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F5-E242-4A39-88F1-07A23C858F23}"/>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F7-E242-4A39-88F1-07A23C858F23}"/>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F9-E242-4A39-88F1-07A23C858F23}"/>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FB-E242-4A39-88F1-07A23C858F23}"/>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FD-E242-4A39-88F1-07A23C858F23}"/>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FF-E242-4A39-88F1-07A23C858F23}"/>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01-E242-4A39-88F1-07A23C858F23}"/>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03-E242-4A39-88F1-07A23C858F23}"/>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05-E242-4A39-88F1-07A23C858F23}"/>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07-E242-4A39-88F1-07A23C858F23}"/>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09-E242-4A39-88F1-07A23C858F23}"/>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0B-E242-4A39-88F1-07A23C858F23}"/>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0D-E242-4A39-88F1-07A23C858F23}"/>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0F-E242-4A39-88F1-07A23C858F23}"/>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11-E242-4A39-88F1-07A23C858F23}"/>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13-E242-4A39-88F1-07A23C858F23}"/>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15-E242-4A39-88F1-07A23C858F23}"/>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17-E242-4A39-88F1-07A23C858F23}"/>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19-E242-4A39-88F1-07A23C858F23}"/>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1B-E242-4A39-88F1-07A23C858F23}"/>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1D-E242-4A39-88F1-07A23C858F23}"/>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1F-E242-4A39-88F1-07A23C858F23}"/>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21-E242-4A39-88F1-07A23C858F23}"/>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23-E242-4A39-88F1-07A23C858F23}"/>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25-E242-4A39-88F1-07A23C858F23}"/>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27-E242-4A39-88F1-07A23C858F23}"/>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29-E242-4A39-88F1-07A23C858F23}"/>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2B-E242-4A39-88F1-07A23C858F23}"/>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2D-E242-4A39-88F1-07A23C858F23}"/>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2F-E242-4A39-88F1-07A23C858F23}"/>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31-E242-4A39-88F1-07A23C858F23}"/>
              </c:ext>
            </c:extLst>
          </c:dPt>
          <c:cat>
            <c:multiLvlStrRef>
              <c:f>'Ventas mensuales'!$A$5:$D$55</c:f>
              <c:multiLvlStrCache>
                <c:ptCount val="51"/>
                <c:lvl>
                  <c:pt idx="0">
                    <c:v>Bebidas</c:v>
                  </c:pt>
                  <c:pt idx="1">
                    <c:v>Panadería</c:v>
                  </c:pt>
                  <c:pt idx="2">
                    <c:v>Panadería</c:v>
                  </c:pt>
                  <c:pt idx="3">
                    <c:v>Bebidas</c:v>
                  </c:pt>
                  <c:pt idx="4">
                    <c:v>Almuerzo</c:v>
                  </c:pt>
                  <c:pt idx="5">
                    <c:v>Bebidas</c:v>
                  </c:pt>
                  <c:pt idx="6">
                    <c:v>Panadería</c:v>
                  </c:pt>
                  <c:pt idx="7">
                    <c:v>Panadería</c:v>
                  </c:pt>
                  <c:pt idx="8">
                    <c:v>Almuerzo</c:v>
                  </c:pt>
                  <c:pt idx="9">
                    <c:v>Bebidas</c:v>
                  </c:pt>
                  <c:pt idx="10">
                    <c:v>Panadería</c:v>
                  </c:pt>
                  <c:pt idx="11">
                    <c:v>Bebidas</c:v>
                  </c:pt>
                  <c:pt idx="12">
                    <c:v>Almuerzo</c:v>
                  </c:pt>
                  <c:pt idx="13">
                    <c:v>Bebidas</c:v>
                  </c:pt>
                  <c:pt idx="14">
                    <c:v>Panadería</c:v>
                  </c:pt>
                  <c:pt idx="15">
                    <c:v>Almuerzo</c:v>
                  </c:pt>
                  <c:pt idx="16">
                    <c:v>Bebidas</c:v>
                  </c:pt>
                  <c:pt idx="17">
                    <c:v>Panadería</c:v>
                  </c:pt>
                  <c:pt idx="18">
                    <c:v>Panadería</c:v>
                  </c:pt>
                  <c:pt idx="19">
                    <c:v>Bebidas</c:v>
                  </c:pt>
                  <c:pt idx="20">
                    <c:v>Bebidas</c:v>
                  </c:pt>
                  <c:pt idx="21">
                    <c:v>Almuerzo</c:v>
                  </c:pt>
                  <c:pt idx="22">
                    <c:v>Panadería</c:v>
                  </c:pt>
                  <c:pt idx="23">
                    <c:v>Almuerzo</c:v>
                  </c:pt>
                  <c:pt idx="24">
                    <c:v>Bebidas</c:v>
                  </c:pt>
                  <c:pt idx="25">
                    <c:v>Bebidas</c:v>
                  </c:pt>
                  <c:pt idx="26">
                    <c:v>Panadería</c:v>
                  </c:pt>
                  <c:pt idx="27">
                    <c:v>Almuerzo</c:v>
                  </c:pt>
                  <c:pt idx="28">
                    <c:v>Panadería</c:v>
                  </c:pt>
                  <c:pt idx="29">
                    <c:v>Bebidas</c:v>
                  </c:pt>
                  <c:pt idx="30">
                    <c:v>Bebidas</c:v>
                  </c:pt>
                  <c:pt idx="31">
                    <c:v>Almuerzo</c:v>
                  </c:pt>
                  <c:pt idx="32">
                    <c:v>Panadería</c:v>
                  </c:pt>
                  <c:pt idx="33">
                    <c:v>Bebidas</c:v>
                  </c:pt>
                  <c:pt idx="34">
                    <c:v>Panadería</c:v>
                  </c:pt>
                  <c:pt idx="35">
                    <c:v>Almuerzo</c:v>
                  </c:pt>
                  <c:pt idx="36">
                    <c:v>Bebidas</c:v>
                  </c:pt>
                  <c:pt idx="37">
                    <c:v>Panadería</c:v>
                  </c:pt>
                  <c:pt idx="38">
                    <c:v>Bebidas</c:v>
                  </c:pt>
                  <c:pt idx="39">
                    <c:v>Almuerzo</c:v>
                  </c:pt>
                  <c:pt idx="40">
                    <c:v>Bebidas</c:v>
                  </c:pt>
                  <c:pt idx="41">
                    <c:v>Bebidas</c:v>
                  </c:pt>
                  <c:pt idx="42">
                    <c:v>Panadería</c:v>
                  </c:pt>
                  <c:pt idx="43">
                    <c:v>Almuerzo</c:v>
                  </c:pt>
                  <c:pt idx="44">
                    <c:v>Panadería</c:v>
                  </c:pt>
                  <c:pt idx="45">
                    <c:v>Almuerzo</c:v>
                  </c:pt>
                  <c:pt idx="46">
                    <c:v>Bebidas</c:v>
                  </c:pt>
                  <c:pt idx="47">
                    <c:v>Panadería</c:v>
                  </c:pt>
                  <c:pt idx="48">
                    <c:v>Bebidas</c:v>
                  </c:pt>
                  <c:pt idx="49">
                    <c:v>Almuerzo</c:v>
                  </c:pt>
                  <c:pt idx="50">
                    <c:v>Bebidas</c:v>
                  </c:pt>
                </c:lvl>
                <c:lvl>
                  <c:pt idx="0">
                    <c:v>Café Latte</c:v>
                  </c:pt>
                  <c:pt idx="1">
                    <c:v>Croissant</c:v>
                  </c:pt>
                  <c:pt idx="2">
                    <c:v>Tostada</c:v>
                  </c:pt>
                  <c:pt idx="3">
                    <c:v>Jugo Naranja</c:v>
                  </c:pt>
                  <c:pt idx="4">
                    <c:v>Sándwich</c:v>
                  </c:pt>
                  <c:pt idx="5">
                    <c:v>Café Americano</c:v>
                  </c:pt>
                  <c:pt idx="6">
                    <c:v>Croissant</c:v>
                  </c:pt>
                  <c:pt idx="7">
                    <c:v>Tostada</c:v>
                  </c:pt>
                  <c:pt idx="8">
                    <c:v>Sándwich</c:v>
                  </c:pt>
                  <c:pt idx="9">
                    <c:v>Café Latte</c:v>
                  </c:pt>
                  <c:pt idx="10">
                    <c:v>Muffins</c:v>
                  </c:pt>
                  <c:pt idx="11">
                    <c:v>Té Chai</c:v>
                  </c:pt>
                  <c:pt idx="12">
                    <c:v>Sándwich</c:v>
                  </c:pt>
                  <c:pt idx="13">
                    <c:v>Café Latte</c:v>
                  </c:pt>
                  <c:pt idx="14">
                    <c:v>Croissant</c:v>
                  </c:pt>
                  <c:pt idx="15">
                    <c:v>Ensalada</c:v>
                  </c:pt>
                  <c:pt idx="16">
                    <c:v>Café Americano</c:v>
                  </c:pt>
                  <c:pt idx="17">
                    <c:v>Tostada</c:v>
                  </c:pt>
                  <c:pt idx="18">
                    <c:v>Muffins</c:v>
                  </c:pt>
                  <c:pt idx="19">
                    <c:v>Jugo Naranja</c:v>
                  </c:pt>
                  <c:pt idx="20">
                    <c:v>Café Latte</c:v>
                  </c:pt>
                  <c:pt idx="21">
                    <c:v>Sándwich</c:v>
                  </c:pt>
                  <c:pt idx="22">
                    <c:v>Croissant</c:v>
                  </c:pt>
                  <c:pt idx="23">
                    <c:v>Ensalada</c:v>
                  </c:pt>
                  <c:pt idx="24">
                    <c:v>Café Americano</c:v>
                  </c:pt>
                  <c:pt idx="25">
                    <c:v>Té Chai</c:v>
                  </c:pt>
                  <c:pt idx="26">
                    <c:v>Muffins</c:v>
                  </c:pt>
                  <c:pt idx="27">
                    <c:v>Sándwich</c:v>
                  </c:pt>
                  <c:pt idx="28">
                    <c:v>Tostada</c:v>
                  </c:pt>
                  <c:pt idx="29">
                    <c:v>Café Latte</c:v>
                  </c:pt>
                  <c:pt idx="30">
                    <c:v>Jugo Naranja</c:v>
                  </c:pt>
                  <c:pt idx="31">
                    <c:v>Ensalada</c:v>
                  </c:pt>
                  <c:pt idx="32">
                    <c:v>Croissant</c:v>
                  </c:pt>
                  <c:pt idx="33">
                    <c:v>Café Americano</c:v>
                  </c:pt>
                  <c:pt idx="34">
                    <c:v>Muffins</c:v>
                  </c:pt>
                  <c:pt idx="35">
                    <c:v>Sándwich</c:v>
                  </c:pt>
                  <c:pt idx="36">
                    <c:v>Té Chai</c:v>
                  </c:pt>
                  <c:pt idx="37">
                    <c:v>Tostada</c:v>
                  </c:pt>
                  <c:pt idx="38">
                    <c:v>Café Latte</c:v>
                  </c:pt>
                  <c:pt idx="39">
                    <c:v>Ensalada</c:v>
                  </c:pt>
                  <c:pt idx="40">
                    <c:v>Jugo Naranja</c:v>
                  </c:pt>
                  <c:pt idx="41">
                    <c:v>Café Americano</c:v>
                  </c:pt>
                  <c:pt idx="42">
                    <c:v>Croissant</c:v>
                  </c:pt>
                  <c:pt idx="43">
                    <c:v>Sándwich</c:v>
                  </c:pt>
                  <c:pt idx="44">
                    <c:v>Muffins</c:v>
                  </c:pt>
                  <c:pt idx="45">
                    <c:v>Ensalada</c:v>
                  </c:pt>
                  <c:pt idx="46">
                    <c:v>Té Chai</c:v>
                  </c:pt>
                  <c:pt idx="47">
                    <c:v>Tostada</c:v>
                  </c:pt>
                  <c:pt idx="48">
                    <c:v>Café Latte</c:v>
                  </c:pt>
                  <c:pt idx="49">
                    <c:v>Sándwich</c:v>
                  </c:pt>
                  <c:pt idx="50">
                    <c:v>Café Latte</c:v>
                  </c:pt>
                </c:lvl>
                <c:lvl>
                  <c:pt idx="0">
                    <c:v>1/01/2026</c:v>
                  </c:pt>
                  <c:pt idx="1">
                    <c:v>2/01/2026</c:v>
                  </c:pt>
                  <c:pt idx="2">
                    <c:v>3/01/2026</c:v>
                  </c:pt>
                  <c:pt idx="3">
                    <c:v>4/01/2026</c:v>
                  </c:pt>
                  <c:pt idx="4">
                    <c:v>5/01/2026</c:v>
                  </c:pt>
                  <c:pt idx="5">
                    <c:v>6/01/2026</c:v>
                  </c:pt>
                  <c:pt idx="6">
                    <c:v>7/01/2026</c:v>
                  </c:pt>
                  <c:pt idx="7">
                    <c:v>8/01/2026</c:v>
                  </c:pt>
                  <c:pt idx="8">
                    <c:v>9/01/2026</c:v>
                  </c:pt>
                  <c:pt idx="9">
                    <c:v>10/01/2026</c:v>
                  </c:pt>
                  <c:pt idx="10">
                    <c:v>11/01/2026</c:v>
                  </c:pt>
                  <c:pt idx="11">
                    <c:v>12/01/2026</c:v>
                  </c:pt>
                  <c:pt idx="12">
                    <c:v>13/01/2026</c:v>
                  </c:pt>
                  <c:pt idx="13">
                    <c:v>14/01/2026</c:v>
                  </c:pt>
                  <c:pt idx="14">
                    <c:v>15/01/2026</c:v>
                  </c:pt>
                  <c:pt idx="15">
                    <c:v>16/01/2026</c:v>
                  </c:pt>
                  <c:pt idx="16">
                    <c:v>17/01/2026</c:v>
                  </c:pt>
                  <c:pt idx="17">
                    <c:v>18/01/2026</c:v>
                  </c:pt>
                  <c:pt idx="18">
                    <c:v>19/01/2026</c:v>
                  </c:pt>
                  <c:pt idx="19">
                    <c:v>20/01/2026</c:v>
                  </c:pt>
                  <c:pt idx="20">
                    <c:v>1/02/2026</c:v>
                  </c:pt>
                  <c:pt idx="21">
                    <c:v>2/02/2026</c:v>
                  </c:pt>
                  <c:pt idx="22">
                    <c:v>3/02/2026</c:v>
                  </c:pt>
                  <c:pt idx="23">
                    <c:v>4/02/2026</c:v>
                  </c:pt>
                  <c:pt idx="24">
                    <c:v>5/02/2026</c:v>
                  </c:pt>
                  <c:pt idx="25">
                    <c:v>6/02/2026</c:v>
                  </c:pt>
                  <c:pt idx="26">
                    <c:v>7/02/2026</c:v>
                  </c:pt>
                  <c:pt idx="27">
                    <c:v>8/02/2026</c:v>
                  </c:pt>
                  <c:pt idx="28">
                    <c:v>9/02/2026</c:v>
                  </c:pt>
                  <c:pt idx="29">
                    <c:v>10/02/2026</c:v>
                  </c:pt>
                  <c:pt idx="30">
                    <c:v>11/02/2026</c:v>
                  </c:pt>
                  <c:pt idx="31">
                    <c:v>12/02/2026</c:v>
                  </c:pt>
                  <c:pt idx="32">
                    <c:v>13/02/2026</c:v>
                  </c:pt>
                  <c:pt idx="33">
                    <c:v>14/02/2026</c:v>
                  </c:pt>
                  <c:pt idx="34">
                    <c:v>15/02/2026</c:v>
                  </c:pt>
                  <c:pt idx="35">
                    <c:v>16/02/2026</c:v>
                  </c:pt>
                  <c:pt idx="36">
                    <c:v>17/02/2026</c:v>
                  </c:pt>
                  <c:pt idx="37">
                    <c:v>18/02/2026</c:v>
                  </c:pt>
                  <c:pt idx="38">
                    <c:v>19/02/2026</c:v>
                  </c:pt>
                  <c:pt idx="39">
                    <c:v>20/02/2026</c:v>
                  </c:pt>
                  <c:pt idx="40">
                    <c:v>1/03/2026</c:v>
                  </c:pt>
                  <c:pt idx="41">
                    <c:v>2/03/2026</c:v>
                  </c:pt>
                  <c:pt idx="42">
                    <c:v>3/03/2026</c:v>
                  </c:pt>
                  <c:pt idx="43">
                    <c:v>4/03/2026</c:v>
                  </c:pt>
                  <c:pt idx="44">
                    <c:v>5/03/2026</c:v>
                  </c:pt>
                  <c:pt idx="45">
                    <c:v>6/03/2026</c:v>
                  </c:pt>
                  <c:pt idx="46">
                    <c:v>7/03/2026</c:v>
                  </c:pt>
                  <c:pt idx="47">
                    <c:v>8/03/2026</c:v>
                  </c:pt>
                  <c:pt idx="48">
                    <c:v>9/03/2026</c:v>
                  </c:pt>
                  <c:pt idx="49">
                    <c:v>10/03/2026</c:v>
                  </c:pt>
                  <c:pt idx="50">
                    <c:v>11/03/2026</c:v>
                  </c:pt>
                </c:lvl>
                <c:lvl>
                  <c:pt idx="0">
                    <c:v>1001</c:v>
                  </c:pt>
                  <c:pt idx="1">
                    <c:v>1002</c:v>
                  </c:pt>
                  <c:pt idx="2">
                    <c:v>1003</c:v>
                  </c:pt>
                  <c:pt idx="3">
                    <c:v>1004</c:v>
                  </c:pt>
                  <c:pt idx="4">
                    <c:v>1005</c:v>
                  </c:pt>
                  <c:pt idx="5">
                    <c:v>1006</c:v>
                  </c:pt>
                  <c:pt idx="6">
                    <c:v>1007</c:v>
                  </c:pt>
                  <c:pt idx="7">
                    <c:v>1008</c:v>
                  </c:pt>
                  <c:pt idx="8">
                    <c:v>1009</c:v>
                  </c:pt>
                  <c:pt idx="9">
                    <c:v>1010</c:v>
                  </c:pt>
                  <c:pt idx="10">
                    <c:v>1011</c:v>
                  </c:pt>
                  <c:pt idx="11">
                    <c:v>1012</c:v>
                  </c:pt>
                  <c:pt idx="12">
                    <c:v>1013</c:v>
                  </c:pt>
                  <c:pt idx="13">
                    <c:v>1014</c:v>
                  </c:pt>
                  <c:pt idx="14">
                    <c:v>1015</c:v>
                  </c:pt>
                  <c:pt idx="15">
                    <c:v>1016</c:v>
                  </c:pt>
                  <c:pt idx="16">
                    <c:v>1017</c:v>
                  </c:pt>
                  <c:pt idx="17">
                    <c:v>1018</c:v>
                  </c:pt>
                  <c:pt idx="18">
                    <c:v>1019</c:v>
                  </c:pt>
                  <c:pt idx="19">
                    <c:v>1020</c:v>
                  </c:pt>
                  <c:pt idx="20">
                    <c:v>1021</c:v>
                  </c:pt>
                  <c:pt idx="21">
                    <c:v>1022</c:v>
                  </c:pt>
                  <c:pt idx="22">
                    <c:v>1023</c:v>
                  </c:pt>
                  <c:pt idx="23">
                    <c:v>1024</c:v>
                  </c:pt>
                  <c:pt idx="24">
                    <c:v>1025</c:v>
                  </c:pt>
                  <c:pt idx="25">
                    <c:v>1026</c:v>
                  </c:pt>
                  <c:pt idx="26">
                    <c:v>1027</c:v>
                  </c:pt>
                  <c:pt idx="27">
                    <c:v>1028</c:v>
                  </c:pt>
                  <c:pt idx="28">
                    <c:v>1029</c:v>
                  </c:pt>
                  <c:pt idx="29">
                    <c:v>1030</c:v>
                  </c:pt>
                  <c:pt idx="30">
                    <c:v>1031</c:v>
                  </c:pt>
                  <c:pt idx="31">
                    <c:v>1032</c:v>
                  </c:pt>
                  <c:pt idx="32">
                    <c:v>1033</c:v>
                  </c:pt>
                  <c:pt idx="33">
                    <c:v>1034</c:v>
                  </c:pt>
                  <c:pt idx="34">
                    <c:v>1035</c:v>
                  </c:pt>
                  <c:pt idx="35">
                    <c:v>1036</c:v>
                  </c:pt>
                  <c:pt idx="36">
                    <c:v>1037</c:v>
                  </c:pt>
                  <c:pt idx="37">
                    <c:v>1038</c:v>
                  </c:pt>
                  <c:pt idx="38">
                    <c:v>1039</c:v>
                  </c:pt>
                  <c:pt idx="39">
                    <c:v>1040</c:v>
                  </c:pt>
                  <c:pt idx="40">
                    <c:v>1041</c:v>
                  </c:pt>
                  <c:pt idx="41">
                    <c:v>1042</c:v>
                  </c:pt>
                  <c:pt idx="42">
                    <c:v>1043</c:v>
                  </c:pt>
                  <c:pt idx="43">
                    <c:v>1044</c:v>
                  </c:pt>
                  <c:pt idx="44">
                    <c:v>1045</c:v>
                  </c:pt>
                  <c:pt idx="45">
                    <c:v>1046</c:v>
                  </c:pt>
                  <c:pt idx="46">
                    <c:v>1047</c:v>
                  </c:pt>
                  <c:pt idx="47">
                    <c:v>1048</c:v>
                  </c:pt>
                  <c:pt idx="48">
                    <c:v>1049</c:v>
                  </c:pt>
                  <c:pt idx="49">
                    <c:v>1050</c:v>
                  </c:pt>
                  <c:pt idx="50">
                    <c:v>1051</c:v>
                  </c:pt>
                </c:lvl>
              </c:multiLvlStrCache>
            </c:multiLvlStrRef>
          </c:cat>
          <c:val>
            <c:numRef>
              <c:f>'Ventas mensuales'!$G$5:$G$55</c:f>
              <c:numCache>
                <c:formatCode>"$"\ #,##0</c:formatCode>
                <c:ptCount val="51"/>
                <c:pt idx="0">
                  <c:v>15000</c:v>
                </c:pt>
                <c:pt idx="1">
                  <c:v>3500</c:v>
                </c:pt>
                <c:pt idx="2">
                  <c:v>5000</c:v>
                </c:pt>
                <c:pt idx="3">
                  <c:v>5000</c:v>
                </c:pt>
                <c:pt idx="4">
                  <c:v>4500</c:v>
                </c:pt>
                <c:pt idx="5">
                  <c:v>15000</c:v>
                </c:pt>
                <c:pt idx="6">
                  <c:v>7000</c:v>
                </c:pt>
                <c:pt idx="7">
                  <c:v>2500</c:v>
                </c:pt>
                <c:pt idx="8">
                  <c:v>9000</c:v>
                </c:pt>
                <c:pt idx="9">
                  <c:v>7500</c:v>
                </c:pt>
                <c:pt idx="10">
                  <c:v>16000</c:v>
                </c:pt>
                <c:pt idx="11">
                  <c:v>4550</c:v>
                </c:pt>
                <c:pt idx="12">
                  <c:v>4500</c:v>
                </c:pt>
                <c:pt idx="13">
                  <c:v>15000</c:v>
                </c:pt>
                <c:pt idx="14">
                  <c:v>10500</c:v>
                </c:pt>
                <c:pt idx="15">
                  <c:v>10000</c:v>
                </c:pt>
                <c:pt idx="16">
                  <c:v>10000</c:v>
                </c:pt>
                <c:pt idx="17">
                  <c:v>5000</c:v>
                </c:pt>
                <c:pt idx="18">
                  <c:v>8000</c:v>
                </c:pt>
                <c:pt idx="19">
                  <c:v>10000</c:v>
                </c:pt>
                <c:pt idx="20">
                  <c:v>7500</c:v>
                </c:pt>
                <c:pt idx="21">
                  <c:v>9000</c:v>
                </c:pt>
                <c:pt idx="22">
                  <c:v>3500</c:v>
                </c:pt>
                <c:pt idx="23">
                  <c:v>10000</c:v>
                </c:pt>
                <c:pt idx="24">
                  <c:v>20000</c:v>
                </c:pt>
                <c:pt idx="25">
                  <c:v>9100</c:v>
                </c:pt>
                <c:pt idx="26">
                  <c:v>24000</c:v>
                </c:pt>
                <c:pt idx="27">
                  <c:v>4500</c:v>
                </c:pt>
                <c:pt idx="28">
                  <c:v>5000</c:v>
                </c:pt>
                <c:pt idx="29">
                  <c:v>15000</c:v>
                </c:pt>
                <c:pt idx="30">
                  <c:v>5000</c:v>
                </c:pt>
                <c:pt idx="31">
                  <c:v>20000</c:v>
                </c:pt>
                <c:pt idx="32">
                  <c:v>7000</c:v>
                </c:pt>
                <c:pt idx="33">
                  <c:v>15000</c:v>
                </c:pt>
                <c:pt idx="34">
                  <c:v>8000</c:v>
                </c:pt>
                <c:pt idx="35">
                  <c:v>4500</c:v>
                </c:pt>
                <c:pt idx="36">
                  <c:v>9100</c:v>
                </c:pt>
                <c:pt idx="37">
                  <c:v>7500</c:v>
                </c:pt>
                <c:pt idx="38">
                  <c:v>7500</c:v>
                </c:pt>
                <c:pt idx="39">
                  <c:v>10000</c:v>
                </c:pt>
                <c:pt idx="40">
                  <c:v>10000</c:v>
                </c:pt>
                <c:pt idx="41">
                  <c:v>10000</c:v>
                </c:pt>
                <c:pt idx="42">
                  <c:v>14000</c:v>
                </c:pt>
                <c:pt idx="43">
                  <c:v>9000</c:v>
                </c:pt>
                <c:pt idx="44">
                  <c:v>16000</c:v>
                </c:pt>
                <c:pt idx="45">
                  <c:v>10000</c:v>
                </c:pt>
                <c:pt idx="46">
                  <c:v>4550</c:v>
                </c:pt>
                <c:pt idx="47">
                  <c:v>2500</c:v>
                </c:pt>
                <c:pt idx="48">
                  <c:v>22500</c:v>
                </c:pt>
                <c:pt idx="49">
                  <c:v>4500</c:v>
                </c:pt>
                <c:pt idx="50">
                  <c:v>7500</c:v>
                </c:pt>
              </c:numCache>
            </c:numRef>
          </c:val>
          <c:extLst>
            <c:ext xmlns:c16="http://schemas.microsoft.com/office/drawing/2014/chart" uri="{C3380CC4-5D6E-409C-BE32-E72D297353CC}">
              <c16:uniqueId val="{00000002-83EF-49E2-B2DF-ED8D31FF04F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257175</xdr:colOff>
      <xdr:row>0</xdr:row>
      <xdr:rowOff>161925</xdr:rowOff>
    </xdr:from>
    <xdr:to>
      <xdr:col>15</xdr:col>
      <xdr:colOff>381000</xdr:colOff>
      <xdr:row>15</xdr:row>
      <xdr:rowOff>28575</xdr:rowOff>
    </xdr:to>
    <xdr:graphicFrame macro="">
      <xdr:nvGraphicFramePr>
        <xdr:cNvPr id="3" name="Gráfico 2">
          <a:extLst>
            <a:ext uri="{FF2B5EF4-FFF2-40B4-BE49-F238E27FC236}">
              <a16:creationId xmlns:a16="http://schemas.microsoft.com/office/drawing/2014/main" id="{7308BF09-0959-AD2B-7325-95C363934C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SHALL ALEXIS PEDRAZA MARTINEZ" refreshedDate="46191.733212615742" createdVersion="8" refreshedVersion="8" minRefreshableVersion="3" recordCount="51" xr:uid="{2A109DF2-E4BE-4505-82D4-BB4EA8896F77}">
  <cacheSource type="worksheet">
    <worksheetSource name="Tabla2"/>
  </cacheSource>
  <cacheFields count="7">
    <cacheField name="ID Venta" numFmtId="0">
      <sharedItems containsSemiMixedTypes="0" containsString="0" containsNumber="1" containsInteger="1" minValue="1001" maxValue="1051"/>
    </cacheField>
    <cacheField name="Fecha" numFmtId="14">
      <sharedItems containsSemiMixedTypes="0" containsNonDate="0" containsDate="1" containsString="0" minDate="2026-01-01T00:00:00" maxDate="2026-03-12T00:00:00" count="51">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3-01T00:00:00"/>
        <d v="2026-03-02T00:00:00"/>
        <d v="2026-03-03T00:00:00"/>
        <d v="2026-03-04T00:00:00"/>
        <d v="2026-03-05T00:00:00"/>
        <d v="2026-03-06T00:00:00"/>
        <d v="2026-03-07T00:00:00"/>
        <d v="2026-03-08T00:00:00"/>
        <d v="2026-03-09T00:00:00"/>
        <d v="2026-03-10T00:00:00"/>
        <d v="2026-03-11T00:00:00"/>
      </sharedItems>
    </cacheField>
    <cacheField name="Producto" numFmtId="0">
      <sharedItems/>
    </cacheField>
    <cacheField name="Categoría" numFmtId="0">
      <sharedItems count="3">
        <s v="Bebidas"/>
        <s v="Panadería"/>
        <s v="Almuerzo"/>
      </sharedItems>
    </cacheField>
    <cacheField name="Cantidad" numFmtId="0">
      <sharedItems containsSemiMixedTypes="0" containsString="0" containsNumber="1" containsInteger="1" minValue="1" maxValue="4"/>
    </cacheField>
    <cacheField name="Precio Unitario" numFmtId="164">
      <sharedItems containsSemiMixedTypes="0" containsString="0" containsNumber="1" containsInteger="1" minValue="2500" maxValue="10000"/>
    </cacheField>
    <cacheField name="Total Venta" numFmtId="164">
      <sharedItems containsSemiMixedTypes="0" containsString="0" containsNumber="1" containsInteger="1" minValue="2500" maxValue="24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n v="1001"/>
    <x v="0"/>
    <s v="Café Latte"/>
    <x v="0"/>
    <n v="2"/>
    <n v="7500"/>
    <n v="15000"/>
  </r>
  <r>
    <n v="1002"/>
    <x v="1"/>
    <s v="Croissant"/>
    <x v="1"/>
    <n v="1"/>
    <n v="3500"/>
    <n v="3500"/>
  </r>
  <r>
    <n v="1003"/>
    <x v="2"/>
    <s v="Tostada"/>
    <x v="1"/>
    <n v="2"/>
    <n v="2500"/>
    <n v="5000"/>
  </r>
  <r>
    <n v="1004"/>
    <x v="3"/>
    <s v="Jugo Naranja"/>
    <x v="0"/>
    <n v="1"/>
    <n v="5000"/>
    <n v="5000"/>
  </r>
  <r>
    <n v="1005"/>
    <x v="4"/>
    <s v="Sándwich"/>
    <x v="2"/>
    <n v="1"/>
    <n v="4500"/>
    <n v="4500"/>
  </r>
  <r>
    <n v="1006"/>
    <x v="5"/>
    <s v="Café Americano"/>
    <x v="0"/>
    <n v="3"/>
    <n v="5000"/>
    <n v="15000"/>
  </r>
  <r>
    <n v="1007"/>
    <x v="6"/>
    <s v="Croissant"/>
    <x v="1"/>
    <n v="2"/>
    <n v="3500"/>
    <n v="7000"/>
  </r>
  <r>
    <n v="1008"/>
    <x v="7"/>
    <s v="Tostada"/>
    <x v="1"/>
    <n v="1"/>
    <n v="2500"/>
    <n v="2500"/>
  </r>
  <r>
    <n v="1009"/>
    <x v="8"/>
    <s v="Sándwich"/>
    <x v="2"/>
    <n v="2"/>
    <n v="4500"/>
    <n v="9000"/>
  </r>
  <r>
    <n v="1010"/>
    <x v="9"/>
    <s v="Café Latte"/>
    <x v="0"/>
    <n v="1"/>
    <n v="7500"/>
    <n v="7500"/>
  </r>
  <r>
    <n v="1011"/>
    <x v="10"/>
    <s v="Muffins"/>
    <x v="1"/>
    <n v="2"/>
    <n v="8000"/>
    <n v="16000"/>
  </r>
  <r>
    <n v="1012"/>
    <x v="11"/>
    <s v="Té Chai"/>
    <x v="0"/>
    <n v="1"/>
    <n v="4550"/>
    <n v="4550"/>
  </r>
  <r>
    <n v="1013"/>
    <x v="12"/>
    <s v="Sándwich"/>
    <x v="2"/>
    <n v="1"/>
    <n v="4500"/>
    <n v="4500"/>
  </r>
  <r>
    <n v="1014"/>
    <x v="13"/>
    <s v="Café Latte"/>
    <x v="0"/>
    <n v="2"/>
    <n v="7500"/>
    <n v="15000"/>
  </r>
  <r>
    <n v="1015"/>
    <x v="14"/>
    <s v="Croissant"/>
    <x v="1"/>
    <n v="3"/>
    <n v="3500"/>
    <n v="10500"/>
  </r>
  <r>
    <n v="1016"/>
    <x v="15"/>
    <s v="Ensalada"/>
    <x v="2"/>
    <n v="1"/>
    <n v="10000"/>
    <n v="10000"/>
  </r>
  <r>
    <n v="1017"/>
    <x v="16"/>
    <s v="Café Americano"/>
    <x v="0"/>
    <n v="2"/>
    <n v="5000"/>
    <n v="10000"/>
  </r>
  <r>
    <n v="1018"/>
    <x v="17"/>
    <s v="Tostada"/>
    <x v="1"/>
    <n v="2"/>
    <n v="2500"/>
    <n v="5000"/>
  </r>
  <r>
    <n v="1019"/>
    <x v="18"/>
    <s v="Muffins"/>
    <x v="1"/>
    <n v="1"/>
    <n v="8000"/>
    <n v="8000"/>
  </r>
  <r>
    <n v="1020"/>
    <x v="19"/>
    <s v="Jugo Naranja"/>
    <x v="0"/>
    <n v="2"/>
    <n v="5000"/>
    <n v="10000"/>
  </r>
  <r>
    <n v="1021"/>
    <x v="20"/>
    <s v="Café Latte"/>
    <x v="0"/>
    <n v="1"/>
    <n v="7500"/>
    <n v="7500"/>
  </r>
  <r>
    <n v="1022"/>
    <x v="21"/>
    <s v="Sándwich"/>
    <x v="2"/>
    <n v="2"/>
    <n v="4500"/>
    <n v="9000"/>
  </r>
  <r>
    <n v="1023"/>
    <x v="22"/>
    <s v="Croissant"/>
    <x v="1"/>
    <n v="1"/>
    <n v="3500"/>
    <n v="3500"/>
  </r>
  <r>
    <n v="1024"/>
    <x v="23"/>
    <s v="Ensalada"/>
    <x v="2"/>
    <n v="1"/>
    <n v="10000"/>
    <n v="10000"/>
  </r>
  <r>
    <n v="1025"/>
    <x v="24"/>
    <s v="Café Americano"/>
    <x v="0"/>
    <n v="4"/>
    <n v="5000"/>
    <n v="20000"/>
  </r>
  <r>
    <n v="1026"/>
    <x v="25"/>
    <s v="Té Chai"/>
    <x v="0"/>
    <n v="2"/>
    <n v="4550"/>
    <n v="9100"/>
  </r>
  <r>
    <n v="1027"/>
    <x v="26"/>
    <s v="Muffins"/>
    <x v="1"/>
    <n v="3"/>
    <n v="8000"/>
    <n v="24000"/>
  </r>
  <r>
    <n v="1028"/>
    <x v="27"/>
    <s v="Sándwich"/>
    <x v="2"/>
    <n v="1"/>
    <n v="4500"/>
    <n v="4500"/>
  </r>
  <r>
    <n v="1029"/>
    <x v="28"/>
    <s v="Tostada"/>
    <x v="1"/>
    <n v="2"/>
    <n v="2500"/>
    <n v="5000"/>
  </r>
  <r>
    <n v="1030"/>
    <x v="29"/>
    <s v="Café Latte"/>
    <x v="0"/>
    <n v="2"/>
    <n v="7500"/>
    <n v="15000"/>
  </r>
  <r>
    <n v="1031"/>
    <x v="30"/>
    <s v="Jugo Naranja"/>
    <x v="0"/>
    <n v="1"/>
    <n v="5000"/>
    <n v="5000"/>
  </r>
  <r>
    <n v="1032"/>
    <x v="31"/>
    <s v="Ensalada"/>
    <x v="2"/>
    <n v="2"/>
    <n v="10000"/>
    <n v="20000"/>
  </r>
  <r>
    <n v="1033"/>
    <x v="32"/>
    <s v="Croissant"/>
    <x v="1"/>
    <n v="2"/>
    <n v="3500"/>
    <n v="7000"/>
  </r>
  <r>
    <n v="1034"/>
    <x v="33"/>
    <s v="Café Americano"/>
    <x v="0"/>
    <n v="3"/>
    <n v="5000"/>
    <n v="15000"/>
  </r>
  <r>
    <n v="1035"/>
    <x v="34"/>
    <s v="Muffins"/>
    <x v="1"/>
    <n v="1"/>
    <n v="8000"/>
    <n v="8000"/>
  </r>
  <r>
    <n v="1036"/>
    <x v="35"/>
    <s v="Sándwich"/>
    <x v="2"/>
    <n v="1"/>
    <n v="4500"/>
    <n v="4500"/>
  </r>
  <r>
    <n v="1037"/>
    <x v="36"/>
    <s v="Té Chai"/>
    <x v="0"/>
    <n v="2"/>
    <n v="4550"/>
    <n v="9100"/>
  </r>
  <r>
    <n v="1038"/>
    <x v="37"/>
    <s v="Tostada"/>
    <x v="1"/>
    <n v="3"/>
    <n v="2500"/>
    <n v="7500"/>
  </r>
  <r>
    <n v="1039"/>
    <x v="38"/>
    <s v="Café Latte"/>
    <x v="0"/>
    <n v="1"/>
    <n v="7500"/>
    <n v="7500"/>
  </r>
  <r>
    <n v="1040"/>
    <x v="39"/>
    <s v="Ensalada"/>
    <x v="2"/>
    <n v="1"/>
    <n v="10000"/>
    <n v="10000"/>
  </r>
  <r>
    <n v="1041"/>
    <x v="40"/>
    <s v="Jugo Naranja"/>
    <x v="0"/>
    <n v="2"/>
    <n v="5000"/>
    <n v="10000"/>
  </r>
  <r>
    <n v="1042"/>
    <x v="41"/>
    <s v="Café Americano"/>
    <x v="0"/>
    <n v="2"/>
    <n v="5000"/>
    <n v="10000"/>
  </r>
  <r>
    <n v="1043"/>
    <x v="42"/>
    <s v="Croissant"/>
    <x v="1"/>
    <n v="4"/>
    <n v="3500"/>
    <n v="14000"/>
  </r>
  <r>
    <n v="1044"/>
    <x v="43"/>
    <s v="Sándwich"/>
    <x v="2"/>
    <n v="2"/>
    <n v="4500"/>
    <n v="9000"/>
  </r>
  <r>
    <n v="1045"/>
    <x v="44"/>
    <s v="Muffins"/>
    <x v="1"/>
    <n v="2"/>
    <n v="8000"/>
    <n v="16000"/>
  </r>
  <r>
    <n v="1046"/>
    <x v="45"/>
    <s v="Ensalada"/>
    <x v="2"/>
    <n v="1"/>
    <n v="10000"/>
    <n v="10000"/>
  </r>
  <r>
    <n v="1047"/>
    <x v="46"/>
    <s v="Té Chai"/>
    <x v="0"/>
    <n v="1"/>
    <n v="4550"/>
    <n v="4550"/>
  </r>
  <r>
    <n v="1048"/>
    <x v="47"/>
    <s v="Tostada"/>
    <x v="1"/>
    <n v="1"/>
    <n v="2500"/>
    <n v="2500"/>
  </r>
  <r>
    <n v="1049"/>
    <x v="48"/>
    <s v="Café Latte"/>
    <x v="0"/>
    <n v="3"/>
    <n v="7500"/>
    <n v="22500"/>
  </r>
  <r>
    <n v="1050"/>
    <x v="49"/>
    <s v="Sándwich"/>
    <x v="2"/>
    <n v="1"/>
    <n v="4500"/>
    <n v="4500"/>
  </r>
  <r>
    <n v="1051"/>
    <x v="50"/>
    <s v="Café Latte"/>
    <x v="0"/>
    <n v="1"/>
    <n v="7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828629-73D6-4FE0-A538-3DDAFE55B8D7}" name="TablaDinámica8"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I4:J8" firstHeaderRow="1" firstDataRow="1" firstDataCol="1" rowPageCount="1" colPageCount="1"/>
  <pivotFields count="7">
    <pivotField showAll="0"/>
    <pivotField axis="axisPage" numFmtId="14" multipleItemSelectionAllowed="1"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showAll="0"/>
    <pivotField axis="axisRow" showAll="0">
      <items count="4">
        <item x="2"/>
        <item x="0"/>
        <item x="1"/>
        <item t="default"/>
      </items>
    </pivotField>
    <pivotField showAll="0"/>
    <pivotField numFmtId="164" showAll="0"/>
    <pivotField dataField="1" numFmtId="164" showAll="0"/>
  </pivotFields>
  <rowFields count="1">
    <field x="3"/>
  </rowFields>
  <rowItems count="4">
    <i>
      <x/>
    </i>
    <i>
      <x v="1"/>
    </i>
    <i>
      <x v="2"/>
    </i>
    <i t="grand">
      <x/>
    </i>
  </rowItems>
  <colItems count="1">
    <i/>
  </colItems>
  <pageFields count="1">
    <pageField fld="1" hier="-1"/>
  </pageFields>
  <dataFields count="1">
    <dataField name="Suma de Total Venta" fld="6" baseField="0" baseItem="0" numFmtId="164"/>
  </dataFields>
  <formats count="1">
    <format dxfId="5">
      <pivotArea outline="0" collapsedLevelsAreSubtotals="1" fieldPosition="0"/>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7540B7-37A3-410B-8915-60F46EB59FD7}" name="Tabla2" displayName="Tabla2" ref="A4:G55" totalsRowShown="0" headerRowBorderDxfId="4" tableBorderDxfId="3">
  <autoFilter ref="A4:G55" xr:uid="{A17540B7-37A3-410B-8915-60F46EB59FD7}"/>
  <tableColumns count="7">
    <tableColumn id="1" xr3:uid="{661066ED-CF98-479D-8F28-BD0DA0C8F2F2}" name="ID Venta"/>
    <tableColumn id="2" xr3:uid="{968809AF-29AC-4956-B083-FB8A3FB4DC8A}" name="Fecha" dataDxfId="2"/>
    <tableColumn id="3" xr3:uid="{9CC40BF3-4ACE-4299-8B93-73F061421834}" name="Producto"/>
    <tableColumn id="4" xr3:uid="{DBAC9C68-3F81-456B-973B-5BAB3A5B1EB8}" name="Categoría"/>
    <tableColumn id="5" xr3:uid="{BADBF0D2-D560-4FC3-B583-E69CF413BCBD}" name="Cantidad"/>
    <tableColumn id="6" xr3:uid="{3DE657B1-D829-4040-90B4-E7CE74CA9AA7}" name="Precio Unitario" dataDxfId="1"/>
    <tableColumn id="7" xr3:uid="{FC7869A5-ABC1-4A16-94B5-30168777206C}" name="Total Venta" dataDxfId="0"/>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09827-C3D0-4268-9962-7F1C33C2D07B}">
  <dimension ref="A1:J55"/>
  <sheetViews>
    <sheetView workbookViewId="0">
      <selection activeCell="I25" sqref="I25"/>
    </sheetView>
  </sheetViews>
  <sheetFormatPr baseColWidth="10" defaultRowHeight="15" x14ac:dyDescent="0.25"/>
  <cols>
    <col min="4" max="4" width="11.85546875" customWidth="1"/>
    <col min="6" max="6" width="16.42578125" customWidth="1"/>
    <col min="7" max="7" width="13.140625" customWidth="1"/>
    <col min="9" max="9" width="17.28515625" bestFit="1" customWidth="1"/>
    <col min="10" max="10" width="19" bestFit="1" customWidth="1"/>
    <col min="11" max="11" width="19.28515625" bestFit="1" customWidth="1"/>
    <col min="12" max="14" width="11.5703125" bestFit="1" customWidth="1"/>
    <col min="15" max="15" width="12.7109375" bestFit="1" customWidth="1"/>
  </cols>
  <sheetData>
    <row r="1" spans="1:10" x14ac:dyDescent="0.25">
      <c r="A1" s="8" t="s">
        <v>0</v>
      </c>
      <c r="B1" s="9"/>
      <c r="C1" s="9"/>
      <c r="D1" s="9"/>
      <c r="E1" s="9"/>
      <c r="F1" s="9"/>
      <c r="G1" s="10"/>
    </row>
    <row r="2" spans="1:10" x14ac:dyDescent="0.25">
      <c r="A2" s="11"/>
      <c r="B2" s="12"/>
      <c r="C2" s="12"/>
      <c r="D2" s="12"/>
      <c r="E2" s="12"/>
      <c r="F2" s="12"/>
      <c r="G2" s="13"/>
      <c r="I2" s="3" t="s">
        <v>2</v>
      </c>
      <c r="J2" t="s">
        <v>23</v>
      </c>
    </row>
    <row r="3" spans="1:10" ht="15.75" thickBot="1" x14ac:dyDescent="0.3">
      <c r="A3" s="14"/>
      <c r="B3" s="15"/>
      <c r="C3" s="15"/>
      <c r="D3" s="15"/>
      <c r="E3" s="15"/>
      <c r="F3" s="15"/>
      <c r="G3" s="16"/>
    </row>
    <row r="4" spans="1:10" ht="15.75" thickBot="1" x14ac:dyDescent="0.3">
      <c r="A4" s="5" t="s">
        <v>1</v>
      </c>
      <c r="B4" s="6" t="s">
        <v>2</v>
      </c>
      <c r="C4" s="6" t="s">
        <v>3</v>
      </c>
      <c r="D4" s="6" t="s">
        <v>4</v>
      </c>
      <c r="E4" s="6" t="s">
        <v>5</v>
      </c>
      <c r="F4" s="6" t="s">
        <v>6</v>
      </c>
      <c r="G4" s="7" t="s">
        <v>7</v>
      </c>
      <c r="I4" s="3" t="s">
        <v>20</v>
      </c>
      <c r="J4" t="s">
        <v>22</v>
      </c>
    </row>
    <row r="5" spans="1:10" x14ac:dyDescent="0.25">
      <c r="A5">
        <v>1001</v>
      </c>
      <c r="B5" s="1">
        <v>46023</v>
      </c>
      <c r="C5" t="s">
        <v>8</v>
      </c>
      <c r="D5" t="s">
        <v>9</v>
      </c>
      <c r="E5">
        <v>2</v>
      </c>
      <c r="F5" s="2">
        <v>7500</v>
      </c>
      <c r="G5" s="2">
        <f>F5*E5</f>
        <v>15000</v>
      </c>
      <c r="I5" s="4" t="s">
        <v>15</v>
      </c>
      <c r="J5" s="2">
        <v>109500</v>
      </c>
    </row>
    <row r="6" spans="1:10" x14ac:dyDescent="0.25">
      <c r="A6">
        <v>1002</v>
      </c>
      <c r="B6" s="1">
        <v>46024</v>
      </c>
      <c r="C6" t="s">
        <v>10</v>
      </c>
      <c r="D6" t="s">
        <v>11</v>
      </c>
      <c r="E6">
        <v>1</v>
      </c>
      <c r="F6" s="2">
        <v>3500</v>
      </c>
      <c r="G6" s="2">
        <f t="shared" ref="G6:G54" si="0">F6*E6</f>
        <v>3500</v>
      </c>
      <c r="I6" s="4" t="s">
        <v>9</v>
      </c>
      <c r="J6" s="2">
        <v>224800</v>
      </c>
    </row>
    <row r="7" spans="1:10" x14ac:dyDescent="0.25">
      <c r="A7">
        <v>1003</v>
      </c>
      <c r="B7" s="1">
        <v>46025</v>
      </c>
      <c r="C7" t="s">
        <v>12</v>
      </c>
      <c r="D7" t="s">
        <v>11</v>
      </c>
      <c r="E7">
        <v>2</v>
      </c>
      <c r="F7" s="2">
        <v>2500</v>
      </c>
      <c r="G7" s="2">
        <f t="shared" si="0"/>
        <v>5000</v>
      </c>
      <c r="I7" s="4" t="s">
        <v>11</v>
      </c>
      <c r="J7" s="2">
        <v>145000</v>
      </c>
    </row>
    <row r="8" spans="1:10" x14ac:dyDescent="0.25">
      <c r="A8">
        <v>1004</v>
      </c>
      <c r="B8" s="1">
        <v>46026</v>
      </c>
      <c r="C8" t="s">
        <v>13</v>
      </c>
      <c r="D8" t="s">
        <v>9</v>
      </c>
      <c r="E8">
        <v>1</v>
      </c>
      <c r="F8" s="2">
        <v>5000</v>
      </c>
      <c r="G8" s="2">
        <f t="shared" si="0"/>
        <v>5000</v>
      </c>
      <c r="I8" s="4" t="s">
        <v>21</v>
      </c>
      <c r="J8" s="2">
        <v>479300</v>
      </c>
    </row>
    <row r="9" spans="1:10" x14ac:dyDescent="0.25">
      <c r="A9">
        <v>1005</v>
      </c>
      <c r="B9" s="1">
        <v>46027</v>
      </c>
      <c r="C9" t="s">
        <v>14</v>
      </c>
      <c r="D9" t="s">
        <v>15</v>
      </c>
      <c r="E9">
        <v>1</v>
      </c>
      <c r="F9" s="2">
        <v>4500</v>
      </c>
      <c r="G9" s="2">
        <f t="shared" si="0"/>
        <v>4500</v>
      </c>
    </row>
    <row r="10" spans="1:10" x14ac:dyDescent="0.25">
      <c r="A10">
        <v>1006</v>
      </c>
      <c r="B10" s="1">
        <v>46028</v>
      </c>
      <c r="C10" t="s">
        <v>16</v>
      </c>
      <c r="D10" t="s">
        <v>9</v>
      </c>
      <c r="E10">
        <v>3</v>
      </c>
      <c r="F10" s="2">
        <v>5000</v>
      </c>
      <c r="G10" s="2">
        <f t="shared" si="0"/>
        <v>15000</v>
      </c>
    </row>
    <row r="11" spans="1:10" x14ac:dyDescent="0.25">
      <c r="A11">
        <v>1007</v>
      </c>
      <c r="B11" s="1">
        <v>46029</v>
      </c>
      <c r="C11" t="s">
        <v>10</v>
      </c>
      <c r="D11" t="s">
        <v>11</v>
      </c>
      <c r="E11">
        <v>2</v>
      </c>
      <c r="F11" s="2">
        <v>3500</v>
      </c>
      <c r="G11" s="2">
        <f t="shared" si="0"/>
        <v>7000</v>
      </c>
    </row>
    <row r="12" spans="1:10" x14ac:dyDescent="0.25">
      <c r="A12">
        <v>1008</v>
      </c>
      <c r="B12" s="1">
        <v>46030</v>
      </c>
      <c r="C12" t="s">
        <v>12</v>
      </c>
      <c r="D12" t="s">
        <v>11</v>
      </c>
      <c r="E12">
        <v>1</v>
      </c>
      <c r="F12" s="2">
        <v>2500</v>
      </c>
      <c r="G12" s="2">
        <f t="shared" si="0"/>
        <v>2500</v>
      </c>
    </row>
    <row r="13" spans="1:10" x14ac:dyDescent="0.25">
      <c r="A13">
        <v>1009</v>
      </c>
      <c r="B13" s="1">
        <v>46031</v>
      </c>
      <c r="C13" t="s">
        <v>14</v>
      </c>
      <c r="D13" t="s">
        <v>15</v>
      </c>
      <c r="E13">
        <v>2</v>
      </c>
      <c r="F13" s="2">
        <v>4500</v>
      </c>
      <c r="G13" s="2">
        <f t="shared" si="0"/>
        <v>9000</v>
      </c>
    </row>
    <row r="14" spans="1:10" x14ac:dyDescent="0.25">
      <c r="A14">
        <v>1010</v>
      </c>
      <c r="B14" s="1">
        <v>46032</v>
      </c>
      <c r="C14" t="s">
        <v>8</v>
      </c>
      <c r="D14" t="s">
        <v>9</v>
      </c>
      <c r="E14">
        <v>1</v>
      </c>
      <c r="F14" s="2">
        <v>7500</v>
      </c>
      <c r="G14" s="2">
        <f t="shared" si="0"/>
        <v>7500</v>
      </c>
    </row>
    <row r="15" spans="1:10" x14ac:dyDescent="0.25">
      <c r="A15">
        <v>1011</v>
      </c>
      <c r="B15" s="1">
        <v>46033</v>
      </c>
      <c r="C15" t="s">
        <v>17</v>
      </c>
      <c r="D15" t="s">
        <v>11</v>
      </c>
      <c r="E15">
        <v>2</v>
      </c>
      <c r="F15" s="2">
        <v>8000</v>
      </c>
      <c r="G15" s="2">
        <f t="shared" si="0"/>
        <v>16000</v>
      </c>
    </row>
    <row r="16" spans="1:10" x14ac:dyDescent="0.25">
      <c r="A16">
        <v>1012</v>
      </c>
      <c r="B16" s="1">
        <v>46034</v>
      </c>
      <c r="C16" t="s">
        <v>18</v>
      </c>
      <c r="D16" t="s">
        <v>9</v>
      </c>
      <c r="E16">
        <v>1</v>
      </c>
      <c r="F16" s="2">
        <v>4550</v>
      </c>
      <c r="G16" s="2">
        <f t="shared" si="0"/>
        <v>4550</v>
      </c>
    </row>
    <row r="17" spans="1:7" x14ac:dyDescent="0.25">
      <c r="A17">
        <v>1013</v>
      </c>
      <c r="B17" s="1">
        <v>46035</v>
      </c>
      <c r="C17" t="s">
        <v>14</v>
      </c>
      <c r="D17" t="s">
        <v>15</v>
      </c>
      <c r="E17">
        <v>1</v>
      </c>
      <c r="F17" s="2">
        <v>4500</v>
      </c>
      <c r="G17" s="2">
        <f t="shared" si="0"/>
        <v>4500</v>
      </c>
    </row>
    <row r="18" spans="1:7" x14ac:dyDescent="0.25">
      <c r="A18">
        <v>1014</v>
      </c>
      <c r="B18" s="1">
        <v>46036</v>
      </c>
      <c r="C18" t="s">
        <v>8</v>
      </c>
      <c r="D18" t="s">
        <v>9</v>
      </c>
      <c r="E18">
        <v>2</v>
      </c>
      <c r="F18" s="2">
        <v>7500</v>
      </c>
      <c r="G18" s="2">
        <f t="shared" si="0"/>
        <v>15000</v>
      </c>
    </row>
    <row r="19" spans="1:7" x14ac:dyDescent="0.25">
      <c r="A19">
        <v>1015</v>
      </c>
      <c r="B19" s="1">
        <v>46037</v>
      </c>
      <c r="C19" t="s">
        <v>10</v>
      </c>
      <c r="D19" t="s">
        <v>11</v>
      </c>
      <c r="E19">
        <v>3</v>
      </c>
      <c r="F19" s="2">
        <v>3500</v>
      </c>
      <c r="G19" s="2">
        <f t="shared" si="0"/>
        <v>10500</v>
      </c>
    </row>
    <row r="20" spans="1:7" x14ac:dyDescent="0.25">
      <c r="A20">
        <v>1016</v>
      </c>
      <c r="B20" s="1">
        <v>46038</v>
      </c>
      <c r="C20" t="s">
        <v>19</v>
      </c>
      <c r="D20" t="s">
        <v>15</v>
      </c>
      <c r="E20">
        <v>1</v>
      </c>
      <c r="F20" s="2">
        <v>10000</v>
      </c>
      <c r="G20" s="2">
        <f t="shared" si="0"/>
        <v>10000</v>
      </c>
    </row>
    <row r="21" spans="1:7" x14ac:dyDescent="0.25">
      <c r="A21">
        <v>1017</v>
      </c>
      <c r="B21" s="1">
        <v>46039</v>
      </c>
      <c r="C21" t="s">
        <v>16</v>
      </c>
      <c r="D21" t="s">
        <v>9</v>
      </c>
      <c r="E21">
        <v>2</v>
      </c>
      <c r="F21" s="2">
        <v>5000</v>
      </c>
      <c r="G21" s="2">
        <f t="shared" si="0"/>
        <v>10000</v>
      </c>
    </row>
    <row r="22" spans="1:7" x14ac:dyDescent="0.25">
      <c r="A22">
        <v>1018</v>
      </c>
      <c r="B22" s="1">
        <v>46040</v>
      </c>
      <c r="C22" t="s">
        <v>12</v>
      </c>
      <c r="D22" t="s">
        <v>11</v>
      </c>
      <c r="E22">
        <v>2</v>
      </c>
      <c r="F22" s="2">
        <v>2500</v>
      </c>
      <c r="G22" s="2">
        <f t="shared" si="0"/>
        <v>5000</v>
      </c>
    </row>
    <row r="23" spans="1:7" x14ac:dyDescent="0.25">
      <c r="A23">
        <v>1019</v>
      </c>
      <c r="B23" s="1">
        <v>46041</v>
      </c>
      <c r="C23" t="s">
        <v>17</v>
      </c>
      <c r="D23" t="s">
        <v>11</v>
      </c>
      <c r="E23">
        <v>1</v>
      </c>
      <c r="F23" s="2">
        <v>8000</v>
      </c>
      <c r="G23" s="2">
        <f t="shared" si="0"/>
        <v>8000</v>
      </c>
    </row>
    <row r="24" spans="1:7" x14ac:dyDescent="0.25">
      <c r="A24">
        <v>1020</v>
      </c>
      <c r="B24" s="1">
        <v>46042</v>
      </c>
      <c r="C24" t="s">
        <v>13</v>
      </c>
      <c r="D24" t="s">
        <v>9</v>
      </c>
      <c r="E24">
        <v>2</v>
      </c>
      <c r="F24" s="2">
        <v>5000</v>
      </c>
      <c r="G24" s="2">
        <f t="shared" si="0"/>
        <v>10000</v>
      </c>
    </row>
    <row r="25" spans="1:7" x14ac:dyDescent="0.25">
      <c r="A25">
        <v>1021</v>
      </c>
      <c r="B25" s="1">
        <v>46054</v>
      </c>
      <c r="C25" t="s">
        <v>8</v>
      </c>
      <c r="D25" t="s">
        <v>9</v>
      </c>
      <c r="E25">
        <v>1</v>
      </c>
      <c r="F25" s="2">
        <v>7500</v>
      </c>
      <c r="G25" s="2">
        <f t="shared" si="0"/>
        <v>7500</v>
      </c>
    </row>
    <row r="26" spans="1:7" x14ac:dyDescent="0.25">
      <c r="A26">
        <v>1022</v>
      </c>
      <c r="B26" s="1">
        <v>46055</v>
      </c>
      <c r="C26" t="s">
        <v>14</v>
      </c>
      <c r="D26" t="s">
        <v>15</v>
      </c>
      <c r="E26">
        <v>2</v>
      </c>
      <c r="F26" s="2">
        <v>4500</v>
      </c>
      <c r="G26" s="2">
        <f t="shared" si="0"/>
        <v>9000</v>
      </c>
    </row>
    <row r="27" spans="1:7" x14ac:dyDescent="0.25">
      <c r="A27">
        <v>1023</v>
      </c>
      <c r="B27" s="1">
        <v>46056</v>
      </c>
      <c r="C27" t="s">
        <v>10</v>
      </c>
      <c r="D27" t="s">
        <v>11</v>
      </c>
      <c r="E27">
        <v>1</v>
      </c>
      <c r="F27" s="2">
        <v>3500</v>
      </c>
      <c r="G27" s="2">
        <f t="shared" si="0"/>
        <v>3500</v>
      </c>
    </row>
    <row r="28" spans="1:7" x14ac:dyDescent="0.25">
      <c r="A28">
        <v>1024</v>
      </c>
      <c r="B28" s="1">
        <v>46057</v>
      </c>
      <c r="C28" t="s">
        <v>19</v>
      </c>
      <c r="D28" t="s">
        <v>15</v>
      </c>
      <c r="E28">
        <v>1</v>
      </c>
      <c r="F28" s="2">
        <v>10000</v>
      </c>
      <c r="G28" s="2">
        <f t="shared" si="0"/>
        <v>10000</v>
      </c>
    </row>
    <row r="29" spans="1:7" x14ac:dyDescent="0.25">
      <c r="A29">
        <v>1025</v>
      </c>
      <c r="B29" s="1">
        <v>46058</v>
      </c>
      <c r="C29" t="s">
        <v>16</v>
      </c>
      <c r="D29" t="s">
        <v>9</v>
      </c>
      <c r="E29">
        <v>4</v>
      </c>
      <c r="F29" s="2">
        <v>5000</v>
      </c>
      <c r="G29" s="2">
        <f t="shared" si="0"/>
        <v>20000</v>
      </c>
    </row>
    <row r="30" spans="1:7" x14ac:dyDescent="0.25">
      <c r="A30">
        <v>1026</v>
      </c>
      <c r="B30" s="1">
        <v>46059</v>
      </c>
      <c r="C30" t="s">
        <v>18</v>
      </c>
      <c r="D30" t="s">
        <v>9</v>
      </c>
      <c r="E30">
        <v>2</v>
      </c>
      <c r="F30" s="2">
        <v>4550</v>
      </c>
      <c r="G30" s="2">
        <f t="shared" si="0"/>
        <v>9100</v>
      </c>
    </row>
    <row r="31" spans="1:7" x14ac:dyDescent="0.25">
      <c r="A31">
        <v>1027</v>
      </c>
      <c r="B31" s="1">
        <v>46060</v>
      </c>
      <c r="C31" t="s">
        <v>17</v>
      </c>
      <c r="D31" t="s">
        <v>11</v>
      </c>
      <c r="E31">
        <v>3</v>
      </c>
      <c r="F31" s="2">
        <v>8000</v>
      </c>
      <c r="G31" s="2">
        <f t="shared" si="0"/>
        <v>24000</v>
      </c>
    </row>
    <row r="32" spans="1:7" x14ac:dyDescent="0.25">
      <c r="A32">
        <v>1028</v>
      </c>
      <c r="B32" s="1">
        <v>46061</v>
      </c>
      <c r="C32" t="s">
        <v>14</v>
      </c>
      <c r="D32" t="s">
        <v>15</v>
      </c>
      <c r="E32">
        <v>1</v>
      </c>
      <c r="F32" s="2">
        <v>4500</v>
      </c>
      <c r="G32" s="2">
        <f t="shared" si="0"/>
        <v>4500</v>
      </c>
    </row>
    <row r="33" spans="1:7" x14ac:dyDescent="0.25">
      <c r="A33">
        <v>1029</v>
      </c>
      <c r="B33" s="1">
        <v>46062</v>
      </c>
      <c r="C33" t="s">
        <v>12</v>
      </c>
      <c r="D33" t="s">
        <v>11</v>
      </c>
      <c r="E33">
        <v>2</v>
      </c>
      <c r="F33" s="2">
        <v>2500</v>
      </c>
      <c r="G33" s="2">
        <f t="shared" si="0"/>
        <v>5000</v>
      </c>
    </row>
    <row r="34" spans="1:7" x14ac:dyDescent="0.25">
      <c r="A34">
        <v>1030</v>
      </c>
      <c r="B34" s="1">
        <v>46063</v>
      </c>
      <c r="C34" t="s">
        <v>8</v>
      </c>
      <c r="D34" t="s">
        <v>9</v>
      </c>
      <c r="E34">
        <v>2</v>
      </c>
      <c r="F34" s="2">
        <v>7500</v>
      </c>
      <c r="G34" s="2">
        <f t="shared" si="0"/>
        <v>15000</v>
      </c>
    </row>
    <row r="35" spans="1:7" x14ac:dyDescent="0.25">
      <c r="A35">
        <v>1031</v>
      </c>
      <c r="B35" s="1">
        <v>46064</v>
      </c>
      <c r="C35" t="s">
        <v>13</v>
      </c>
      <c r="D35" t="s">
        <v>9</v>
      </c>
      <c r="E35">
        <v>1</v>
      </c>
      <c r="F35" s="2">
        <v>5000</v>
      </c>
      <c r="G35" s="2">
        <f t="shared" si="0"/>
        <v>5000</v>
      </c>
    </row>
    <row r="36" spans="1:7" x14ac:dyDescent="0.25">
      <c r="A36">
        <v>1032</v>
      </c>
      <c r="B36" s="1">
        <v>46065</v>
      </c>
      <c r="C36" t="s">
        <v>19</v>
      </c>
      <c r="D36" t="s">
        <v>15</v>
      </c>
      <c r="E36">
        <v>2</v>
      </c>
      <c r="F36" s="2">
        <v>10000</v>
      </c>
      <c r="G36" s="2">
        <f t="shared" si="0"/>
        <v>20000</v>
      </c>
    </row>
    <row r="37" spans="1:7" x14ac:dyDescent="0.25">
      <c r="A37">
        <v>1033</v>
      </c>
      <c r="B37" s="1">
        <v>46066</v>
      </c>
      <c r="C37" t="s">
        <v>10</v>
      </c>
      <c r="D37" t="s">
        <v>11</v>
      </c>
      <c r="E37">
        <v>2</v>
      </c>
      <c r="F37" s="2">
        <v>3500</v>
      </c>
      <c r="G37" s="2">
        <f t="shared" si="0"/>
        <v>7000</v>
      </c>
    </row>
    <row r="38" spans="1:7" x14ac:dyDescent="0.25">
      <c r="A38">
        <v>1034</v>
      </c>
      <c r="B38" s="1">
        <v>46067</v>
      </c>
      <c r="C38" t="s">
        <v>16</v>
      </c>
      <c r="D38" t="s">
        <v>9</v>
      </c>
      <c r="E38">
        <v>3</v>
      </c>
      <c r="F38" s="2">
        <v>5000</v>
      </c>
      <c r="G38" s="2">
        <f t="shared" si="0"/>
        <v>15000</v>
      </c>
    </row>
    <row r="39" spans="1:7" x14ac:dyDescent="0.25">
      <c r="A39">
        <v>1035</v>
      </c>
      <c r="B39" s="1">
        <v>46068</v>
      </c>
      <c r="C39" t="s">
        <v>17</v>
      </c>
      <c r="D39" t="s">
        <v>11</v>
      </c>
      <c r="E39">
        <v>1</v>
      </c>
      <c r="F39" s="2">
        <v>8000</v>
      </c>
      <c r="G39" s="2">
        <f t="shared" si="0"/>
        <v>8000</v>
      </c>
    </row>
    <row r="40" spans="1:7" x14ac:dyDescent="0.25">
      <c r="A40">
        <v>1036</v>
      </c>
      <c r="B40" s="1">
        <v>46069</v>
      </c>
      <c r="C40" t="s">
        <v>14</v>
      </c>
      <c r="D40" t="s">
        <v>15</v>
      </c>
      <c r="E40">
        <v>1</v>
      </c>
      <c r="F40" s="2">
        <v>4500</v>
      </c>
      <c r="G40" s="2">
        <f t="shared" si="0"/>
        <v>4500</v>
      </c>
    </row>
    <row r="41" spans="1:7" x14ac:dyDescent="0.25">
      <c r="A41">
        <v>1037</v>
      </c>
      <c r="B41" s="1">
        <v>46070</v>
      </c>
      <c r="C41" t="s">
        <v>18</v>
      </c>
      <c r="D41" t="s">
        <v>9</v>
      </c>
      <c r="E41">
        <v>2</v>
      </c>
      <c r="F41" s="2">
        <v>4550</v>
      </c>
      <c r="G41" s="2">
        <f t="shared" si="0"/>
        <v>9100</v>
      </c>
    </row>
    <row r="42" spans="1:7" x14ac:dyDescent="0.25">
      <c r="A42">
        <v>1038</v>
      </c>
      <c r="B42" s="1">
        <v>46071</v>
      </c>
      <c r="C42" t="s">
        <v>12</v>
      </c>
      <c r="D42" t="s">
        <v>11</v>
      </c>
      <c r="E42">
        <v>3</v>
      </c>
      <c r="F42" s="2">
        <v>2500</v>
      </c>
      <c r="G42" s="2">
        <f t="shared" si="0"/>
        <v>7500</v>
      </c>
    </row>
    <row r="43" spans="1:7" x14ac:dyDescent="0.25">
      <c r="A43">
        <v>1039</v>
      </c>
      <c r="B43" s="1">
        <v>46072</v>
      </c>
      <c r="C43" t="s">
        <v>8</v>
      </c>
      <c r="D43" t="s">
        <v>9</v>
      </c>
      <c r="E43">
        <v>1</v>
      </c>
      <c r="F43" s="2">
        <v>7500</v>
      </c>
      <c r="G43" s="2">
        <f t="shared" si="0"/>
        <v>7500</v>
      </c>
    </row>
    <row r="44" spans="1:7" x14ac:dyDescent="0.25">
      <c r="A44">
        <v>1040</v>
      </c>
      <c r="B44" s="1">
        <v>46073</v>
      </c>
      <c r="C44" t="s">
        <v>19</v>
      </c>
      <c r="D44" t="s">
        <v>15</v>
      </c>
      <c r="E44">
        <v>1</v>
      </c>
      <c r="F44" s="2">
        <v>10000</v>
      </c>
      <c r="G44" s="2">
        <f t="shared" si="0"/>
        <v>10000</v>
      </c>
    </row>
    <row r="45" spans="1:7" x14ac:dyDescent="0.25">
      <c r="A45">
        <v>1041</v>
      </c>
      <c r="B45" s="1">
        <v>46082</v>
      </c>
      <c r="C45" t="s">
        <v>13</v>
      </c>
      <c r="D45" t="s">
        <v>9</v>
      </c>
      <c r="E45">
        <v>2</v>
      </c>
      <c r="F45" s="2">
        <v>5000</v>
      </c>
      <c r="G45" s="2">
        <f t="shared" si="0"/>
        <v>10000</v>
      </c>
    </row>
    <row r="46" spans="1:7" x14ac:dyDescent="0.25">
      <c r="A46">
        <v>1042</v>
      </c>
      <c r="B46" s="1">
        <v>46083</v>
      </c>
      <c r="C46" t="s">
        <v>16</v>
      </c>
      <c r="D46" t="s">
        <v>9</v>
      </c>
      <c r="E46">
        <v>2</v>
      </c>
      <c r="F46" s="2">
        <v>5000</v>
      </c>
      <c r="G46" s="2">
        <f t="shared" si="0"/>
        <v>10000</v>
      </c>
    </row>
    <row r="47" spans="1:7" x14ac:dyDescent="0.25">
      <c r="A47">
        <v>1043</v>
      </c>
      <c r="B47" s="1">
        <v>46084</v>
      </c>
      <c r="C47" t="s">
        <v>10</v>
      </c>
      <c r="D47" t="s">
        <v>11</v>
      </c>
      <c r="E47">
        <v>4</v>
      </c>
      <c r="F47" s="2">
        <v>3500</v>
      </c>
      <c r="G47" s="2">
        <f t="shared" si="0"/>
        <v>14000</v>
      </c>
    </row>
    <row r="48" spans="1:7" x14ac:dyDescent="0.25">
      <c r="A48">
        <v>1044</v>
      </c>
      <c r="B48" s="1">
        <v>46085</v>
      </c>
      <c r="C48" t="s">
        <v>14</v>
      </c>
      <c r="D48" t="s">
        <v>15</v>
      </c>
      <c r="E48">
        <v>2</v>
      </c>
      <c r="F48" s="2">
        <v>4500</v>
      </c>
      <c r="G48" s="2">
        <f t="shared" si="0"/>
        <v>9000</v>
      </c>
    </row>
    <row r="49" spans="1:7" x14ac:dyDescent="0.25">
      <c r="A49">
        <v>1045</v>
      </c>
      <c r="B49" s="1">
        <v>46086</v>
      </c>
      <c r="C49" t="s">
        <v>17</v>
      </c>
      <c r="D49" t="s">
        <v>11</v>
      </c>
      <c r="E49">
        <v>2</v>
      </c>
      <c r="F49" s="2">
        <v>8000</v>
      </c>
      <c r="G49" s="2">
        <f t="shared" si="0"/>
        <v>16000</v>
      </c>
    </row>
    <row r="50" spans="1:7" x14ac:dyDescent="0.25">
      <c r="A50">
        <v>1046</v>
      </c>
      <c r="B50" s="1">
        <v>46087</v>
      </c>
      <c r="C50" t="s">
        <v>19</v>
      </c>
      <c r="D50" t="s">
        <v>15</v>
      </c>
      <c r="E50">
        <v>1</v>
      </c>
      <c r="F50" s="2">
        <v>10000</v>
      </c>
      <c r="G50" s="2">
        <f t="shared" si="0"/>
        <v>10000</v>
      </c>
    </row>
    <row r="51" spans="1:7" x14ac:dyDescent="0.25">
      <c r="A51">
        <v>1047</v>
      </c>
      <c r="B51" s="1">
        <v>46088</v>
      </c>
      <c r="C51" t="s">
        <v>18</v>
      </c>
      <c r="D51" t="s">
        <v>9</v>
      </c>
      <c r="E51">
        <v>1</v>
      </c>
      <c r="F51" s="2">
        <v>4550</v>
      </c>
      <c r="G51" s="2">
        <f t="shared" si="0"/>
        <v>4550</v>
      </c>
    </row>
    <row r="52" spans="1:7" x14ac:dyDescent="0.25">
      <c r="A52">
        <v>1048</v>
      </c>
      <c r="B52" s="1">
        <v>46089</v>
      </c>
      <c r="C52" t="s">
        <v>12</v>
      </c>
      <c r="D52" t="s">
        <v>11</v>
      </c>
      <c r="E52">
        <v>1</v>
      </c>
      <c r="F52" s="2">
        <v>2500</v>
      </c>
      <c r="G52" s="2">
        <f t="shared" si="0"/>
        <v>2500</v>
      </c>
    </row>
    <row r="53" spans="1:7" x14ac:dyDescent="0.25">
      <c r="A53">
        <v>1049</v>
      </c>
      <c r="B53" s="1">
        <v>46090</v>
      </c>
      <c r="C53" t="s">
        <v>8</v>
      </c>
      <c r="D53" t="s">
        <v>9</v>
      </c>
      <c r="E53">
        <v>3</v>
      </c>
      <c r="F53" s="2">
        <v>7500</v>
      </c>
      <c r="G53" s="2">
        <f t="shared" si="0"/>
        <v>22500</v>
      </c>
    </row>
    <row r="54" spans="1:7" x14ac:dyDescent="0.25">
      <c r="A54">
        <v>1050</v>
      </c>
      <c r="B54" s="1">
        <v>46091</v>
      </c>
      <c r="C54" t="s">
        <v>14</v>
      </c>
      <c r="D54" t="s">
        <v>15</v>
      </c>
      <c r="E54">
        <v>1</v>
      </c>
      <c r="F54" s="2">
        <v>4500</v>
      </c>
      <c r="G54" s="2">
        <f t="shared" si="0"/>
        <v>4500</v>
      </c>
    </row>
    <row r="55" spans="1:7" x14ac:dyDescent="0.25">
      <c r="A55">
        <v>1051</v>
      </c>
      <c r="B55" s="1">
        <v>46092</v>
      </c>
      <c r="C55" t="s">
        <v>8</v>
      </c>
      <c r="D55" t="s">
        <v>9</v>
      </c>
      <c r="E55">
        <v>1</v>
      </c>
      <c r="F55" s="2">
        <v>7500</v>
      </c>
      <c r="G55" s="2">
        <v>7500</v>
      </c>
    </row>
  </sheetData>
  <mergeCells count="1">
    <mergeCell ref="A1:G3"/>
  </mergeCells>
  <pageMargins left="0.7" right="0.7" top="0.75" bottom="0.75" header="0.3" footer="0.3"/>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61909-2D66-49AC-A3E3-F02D054C8404}">
  <dimension ref="A1:D5"/>
  <sheetViews>
    <sheetView tabSelected="1" workbookViewId="0">
      <selection sqref="A1:D5"/>
    </sheetView>
  </sheetViews>
  <sheetFormatPr baseColWidth="10" defaultRowHeight="15" x14ac:dyDescent="0.25"/>
  <cols>
    <col min="1" max="1" width="61.140625" customWidth="1"/>
  </cols>
  <sheetData>
    <row r="1" spans="1:4" ht="285.75" customHeight="1" x14ac:dyDescent="0.25">
      <c r="A1" s="17" t="s">
        <v>24</v>
      </c>
      <c r="B1" s="17"/>
      <c r="C1" s="17"/>
      <c r="D1" s="17"/>
    </row>
    <row r="2" spans="1:4" x14ac:dyDescent="0.25">
      <c r="A2" s="17"/>
      <c r="B2" s="17"/>
      <c r="C2" s="17"/>
      <c r="D2" s="17"/>
    </row>
    <row r="3" spans="1:4" x14ac:dyDescent="0.25">
      <c r="A3" s="17"/>
      <c r="B3" s="17"/>
      <c r="C3" s="17"/>
      <c r="D3" s="17"/>
    </row>
    <row r="4" spans="1:4" x14ac:dyDescent="0.25">
      <c r="A4" s="17"/>
      <c r="B4" s="17"/>
      <c r="C4" s="17"/>
      <c r="D4" s="17"/>
    </row>
    <row r="5" spans="1:4" x14ac:dyDescent="0.25">
      <c r="A5" s="17"/>
      <c r="B5" s="17"/>
      <c r="C5" s="17"/>
      <c r="D5" s="17"/>
    </row>
  </sheetData>
  <mergeCells count="1">
    <mergeCell ref="A1:D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Ventas mensuales</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MARSHALL ALEXIS PEDRAZA MARTINEZ</dc:creator>
  <cp:lastModifiedBy>MARSHALL ALEXIS PEDRAZA MARTINEZ</cp:lastModifiedBy>
  <dcterms:created xsi:type="dcterms:W3CDTF">2026-06-18T21:54:03Z</dcterms:created>
  <dcterms:modified xsi:type="dcterms:W3CDTF">2026-06-19T01:22:11Z</dcterms:modified>
</cp:coreProperties>
</file>