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ke\Desktop\GTBootCamp\Reprository\FirstGroupProject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1" i="1"/>
</calcChain>
</file>

<file path=xl/sharedStrings.xml><?xml version="1.0" encoding="utf-8"?>
<sst xmlns="http://schemas.openxmlformats.org/spreadsheetml/2006/main" count="69" uniqueCount="53">
  <si>
    <t>agencyIcon</t>
  </si>
  <si>
    <t>agencyName</t>
  </si>
  <si>
    <t>availabilityStatus</t>
  </si>
  <si>
    <t>contractID</t>
  </si>
  <si>
    <t>contractType</t>
  </si>
  <si>
    <t>facilityID</t>
  </si>
  <si>
    <t>facilityName</t>
  </si>
  <si>
    <t>State</t>
  </si>
  <si>
    <t>faciltyPhoto</t>
  </si>
  <si>
    <t>favorite</t>
  </si>
  <si>
    <t>latitude</t>
  </si>
  <si>
    <t>listingOnly</t>
  </si>
  <si>
    <t>longitude</t>
  </si>
  <si>
    <t>regionName</t>
  </si>
  <si>
    <t>reservationChannel</t>
  </si>
  <si>
    <t>shortName</t>
  </si>
  <si>
    <t>sitesWithAmps</t>
  </si>
  <si>
    <t>sitesWithPetsAllowed</t>
  </si>
  <si>
    <t>sitesWithSewerHookup</t>
  </si>
  <si>
    <t>sitesWithWaterHookup</t>
  </si>
  <si>
    <t>sitesWithWaterfront</t>
  </si>
  <si>
    <t>state</t>
  </si>
  <si>
    <t>Park</t>
  </si>
  <si>
    <t>withAmps</t>
  </si>
  <si>
    <t>petsAllowed</t>
  </si>
  <si>
    <t>sewerHookup</t>
  </si>
  <si>
    <t>waterHookup</t>
  </si>
  <si>
    <t>waterfront</t>
  </si>
  <si>
    <t>lat</t>
  </si>
  <si>
    <t>long</t>
  </si>
  <si>
    <t>'agencyIcon': obj['$'].agencyIcon,</t>
  </si>
  <si>
    <t>'agencyName': obj['$'].agencyName,</t>
  </si>
  <si>
    <t>'availabilityStatus': obj['$'].availabilityStatus,</t>
  </si>
  <si>
    <t>'contractID': obj['$'].contractID,</t>
  </si>
  <si>
    <t>'contractType': obj['$'].contractType,</t>
  </si>
  <si>
    <t>'facilityID': obj['$'].facilityID,</t>
  </si>
  <si>
    <t>'facilityName': obj['$'].facilityName,</t>
  </si>
  <si>
    <t>'State': obj['$'].State,</t>
  </si>
  <si>
    <t>'Park': obj['$'].Park,</t>
  </si>
  <si>
    <t>'faciltyPhoto': obj['$'].faciltyPhoto,</t>
  </si>
  <si>
    <t>'favorite': obj['$'].favorite,</t>
  </si>
  <si>
    <t>'lat': obj['$'].latitude,</t>
  </si>
  <si>
    <t>'listingOnly': obj['$'].listingOnly,</t>
  </si>
  <si>
    <t>'long': obj['$'].longitude,</t>
  </si>
  <si>
    <t>'regionName': obj['$'].regionName,</t>
  </si>
  <si>
    <t>'reservationChannel': obj['$'].reservationChannel,</t>
  </si>
  <si>
    <t>'shortName': obj['$'].shortName,</t>
  </si>
  <si>
    <t>'withAmps': obj['$'].sitesWithAmps,</t>
  </si>
  <si>
    <t>'petsAllowed': obj['$'].sitesWithPetsAllowed,</t>
  </si>
  <si>
    <t>'sewerHookup': obj['$'].sitesWithSewerHookup,</t>
  </si>
  <si>
    <t>'waterHookup': obj['$'].sitesWithWaterHookup,</t>
  </si>
  <si>
    <t>'waterfront': obj['$'].sitesWithWaterfront,</t>
  </si>
  <si>
    <t>'state': obj['$'].state,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</si>
</sst>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topLeftCell="D1" workbookViewId="0">
      <selection activeCell="D1" sqref="D1:D23"/>
    </sheetView>
  </sheetViews>
  <sheetFormatPr defaultColWidth="41.5703125" defaultRowHeight="15" x14ac:dyDescent="0.25"/>
  <cols>
    <col min="2" max="2" width="22.140625" customWidth="1"/>
    <col min="3" max="3" width="58.42578125" bestFit="1" customWidth="1"/>
    <col min="4" max="4" width="60.5703125" bestFit="1" customWidth="1"/>
  </cols>
  <sheetData>
    <row r="1" spans="1:4" x14ac:dyDescent="0.25">
      <c r="A1" t="s">
        <v>0</v>
      </c>
      <c r="B1" t="s">
        <v>0</v>
      </c>
      <c r="C1" t="str">
        <f>_xlfn.CONCAT("'",A1,"': obj['$'].",B1,",")</f>
        <v>'agencyIcon': obj['$'].agencyIcon,</v>
      </c>
      <c r="D1" t="s">
        <v>30</v>
      </c>
    </row>
    <row r="2" spans="1:4" x14ac:dyDescent="0.25">
      <c r="A2" t="s">
        <v>1</v>
      </c>
      <c r="B2" t="s">
        <v>1</v>
      </c>
      <c r="C2" t="str">
        <f t="shared" ref="C2:D23" si="0">_xlfn.CONCAT("'",A2,"': obj['$'].",B2,",")</f>
        <v>'agencyName': obj['$'].agencyName,</v>
      </c>
      <c r="D2" t="s">
        <v>31</v>
      </c>
    </row>
    <row r="3" spans="1:4" x14ac:dyDescent="0.25">
      <c r="A3" t="s">
        <v>2</v>
      </c>
      <c r="B3" t="s">
        <v>2</v>
      </c>
      <c r="C3" t="str">
        <f t="shared" si="0"/>
        <v>'availabilityStatus': obj['$'].availabilityStatus,</v>
      </c>
      <c r="D3" t="s">
        <v>32</v>
      </c>
    </row>
    <row r="4" spans="1:4" x14ac:dyDescent="0.25">
      <c r="A4" t="s">
        <v>3</v>
      </c>
      <c r="B4" t="s">
        <v>3</v>
      </c>
      <c r="C4" t="str">
        <f t="shared" si="0"/>
        <v>'contractID': obj['$'].contractID,</v>
      </c>
      <c r="D4" t="s">
        <v>33</v>
      </c>
    </row>
    <row r="5" spans="1:4" x14ac:dyDescent="0.25">
      <c r="A5" t="s">
        <v>4</v>
      </c>
      <c r="B5" t="s">
        <v>4</v>
      </c>
      <c r="C5" t="str">
        <f t="shared" si="0"/>
        <v>'contractType': obj['$'].contractType,</v>
      </c>
      <c r="D5" t="s">
        <v>34</v>
      </c>
    </row>
    <row r="6" spans="1:4" x14ac:dyDescent="0.25">
      <c r="A6" t="s">
        <v>5</v>
      </c>
      <c r="B6" t="s">
        <v>5</v>
      </c>
      <c r="C6" t="str">
        <f t="shared" si="0"/>
        <v>'facilityID': obj['$'].facilityID,</v>
      </c>
      <c r="D6" t="s">
        <v>35</v>
      </c>
    </row>
    <row r="7" spans="1:4" x14ac:dyDescent="0.25">
      <c r="A7" t="s">
        <v>6</v>
      </c>
      <c r="B7" t="s">
        <v>6</v>
      </c>
      <c r="C7" t="str">
        <f t="shared" si="0"/>
        <v>'facilityName': obj['$'].facilityName,</v>
      </c>
      <c r="D7" t="s">
        <v>36</v>
      </c>
    </row>
    <row r="8" spans="1:4" x14ac:dyDescent="0.25">
      <c r="A8" t="s">
        <v>7</v>
      </c>
      <c r="B8" t="s">
        <v>7</v>
      </c>
      <c r="C8" t="str">
        <f t="shared" si="0"/>
        <v>'State': obj['$'].State,</v>
      </c>
      <c r="D8" t="s">
        <v>37</v>
      </c>
    </row>
    <row r="9" spans="1:4" x14ac:dyDescent="0.25">
      <c r="A9" t="s">
        <v>22</v>
      </c>
      <c r="B9" t="s">
        <v>22</v>
      </c>
      <c r="C9" t="str">
        <f t="shared" si="0"/>
        <v>'Park': obj['$'].Park,</v>
      </c>
      <c r="D9" t="s">
        <v>38</v>
      </c>
    </row>
    <row r="10" spans="1:4" x14ac:dyDescent="0.25">
      <c r="A10" t="s">
        <v>8</v>
      </c>
      <c r="B10" t="s">
        <v>8</v>
      </c>
      <c r="C10" t="str">
        <f t="shared" si="0"/>
        <v>'faciltyPhoto': obj['$'].faciltyPhoto,</v>
      </c>
      <c r="D10" t="s">
        <v>39</v>
      </c>
    </row>
    <row r="11" spans="1:4" x14ac:dyDescent="0.25">
      <c r="A11" t="s">
        <v>9</v>
      </c>
      <c r="B11" t="s">
        <v>9</v>
      </c>
      <c r="C11" t="str">
        <f t="shared" si="0"/>
        <v>'favorite': obj['$'].favorite,</v>
      </c>
      <c r="D11" t="s">
        <v>40</v>
      </c>
    </row>
    <row r="12" spans="1:4" x14ac:dyDescent="0.25">
      <c r="A12" t="s">
        <v>28</v>
      </c>
      <c r="B12" t="s">
        <v>10</v>
      </c>
      <c r="C12" t="str">
        <f t="shared" si="0"/>
        <v>'lat': obj['$'].latitude,</v>
      </c>
      <c r="D12" t="s">
        <v>41</v>
      </c>
    </row>
    <row r="13" spans="1:4" x14ac:dyDescent="0.25">
      <c r="A13" t="s">
        <v>11</v>
      </c>
      <c r="B13" t="s">
        <v>11</v>
      </c>
      <c r="C13" t="str">
        <f t="shared" si="0"/>
        <v>'listingOnly': obj['$'].listingOnly,</v>
      </c>
      <c r="D13" t="s">
        <v>42</v>
      </c>
    </row>
    <row r="14" spans="1:4" x14ac:dyDescent="0.25">
      <c r="A14" t="s">
        <v>29</v>
      </c>
      <c r="B14" t="s">
        <v>12</v>
      </c>
      <c r="C14" t="str">
        <f t="shared" si="0"/>
        <v>'long': obj['$'].longitude,</v>
      </c>
      <c r="D14" t="s">
        <v>43</v>
      </c>
    </row>
    <row r="15" spans="1:4" x14ac:dyDescent="0.25">
      <c r="A15" t="s">
        <v>13</v>
      </c>
      <c r="B15" t="s">
        <v>13</v>
      </c>
      <c r="C15" t="str">
        <f t="shared" si="0"/>
        <v>'regionName': obj['$'].regionName,</v>
      </c>
      <c r="D15" t="s">
        <v>44</v>
      </c>
    </row>
    <row r="16" spans="1:4" x14ac:dyDescent="0.25">
      <c r="A16" t="s">
        <v>14</v>
      </c>
      <c r="B16" t="s">
        <v>14</v>
      </c>
      <c r="C16" t="str">
        <f t="shared" si="0"/>
        <v>'reservationChannel': obj['$'].reservationChannel,</v>
      </c>
      <c r="D16" t="s">
        <v>45</v>
      </c>
    </row>
    <row r="17" spans="1:4" x14ac:dyDescent="0.25">
      <c r="A17" t="s">
        <v>15</v>
      </c>
      <c r="B17" t="s">
        <v>15</v>
      </c>
      <c r="C17" t="str">
        <f t="shared" si="0"/>
        <v>'shortName': obj['$'].shortName,</v>
      </c>
      <c r="D17" t="s">
        <v>46</v>
      </c>
    </row>
    <row r="18" spans="1:4" x14ac:dyDescent="0.25">
      <c r="A18" t="s">
        <v>23</v>
      </c>
      <c r="B18" t="s">
        <v>16</v>
      </c>
      <c r="C18" t="str">
        <f t="shared" si="0"/>
        <v>'withAmps': obj['$'].sitesWithAmps,</v>
      </c>
      <c r="D18" t="s">
        <v>47</v>
      </c>
    </row>
    <row r="19" spans="1:4" x14ac:dyDescent="0.25">
      <c r="A19" t="s">
        <v>24</v>
      </c>
      <c r="B19" t="s">
        <v>17</v>
      </c>
      <c r="C19" t="str">
        <f t="shared" si="0"/>
        <v>'petsAllowed': obj['$'].sitesWithPetsAllowed,</v>
      </c>
      <c r="D19" t="s">
        <v>48</v>
      </c>
    </row>
    <row r="20" spans="1:4" x14ac:dyDescent="0.25">
      <c r="A20" t="s">
        <v>25</v>
      </c>
      <c r="B20" t="s">
        <v>18</v>
      </c>
      <c r="C20" t="str">
        <f t="shared" si="0"/>
        <v>'sewerHookup': obj['$'].sitesWithSewerHookup,</v>
      </c>
      <c r="D20" t="s">
        <v>49</v>
      </c>
    </row>
    <row r="21" spans="1:4" x14ac:dyDescent="0.25">
      <c r="A21" t="s">
        <v>26</v>
      </c>
      <c r="B21" t="s">
        <v>19</v>
      </c>
      <c r="C21" t="str">
        <f t="shared" si="0"/>
        <v>'waterHookup': obj['$'].sitesWithWaterHookup,</v>
      </c>
      <c r="D21" t="s">
        <v>50</v>
      </c>
    </row>
    <row r="22" spans="1:4" x14ac:dyDescent="0.25">
      <c r="A22" t="s">
        <v>27</v>
      </c>
      <c r="B22" t="s">
        <v>20</v>
      </c>
      <c r="C22" t="str">
        <f t="shared" si="0"/>
        <v>'waterfront': obj['$'].sitesWithWaterfront,</v>
      </c>
      <c r="D22" t="s">
        <v>51</v>
      </c>
    </row>
    <row r="23" spans="1:4" x14ac:dyDescent="0.25">
      <c r="A23" t="s">
        <v>21</v>
      </c>
      <c r="B23" t="s">
        <v>21</v>
      </c>
      <c r="C23" t="str">
        <f t="shared" si="0"/>
        <v>'state': obj['$'].state,</v>
      </c>
      <c r="D23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Luke</cp:lastModifiedBy>
  <dcterms:created xsi:type="dcterms:W3CDTF">2017-06-17T04:12:07Z</dcterms:created>
  <dcterms:modified xsi:type="dcterms:W3CDTF">2017-06-22T02:31:55Z</dcterms:modified>
</cp:coreProperties>
</file>