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TA\NOVA IMS\4 Data visualization\Project\Dados\"/>
    </mc:Choice>
  </mc:AlternateContent>
  <xr:revisionPtr revIDLastSave="0" documentId="13_ncr:1_{9E8C3593-6115-4260-B786-910D6B9D8F8E}" xr6:coauthVersionLast="44" xr6:coauthVersionMax="44" xr10:uidLastSave="{00000000-0000-0000-0000-000000000000}"/>
  <bookViews>
    <workbookView xWindow="1200" yWindow="-110" windowWidth="18110" windowHeight="11020" xr2:uid="{C78AFB1B-C4B0-41C2-8DF7-CA267A9A1945}"/>
  </bookViews>
  <sheets>
    <sheet name="Sheet1" sheetId="1" r:id="rId1"/>
  </sheets>
  <definedNames>
    <definedName name="ExternalData_1" localSheetId="0" hidden="1">Sheet1!$A$1:$U$2031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2" i="1"/>
  <c r="X3" i="1"/>
  <c r="Y3" i="1"/>
  <c r="Z3" i="1"/>
  <c r="X4" i="1"/>
  <c r="Y4" i="1"/>
  <c r="Z4" i="1"/>
  <c r="X5" i="1"/>
  <c r="Y5" i="1"/>
  <c r="Z5" i="1"/>
  <c r="X6" i="1"/>
  <c r="Y6" i="1"/>
  <c r="Z6" i="1"/>
  <c r="X7" i="1"/>
  <c r="Y7" i="1"/>
  <c r="Z7" i="1"/>
  <c r="X8" i="1"/>
  <c r="Y8" i="1"/>
  <c r="Z8" i="1"/>
  <c r="X9" i="1"/>
  <c r="Y9" i="1"/>
  <c r="Z9" i="1"/>
  <c r="X10" i="1"/>
  <c r="Y10" i="1"/>
  <c r="Z10" i="1"/>
  <c r="X11" i="1"/>
  <c r="Y11" i="1"/>
  <c r="Z11" i="1"/>
  <c r="Z2" i="1"/>
  <c r="Y2" i="1"/>
  <c r="X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6543DB-7728-4CB5-82EC-72EB143E7197}" keepAlive="1" name="Query - Indicators" description="Connection to the 'Indicators' query in the workbook." type="5" refreshedVersion="6" background="1" saveData="1">
    <dbPr connection="Provider=Microsoft.Mashup.OleDb.1;Data Source=$Workbook$;Location=Indicators;Extended Properties=&quot;&quot;" command="SELECT * FROM [Indicators]"/>
  </connection>
</connections>
</file>

<file path=xl/sharedStrings.xml><?xml version="1.0" encoding="utf-8"?>
<sst xmlns="http://schemas.openxmlformats.org/spreadsheetml/2006/main" count="4086" uniqueCount="431">
  <si>
    <t>Country-code</t>
  </si>
  <si>
    <t>Country</t>
  </si>
  <si>
    <t>Year</t>
  </si>
  <si>
    <t>Inflow</t>
  </si>
  <si>
    <t>Outflow</t>
  </si>
  <si>
    <t>Net-Migration</t>
  </si>
  <si>
    <t>Deaths - Conflict and terrorism</t>
  </si>
  <si>
    <t>GDP per capita</t>
  </si>
  <si>
    <t>World Happiness Report 2016 (Cantril Ladder (0=worst; 1</t>
  </si>
  <si>
    <t xml:space="preserve">Unemployment, total (% of total labor force) (modeled ILO estimate) (% of total </t>
  </si>
  <si>
    <t>Life expectancy at birth (years)</t>
  </si>
  <si>
    <t>Population</t>
  </si>
  <si>
    <t>Rule of law index (-2.5 weak; 2.5 strong)</t>
  </si>
  <si>
    <t>Political stability index (-2.5 weak; 2.5 strong)</t>
  </si>
  <si>
    <t xml:space="preserve">Civil liberties index 7 (weak) - 1 (strong) </t>
  </si>
  <si>
    <t>Health spending per capita</t>
  </si>
  <si>
    <t>Death rate per 1000 people</t>
  </si>
  <si>
    <t>Poverty percent of population</t>
  </si>
  <si>
    <t>Literacy rate</t>
  </si>
  <si>
    <t>Internally displaced persons, new displacement associated with disasters (number</t>
  </si>
  <si>
    <t>Deaths - Exposure to forces of nature - Sex: Both - Age: All Ages (Rate) (deaths</t>
  </si>
  <si>
    <t>AFG</t>
  </si>
  <si>
    <t>Afghanistan</t>
  </si>
  <si>
    <t>ALB</t>
  </si>
  <si>
    <t>Albania</t>
  </si>
  <si>
    <t>DZA</t>
  </si>
  <si>
    <t>Algeria</t>
  </si>
  <si>
    <t>AND</t>
  </si>
  <si>
    <t>Andorra</t>
  </si>
  <si>
    <t>AGO</t>
  </si>
  <si>
    <t>Angola</t>
  </si>
  <si>
    <t>ATG</t>
  </si>
  <si>
    <t>Antigua and Barbuda</t>
  </si>
  <si>
    <t>ARG</t>
  </si>
  <si>
    <t>Argentina</t>
  </si>
  <si>
    <t>ARM</t>
  </si>
  <si>
    <t>Armenia</t>
  </si>
  <si>
    <t>AUS</t>
  </si>
  <si>
    <t>Australia</t>
  </si>
  <si>
    <t>AUT</t>
  </si>
  <si>
    <t>Austria</t>
  </si>
  <si>
    <t>AZE</t>
  </si>
  <si>
    <t>Azerbaijan</t>
  </si>
  <si>
    <t>BHS</t>
  </si>
  <si>
    <t>Bahamas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</si>
  <si>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</si>
  <si>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</si>
  <si>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</si>
  <si>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</si>
  <si>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</si>
  <si>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</si>
  <si>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</si>
  <si>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</si>
  <si>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</si>
  <si>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</si>
  <si>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</si>
  <si>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</si>
  <si>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BEN</t>
  </si>
  <si>
    <t>Benin</t>
  </si>
  <si>
    <t>BMU</t>
  </si>
  <si>
    <t>Bermuda</t>
  </si>
  <si>
    <t>BTN</t>
  </si>
  <si>
    <t>Bhutan</t>
  </si>
  <si>
    <t>BOL</t>
  </si>
  <si>
    <t>Bolivia</t>
  </si>
  <si>
    <t>BIH</t>
  </si>
  <si>
    <t>Bosnia and Herzegovina</t>
  </si>
  <si>
    <t>BWA</t>
  </si>
  <si>
    <t>Botswana</t>
  </si>
  <si>
    <t>BRA</t>
  </si>
  <si>
    <t>Brazil</t>
  </si>
  <si>
    <t>BRN</t>
  </si>
  <si>
    <t>Brunei Darussalam</t>
  </si>
  <si>
    <t>BGR</t>
  </si>
  <si>
    <t>Bulgaria</t>
  </si>
  <si>
    <t>BFA</t>
  </si>
  <si>
    <t>Burkina Faso</t>
  </si>
  <si>
    <t>BDI</t>
  </si>
  <si>
    <t>Burundi</t>
  </si>
  <si>
    <t>KHM</t>
  </si>
  <si>
    <t>Cambodia</t>
  </si>
  <si>
    <t>CMR</t>
  </si>
  <si>
    <t>Cameroon</t>
  </si>
  <si>
    <t>CAN</t>
  </si>
  <si>
    <t>Canada</t>
  </si>
  <si>
    <t>CPV</t>
  </si>
  <si>
    <t>Cape Verde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</si>
  <si>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</si>
  <si>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</si>
  <si>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</si>
  <si>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</si>
  <si>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</si>
  <si>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</si>
  <si>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</si>
  <si>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</si>
  <si>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TWN</t>
  </si>
  <si>
    <t>Chinese Taipei</t>
  </si>
  <si>
    <t>COL</t>
  </si>
  <si>
    <t>Colombia</t>
  </si>
  <si>
    <t>COM</t>
  </si>
  <si>
    <t>Comoros</t>
  </si>
  <si>
    <t>COG</t>
  </si>
  <si>
    <t>Congo</t>
  </si>
  <si>
    <t>COK</t>
  </si>
  <si>
    <t>Cook Islands</t>
  </si>
  <si>
    <t>CRI</t>
  </si>
  <si>
    <t>Costa Rica</t>
  </si>
  <si>
    <t>HRV</t>
  </si>
  <si>
    <t>Croatia</t>
  </si>
  <si>
    <t>CUB</t>
  </si>
  <si>
    <t>Cuba</t>
  </si>
  <si>
    <t>CYP</t>
  </si>
  <si>
    <t>Cyprus</t>
  </si>
  <si>
    <t>CZE</t>
  </si>
  <si>
    <t>Czech Republic</t>
  </si>
  <si>
    <t>CIV</t>
  </si>
  <si>
    <t>Côte d'Ivoire</t>
  </si>
  <si>
    <t>PRK</t>
  </si>
  <si>
    <t>Democratic People's Republic of Korea</t>
  </si>
  <si>
    <t>COD</t>
  </si>
  <si>
    <t>Democratic Republic of the Congo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</si>
  <si>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</si>
  <si>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</si>
  <si>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</si>
  <si>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</si>
  <si>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</si>
  <si>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</si>
  <si>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</si>
  <si>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</si>
  <si>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</si>
  <si>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</si>
  <si>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</si>
  <si>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</si>
  <si>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</si>
  <si>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</si>
  <si>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</si>
  <si>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</si>
  <si>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</si>
  <si>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</si>
  <si>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</si>
  <si>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</si>
  <si>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ETH</t>
  </si>
  <si>
    <t>Ethiopia</t>
  </si>
  <si>
    <t>FJI</t>
  </si>
  <si>
    <t>Fiji</t>
  </si>
  <si>
    <t>FIN</t>
  </si>
  <si>
    <t>Finland</t>
  </si>
  <si>
    <t>FRA</t>
  </si>
  <si>
    <t>France</t>
  </si>
  <si>
    <t>GAB</t>
  </si>
  <si>
    <t>Gabon</t>
  </si>
  <si>
    <t>GMB</t>
  </si>
  <si>
    <t>Gambia</t>
  </si>
  <si>
    <t>GEO</t>
  </si>
  <si>
    <t>Georgia</t>
  </si>
  <si>
    <t>DEU</t>
  </si>
  <si>
    <t>Germany</t>
  </si>
  <si>
    <t>GHA</t>
  </si>
  <si>
    <t>Ghana</t>
  </si>
  <si>
    <t>GRC</t>
  </si>
  <si>
    <t>Greece</t>
  </si>
  <si>
    <t>GRD</t>
  </si>
  <si>
    <t>Grenada</t>
  </si>
  <si>
    <t>GUM</t>
  </si>
  <si>
    <t>Guam</t>
  </si>
  <si>
    <t>GTM</t>
  </si>
  <si>
    <t>Guatemala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</si>
  <si>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</si>
  <si>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</si>
  <si>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</si>
  <si>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</si>
  <si>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</si>
  <si>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</si>
  <si>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</si>
  <si>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</si>
  <si>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HND</t>
  </si>
  <si>
    <t>Honduras</t>
  </si>
  <si>
    <t>HKG</t>
  </si>
  <si>
    <t>Hong Kong, China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</si>
  <si>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</si>
  <si>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</si>
  <si>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</si>
  <si>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</si>
  <si>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</si>
  <si>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</si>
  <si>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</si>
  <si>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</si>
  <si>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</si>
  <si>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</t>
  </si>
  <si>
    <t>IRQ</t>
  </si>
  <si>
    <t>Iraq</t>
  </si>
  <si>
    <t>IRL</t>
  </si>
  <si>
    <t>Ireland</t>
  </si>
  <si>
    <t>ISR</t>
  </si>
  <si>
    <t>Israel</t>
  </si>
  <si>
    <t>ITA</t>
  </si>
  <si>
    <t>Italy</t>
  </si>
  <si>
    <t>JAM</t>
  </si>
  <si>
    <t>Jamaica</t>
  </si>
  <si>
    <t>JPN</t>
  </si>
  <si>
    <t>Japan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</si>
  <si>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</si>
  <si>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</si>
  <si>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</si>
  <si>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</si>
  <si>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</si>
  <si>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</si>
  <si>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</si>
  <si>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</si>
  <si>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KOR</t>
  </si>
  <si>
    <t>Korea</t>
  </si>
  <si>
    <t>KWT</t>
  </si>
  <si>
    <t>Kuwait</t>
  </si>
  <si>
    <t>KGZ</t>
  </si>
  <si>
    <t>Kyrgyzstan</t>
  </si>
  <si>
    <t>LAO</t>
  </si>
  <si>
    <t>Laos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</si>
  <si>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</si>
  <si>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</si>
  <si>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</si>
  <si>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</si>
  <si>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</si>
  <si>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</si>
  <si>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</si>
  <si>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</si>
  <si>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</si>
  <si>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</si>
  <si>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LIE</t>
  </si>
  <si>
    <t>Liechtenstein</t>
  </si>
  <si>
    <t>LTU</t>
  </si>
  <si>
    <t>Lithuania</t>
  </si>
  <si>
    <t>LUX</t>
  </si>
  <si>
    <t>Luxembourg</t>
  </si>
  <si>
    <t>MAC</t>
  </si>
  <si>
    <t>Macau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</si>
  <si>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</si>
  <si>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</si>
  <si>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</si>
  <si>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</si>
  <si>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</si>
  <si>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</si>
  <si>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</si>
  <si>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</si>
  <si>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</si>
  <si>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</si>
  <si>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</si>
  <si>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</si>
  <si>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MHL</t>
  </si>
  <si>
    <t>Marshall Islands</t>
  </si>
  <si>
    <t>MRT</t>
  </si>
  <si>
    <t>Mauritania</t>
  </si>
  <si>
    <t>MUS</t>
  </si>
  <si>
    <t>Mauritius</t>
  </si>
  <si>
    <t>MEX</t>
  </si>
  <si>
    <t>Mexico</t>
  </si>
  <si>
    <t>FSM</t>
  </si>
  <si>
    <t>Micronesia</t>
  </si>
  <si>
    <t>MDA</t>
  </si>
  <si>
    <t>Moldova</t>
  </si>
  <si>
    <t>MCO</t>
  </si>
  <si>
    <t>Monaco</t>
  </si>
  <si>
    <t>MNG</t>
  </si>
  <si>
    <t>Mongolia</t>
  </si>
  <si>
    <t>MNE</t>
  </si>
  <si>
    <t>Montenegro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</si>
  <si>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</si>
  <si>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</si>
  <si>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</si>
  <si>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</si>
  <si>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</si>
  <si>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</si>
  <si>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</si>
  <si>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</si>
  <si>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</si>
  <si>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</si>
  <si>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</si>
  <si>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</si>
  <si>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</si>
  <si>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Netherlands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</si>
  <si>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</si>
  <si>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</si>
  <si>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</si>
  <si>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</si>
  <si>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</si>
  <si>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</si>
  <si>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</si>
  <si>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</si>
  <si>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NIU</t>
  </si>
  <si>
    <t>Niue</t>
  </si>
  <si>
    <t>MKD</t>
  </si>
  <si>
    <t>North Macedonia</t>
  </si>
  <si>
    <t>NOR</t>
  </si>
  <si>
    <t>Norway</t>
  </si>
  <si>
    <t>OMN</t>
  </si>
  <si>
    <t>Oman</t>
  </si>
  <si>
    <t>PAK</t>
  </si>
  <si>
    <t>Pakistan</t>
  </si>
  <si>
    <t>PLW</t>
  </si>
  <si>
    <t>Palau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</si>
  <si>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</si>
  <si>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</si>
  <si>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</si>
  <si>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</si>
  <si>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</si>
  <si>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</si>
  <si>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</si>
  <si>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</si>
  <si>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</si>
  <si>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</si>
  <si>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POL</t>
  </si>
  <si>
    <t>Poland</t>
  </si>
  <si>
    <t>PRT</t>
  </si>
  <si>
    <t>Portugal</t>
  </si>
  <si>
    <t>PRI</t>
  </si>
  <si>
    <t>Puerto Rico</t>
  </si>
  <si>
    <t>QAT</t>
  </si>
  <si>
    <t>Qatar</t>
  </si>
  <si>
    <t>ROU</t>
  </si>
  <si>
    <t>Romania</t>
  </si>
  <si>
    <t>RUS</t>
  </si>
  <si>
    <t>Russia</t>
  </si>
  <si>
    <t>RWA</t>
  </si>
  <si>
    <t>Rwanda</t>
  </si>
  <si>
    <t>KNA</t>
  </si>
  <si>
    <t>Saint Kitts and Nevis</t>
  </si>
  <si>
    <t>LCA</t>
  </si>
  <si>
    <t>Saint Lucia</t>
  </si>
  <si>
    <t>VCT</t>
  </si>
  <si>
    <t>Saint Vincent and the Grenadines</t>
  </si>
  <si>
    <t>WSM</t>
  </si>
  <si>
    <t>Samoa</t>
  </si>
  <si>
    <t>SMR</t>
  </si>
  <si>
    <t>San Marino</t>
  </si>
  <si>
    <t>STP</t>
  </si>
  <si>
    <t>Sao Tome and Principe</t>
  </si>
  <si>
    <t>SAU</t>
  </si>
  <si>
    <t>Saudi Arabia</t>
  </si>
  <si>
    <t>SEN</t>
  </si>
  <si>
    <t>Senegal</t>
  </si>
  <si>
    <t>SRB</t>
  </si>
  <si>
    <t>Serbia</t>
  </si>
  <si>
    <t>SCG</t>
  </si>
  <si>
    <t>Serbia and Montenegro</t>
  </si>
  <si>
    <t>SYC</t>
  </si>
  <si>
    <t>Seychelles</t>
  </si>
  <si>
    <t>SLE</t>
  </si>
  <si>
    <t>Sierra Leone</t>
  </si>
  <si>
    <t>SGP</t>
  </si>
  <si>
    <t>Singapore</t>
  </si>
  <si>
    <t>SVK</t>
  </si>
  <si>
    <t>Slovak Republic</t>
  </si>
  <si>
    <t>SVN</t>
  </si>
  <si>
    <t>Slovenia</t>
  </si>
  <si>
    <t>SLB</t>
  </si>
  <si>
    <t>Solomon Islands</t>
  </si>
  <si>
    <t>SOM</t>
  </si>
  <si>
    <t>Somalia</t>
  </si>
  <si>
    <t>ZAF</t>
  </si>
  <si>
    <t>South Africa</t>
  </si>
  <si>
    <t>ESP</t>
  </si>
  <si>
    <t>Spain</t>
  </si>
  <si>
    <t>LKA</t>
  </si>
  <si>
    <t>Sri Lanka</t>
  </si>
  <si>
    <t>SDN</t>
  </si>
  <si>
    <t>Sudan</t>
  </si>
  <si>
    <t>SUR</t>
  </si>
  <si>
    <t>Suriname</t>
  </si>
  <si>
    <t>SWZ</t>
  </si>
  <si>
    <t>Swaziland</t>
  </si>
  <si>
    <t>SWE</t>
  </si>
  <si>
    <t>Sweden</t>
  </si>
  <si>
    <t>CHE</t>
  </si>
  <si>
    <t>Switzerland</t>
  </si>
  <si>
    <t>SYR</t>
  </si>
  <si>
    <t>Syria</t>
  </si>
  <si>
    <t>TJK</t>
  </si>
  <si>
    <t>Tajikistan</t>
  </si>
  <si>
    <t>TZA</t>
  </si>
  <si>
    <t>Tanzania</t>
  </si>
  <si>
    <t>THA</t>
  </si>
  <si>
    <t>Thailand</t>
  </si>
  <si>
    <t>TLS</t>
  </si>
  <si>
    <t>Timor-Leste</t>
  </si>
  <si>
    <t>TGO</t>
  </si>
  <si>
    <t>Togo</t>
  </si>
  <si>
    <t>TKL</t>
  </si>
  <si>
    <t>Tokelau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</si>
  <si>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</si>
  <si>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</si>
  <si>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</si>
  <si>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</si>
  <si>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</si>
  <si>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</si>
  <si>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</si>
  <si>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</si>
  <si>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</si>
  <si>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</si>
  <si>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</si>
  <si>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</si>
  <si>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</si>
  <si>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</si>
  <si>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</si>
  <si>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</si>
  <si>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</si>
  <si>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</si>
  <si>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</si>
  <si>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</si>
  <si>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</si>
  <si>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</t>
  </si>
  <si>
    <t>URY</t>
  </si>
  <si>
    <t>Uruguay</t>
  </si>
  <si>
    <t>UZB</t>
  </si>
  <si>
    <t>Uzbekistan</t>
  </si>
  <si>
    <t>VUT</t>
  </si>
  <si>
    <t>Vanuatu</t>
  </si>
  <si>
    <t>VEN</t>
  </si>
  <si>
    <t>Venezuela</t>
  </si>
  <si>
    <t>VNM</t>
  </si>
  <si>
    <t>Viet Nam</t>
  </si>
  <si>
    <t>PSE</t>
  </si>
  <si>
    <t>West Bank and Gaza Strip</t>
  </si>
  <si>
    <t>YEM</t>
  </si>
  <si>
    <t>Yemen</t>
  </si>
  <si>
    <t>ZMB</t>
  </si>
  <si>
    <t>Zambia</t>
  </si>
  <si>
    <t>ZWE</t>
  </si>
  <si>
    <t>Zimbabwe</t>
  </si>
  <si>
    <t>avg deaths</t>
  </si>
  <si>
    <t>avg GDP</t>
  </si>
  <si>
    <t>avg Index</t>
  </si>
  <si>
    <t>avg 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</si>
</sst>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E62104A-2505-4C0E-96BE-EDB63ACC05F3}" autoFormatId="16" applyNumberFormats="0" applyBorderFormats="0" applyFontFormats="0" applyPatternFormats="0" applyAlignmentFormats="0" applyWidthHeightFormats="0">
  <queryTableRefresh nextId="22">
    <queryTableFields count="21">
      <queryTableField id="1" name="Country-code" tableColumnId="1"/>
      <queryTableField id="2" name="Country" tableColumnId="2"/>
      <queryTableField id="3" name="Year" tableColumnId="3"/>
      <queryTableField id="4" name="Inflow" tableColumnId="4"/>
      <queryTableField id="5" name="Outflow" tableColumnId="5"/>
      <queryTableField id="6" name="Net-Migration" tableColumnId="6"/>
      <queryTableField id="7" name="Deaths - Conflict and terrorism" tableColumnId="7"/>
      <queryTableField id="8" name="GDP per capita" tableColumnId="8"/>
      <queryTableField id="9" name="World Happiness Report 2016 (Cantril Ladder (0=worst; 1" tableColumnId="9"/>
      <queryTableField id="10" name="Unemployment, total (% of total labor force) (modeled ILO estimate) (% of total " tableColumnId="10"/>
      <queryTableField id="11" name="Life expectancy at birth (years)" tableColumnId="11"/>
      <queryTableField id="12" name="Population" tableColumnId="12"/>
      <queryTableField id="13" name="Rule of law index (-2.5 weak; 2.5 strong)" tableColumnId="13"/>
      <queryTableField id="14" name="Political stability index (-2.5 weak; 2.5 strong)" tableColumnId="14"/>
      <queryTableField id="15" name="Civil liberties index 7 (weak) - 1 (strong) " tableColumnId="15"/>
      <queryTableField id="16" name="Health spending per capita" tableColumnId="16"/>
      <queryTableField id="17" name="Death rate per 1000 people" tableColumnId="17"/>
      <queryTableField id="18" name="Poverty percent of population" tableColumnId="18"/>
      <queryTableField id="19" name="Literacy rate" tableColumnId="19"/>
      <queryTableField id="20" name="Internally displaced persons, new displacement associated with disasters (number" tableColumnId="20"/>
      <queryTableField id="21" name="Deaths - Exposure to forces of nature - Sex: Both - Age: All Ages (Rate) (deaths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067792-6634-4241-A8CE-E1AD4D32238E}" name="Indicators" displayName="Indicators" ref="A1:U2031" tableType="queryTable" totalsRowShown="0">
  <autoFilter ref="A1:U2031" xr:uid="{0683A5C1-6599-4A9D-B2F7-2C2C923C3AEA}"/>
  <tableColumns count="21">
    <tableColumn id="1" xr3:uid="{B6D0B603-2FF3-4F73-AA77-4FE39C7639ED}" uniqueName="1" name="Country-code" queryTableFieldId="1" dataDxfId="1"/>
    <tableColumn id="2" xr3:uid="{3CB72F8F-21A2-4FA6-AD56-1B17E352FA12}" uniqueName="2" name="Country" queryTableFieldId="2" dataDxfId="0"/>
    <tableColumn id="3" xr3:uid="{42E0E7C5-14B0-471A-9305-DAA1E8B48041}" uniqueName="3" name="Year" queryTableFieldId="3"/>
    <tableColumn id="4" xr3:uid="{BAA2C46F-C740-4BDE-8F11-2863B6359140}" uniqueName="4" name="Inflow" queryTableFieldId="4"/>
    <tableColumn id="5" xr3:uid="{DA809DF7-D663-473B-B1AF-7C15561EF613}" uniqueName="5" name="Outflow" queryTableFieldId="5"/>
    <tableColumn id="6" xr3:uid="{8D4EE240-306C-49FD-979A-EFA4AE4C52F8}" uniqueName="6" name="Net-Migration" queryTableFieldId="6"/>
    <tableColumn id="7" xr3:uid="{B7C33C79-9096-445C-9BF2-D3D12263C106}" uniqueName="7" name="Deaths - Conflict and terrorism" queryTableFieldId="7"/>
    <tableColumn id="8" xr3:uid="{D4C6A706-DF5E-4CC7-844B-E1D409B741FC}" uniqueName="8" name="GDP per capita" queryTableFieldId="8"/>
    <tableColumn id="9" xr3:uid="{20A17356-46FE-4A1D-899A-2C3B916A743E}" uniqueName="9" name="World Happiness Report 2016 (Cantril Ladder (0=worst; 1" queryTableFieldId="9"/>
    <tableColumn id="10" xr3:uid="{DE4D8B60-F089-42A4-9624-2B0D8A143E7B}" uniqueName="10" name="Unemployment, total (% of total labor force) (modeled ILO estimate) (% of total " queryTableFieldId="10"/>
    <tableColumn id="11" xr3:uid="{A573B876-71FF-44E7-A51A-688C50A36537}" uniqueName="11" name="Life expectancy at birth (years)" queryTableFieldId="11"/>
    <tableColumn id="12" xr3:uid="{83501F9D-2EC1-49F8-8345-1BDD5F0C01B5}" uniqueName="12" name="Population" queryTableFieldId="12"/>
    <tableColumn id="13" xr3:uid="{3854869E-678A-42B3-B093-F01654E0E571}" uniqueName="13" name="Rule of law index (-2.5 weak; 2.5 strong)" queryTableFieldId="13"/>
    <tableColumn id="14" xr3:uid="{90847253-A490-4386-981F-383590441284}" uniqueName="14" name="Political stability index (-2.5 weak; 2.5 strong)" queryTableFieldId="14"/>
    <tableColumn id="15" xr3:uid="{6F413467-F904-45B3-BAFD-825D9A7D7072}" uniqueName="15" name="Civil liberties index 7 (weak) - 1 (strong) " queryTableFieldId="15"/>
    <tableColumn id="16" xr3:uid="{0DD42DB6-8C58-4ED2-9C6E-E3B2B440CB2D}" uniqueName="16" name="Health spending per capita" queryTableFieldId="16"/>
    <tableColumn id="17" xr3:uid="{F108992A-AC3C-41E9-B062-9EAA60E38129}" uniqueName="17" name="Death rate per 1000 people" queryTableFieldId="17"/>
    <tableColumn id="18" xr3:uid="{6ED20726-9FF8-4F64-B1A0-5D30B38C06D3}" uniqueName="18" name="Poverty percent of population" queryTableFieldId="18"/>
    <tableColumn id="19" xr3:uid="{22EAB663-8A3E-4C42-9FB6-93DCC87C2FBB}" uniqueName="19" name="Literacy rate" queryTableFieldId="19"/>
    <tableColumn id="20" xr3:uid="{E7BE1D67-2AEC-44C0-B124-82D2558AF5B0}" uniqueName="20" name="Internally displaced persons, new displacement associated with disasters (number" queryTableFieldId="20"/>
    <tableColumn id="21" xr3:uid="{92AE4912-6D70-438F-A8AE-53FE59A061B0}" uniqueName="21" name="Deaths - Exposure to forces of nature - Sex: Both - Age: All Ages (Rate) (deaths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FFA17-0EA3-4A21-8AC9-BE6C36CB1BB8}">
  <dimension ref="A1:AA2031"/>
  <sheetViews>
    <sheetView tabSelected="1" topLeftCell="U1" workbookViewId="0">
      <selection activeCell="W1" sqref="W1:AA11"/>
    </sheetView>
  </sheetViews>
  <sheetFormatPr defaultRowHeight="14.5" x14ac:dyDescent="0.35"/>
  <cols>
    <col min="1" max="1" width="14.81640625" bestFit="1" customWidth="1"/>
    <col min="2" max="2" width="33" bestFit="1" customWidth="1"/>
    <col min="3" max="3" width="6.90625" bestFit="1" customWidth="1"/>
    <col min="4" max="4" width="8.54296875" bestFit="1" customWidth="1"/>
    <col min="5" max="5" width="10" bestFit="1" customWidth="1"/>
    <col min="6" max="6" width="15.08984375" bestFit="1" customWidth="1"/>
    <col min="7" max="7" width="29.1796875" bestFit="1" customWidth="1"/>
    <col min="8" max="8" width="15.6328125" bestFit="1" customWidth="1"/>
    <col min="9" max="9" width="51.453125" bestFit="1" customWidth="1"/>
    <col min="10" max="10" width="71.90625" bestFit="1" customWidth="1"/>
    <col min="11" max="11" width="29.453125" bestFit="1" customWidth="1"/>
    <col min="12" max="12" width="12.453125" bestFit="1" customWidth="1"/>
    <col min="13" max="13" width="37.36328125" bestFit="1" customWidth="1"/>
    <col min="14" max="14" width="41.81640625" bestFit="1" customWidth="1"/>
    <col min="15" max="15" width="37.08984375" bestFit="1" customWidth="1"/>
    <col min="16" max="16" width="25.90625" bestFit="1" customWidth="1"/>
    <col min="17" max="17" width="26.1796875" bestFit="1" customWidth="1"/>
    <col min="18" max="18" width="29" bestFit="1" customWidth="1"/>
    <col min="19" max="19" width="13.54296875" bestFit="1" customWidth="1"/>
    <col min="20" max="20" width="73.1796875" bestFit="1" customWidth="1"/>
    <col min="21" max="21" width="69.90625" bestFit="1" customWidth="1"/>
  </cols>
  <sheetData>
    <row r="1" spans="1:2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W1" t="s">
        <v>2</v>
      </c>
      <c r="X1" t="s">
        <v>427</v>
      </c>
      <c r="Y1" t="s">
        <v>428</v>
      </c>
      <c r="Z1" t="s">
        <v>429</v>
      </c>
      <c r="AA1" t="s">
        <v>430</v>
      </c>
    </row>
    <row r="2" spans="1:27" x14ac:dyDescent="0.35">
      <c r="A2" s="1" t="s">
        <v>21</v>
      </c>
      <c r="B2" s="1" t="s">
        <v>22</v>
      </c>
      <c r="C2">
        <v>2008</v>
      </c>
      <c r="D2">
        <v>2173</v>
      </c>
      <c r="E2">
        <v>14321</v>
      </c>
      <c r="F2">
        <v>-12148</v>
      </c>
      <c r="G2">
        <v>27.410163101097535</v>
      </c>
      <c r="H2">
        <v>1298.14315888036</v>
      </c>
      <c r="I2">
        <v>3.7235898970000001</v>
      </c>
      <c r="J2">
        <v>8.7550001144409197</v>
      </c>
      <c r="K2">
        <v>59.93</v>
      </c>
      <c r="L2">
        <v>27722000</v>
      </c>
      <c r="M2">
        <v>-1.86</v>
      </c>
      <c r="N2">
        <v>-2.69</v>
      </c>
      <c r="O2">
        <v>6</v>
      </c>
      <c r="P2">
        <v>38.700000000000003</v>
      </c>
      <c r="Q2">
        <v>8.93</v>
      </c>
      <c r="T2">
        <v>3400</v>
      </c>
      <c r="U2">
        <v>0</v>
      </c>
      <c r="W2">
        <v>2008</v>
      </c>
      <c r="X2" s="2">
        <f>AVERAGEIF($C:$C,$W2,G:G)</f>
        <v>1.1936033284996419</v>
      </c>
      <c r="Y2" s="2">
        <f>AVERAGEIF($C:$C,$W2,H:H)</f>
        <v>17536.361392890085</v>
      </c>
      <c r="Z2" s="2">
        <f>AVERAGEIF($C:$C,$W2,N:N)</f>
        <v>-4.7968750000000025E-2</v>
      </c>
      <c r="AA2" s="2">
        <f>AVERAGEIF($C:$C,$W2,P:P)</f>
        <v>990.02906077348041</v>
      </c>
    </row>
    <row r="3" spans="1:27" x14ac:dyDescent="0.35">
      <c r="A3" s="1" t="s">
        <v>21</v>
      </c>
      <c r="B3" s="1" t="s">
        <v>22</v>
      </c>
      <c r="C3">
        <v>2009</v>
      </c>
      <c r="D3">
        <v>2525</v>
      </c>
      <c r="E3">
        <v>18652</v>
      </c>
      <c r="F3">
        <v>-16127</v>
      </c>
      <c r="G3">
        <v>29.804391784211948</v>
      </c>
      <c r="H3">
        <v>1531.1739927173501</v>
      </c>
      <c r="I3">
        <v>4.4017782209999998</v>
      </c>
      <c r="J3">
        <v>6.7049999237060502</v>
      </c>
      <c r="K3">
        <v>60.484000000000002</v>
      </c>
      <c r="L3">
        <v>28395000</v>
      </c>
      <c r="M3">
        <v>-1.85</v>
      </c>
      <c r="N3">
        <v>-2.71</v>
      </c>
      <c r="O3">
        <v>6</v>
      </c>
      <c r="P3">
        <v>42.3</v>
      </c>
      <c r="Q3">
        <v>8.58</v>
      </c>
      <c r="T3">
        <v>28000</v>
      </c>
      <c r="U3">
        <v>0.39802262171485425</v>
      </c>
      <c r="W3">
        <v>2009</v>
      </c>
      <c r="X3" s="2">
        <f t="shared" ref="X3:X11" si="0">AVERAGEIF($C:$C,$W3,G:G)</f>
        <v>0.92150410846816311</v>
      </c>
      <c r="Y3" s="2">
        <f t="shared" ref="Y3:Y11" si="1">AVERAGEIF($C:$C,$W3,H:H)</f>
        <v>16775.154316424207</v>
      </c>
      <c r="Z3" s="2">
        <f t="shared" ref="Z3:Z11" si="2">AVERAGEIF($C:$C,$W3,N:N)</f>
        <v>-6.4270833333333305E-2</v>
      </c>
      <c r="AA3" s="2">
        <f t="shared" ref="AA3:AA11" si="3">AVERAGEIF($C:$C,$W3,P:P)</f>
        <v>969.64425414364678</v>
      </c>
    </row>
    <row r="4" spans="1:27" x14ac:dyDescent="0.35">
      <c r="A4" s="1" t="s">
        <v>21</v>
      </c>
      <c r="B4" s="1" t="s">
        <v>22</v>
      </c>
      <c r="C4">
        <v>2010</v>
      </c>
      <c r="D4">
        <v>2609</v>
      </c>
      <c r="E4">
        <v>23287</v>
      </c>
      <c r="F4">
        <v>-20678</v>
      </c>
      <c r="G4">
        <v>30.869899611468608</v>
      </c>
      <c r="H4">
        <v>1614.25500126115</v>
      </c>
      <c r="I4">
        <v>4.7583808899999998</v>
      </c>
      <c r="J4">
        <v>7.8210000991821298</v>
      </c>
      <c r="K4">
        <v>61.027999999999999</v>
      </c>
      <c r="L4">
        <v>29186000</v>
      </c>
      <c r="M4">
        <v>-1.85</v>
      </c>
      <c r="N4">
        <v>-2.58</v>
      </c>
      <c r="O4">
        <v>6</v>
      </c>
      <c r="P4">
        <v>45.59</v>
      </c>
      <c r="Q4">
        <v>8.25</v>
      </c>
      <c r="T4">
        <v>71000</v>
      </c>
      <c r="U4">
        <v>1.3310907918538657</v>
      </c>
      <c r="W4">
        <v>2010</v>
      </c>
      <c r="X4" s="2">
        <f t="shared" si="0"/>
        <v>0.91273314895074353</v>
      </c>
      <c r="Y4" s="2">
        <f t="shared" si="1"/>
        <v>17032.057127590648</v>
      </c>
      <c r="Z4" s="2">
        <f t="shared" si="2"/>
        <v>-6.4791666666666706E-2</v>
      </c>
      <c r="AA4" s="2">
        <f t="shared" si="3"/>
        <v>989.27054945054954</v>
      </c>
    </row>
    <row r="5" spans="1:27" x14ac:dyDescent="0.35">
      <c r="A5" s="1" t="s">
        <v>21</v>
      </c>
      <c r="B5" s="1" t="s">
        <v>22</v>
      </c>
      <c r="C5">
        <v>2011</v>
      </c>
      <c r="D5">
        <v>2545</v>
      </c>
      <c r="E5">
        <v>27670</v>
      </c>
      <c r="F5">
        <v>-25125</v>
      </c>
      <c r="G5">
        <v>33.083630731236966</v>
      </c>
      <c r="H5">
        <v>1660.7398561795901</v>
      </c>
      <c r="I5">
        <v>3.83171916</v>
      </c>
      <c r="J5">
        <v>8.2299995422363299</v>
      </c>
      <c r="K5">
        <v>61.552999999999997</v>
      </c>
      <c r="L5">
        <v>30117000</v>
      </c>
      <c r="M5">
        <v>-1.9</v>
      </c>
      <c r="N5">
        <v>-2.5</v>
      </c>
      <c r="O5">
        <v>6</v>
      </c>
      <c r="P5">
        <v>51.55</v>
      </c>
      <c r="Q5">
        <v>7.94</v>
      </c>
      <c r="R5">
        <v>38.299999999999997</v>
      </c>
      <c r="S5">
        <v>31.74</v>
      </c>
      <c r="T5">
        <v>3000</v>
      </c>
      <c r="U5">
        <v>0.22637513514015548</v>
      </c>
      <c r="W5">
        <v>2011</v>
      </c>
      <c r="X5" s="2">
        <f t="shared" si="0"/>
        <v>5.1693433174530359</v>
      </c>
      <c r="Y5" s="2">
        <f t="shared" si="1"/>
        <v>17135.265630584934</v>
      </c>
      <c r="Z5" s="2">
        <f t="shared" si="2"/>
        <v>-5.9010416666666669E-2</v>
      </c>
      <c r="AA5" s="2">
        <f t="shared" si="3"/>
        <v>1080.1255494505497</v>
      </c>
    </row>
    <row r="6" spans="1:27" x14ac:dyDescent="0.35">
      <c r="A6" s="1" t="s">
        <v>21</v>
      </c>
      <c r="B6" s="1" t="s">
        <v>22</v>
      </c>
      <c r="C6">
        <v>2012</v>
      </c>
      <c r="D6">
        <v>4152</v>
      </c>
      <c r="E6">
        <v>32554</v>
      </c>
      <c r="F6">
        <v>-28402</v>
      </c>
      <c r="G6">
        <v>39.98886761717678</v>
      </c>
      <c r="H6">
        <v>1839.2735792777801</v>
      </c>
      <c r="I6">
        <v>3.7829375270000001</v>
      </c>
      <c r="J6">
        <v>7.9359998703002903</v>
      </c>
      <c r="K6">
        <v>62.054000000000002</v>
      </c>
      <c r="L6">
        <v>31161000</v>
      </c>
      <c r="M6">
        <v>-1.64</v>
      </c>
      <c r="N6">
        <v>-2.42</v>
      </c>
      <c r="O6">
        <v>6</v>
      </c>
      <c r="P6">
        <v>52.22</v>
      </c>
      <c r="Q6">
        <v>7.64</v>
      </c>
      <c r="T6">
        <v>30000</v>
      </c>
      <c r="U6">
        <v>1.1750026375819009</v>
      </c>
      <c r="W6">
        <v>2012</v>
      </c>
      <c r="X6" s="2">
        <f t="shared" si="0"/>
        <v>2.4153463867163163</v>
      </c>
      <c r="Y6" s="2">
        <f t="shared" si="1"/>
        <v>17461.247693713874</v>
      </c>
      <c r="Z6" s="2">
        <f t="shared" si="2"/>
        <v>-5.7656249999999985E-2</v>
      </c>
      <c r="AA6" s="2">
        <f t="shared" si="3"/>
        <v>1072.7839226519343</v>
      </c>
    </row>
    <row r="7" spans="1:27" x14ac:dyDescent="0.35">
      <c r="A7" s="1" t="s">
        <v>21</v>
      </c>
      <c r="B7" s="1" t="s">
        <v>22</v>
      </c>
      <c r="C7">
        <v>2013</v>
      </c>
      <c r="D7">
        <v>4096</v>
      </c>
      <c r="E7">
        <v>31437</v>
      </c>
      <c r="F7">
        <v>-27341</v>
      </c>
      <c r="G7">
        <v>40.130247002766247</v>
      </c>
      <c r="H7">
        <v>1848.70002621394</v>
      </c>
      <c r="I7">
        <v>3.5721004010000001</v>
      </c>
      <c r="J7">
        <v>8.4519996643066406</v>
      </c>
      <c r="K7">
        <v>62.524999999999999</v>
      </c>
      <c r="L7">
        <v>32270000</v>
      </c>
      <c r="M7">
        <v>-1.6</v>
      </c>
      <c r="N7">
        <v>-2.52</v>
      </c>
      <c r="O7">
        <v>6</v>
      </c>
      <c r="P7">
        <v>55.97</v>
      </c>
      <c r="Q7">
        <v>7.38</v>
      </c>
      <c r="T7">
        <v>15000</v>
      </c>
      <c r="U7">
        <v>0.52637737573656151</v>
      </c>
      <c r="W7">
        <v>2013</v>
      </c>
      <c r="X7" s="2">
        <f t="shared" si="0"/>
        <v>2.746360181306152</v>
      </c>
      <c r="Y7" s="2">
        <f t="shared" si="1"/>
        <v>17603.915854224269</v>
      </c>
      <c r="Z7" s="2">
        <f t="shared" si="2"/>
        <v>-5.5781249999999984E-2</v>
      </c>
      <c r="AA7" s="2">
        <f t="shared" si="3"/>
        <v>1115.4098333333332</v>
      </c>
    </row>
    <row r="8" spans="1:27" x14ac:dyDescent="0.35">
      <c r="A8" s="1" t="s">
        <v>21</v>
      </c>
      <c r="B8" s="1" t="s">
        <v>22</v>
      </c>
      <c r="C8">
        <v>2014</v>
      </c>
      <c r="D8">
        <v>4031</v>
      </c>
      <c r="E8">
        <v>45539</v>
      </c>
      <c r="F8">
        <v>-41508</v>
      </c>
      <c r="G8">
        <v>59.066206211389066</v>
      </c>
      <c r="H8">
        <v>1838.9602437199701</v>
      </c>
      <c r="I8">
        <v>3.130895615</v>
      </c>
      <c r="J8">
        <v>8.7060003280639595</v>
      </c>
      <c r="K8">
        <v>62.966000000000001</v>
      </c>
      <c r="L8">
        <v>33371000</v>
      </c>
      <c r="M8">
        <v>-1.45</v>
      </c>
      <c r="N8">
        <v>-2.41</v>
      </c>
      <c r="O8">
        <v>6</v>
      </c>
      <c r="P8">
        <v>60.11</v>
      </c>
      <c r="Q8">
        <v>7.14</v>
      </c>
      <c r="T8">
        <v>13000</v>
      </c>
      <c r="U8">
        <v>1.8920933239012969</v>
      </c>
      <c r="W8">
        <v>2014</v>
      </c>
      <c r="X8" s="2">
        <f t="shared" si="0"/>
        <v>4.291500347783348</v>
      </c>
      <c r="Y8" s="2">
        <f t="shared" si="1"/>
        <v>17640.684176677089</v>
      </c>
      <c r="Z8" s="2">
        <f t="shared" si="2"/>
        <v>-4.6927083333333341E-2</v>
      </c>
      <c r="AA8" s="2">
        <f t="shared" si="3"/>
        <v>1140.5254444444442</v>
      </c>
    </row>
    <row r="9" spans="1:27" x14ac:dyDescent="0.35">
      <c r="A9" s="1" t="s">
        <v>21</v>
      </c>
      <c r="B9" s="1" t="s">
        <v>22</v>
      </c>
      <c r="C9">
        <v>2015</v>
      </c>
      <c r="D9">
        <v>7676</v>
      </c>
      <c r="E9">
        <v>138654</v>
      </c>
      <c r="F9">
        <v>-130978</v>
      </c>
      <c r="G9">
        <v>76.35696926248383</v>
      </c>
      <c r="H9">
        <v>1809.01648837218</v>
      </c>
      <c r="I9">
        <v>3.982854605</v>
      </c>
      <c r="J9">
        <v>8.8640003204345703</v>
      </c>
      <c r="K9">
        <v>63.377000000000002</v>
      </c>
      <c r="L9">
        <v>34414000</v>
      </c>
      <c r="M9">
        <v>-1.5</v>
      </c>
      <c r="N9">
        <v>-2.57</v>
      </c>
      <c r="O9">
        <v>6</v>
      </c>
      <c r="P9">
        <v>60.09</v>
      </c>
      <c r="Q9">
        <v>6.93</v>
      </c>
      <c r="T9">
        <v>71000</v>
      </c>
      <c r="U9">
        <v>0.61958279628436186</v>
      </c>
      <c r="W9">
        <v>2015</v>
      </c>
      <c r="X9" s="2">
        <f t="shared" si="0"/>
        <v>3.0847239838386349</v>
      </c>
      <c r="Y9" s="2">
        <f t="shared" si="1"/>
        <v>17898.001982924259</v>
      </c>
      <c r="Z9" s="2">
        <f t="shared" si="2"/>
        <v>-5.1718749999999987E-2</v>
      </c>
      <c r="AA9" s="2">
        <f t="shared" si="3"/>
        <v>1030.522833333333</v>
      </c>
    </row>
    <row r="10" spans="1:27" x14ac:dyDescent="0.35">
      <c r="A10" s="1" t="s">
        <v>21</v>
      </c>
      <c r="B10" s="1" t="s">
        <v>22</v>
      </c>
      <c r="C10">
        <v>2016</v>
      </c>
      <c r="D10">
        <v>30394</v>
      </c>
      <c r="E10">
        <v>153346</v>
      </c>
      <c r="F10">
        <v>-122952</v>
      </c>
      <c r="G10">
        <v>88.276415828282026</v>
      </c>
      <c r="H10">
        <v>1802.6955654849901</v>
      </c>
      <c r="I10">
        <v>4.2201685910000002</v>
      </c>
      <c r="J10">
        <v>8.8409996032714808</v>
      </c>
      <c r="K10">
        <v>63.762999999999998</v>
      </c>
      <c r="L10">
        <v>35383000</v>
      </c>
      <c r="M10">
        <v>-1.5</v>
      </c>
      <c r="N10">
        <v>-2.67</v>
      </c>
      <c r="O10">
        <v>6</v>
      </c>
      <c r="P10">
        <v>61.45</v>
      </c>
      <c r="Q10">
        <v>6.74</v>
      </c>
      <c r="R10">
        <v>54.5</v>
      </c>
      <c r="T10">
        <v>7400</v>
      </c>
      <c r="U10">
        <v>0.2454669360081948</v>
      </c>
      <c r="W10">
        <v>2016</v>
      </c>
      <c r="X10" s="2">
        <f t="shared" si="0"/>
        <v>3.4617752813324736</v>
      </c>
      <c r="Y10" s="2">
        <f t="shared" si="1"/>
        <v>18105.085758609144</v>
      </c>
      <c r="Z10" s="2">
        <f t="shared" si="2"/>
        <v>-4.7604166666666663E-2</v>
      </c>
      <c r="AA10" s="2">
        <f t="shared" si="3"/>
        <v>1049.6425139664802</v>
      </c>
    </row>
    <row r="11" spans="1:27" x14ac:dyDescent="0.35">
      <c r="A11" s="1" t="s">
        <v>21</v>
      </c>
      <c r="B11" s="1" t="s">
        <v>22</v>
      </c>
      <c r="C11">
        <v>2017</v>
      </c>
      <c r="D11">
        <v>18932</v>
      </c>
      <c r="E11">
        <v>104844</v>
      </c>
      <c r="F11">
        <v>-85912</v>
      </c>
      <c r="G11">
        <v>5.0586271031806929</v>
      </c>
      <c r="H11">
        <v>1803.98748708124</v>
      </c>
      <c r="I11">
        <v>2.6617181300000001</v>
      </c>
      <c r="J11">
        <v>8.8369998931884801</v>
      </c>
      <c r="K11">
        <v>64.13</v>
      </c>
      <c r="L11">
        <v>36296000</v>
      </c>
      <c r="M11">
        <v>-1.57</v>
      </c>
      <c r="N11">
        <v>-2.8</v>
      </c>
      <c r="O11">
        <v>6</v>
      </c>
      <c r="P11">
        <v>67.12</v>
      </c>
      <c r="Q11">
        <v>6.57</v>
      </c>
      <c r="T11">
        <v>27000</v>
      </c>
      <c r="U11">
        <v>0.4717732503844681</v>
      </c>
      <c r="W11">
        <v>2017</v>
      </c>
      <c r="X11" s="2">
        <f t="shared" si="0"/>
        <v>2.8361899976718377</v>
      </c>
      <c r="Y11" s="2">
        <f t="shared" si="1"/>
        <v>18395.370675440045</v>
      </c>
      <c r="Z11" s="2">
        <f t="shared" si="2"/>
        <v>-5.2968749999999988E-2</v>
      </c>
      <c r="AA11" s="2">
        <f t="shared" si="3"/>
        <v>1102.682067039106</v>
      </c>
    </row>
    <row r="12" spans="1:27" x14ac:dyDescent="0.35">
      <c r="A12" s="1" t="s">
        <v>23</v>
      </c>
      <c r="B12" s="1" t="s">
        <v>24</v>
      </c>
      <c r="C12">
        <v>2008</v>
      </c>
      <c r="D12">
        <v>2128</v>
      </c>
      <c r="E12">
        <v>77096</v>
      </c>
      <c r="F12">
        <v>-74968</v>
      </c>
      <c r="G12">
        <v>0</v>
      </c>
      <c r="H12">
        <v>9153.7882056220296</v>
      </c>
      <c r="J12">
        <v>13.050000190734901</v>
      </c>
      <c r="K12">
        <v>75.912000000000006</v>
      </c>
      <c r="L12">
        <v>3003000</v>
      </c>
      <c r="M12">
        <v>-0.59</v>
      </c>
      <c r="N12">
        <v>-0.03</v>
      </c>
      <c r="O12">
        <v>3</v>
      </c>
      <c r="Q12">
        <v>6.65</v>
      </c>
      <c r="R12">
        <v>12.4</v>
      </c>
      <c r="S12">
        <v>95.94</v>
      </c>
      <c r="U12">
        <v>0</v>
      </c>
    </row>
    <row r="13" spans="1:27" x14ac:dyDescent="0.35">
      <c r="A13" s="1" t="s">
        <v>23</v>
      </c>
      <c r="B13" s="1" t="s">
        <v>24</v>
      </c>
      <c r="C13">
        <v>2009</v>
      </c>
      <c r="D13">
        <v>2378</v>
      </c>
      <c r="E13">
        <v>70931</v>
      </c>
      <c r="F13">
        <v>-68553</v>
      </c>
      <c r="G13">
        <v>0</v>
      </c>
      <c r="H13">
        <v>9524.6493032137696</v>
      </c>
      <c r="I13">
        <v>5.4854698180000003</v>
      </c>
      <c r="J13">
        <v>13.7600002288818</v>
      </c>
      <c r="K13">
        <v>76.221000000000004</v>
      </c>
      <c r="L13">
        <v>2973000</v>
      </c>
      <c r="M13">
        <v>-0.5</v>
      </c>
      <c r="N13">
        <v>-0.05</v>
      </c>
      <c r="O13">
        <v>3</v>
      </c>
      <c r="Q13">
        <v>6.76</v>
      </c>
      <c r="T13">
        <v>150</v>
      </c>
      <c r="U13">
        <v>0</v>
      </c>
    </row>
    <row r="14" spans="1:27" x14ac:dyDescent="0.35">
      <c r="A14" s="1" t="s">
        <v>23</v>
      </c>
      <c r="B14" s="1" t="s">
        <v>24</v>
      </c>
      <c r="C14">
        <v>2010</v>
      </c>
      <c r="D14">
        <v>2761</v>
      </c>
      <c r="E14">
        <v>54534</v>
      </c>
      <c r="F14">
        <v>-51773</v>
      </c>
      <c r="G14">
        <v>0</v>
      </c>
      <c r="H14">
        <v>9927.1818411751192</v>
      </c>
      <c r="I14">
        <v>5.2689366340000001</v>
      </c>
      <c r="J14">
        <v>14.199999809265099</v>
      </c>
      <c r="K14">
        <v>76.561999999999998</v>
      </c>
      <c r="L14">
        <v>2948000</v>
      </c>
      <c r="M14">
        <v>-0.41</v>
      </c>
      <c r="N14">
        <v>-0.19</v>
      </c>
      <c r="O14">
        <v>3</v>
      </c>
      <c r="Q14">
        <v>6.84</v>
      </c>
      <c r="U14">
        <v>6.9213671009781708E-2</v>
      </c>
    </row>
    <row r="15" spans="1:27" x14ac:dyDescent="0.35">
      <c r="A15" s="1" t="s">
        <v>23</v>
      </c>
      <c r="B15" s="1" t="s">
        <v>24</v>
      </c>
      <c r="C15">
        <v>2011</v>
      </c>
      <c r="D15">
        <v>3854</v>
      </c>
      <c r="E15">
        <v>38553</v>
      </c>
      <c r="F15">
        <v>-34699</v>
      </c>
      <c r="G15">
        <v>0</v>
      </c>
      <c r="H15">
        <v>10207.7646993323</v>
      </c>
      <c r="I15">
        <v>5.8674216269999997</v>
      </c>
      <c r="J15">
        <v>13.9799995422363</v>
      </c>
      <c r="K15">
        <v>76.914000000000001</v>
      </c>
      <c r="L15">
        <v>2929000</v>
      </c>
      <c r="M15">
        <v>-0.46</v>
      </c>
      <c r="N15">
        <v>-0.28000000000000003</v>
      </c>
      <c r="O15">
        <v>3</v>
      </c>
      <c r="Q15">
        <v>6.91</v>
      </c>
      <c r="S15">
        <v>96.85</v>
      </c>
      <c r="U15">
        <v>0</v>
      </c>
    </row>
    <row r="16" spans="1:27" x14ac:dyDescent="0.35">
      <c r="A16" s="1" t="s">
        <v>23</v>
      </c>
      <c r="B16" s="1" t="s">
        <v>24</v>
      </c>
      <c r="C16">
        <v>2012</v>
      </c>
      <c r="D16">
        <v>3776</v>
      </c>
      <c r="E16">
        <v>23203</v>
      </c>
      <c r="F16">
        <v>-19427</v>
      </c>
      <c r="G16">
        <v>0</v>
      </c>
      <c r="H16">
        <v>10369.823381918401</v>
      </c>
      <c r="I16">
        <v>5.5101242069999996</v>
      </c>
      <c r="J16">
        <v>13.439999580383301</v>
      </c>
      <c r="K16">
        <v>77.251999999999995</v>
      </c>
      <c r="L16">
        <v>2914000</v>
      </c>
      <c r="M16">
        <v>-0.52</v>
      </c>
      <c r="N16">
        <v>-0.14000000000000001</v>
      </c>
      <c r="O16">
        <v>3</v>
      </c>
      <c r="Q16">
        <v>7</v>
      </c>
      <c r="R16">
        <v>14.3</v>
      </c>
      <c r="S16">
        <v>97.25</v>
      </c>
      <c r="U16">
        <v>0</v>
      </c>
    </row>
    <row r="17" spans="1:21" x14ac:dyDescent="0.35">
      <c r="A17" s="1" t="s">
        <v>23</v>
      </c>
      <c r="B17" s="1" t="s">
        <v>24</v>
      </c>
      <c r="C17">
        <v>2013</v>
      </c>
      <c r="D17">
        <v>5114</v>
      </c>
      <c r="E17">
        <v>23083</v>
      </c>
      <c r="F17">
        <v>-17969</v>
      </c>
      <c r="G17">
        <v>0</v>
      </c>
      <c r="H17">
        <v>10492.8062825121</v>
      </c>
      <c r="I17">
        <v>4.5506477360000002</v>
      </c>
      <c r="J17">
        <v>15.6400003433228</v>
      </c>
      <c r="K17">
        <v>77.554000000000002</v>
      </c>
      <c r="L17">
        <v>2904000</v>
      </c>
      <c r="M17">
        <v>-0.52</v>
      </c>
      <c r="N17">
        <v>0.09</v>
      </c>
      <c r="O17">
        <v>3</v>
      </c>
      <c r="Q17">
        <v>7.1</v>
      </c>
      <c r="T17">
        <v>450</v>
      </c>
      <c r="U17">
        <v>0</v>
      </c>
    </row>
    <row r="18" spans="1:21" x14ac:dyDescent="0.35">
      <c r="A18" s="1" t="s">
        <v>23</v>
      </c>
      <c r="B18" s="1" t="s">
        <v>24</v>
      </c>
      <c r="C18">
        <v>2014</v>
      </c>
      <c r="D18">
        <v>6783</v>
      </c>
      <c r="E18">
        <v>34263</v>
      </c>
      <c r="F18">
        <v>-27480</v>
      </c>
      <c r="G18">
        <v>3.5671989138613927E-2</v>
      </c>
      <c r="H18">
        <v>10701.120785798599</v>
      </c>
      <c r="I18">
        <v>4.813763142</v>
      </c>
      <c r="J18">
        <v>17.4899997711182</v>
      </c>
      <c r="K18">
        <v>77.813000000000002</v>
      </c>
      <c r="L18">
        <v>2896000</v>
      </c>
      <c r="M18">
        <v>-0.34</v>
      </c>
      <c r="N18">
        <v>0.49</v>
      </c>
      <c r="O18">
        <v>3</v>
      </c>
      <c r="Q18">
        <v>7.22</v>
      </c>
      <c r="T18">
        <v>24</v>
      </c>
      <c r="U18">
        <v>0</v>
      </c>
    </row>
    <row r="19" spans="1:21" x14ac:dyDescent="0.35">
      <c r="A19" s="1" t="s">
        <v>23</v>
      </c>
      <c r="B19" s="1" t="s">
        <v>24</v>
      </c>
      <c r="C19">
        <v>2015</v>
      </c>
      <c r="D19">
        <v>25774</v>
      </c>
      <c r="E19">
        <v>90624</v>
      </c>
      <c r="F19">
        <v>-64850</v>
      </c>
      <c r="G19">
        <v>0</v>
      </c>
      <c r="H19">
        <v>10970.4522447693</v>
      </c>
      <c r="I19">
        <v>4.6066508290000003</v>
      </c>
      <c r="J19">
        <v>17.079999923706101</v>
      </c>
      <c r="K19">
        <v>78.025000000000006</v>
      </c>
      <c r="L19">
        <v>2891000</v>
      </c>
      <c r="M19">
        <v>-0.33</v>
      </c>
      <c r="N19">
        <v>0.35</v>
      </c>
      <c r="O19">
        <v>3</v>
      </c>
      <c r="Q19">
        <v>7.37</v>
      </c>
      <c r="T19">
        <v>4200</v>
      </c>
      <c r="U19">
        <v>3.5922232659648161E-2</v>
      </c>
    </row>
    <row r="20" spans="1:21" x14ac:dyDescent="0.35">
      <c r="A20" s="1" t="s">
        <v>23</v>
      </c>
      <c r="B20" s="1" t="s">
        <v>24</v>
      </c>
      <c r="C20">
        <v>2016</v>
      </c>
      <c r="D20">
        <v>40417</v>
      </c>
      <c r="E20">
        <v>38182</v>
      </c>
      <c r="F20">
        <v>2235</v>
      </c>
      <c r="G20">
        <v>0</v>
      </c>
      <c r="H20">
        <v>11356.3413288171</v>
      </c>
      <c r="I20">
        <v>4.5111007689999996</v>
      </c>
      <c r="J20">
        <v>15.2200002670288</v>
      </c>
      <c r="K20">
        <v>78.194000000000003</v>
      </c>
      <c r="L20">
        <v>2886000</v>
      </c>
      <c r="M20">
        <v>-0.33</v>
      </c>
      <c r="N20">
        <v>0.34</v>
      </c>
      <c r="O20">
        <v>3</v>
      </c>
      <c r="Q20">
        <v>7.53</v>
      </c>
      <c r="T20">
        <v>3100</v>
      </c>
      <c r="U20">
        <v>7.1970375608336842E-2</v>
      </c>
    </row>
    <row r="21" spans="1:21" x14ac:dyDescent="0.35">
      <c r="A21" s="1" t="s">
        <v>23</v>
      </c>
      <c r="B21" s="1" t="s">
        <v>24</v>
      </c>
      <c r="C21">
        <v>2017</v>
      </c>
      <c r="D21">
        <v>19100</v>
      </c>
      <c r="E21">
        <v>43929</v>
      </c>
      <c r="F21">
        <v>-24829</v>
      </c>
      <c r="G21">
        <v>0</v>
      </c>
      <c r="H21">
        <v>11803.430593602499</v>
      </c>
      <c r="I21">
        <v>4.6395483019999997</v>
      </c>
      <c r="J21">
        <v>13.8669996261597</v>
      </c>
      <c r="K21">
        <v>78.332999999999998</v>
      </c>
      <c r="L21">
        <v>2884000</v>
      </c>
      <c r="M21">
        <v>-0.4</v>
      </c>
      <c r="N21">
        <v>0.38</v>
      </c>
      <c r="O21">
        <v>3</v>
      </c>
      <c r="Q21">
        <v>7.71</v>
      </c>
      <c r="T21">
        <v>3500</v>
      </c>
      <c r="U21">
        <v>3.6151178481006886E-2</v>
      </c>
    </row>
    <row r="22" spans="1:21" x14ac:dyDescent="0.35">
      <c r="A22" s="1" t="s">
        <v>25</v>
      </c>
      <c r="B22" s="1" t="s">
        <v>26</v>
      </c>
      <c r="C22">
        <v>2008</v>
      </c>
      <c r="D22">
        <v>5271</v>
      </c>
      <c r="E22">
        <v>39537</v>
      </c>
      <c r="F22">
        <v>-34266</v>
      </c>
      <c r="G22">
        <v>1.4322992907107457</v>
      </c>
      <c r="H22">
        <v>12660.403244000599</v>
      </c>
      <c r="J22">
        <v>11.329999923706101</v>
      </c>
      <c r="K22">
        <v>74.311000000000007</v>
      </c>
      <c r="L22">
        <v>34731000</v>
      </c>
      <c r="M22">
        <v>-0.74</v>
      </c>
      <c r="N22">
        <v>-1.0900000000000001</v>
      </c>
      <c r="O22">
        <v>5</v>
      </c>
      <c r="P22">
        <v>206.11</v>
      </c>
      <c r="Q22">
        <v>4.6399999999999997</v>
      </c>
      <c r="S22">
        <v>75.14</v>
      </c>
      <c r="T22">
        <v>25000</v>
      </c>
      <c r="U22">
        <v>0.263769961224468</v>
      </c>
    </row>
    <row r="23" spans="1:21" x14ac:dyDescent="0.35">
      <c r="A23" s="1" t="s">
        <v>25</v>
      </c>
      <c r="B23" s="1" t="s">
        <v>26</v>
      </c>
      <c r="C23">
        <v>2009</v>
      </c>
      <c r="D23">
        <v>6206</v>
      </c>
      <c r="E23">
        <v>38947</v>
      </c>
      <c r="F23">
        <v>-32741</v>
      </c>
      <c r="G23">
        <v>1.7810641114212391</v>
      </c>
      <c r="H23">
        <v>12647.540304456201</v>
      </c>
      <c r="J23">
        <v>10.1599998474121</v>
      </c>
      <c r="K23">
        <v>74.644000000000005</v>
      </c>
      <c r="L23">
        <v>35334000</v>
      </c>
      <c r="M23">
        <v>-0.79</v>
      </c>
      <c r="N23">
        <v>-1.2</v>
      </c>
      <c r="O23">
        <v>5</v>
      </c>
      <c r="P23">
        <v>207.35</v>
      </c>
      <c r="Q23">
        <v>4.6399999999999997</v>
      </c>
      <c r="T23">
        <v>2500</v>
      </c>
      <c r="U23">
        <v>0.13420891171846749</v>
      </c>
    </row>
    <row r="24" spans="1:21" x14ac:dyDescent="0.35">
      <c r="A24" s="1" t="s">
        <v>25</v>
      </c>
      <c r="B24" s="1" t="s">
        <v>26</v>
      </c>
      <c r="C24">
        <v>2010</v>
      </c>
      <c r="D24">
        <v>6888</v>
      </c>
      <c r="E24">
        <v>36367</v>
      </c>
      <c r="F24">
        <v>-29479</v>
      </c>
      <c r="G24">
        <v>0.8761949722826281</v>
      </c>
      <c r="H24">
        <v>12870.6026985154</v>
      </c>
      <c r="I24">
        <v>5.4635667799999998</v>
      </c>
      <c r="J24">
        <v>9.9600000381469709</v>
      </c>
      <c r="K24">
        <v>74.938000000000002</v>
      </c>
      <c r="L24">
        <v>35977000</v>
      </c>
      <c r="M24">
        <v>-0.78</v>
      </c>
      <c r="N24">
        <v>-1.26</v>
      </c>
      <c r="O24">
        <v>5</v>
      </c>
      <c r="P24">
        <v>228.4</v>
      </c>
      <c r="Q24">
        <v>4.66</v>
      </c>
      <c r="U24">
        <v>0</v>
      </c>
    </row>
    <row r="25" spans="1:21" x14ac:dyDescent="0.35">
      <c r="A25" s="1" t="s">
        <v>25</v>
      </c>
      <c r="B25" s="1" t="s">
        <v>26</v>
      </c>
      <c r="C25">
        <v>2011</v>
      </c>
      <c r="D25">
        <v>7684</v>
      </c>
      <c r="E25">
        <v>36125</v>
      </c>
      <c r="F25">
        <v>-28441</v>
      </c>
      <c r="G25">
        <v>0.92558534833652872</v>
      </c>
      <c r="H25">
        <v>12990.345016498</v>
      </c>
      <c r="I25">
        <v>5.3171944619999998</v>
      </c>
      <c r="J25">
        <v>9.9600000381469709</v>
      </c>
      <c r="K25">
        <v>75.198999999999998</v>
      </c>
      <c r="L25">
        <v>36661000</v>
      </c>
      <c r="M25">
        <v>-0.81</v>
      </c>
      <c r="N25">
        <v>-1.36</v>
      </c>
      <c r="O25">
        <v>5</v>
      </c>
      <c r="P25">
        <v>286.14999999999998</v>
      </c>
      <c r="Q25">
        <v>4.67</v>
      </c>
      <c r="R25">
        <v>5.5</v>
      </c>
      <c r="U25">
        <v>2.714326517539277E-2</v>
      </c>
    </row>
    <row r="26" spans="1:21" x14ac:dyDescent="0.35">
      <c r="A26" s="1" t="s">
        <v>25</v>
      </c>
      <c r="B26" s="1" t="s">
        <v>26</v>
      </c>
      <c r="C26">
        <v>2012</v>
      </c>
      <c r="D26">
        <v>7996</v>
      </c>
      <c r="E26">
        <v>38041</v>
      </c>
      <c r="F26">
        <v>-30045</v>
      </c>
      <c r="G26">
        <v>0.77244726500745886</v>
      </c>
      <c r="H26">
        <v>13161.9616734309</v>
      </c>
      <c r="I26">
        <v>5.6045956610000003</v>
      </c>
      <c r="J26">
        <v>10.9700002670288</v>
      </c>
      <c r="K26">
        <v>75.436000000000007</v>
      </c>
      <c r="L26">
        <v>37384000</v>
      </c>
      <c r="M26">
        <v>-0.77</v>
      </c>
      <c r="N26">
        <v>-1.33</v>
      </c>
      <c r="O26">
        <v>5</v>
      </c>
      <c r="P26">
        <v>333.94</v>
      </c>
      <c r="Q26">
        <v>4.68</v>
      </c>
      <c r="U26">
        <v>0.1844251238033881</v>
      </c>
    </row>
    <row r="27" spans="1:21" x14ac:dyDescent="0.35">
      <c r="A27" s="1" t="s">
        <v>25</v>
      </c>
      <c r="B27" s="1" t="s">
        <v>26</v>
      </c>
      <c r="C27">
        <v>2013</v>
      </c>
      <c r="D27">
        <v>9061</v>
      </c>
      <c r="E27">
        <v>40365</v>
      </c>
      <c r="F27">
        <v>-31304</v>
      </c>
      <c r="G27">
        <v>0.5682916021292469</v>
      </c>
      <c r="H27">
        <v>13253.615476138701</v>
      </c>
      <c r="J27">
        <v>9.8199996948242205</v>
      </c>
      <c r="K27">
        <v>75.661000000000001</v>
      </c>
      <c r="L27">
        <v>38140000</v>
      </c>
      <c r="M27">
        <v>-0.69</v>
      </c>
      <c r="N27">
        <v>-1.2</v>
      </c>
      <c r="O27">
        <v>5</v>
      </c>
      <c r="P27">
        <v>330.22</v>
      </c>
      <c r="Q27">
        <v>4.7</v>
      </c>
      <c r="T27">
        <v>340</v>
      </c>
      <c r="U27">
        <v>0</v>
      </c>
    </row>
    <row r="28" spans="1:21" x14ac:dyDescent="0.35">
      <c r="A28" s="1" t="s">
        <v>25</v>
      </c>
      <c r="B28" s="1" t="s">
        <v>26</v>
      </c>
      <c r="C28">
        <v>2014</v>
      </c>
      <c r="D28">
        <v>7862</v>
      </c>
      <c r="E28">
        <v>40894</v>
      </c>
      <c r="F28">
        <v>-33032</v>
      </c>
      <c r="G28">
        <v>0.29518351730939113</v>
      </c>
      <c r="H28">
        <v>13483.337862221901</v>
      </c>
      <c r="I28">
        <v>6.3548984529999997</v>
      </c>
      <c r="J28">
        <v>10.6000003814697</v>
      </c>
      <c r="K28">
        <v>75.878</v>
      </c>
      <c r="L28">
        <v>38924000</v>
      </c>
      <c r="M28">
        <v>-0.77</v>
      </c>
      <c r="N28">
        <v>-1.19</v>
      </c>
      <c r="O28">
        <v>5</v>
      </c>
      <c r="P28">
        <v>357.9</v>
      </c>
      <c r="Q28">
        <v>4.71</v>
      </c>
      <c r="T28">
        <v>4500</v>
      </c>
      <c r="U28">
        <v>1.5535974745085357E-2</v>
      </c>
    </row>
    <row r="29" spans="1:21" x14ac:dyDescent="0.35">
      <c r="A29" s="1" t="s">
        <v>25</v>
      </c>
      <c r="B29" s="1" t="s">
        <v>26</v>
      </c>
      <c r="C29">
        <v>2015</v>
      </c>
      <c r="D29">
        <v>8695</v>
      </c>
      <c r="E29">
        <v>44936</v>
      </c>
      <c r="F29">
        <v>-36241</v>
      </c>
      <c r="G29">
        <v>0.29052222952433987</v>
      </c>
      <c r="H29">
        <v>13724.723852895</v>
      </c>
      <c r="J29">
        <v>11.199999809265099</v>
      </c>
      <c r="K29">
        <v>76.09</v>
      </c>
      <c r="L29">
        <v>39728000</v>
      </c>
      <c r="M29">
        <v>-0.86</v>
      </c>
      <c r="N29">
        <v>-1.0900000000000001</v>
      </c>
      <c r="O29">
        <v>5</v>
      </c>
      <c r="P29">
        <v>290.5</v>
      </c>
      <c r="Q29">
        <v>4.72</v>
      </c>
      <c r="T29">
        <v>19000</v>
      </c>
      <c r="U29">
        <v>3.0581287266933106E-2</v>
      </c>
    </row>
    <row r="30" spans="1:21" x14ac:dyDescent="0.35">
      <c r="A30" s="1" t="s">
        <v>25</v>
      </c>
      <c r="B30" s="1" t="s">
        <v>26</v>
      </c>
      <c r="C30">
        <v>2016</v>
      </c>
      <c r="D30">
        <v>13015</v>
      </c>
      <c r="E30">
        <v>40165</v>
      </c>
      <c r="F30">
        <v>-27150</v>
      </c>
      <c r="G30">
        <v>0.23082565749425374</v>
      </c>
      <c r="H30">
        <v>13921.180021825499</v>
      </c>
      <c r="I30">
        <v>5.3408536910000004</v>
      </c>
      <c r="J30">
        <v>10.199999809265099</v>
      </c>
      <c r="K30">
        <v>76.298000000000002</v>
      </c>
      <c r="L30">
        <v>40551000</v>
      </c>
      <c r="M30">
        <v>-0.86</v>
      </c>
      <c r="N30">
        <v>-1.1000000000000001</v>
      </c>
      <c r="O30">
        <v>5</v>
      </c>
      <c r="P30">
        <v>260.42</v>
      </c>
      <c r="Q30">
        <v>4.72</v>
      </c>
      <c r="T30">
        <v>2000</v>
      </c>
      <c r="U30">
        <v>0</v>
      </c>
    </row>
    <row r="31" spans="1:21" x14ac:dyDescent="0.35">
      <c r="A31" s="1" t="s">
        <v>25</v>
      </c>
      <c r="B31" s="1" t="s">
        <v>26</v>
      </c>
      <c r="C31">
        <v>2017</v>
      </c>
      <c r="D31">
        <v>10295</v>
      </c>
      <c r="E31">
        <v>39551</v>
      </c>
      <c r="F31">
        <v>-29256</v>
      </c>
      <c r="G31">
        <v>0.33363237293439862</v>
      </c>
      <c r="H31">
        <v>13913.8393634819</v>
      </c>
      <c r="I31">
        <v>5.2489123339999999</v>
      </c>
      <c r="J31">
        <v>10.128999710083001</v>
      </c>
      <c r="K31">
        <v>76.498999999999995</v>
      </c>
      <c r="L31">
        <v>41389000</v>
      </c>
      <c r="M31">
        <v>-0.86</v>
      </c>
      <c r="N31">
        <v>-0.92</v>
      </c>
      <c r="O31">
        <v>5</v>
      </c>
      <c r="P31">
        <v>258.49</v>
      </c>
      <c r="Q31">
        <v>4.72</v>
      </c>
      <c r="U31">
        <v>0</v>
      </c>
    </row>
    <row r="32" spans="1:21" x14ac:dyDescent="0.35">
      <c r="A32" s="1" t="s">
        <v>27</v>
      </c>
      <c r="B32" s="1" t="s">
        <v>28</v>
      </c>
      <c r="C32">
        <v>2008</v>
      </c>
      <c r="D32">
        <v>87</v>
      </c>
      <c r="E32">
        <v>214</v>
      </c>
      <c r="F32">
        <v>-127</v>
      </c>
      <c r="G32">
        <v>0</v>
      </c>
      <c r="K32">
        <v>80.784999999999997</v>
      </c>
      <c r="L32">
        <v>84000</v>
      </c>
      <c r="M32">
        <v>1.2</v>
      </c>
      <c r="N32">
        <v>1.34</v>
      </c>
      <c r="O32">
        <v>1</v>
      </c>
      <c r="P32">
        <v>4201.7299999999996</v>
      </c>
      <c r="Q32">
        <v>2.8</v>
      </c>
      <c r="U32">
        <v>0</v>
      </c>
    </row>
    <row r="33" spans="1:21" x14ac:dyDescent="0.35">
      <c r="A33" s="1" t="s">
        <v>27</v>
      </c>
      <c r="B33" s="1" t="s">
        <v>28</v>
      </c>
      <c r="C33">
        <v>2009</v>
      </c>
      <c r="D33">
        <v>110</v>
      </c>
      <c r="E33">
        <v>206</v>
      </c>
      <c r="F33">
        <v>-96</v>
      </c>
      <c r="G33">
        <v>0</v>
      </c>
      <c r="K33">
        <v>81.103999999999999</v>
      </c>
      <c r="L33">
        <v>84000</v>
      </c>
      <c r="M33">
        <v>1.22</v>
      </c>
      <c r="N33">
        <v>1.3</v>
      </c>
      <c r="O33">
        <v>1</v>
      </c>
      <c r="P33">
        <v>3911.9</v>
      </c>
      <c r="Q33">
        <v>3.2</v>
      </c>
      <c r="U33">
        <v>0</v>
      </c>
    </row>
    <row r="34" spans="1:21" x14ac:dyDescent="0.35">
      <c r="A34" s="1" t="s">
        <v>27</v>
      </c>
      <c r="B34" s="1" t="s">
        <v>28</v>
      </c>
      <c r="C34">
        <v>2010</v>
      </c>
      <c r="D34">
        <v>98</v>
      </c>
      <c r="E34">
        <v>177</v>
      </c>
      <c r="F34">
        <v>-79</v>
      </c>
      <c r="G34">
        <v>0</v>
      </c>
      <c r="K34">
        <v>81.460999999999999</v>
      </c>
      <c r="L34">
        <v>84000</v>
      </c>
      <c r="M34">
        <v>1.2</v>
      </c>
      <c r="N34">
        <v>1.28</v>
      </c>
      <c r="O34">
        <v>1</v>
      </c>
      <c r="P34">
        <v>3754.73</v>
      </c>
      <c r="Q34">
        <v>2.8</v>
      </c>
      <c r="U34">
        <v>0</v>
      </c>
    </row>
    <row r="35" spans="1:21" x14ac:dyDescent="0.35">
      <c r="A35" s="1" t="s">
        <v>27</v>
      </c>
      <c r="B35" s="1" t="s">
        <v>28</v>
      </c>
      <c r="C35">
        <v>2011</v>
      </c>
      <c r="D35">
        <v>109</v>
      </c>
      <c r="E35">
        <v>204</v>
      </c>
      <c r="F35">
        <v>-95</v>
      </c>
      <c r="G35">
        <v>0</v>
      </c>
      <c r="K35">
        <v>81.837000000000003</v>
      </c>
      <c r="L35">
        <v>84000</v>
      </c>
      <c r="M35">
        <v>1.41</v>
      </c>
      <c r="N35">
        <v>1.3</v>
      </c>
      <c r="O35">
        <v>1</v>
      </c>
      <c r="P35">
        <v>4013.91</v>
      </c>
      <c r="U35">
        <v>0</v>
      </c>
    </row>
    <row r="36" spans="1:21" x14ac:dyDescent="0.35">
      <c r="A36" s="1" t="s">
        <v>27</v>
      </c>
      <c r="B36" s="1" t="s">
        <v>28</v>
      </c>
      <c r="C36">
        <v>2012</v>
      </c>
      <c r="D36">
        <v>70</v>
      </c>
      <c r="E36">
        <v>196</v>
      </c>
      <c r="F36">
        <v>-126</v>
      </c>
      <c r="G36">
        <v>0</v>
      </c>
      <c r="K36">
        <v>82.201999999999998</v>
      </c>
      <c r="L36">
        <v>82000</v>
      </c>
      <c r="M36">
        <v>1.41</v>
      </c>
      <c r="N36">
        <v>1.29</v>
      </c>
      <c r="O36">
        <v>1</v>
      </c>
      <c r="P36">
        <v>3857.16</v>
      </c>
      <c r="Q36">
        <v>3.9</v>
      </c>
      <c r="U36">
        <v>0</v>
      </c>
    </row>
    <row r="37" spans="1:21" x14ac:dyDescent="0.35">
      <c r="A37" s="1" t="s">
        <v>27</v>
      </c>
      <c r="B37" s="1" t="s">
        <v>28</v>
      </c>
      <c r="C37">
        <v>2013</v>
      </c>
      <c r="D37">
        <v>137</v>
      </c>
      <c r="E37">
        <v>174</v>
      </c>
      <c r="F37">
        <v>-37</v>
      </c>
      <c r="G37">
        <v>0</v>
      </c>
      <c r="K37">
        <v>82.536000000000001</v>
      </c>
      <c r="L37">
        <v>81000</v>
      </c>
      <c r="M37">
        <v>1.41</v>
      </c>
      <c r="N37">
        <v>1.28</v>
      </c>
      <c r="O37">
        <v>1</v>
      </c>
      <c r="P37">
        <v>4107.7299999999996</v>
      </c>
      <c r="U37">
        <v>0</v>
      </c>
    </row>
    <row r="38" spans="1:21" x14ac:dyDescent="0.35">
      <c r="A38" s="1" t="s">
        <v>27</v>
      </c>
      <c r="B38" s="1" t="s">
        <v>28</v>
      </c>
      <c r="C38">
        <v>2014</v>
      </c>
      <c r="D38">
        <v>112</v>
      </c>
      <c r="E38">
        <v>160</v>
      </c>
      <c r="F38">
        <v>-48</v>
      </c>
      <c r="G38">
        <v>0</v>
      </c>
      <c r="K38">
        <v>82.828000000000003</v>
      </c>
      <c r="L38">
        <v>79000</v>
      </c>
      <c r="M38">
        <v>1.64</v>
      </c>
      <c r="N38">
        <v>1.29</v>
      </c>
      <c r="O38">
        <v>1</v>
      </c>
      <c r="P38">
        <v>4346.26</v>
      </c>
      <c r="U38">
        <v>0</v>
      </c>
    </row>
    <row r="39" spans="1:21" x14ac:dyDescent="0.35">
      <c r="A39" s="1" t="s">
        <v>27</v>
      </c>
      <c r="B39" s="1" t="s">
        <v>28</v>
      </c>
      <c r="C39">
        <v>2015</v>
      </c>
      <c r="D39">
        <v>73</v>
      </c>
      <c r="E39">
        <v>182</v>
      </c>
      <c r="F39">
        <v>-109</v>
      </c>
      <c r="G39">
        <v>0</v>
      </c>
      <c r="K39">
        <v>83.072999999999993</v>
      </c>
      <c r="L39">
        <v>78000</v>
      </c>
      <c r="M39">
        <v>1.58</v>
      </c>
      <c r="N39">
        <v>1.39</v>
      </c>
      <c r="O39">
        <v>1</v>
      </c>
      <c r="P39">
        <v>3695.07</v>
      </c>
      <c r="U39">
        <v>0</v>
      </c>
    </row>
    <row r="40" spans="1:21" x14ac:dyDescent="0.35">
      <c r="A40" s="1" t="s">
        <v>27</v>
      </c>
      <c r="B40" s="1" t="s">
        <v>28</v>
      </c>
      <c r="C40">
        <v>2016</v>
      </c>
      <c r="D40">
        <v>60</v>
      </c>
      <c r="E40">
        <v>193</v>
      </c>
      <c r="F40">
        <v>-133</v>
      </c>
      <c r="G40">
        <v>0</v>
      </c>
      <c r="K40">
        <v>83.274000000000001</v>
      </c>
      <c r="L40">
        <v>77000</v>
      </c>
      <c r="M40">
        <v>1.58</v>
      </c>
      <c r="N40">
        <v>1.41</v>
      </c>
      <c r="O40">
        <v>1</v>
      </c>
      <c r="P40">
        <v>3843.7</v>
      </c>
      <c r="Q40">
        <v>4.3</v>
      </c>
      <c r="U40">
        <v>0</v>
      </c>
    </row>
    <row r="41" spans="1:21" x14ac:dyDescent="0.35">
      <c r="A41" s="1" t="s">
        <v>27</v>
      </c>
      <c r="B41" s="1" t="s">
        <v>28</v>
      </c>
      <c r="C41">
        <v>2017</v>
      </c>
      <c r="D41">
        <v>115</v>
      </c>
      <c r="E41">
        <v>182</v>
      </c>
      <c r="F41">
        <v>-67</v>
      </c>
      <c r="G41">
        <v>0</v>
      </c>
      <c r="K41">
        <v>83.442999999999998</v>
      </c>
      <c r="L41">
        <v>77000</v>
      </c>
      <c r="M41">
        <v>1.6</v>
      </c>
      <c r="N41">
        <v>1.42</v>
      </c>
      <c r="O41">
        <v>1</v>
      </c>
      <c r="P41">
        <v>4040.79</v>
      </c>
      <c r="U41">
        <v>0</v>
      </c>
    </row>
    <row r="42" spans="1:21" x14ac:dyDescent="0.35">
      <c r="A42" s="1" t="s">
        <v>29</v>
      </c>
      <c r="B42" s="1" t="s">
        <v>30</v>
      </c>
      <c r="C42">
        <v>2008</v>
      </c>
      <c r="D42">
        <v>827</v>
      </c>
      <c r="E42">
        <v>4190</v>
      </c>
      <c r="F42">
        <v>-3363</v>
      </c>
      <c r="G42">
        <v>2.4879037182514326E-2</v>
      </c>
      <c r="H42">
        <v>5978.3232490268301</v>
      </c>
      <c r="J42">
        <v>14.498999595642101</v>
      </c>
      <c r="K42">
        <v>53.243000000000002</v>
      </c>
      <c r="L42">
        <v>21696000</v>
      </c>
      <c r="M42">
        <v>-1.37</v>
      </c>
      <c r="N42">
        <v>-0.36</v>
      </c>
      <c r="O42">
        <v>5</v>
      </c>
      <c r="P42">
        <v>135.21</v>
      </c>
      <c r="Q42">
        <v>13.09</v>
      </c>
      <c r="R42">
        <v>36.6</v>
      </c>
      <c r="U42">
        <v>3.4830652051340477E-2</v>
      </c>
    </row>
    <row r="43" spans="1:21" x14ac:dyDescent="0.35">
      <c r="A43" s="1" t="s">
        <v>29</v>
      </c>
      <c r="B43" s="1" t="s">
        <v>30</v>
      </c>
      <c r="C43">
        <v>2009</v>
      </c>
      <c r="D43">
        <v>852</v>
      </c>
      <c r="E43">
        <v>3438</v>
      </c>
      <c r="F43">
        <v>-2586</v>
      </c>
      <c r="G43">
        <v>0.13379796228127605</v>
      </c>
      <c r="H43">
        <v>5908.0422481163096</v>
      </c>
      <c r="J43">
        <v>12.137000083923301</v>
      </c>
      <c r="K43">
        <v>54.311</v>
      </c>
      <c r="L43">
        <v>22514000</v>
      </c>
      <c r="M43">
        <v>-1.23</v>
      </c>
      <c r="N43">
        <v>-0.35</v>
      </c>
      <c r="O43">
        <v>5</v>
      </c>
      <c r="P43">
        <v>119.81</v>
      </c>
      <c r="Q43">
        <v>12.37</v>
      </c>
      <c r="T43">
        <v>86000</v>
      </c>
      <c r="U43">
        <v>0.29626691676459882</v>
      </c>
    </row>
    <row r="44" spans="1:21" x14ac:dyDescent="0.35">
      <c r="A44" s="1" t="s">
        <v>29</v>
      </c>
      <c r="B44" s="1" t="s">
        <v>30</v>
      </c>
      <c r="C44">
        <v>2010</v>
      </c>
      <c r="D44">
        <v>757</v>
      </c>
      <c r="E44">
        <v>3474</v>
      </c>
      <c r="F44">
        <v>-2717</v>
      </c>
      <c r="G44">
        <v>6.4265701811588929E-2</v>
      </c>
      <c r="H44">
        <v>5897.6828405984797</v>
      </c>
      <c r="J44">
        <v>9.8629999160766602</v>
      </c>
      <c r="K44">
        <v>55.35</v>
      </c>
      <c r="L44">
        <v>23356000</v>
      </c>
      <c r="M44">
        <v>-1.27</v>
      </c>
      <c r="N44">
        <v>-0.23</v>
      </c>
      <c r="O44">
        <v>5</v>
      </c>
      <c r="P44">
        <v>96.64</v>
      </c>
      <c r="Q44">
        <v>11.68</v>
      </c>
      <c r="T44">
        <v>79000</v>
      </c>
      <c r="U44">
        <v>0.11476018237533754</v>
      </c>
    </row>
    <row r="45" spans="1:21" x14ac:dyDescent="0.35">
      <c r="A45" s="1" t="s">
        <v>29</v>
      </c>
      <c r="B45" s="1" t="s">
        <v>30</v>
      </c>
      <c r="C45">
        <v>2011</v>
      </c>
      <c r="D45">
        <v>722</v>
      </c>
      <c r="E45">
        <v>3507</v>
      </c>
      <c r="F45">
        <v>-2785</v>
      </c>
      <c r="G45">
        <v>2.2059105909950156E-2</v>
      </c>
      <c r="H45">
        <v>5911.2540921065502</v>
      </c>
      <c r="I45">
        <v>5.5890007019999999</v>
      </c>
      <c r="J45">
        <v>7.3600001335143999</v>
      </c>
      <c r="K45">
        <v>56.33</v>
      </c>
      <c r="L45">
        <v>24221000</v>
      </c>
      <c r="M45">
        <v>-1.27</v>
      </c>
      <c r="N45">
        <v>-0.37</v>
      </c>
      <c r="O45">
        <v>5</v>
      </c>
      <c r="P45">
        <v>122.12</v>
      </c>
      <c r="Q45">
        <v>11.04</v>
      </c>
      <c r="T45">
        <v>227000</v>
      </c>
      <c r="U45">
        <v>0.57353675093764478</v>
      </c>
    </row>
    <row r="46" spans="1:21" x14ac:dyDescent="0.35">
      <c r="A46" s="1" t="s">
        <v>29</v>
      </c>
      <c r="B46" s="1" t="s">
        <v>30</v>
      </c>
      <c r="C46">
        <v>2012</v>
      </c>
      <c r="D46">
        <v>777</v>
      </c>
      <c r="E46">
        <v>3814</v>
      </c>
      <c r="F46">
        <v>-3037</v>
      </c>
      <c r="G46">
        <v>1.6972704284433364E-2</v>
      </c>
      <c r="H46">
        <v>5999.9021060220903</v>
      </c>
      <c r="I46">
        <v>4.3602499960000003</v>
      </c>
      <c r="J46">
        <v>7.3470001220703098</v>
      </c>
      <c r="K46">
        <v>57.235999999999997</v>
      </c>
      <c r="L46">
        <v>25108000</v>
      </c>
      <c r="M46">
        <v>-1.27</v>
      </c>
      <c r="N46">
        <v>-0.39</v>
      </c>
      <c r="O46">
        <v>5</v>
      </c>
      <c r="P46">
        <v>122.24</v>
      </c>
      <c r="Q46">
        <v>10.45</v>
      </c>
      <c r="T46">
        <v>6400</v>
      </c>
      <c r="U46">
        <v>0</v>
      </c>
    </row>
    <row r="47" spans="1:21" x14ac:dyDescent="0.35">
      <c r="A47" s="1" t="s">
        <v>29</v>
      </c>
      <c r="B47" s="1" t="s">
        <v>30</v>
      </c>
      <c r="C47">
        <v>2013</v>
      </c>
      <c r="D47">
        <v>972</v>
      </c>
      <c r="E47">
        <v>3763</v>
      </c>
      <c r="F47">
        <v>-2791</v>
      </c>
      <c r="G47">
        <v>1.633777908522897E-2</v>
      </c>
      <c r="H47">
        <v>6188.0037558835002</v>
      </c>
      <c r="I47">
        <v>3.937106848</v>
      </c>
      <c r="J47">
        <v>7.3309998512268102</v>
      </c>
      <c r="K47">
        <v>58.054000000000002</v>
      </c>
      <c r="L47">
        <v>26016000</v>
      </c>
      <c r="M47">
        <v>-1.27</v>
      </c>
      <c r="N47">
        <v>-0.39</v>
      </c>
      <c r="O47">
        <v>5</v>
      </c>
      <c r="P47">
        <v>143.69999999999999</v>
      </c>
      <c r="Q47">
        <v>9.92</v>
      </c>
      <c r="T47">
        <v>2500</v>
      </c>
      <c r="U47">
        <v>3.6760002922098821E-2</v>
      </c>
    </row>
    <row r="48" spans="1:21" x14ac:dyDescent="0.35">
      <c r="A48" s="1" t="s">
        <v>29</v>
      </c>
      <c r="B48" s="1" t="s">
        <v>30</v>
      </c>
      <c r="C48">
        <v>2014</v>
      </c>
      <c r="D48">
        <v>860</v>
      </c>
      <c r="E48">
        <v>3461</v>
      </c>
      <c r="F48">
        <v>-2601</v>
      </c>
      <c r="G48">
        <v>0</v>
      </c>
      <c r="H48">
        <v>6257.1528743348899</v>
      </c>
      <c r="I48">
        <v>3.794837952</v>
      </c>
      <c r="J48">
        <v>7.3060002326965297</v>
      </c>
      <c r="K48">
        <v>58.776000000000003</v>
      </c>
      <c r="L48">
        <v>26942000</v>
      </c>
      <c r="M48">
        <v>-1.1200000000000001</v>
      </c>
      <c r="N48">
        <v>-0.33</v>
      </c>
      <c r="O48">
        <v>5</v>
      </c>
      <c r="P48">
        <v>131.75</v>
      </c>
      <c r="Q48">
        <v>9.4499999999999993</v>
      </c>
      <c r="S48">
        <v>66.03</v>
      </c>
      <c r="U48">
        <v>0</v>
      </c>
    </row>
    <row r="49" spans="1:21" x14ac:dyDescent="0.35">
      <c r="A49" s="1" t="s">
        <v>29</v>
      </c>
      <c r="B49" s="1" t="s">
        <v>30</v>
      </c>
      <c r="C49">
        <v>2015</v>
      </c>
      <c r="D49">
        <v>1690</v>
      </c>
      <c r="E49">
        <v>4170</v>
      </c>
      <c r="F49">
        <v>-2480</v>
      </c>
      <c r="G49">
        <v>3.7966947026785432E-3</v>
      </c>
      <c r="H49">
        <v>6227.664689061</v>
      </c>
      <c r="J49">
        <v>7.2810001373290998</v>
      </c>
      <c r="K49">
        <v>59.398000000000003</v>
      </c>
      <c r="L49">
        <v>27884000</v>
      </c>
      <c r="M49">
        <v>-1.08</v>
      </c>
      <c r="N49">
        <v>-0.5</v>
      </c>
      <c r="O49">
        <v>6</v>
      </c>
      <c r="P49">
        <v>108.68</v>
      </c>
      <c r="Q49">
        <v>9.0500000000000007</v>
      </c>
      <c r="T49">
        <v>5600</v>
      </c>
      <c r="U49">
        <v>0.28095540707963612</v>
      </c>
    </row>
    <row r="50" spans="1:21" x14ac:dyDescent="0.35">
      <c r="A50" s="1" t="s">
        <v>29</v>
      </c>
      <c r="B50" s="1" t="s">
        <v>30</v>
      </c>
      <c r="C50">
        <v>2016</v>
      </c>
      <c r="D50">
        <v>679</v>
      </c>
      <c r="E50">
        <v>3536</v>
      </c>
      <c r="F50">
        <v>-2857</v>
      </c>
      <c r="G50">
        <v>0.11368537651881291</v>
      </c>
      <c r="H50">
        <v>5972.4515129969996</v>
      </c>
      <c r="J50">
        <v>7.72399997711182</v>
      </c>
      <c r="K50">
        <v>59.924999999999997</v>
      </c>
      <c r="L50">
        <v>28842000</v>
      </c>
      <c r="M50">
        <v>-1.0900000000000001</v>
      </c>
      <c r="N50">
        <v>-0.32</v>
      </c>
      <c r="O50">
        <v>6</v>
      </c>
      <c r="P50">
        <v>95.22</v>
      </c>
      <c r="Q50">
        <v>8.7200000000000006</v>
      </c>
      <c r="T50">
        <v>19000</v>
      </c>
      <c r="U50">
        <v>0.41440152557668086</v>
      </c>
    </row>
    <row r="51" spans="1:21" x14ac:dyDescent="0.35">
      <c r="A51" s="1" t="s">
        <v>29</v>
      </c>
      <c r="B51" s="1" t="s">
        <v>30</v>
      </c>
      <c r="C51">
        <v>2017</v>
      </c>
      <c r="D51">
        <v>632</v>
      </c>
      <c r="E51">
        <v>3997</v>
      </c>
      <c r="F51">
        <v>-3365</v>
      </c>
      <c r="G51">
        <v>0.19856537410670314</v>
      </c>
      <c r="H51">
        <v>5819.4949714526101</v>
      </c>
      <c r="J51">
        <v>8.1669998168945295</v>
      </c>
      <c r="K51">
        <v>60.378999999999998</v>
      </c>
      <c r="L51">
        <v>29817000</v>
      </c>
      <c r="M51">
        <v>-1.1000000000000001</v>
      </c>
      <c r="N51">
        <v>-0.33</v>
      </c>
      <c r="O51">
        <v>6</v>
      </c>
      <c r="P51">
        <v>114.46</v>
      </c>
      <c r="Q51">
        <v>8.43</v>
      </c>
      <c r="T51">
        <v>14000</v>
      </c>
      <c r="U51">
        <v>3.9003912903119456E-2</v>
      </c>
    </row>
    <row r="52" spans="1:21" x14ac:dyDescent="0.35">
      <c r="A52" s="1" t="s">
        <v>31</v>
      </c>
      <c r="B52" s="1" t="s">
        <v>32</v>
      </c>
      <c r="C52">
        <v>2008</v>
      </c>
      <c r="D52">
        <v>23</v>
      </c>
      <c r="E52">
        <v>510</v>
      </c>
      <c r="F52">
        <v>-487</v>
      </c>
      <c r="G52">
        <v>0</v>
      </c>
      <c r="H52">
        <v>24111.3770844998</v>
      </c>
      <c r="K52">
        <v>75.534999999999997</v>
      </c>
      <c r="L52">
        <v>85000</v>
      </c>
      <c r="M52">
        <v>0.95</v>
      </c>
      <c r="N52">
        <v>0.81</v>
      </c>
      <c r="O52">
        <v>2</v>
      </c>
      <c r="P52">
        <v>650.11</v>
      </c>
      <c r="Q52">
        <v>6</v>
      </c>
      <c r="T52">
        <v>45</v>
      </c>
      <c r="U52">
        <v>0</v>
      </c>
    </row>
    <row r="53" spans="1:21" x14ac:dyDescent="0.35">
      <c r="A53" s="1" t="s">
        <v>31</v>
      </c>
      <c r="B53" s="1" t="s">
        <v>32</v>
      </c>
      <c r="C53">
        <v>2009</v>
      </c>
      <c r="D53">
        <v>15</v>
      </c>
      <c r="E53">
        <v>496</v>
      </c>
      <c r="F53">
        <v>-481</v>
      </c>
      <c r="G53">
        <v>0</v>
      </c>
      <c r="H53">
        <v>20942.3011801149</v>
      </c>
      <c r="K53">
        <v>75.683000000000007</v>
      </c>
      <c r="L53">
        <v>87000</v>
      </c>
      <c r="M53">
        <v>0.98</v>
      </c>
      <c r="N53">
        <v>0.72</v>
      </c>
      <c r="O53">
        <v>2</v>
      </c>
      <c r="P53">
        <v>575.27</v>
      </c>
      <c r="Q53">
        <v>6.03</v>
      </c>
      <c r="U53">
        <v>0</v>
      </c>
    </row>
    <row r="54" spans="1:21" x14ac:dyDescent="0.35">
      <c r="A54" s="1" t="s">
        <v>31</v>
      </c>
      <c r="B54" s="1" t="s">
        <v>32</v>
      </c>
      <c r="C54">
        <v>2010</v>
      </c>
      <c r="D54">
        <v>21</v>
      </c>
      <c r="E54">
        <v>410</v>
      </c>
      <c r="F54">
        <v>-389</v>
      </c>
      <c r="G54">
        <v>0</v>
      </c>
      <c r="H54">
        <v>19212.7201307541</v>
      </c>
      <c r="K54">
        <v>75.822999999999993</v>
      </c>
      <c r="L54">
        <v>88000</v>
      </c>
      <c r="M54">
        <v>0.96</v>
      </c>
      <c r="N54">
        <v>0.9</v>
      </c>
      <c r="O54">
        <v>2</v>
      </c>
      <c r="P54">
        <v>631.58000000000004</v>
      </c>
      <c r="Q54">
        <v>6.05</v>
      </c>
      <c r="U54">
        <v>0</v>
      </c>
    </row>
    <row r="55" spans="1:21" x14ac:dyDescent="0.35">
      <c r="A55" s="1" t="s">
        <v>31</v>
      </c>
      <c r="B55" s="1" t="s">
        <v>32</v>
      </c>
      <c r="C55">
        <v>2011</v>
      </c>
      <c r="D55">
        <v>14</v>
      </c>
      <c r="E55">
        <v>425</v>
      </c>
      <c r="F55">
        <v>-411</v>
      </c>
      <c r="G55">
        <v>0</v>
      </c>
      <c r="H55">
        <v>18605.316754347201</v>
      </c>
      <c r="K55">
        <v>75.956000000000003</v>
      </c>
      <c r="L55">
        <v>89000</v>
      </c>
      <c r="M55">
        <v>0.95</v>
      </c>
      <c r="N55">
        <v>0.96</v>
      </c>
      <c r="O55">
        <v>2</v>
      </c>
      <c r="P55">
        <v>631.98</v>
      </c>
      <c r="Q55">
        <v>6.09</v>
      </c>
      <c r="S55">
        <v>98.95</v>
      </c>
      <c r="U55">
        <v>0</v>
      </c>
    </row>
    <row r="56" spans="1:21" x14ac:dyDescent="0.35">
      <c r="A56" s="1" t="s">
        <v>31</v>
      </c>
      <c r="B56" s="1" t="s">
        <v>32</v>
      </c>
      <c r="C56">
        <v>2012</v>
      </c>
      <c r="D56">
        <v>13</v>
      </c>
      <c r="E56">
        <v>414</v>
      </c>
      <c r="F56">
        <v>-401</v>
      </c>
      <c r="G56">
        <v>0</v>
      </c>
      <c r="H56">
        <v>19047.2002426242</v>
      </c>
      <c r="K56">
        <v>76.087000000000003</v>
      </c>
      <c r="L56">
        <v>90000</v>
      </c>
      <c r="M56">
        <v>0.95</v>
      </c>
      <c r="N56">
        <v>0.98</v>
      </c>
      <c r="O56">
        <v>2</v>
      </c>
      <c r="P56">
        <v>649.83000000000004</v>
      </c>
      <c r="Q56">
        <v>6.12</v>
      </c>
      <c r="U56">
        <v>0</v>
      </c>
    </row>
    <row r="57" spans="1:21" x14ac:dyDescent="0.35">
      <c r="A57" s="1" t="s">
        <v>31</v>
      </c>
      <c r="B57" s="1" t="s">
        <v>32</v>
      </c>
      <c r="C57">
        <v>2013</v>
      </c>
      <c r="D57">
        <v>18</v>
      </c>
      <c r="E57">
        <v>397</v>
      </c>
      <c r="F57">
        <v>-379</v>
      </c>
      <c r="G57">
        <v>0</v>
      </c>
      <c r="H57">
        <v>18823.754452753001</v>
      </c>
      <c r="K57">
        <v>76.218000000000004</v>
      </c>
      <c r="L57">
        <v>92000</v>
      </c>
      <c r="M57">
        <v>0.84</v>
      </c>
      <c r="N57">
        <v>0.96</v>
      </c>
      <c r="O57">
        <v>2</v>
      </c>
      <c r="P57">
        <v>660.61</v>
      </c>
      <c r="Q57">
        <v>6.15</v>
      </c>
      <c r="U57">
        <v>0</v>
      </c>
    </row>
    <row r="58" spans="1:21" x14ac:dyDescent="0.35">
      <c r="A58" s="1" t="s">
        <v>31</v>
      </c>
      <c r="B58" s="1" t="s">
        <v>32</v>
      </c>
      <c r="C58">
        <v>2014</v>
      </c>
      <c r="D58">
        <v>24</v>
      </c>
      <c r="E58">
        <v>445</v>
      </c>
      <c r="F58">
        <v>-421</v>
      </c>
      <c r="G58">
        <v>0</v>
      </c>
      <c r="H58">
        <v>19573.834118487299</v>
      </c>
      <c r="K58">
        <v>76.349000000000004</v>
      </c>
      <c r="L58">
        <v>93000</v>
      </c>
      <c r="M58">
        <v>-0.18</v>
      </c>
      <c r="N58">
        <v>0.98</v>
      </c>
      <c r="O58">
        <v>2</v>
      </c>
      <c r="P58">
        <v>677.6</v>
      </c>
      <c r="Q58">
        <v>6.19</v>
      </c>
      <c r="U58">
        <v>0</v>
      </c>
    </row>
    <row r="59" spans="1:21" x14ac:dyDescent="0.35">
      <c r="A59" s="1" t="s">
        <v>31</v>
      </c>
      <c r="B59" s="1" t="s">
        <v>32</v>
      </c>
      <c r="C59">
        <v>2015</v>
      </c>
      <c r="D59">
        <v>27</v>
      </c>
      <c r="E59">
        <v>386</v>
      </c>
      <c r="F59">
        <v>-359</v>
      </c>
      <c r="G59">
        <v>0</v>
      </c>
      <c r="H59">
        <v>20154.947487924099</v>
      </c>
      <c r="K59">
        <v>76.483000000000004</v>
      </c>
      <c r="L59">
        <v>94000</v>
      </c>
      <c r="M59">
        <v>0.59</v>
      </c>
      <c r="N59">
        <v>1</v>
      </c>
      <c r="O59">
        <v>2</v>
      </c>
      <c r="P59">
        <v>639.58000000000004</v>
      </c>
      <c r="Q59">
        <v>6.23</v>
      </c>
      <c r="S59">
        <v>98.95</v>
      </c>
      <c r="U59">
        <v>0</v>
      </c>
    </row>
    <row r="60" spans="1:21" x14ac:dyDescent="0.35">
      <c r="A60" s="1" t="s">
        <v>31</v>
      </c>
      <c r="B60" s="1" t="s">
        <v>32</v>
      </c>
      <c r="C60">
        <v>2016</v>
      </c>
      <c r="D60">
        <v>17</v>
      </c>
      <c r="E60">
        <v>398</v>
      </c>
      <c r="F60">
        <v>-381</v>
      </c>
      <c r="G60">
        <v>0</v>
      </c>
      <c r="H60">
        <v>21013.017627335801</v>
      </c>
      <c r="K60">
        <v>76.617000000000004</v>
      </c>
      <c r="L60">
        <v>95000</v>
      </c>
      <c r="M60">
        <v>0.51</v>
      </c>
      <c r="N60">
        <v>0.88</v>
      </c>
      <c r="O60">
        <v>2</v>
      </c>
      <c r="P60">
        <v>632.17999999999995</v>
      </c>
      <c r="Q60">
        <v>6.27</v>
      </c>
      <c r="U60">
        <v>0</v>
      </c>
    </row>
    <row r="61" spans="1:21" x14ac:dyDescent="0.35">
      <c r="A61" s="1" t="s">
        <v>31</v>
      </c>
      <c r="B61" s="1" t="s">
        <v>32</v>
      </c>
      <c r="C61">
        <v>2017</v>
      </c>
      <c r="D61">
        <v>19</v>
      </c>
      <c r="E61">
        <v>444</v>
      </c>
      <c r="F61">
        <v>-425</v>
      </c>
      <c r="G61">
        <v>0</v>
      </c>
      <c r="H61">
        <v>21490.942658616601</v>
      </c>
      <c r="K61">
        <v>76.751999999999995</v>
      </c>
      <c r="L61">
        <v>95000</v>
      </c>
      <c r="M61">
        <v>0.44</v>
      </c>
      <c r="N61">
        <v>0.75</v>
      </c>
      <c r="O61">
        <v>2</v>
      </c>
      <c r="P61">
        <v>673.86</v>
      </c>
      <c r="Q61">
        <v>6.32</v>
      </c>
      <c r="T61">
        <v>1400</v>
      </c>
      <c r="U61">
        <v>1.1241341704195376</v>
      </c>
    </row>
    <row r="62" spans="1:21" x14ac:dyDescent="0.35">
      <c r="A62" s="1" t="s">
        <v>33</v>
      </c>
      <c r="B62" s="1" t="s">
        <v>34</v>
      </c>
      <c r="C62">
        <v>2008</v>
      </c>
      <c r="D62">
        <v>11456</v>
      </c>
      <c r="E62">
        <v>28091</v>
      </c>
      <c r="F62">
        <v>-16635</v>
      </c>
      <c r="G62">
        <v>0</v>
      </c>
      <c r="H62">
        <v>18436.862466872699</v>
      </c>
      <c r="I62">
        <v>5.9610342980000004</v>
      </c>
      <c r="J62">
        <v>7.8400001525878897</v>
      </c>
      <c r="K62">
        <v>74.951999999999998</v>
      </c>
      <c r="L62">
        <v>40080000</v>
      </c>
      <c r="M62">
        <v>-0.68</v>
      </c>
      <c r="N62">
        <v>-0.09</v>
      </c>
      <c r="O62">
        <v>2</v>
      </c>
      <c r="P62">
        <v>694.68</v>
      </c>
      <c r="Q62">
        <v>7.74</v>
      </c>
      <c r="T62">
        <v>640</v>
      </c>
      <c r="U62">
        <v>2.7368866491578034E-2</v>
      </c>
    </row>
    <row r="63" spans="1:21" x14ac:dyDescent="0.35">
      <c r="A63" s="1" t="s">
        <v>33</v>
      </c>
      <c r="B63" s="1" t="s">
        <v>34</v>
      </c>
      <c r="C63">
        <v>2009</v>
      </c>
      <c r="D63">
        <v>13231</v>
      </c>
      <c r="E63">
        <v>21844</v>
      </c>
      <c r="F63">
        <v>-8613</v>
      </c>
      <c r="G63">
        <v>0</v>
      </c>
      <c r="H63">
        <v>17168.378936549601</v>
      </c>
      <c r="I63">
        <v>6.4241333010000004</v>
      </c>
      <c r="J63">
        <v>8.6499996185302699</v>
      </c>
      <c r="K63">
        <v>75.116</v>
      </c>
      <c r="L63">
        <v>40483000</v>
      </c>
      <c r="M63">
        <v>-0.68</v>
      </c>
      <c r="N63">
        <v>-0.23</v>
      </c>
      <c r="O63">
        <v>2</v>
      </c>
      <c r="P63">
        <v>742.84</v>
      </c>
      <c r="Q63">
        <v>7.72</v>
      </c>
      <c r="S63">
        <v>98.98</v>
      </c>
      <c r="U63">
        <v>5.4134013086297249E-2</v>
      </c>
    </row>
    <row r="64" spans="1:21" x14ac:dyDescent="0.35">
      <c r="A64" s="1" t="s">
        <v>33</v>
      </c>
      <c r="B64" s="1" t="s">
        <v>34</v>
      </c>
      <c r="C64">
        <v>2010</v>
      </c>
      <c r="D64">
        <v>11988</v>
      </c>
      <c r="E64">
        <v>19233</v>
      </c>
      <c r="F64">
        <v>-7245</v>
      </c>
      <c r="G64">
        <v>0</v>
      </c>
      <c r="H64">
        <v>18712.063077343599</v>
      </c>
      <c r="I64">
        <v>6.4410672189999998</v>
      </c>
      <c r="J64">
        <v>7.71000003814697</v>
      </c>
      <c r="K64">
        <v>75.278000000000006</v>
      </c>
      <c r="L64">
        <v>40896000</v>
      </c>
      <c r="M64">
        <v>-0.59</v>
      </c>
      <c r="N64">
        <v>-0.08</v>
      </c>
      <c r="O64">
        <v>2</v>
      </c>
      <c r="P64">
        <v>891.14</v>
      </c>
      <c r="Q64">
        <v>7.71</v>
      </c>
      <c r="S64">
        <v>98.95</v>
      </c>
      <c r="U64">
        <v>1.7030997411706935E-2</v>
      </c>
    </row>
    <row r="65" spans="1:21" x14ac:dyDescent="0.35">
      <c r="A65" s="1" t="s">
        <v>33</v>
      </c>
      <c r="B65" s="1" t="s">
        <v>34</v>
      </c>
      <c r="C65">
        <v>2011</v>
      </c>
      <c r="D65">
        <v>10986</v>
      </c>
      <c r="E65">
        <v>17908</v>
      </c>
      <c r="F65">
        <v>-6922</v>
      </c>
      <c r="G65">
        <v>0</v>
      </c>
      <c r="H65">
        <v>19629.351845191599</v>
      </c>
      <c r="I65">
        <v>6.7758054730000001</v>
      </c>
      <c r="J65">
        <v>7.1799998283386204</v>
      </c>
      <c r="K65">
        <v>75.438999999999993</v>
      </c>
      <c r="L65">
        <v>41320000</v>
      </c>
      <c r="M65">
        <v>-0.56000000000000005</v>
      </c>
      <c r="N65">
        <v>0.16</v>
      </c>
      <c r="O65">
        <v>2</v>
      </c>
      <c r="P65">
        <v>1068.6099999999999</v>
      </c>
      <c r="Q65">
        <v>7.69</v>
      </c>
      <c r="S65">
        <v>99.11</v>
      </c>
      <c r="U65">
        <v>4.8117870794229436E-3</v>
      </c>
    </row>
    <row r="66" spans="1:21" x14ac:dyDescent="0.35">
      <c r="A66" s="1" t="s">
        <v>33</v>
      </c>
      <c r="B66" s="1" t="s">
        <v>34</v>
      </c>
      <c r="C66">
        <v>2012</v>
      </c>
      <c r="D66">
        <v>10148</v>
      </c>
      <c r="E66">
        <v>17677</v>
      </c>
      <c r="F66">
        <v>-7529</v>
      </c>
      <c r="G66">
        <v>0</v>
      </c>
      <c r="H66">
        <v>19224.874399710701</v>
      </c>
      <c r="I66">
        <v>6.4683871269999997</v>
      </c>
      <c r="J66">
        <v>7.2199997901916504</v>
      </c>
      <c r="K66">
        <v>75.597999999999999</v>
      </c>
      <c r="L66">
        <v>41755000</v>
      </c>
      <c r="M66">
        <v>-0.68</v>
      </c>
      <c r="N66">
        <v>0.1</v>
      </c>
      <c r="O66">
        <v>2</v>
      </c>
      <c r="P66">
        <v>1168.07</v>
      </c>
      <c r="Q66">
        <v>7.68</v>
      </c>
      <c r="S66">
        <v>99.11</v>
      </c>
      <c r="T66">
        <v>2000</v>
      </c>
      <c r="U66">
        <v>9.5196128223798381E-3</v>
      </c>
    </row>
    <row r="67" spans="1:21" x14ac:dyDescent="0.35">
      <c r="A67" s="1" t="s">
        <v>33</v>
      </c>
      <c r="B67" s="1" t="s">
        <v>34</v>
      </c>
      <c r="C67">
        <v>2013</v>
      </c>
      <c r="D67">
        <v>12461</v>
      </c>
      <c r="E67">
        <v>20521</v>
      </c>
      <c r="F67">
        <v>-8060</v>
      </c>
      <c r="G67">
        <v>0</v>
      </c>
      <c r="H67">
        <v>19482.190295091001</v>
      </c>
      <c r="I67">
        <v>6.582260132</v>
      </c>
      <c r="J67">
        <v>7.0999999046325701</v>
      </c>
      <c r="K67">
        <v>75.756</v>
      </c>
      <c r="L67">
        <v>42196000</v>
      </c>
      <c r="M67">
        <v>-0.71</v>
      </c>
      <c r="N67">
        <v>7.0000000000000007E-2</v>
      </c>
      <c r="O67">
        <v>2</v>
      </c>
      <c r="P67">
        <v>1206.93</v>
      </c>
      <c r="Q67">
        <v>7.66</v>
      </c>
      <c r="S67">
        <v>99.12</v>
      </c>
      <c r="T67">
        <v>6900</v>
      </c>
      <c r="U67">
        <v>0.13658089182443336</v>
      </c>
    </row>
    <row r="68" spans="1:21" x14ac:dyDescent="0.35">
      <c r="A68" s="1" t="s">
        <v>33</v>
      </c>
      <c r="B68" s="1" t="s">
        <v>34</v>
      </c>
      <c r="C68">
        <v>2014</v>
      </c>
      <c r="D68">
        <v>6842</v>
      </c>
      <c r="E68">
        <v>19607</v>
      </c>
      <c r="F68">
        <v>-12765</v>
      </c>
      <c r="G68">
        <v>0</v>
      </c>
      <c r="H68">
        <v>18797.547946589701</v>
      </c>
      <c r="I68">
        <v>6.6711144449999997</v>
      </c>
      <c r="J68">
        <v>7.2699999809265101</v>
      </c>
      <c r="K68">
        <v>75.912999999999997</v>
      </c>
      <c r="L68">
        <v>42638000</v>
      </c>
      <c r="M68">
        <v>-0.89</v>
      </c>
      <c r="N68">
        <v>-0.01</v>
      </c>
      <c r="O68">
        <v>2</v>
      </c>
      <c r="P68">
        <v>1089.5</v>
      </c>
      <c r="Q68">
        <v>7.65</v>
      </c>
      <c r="S68">
        <v>98.99</v>
      </c>
      <c r="T68">
        <v>32000</v>
      </c>
      <c r="U68">
        <v>1.8637881637533733E-2</v>
      </c>
    </row>
    <row r="69" spans="1:21" x14ac:dyDescent="0.35">
      <c r="A69" s="1" t="s">
        <v>33</v>
      </c>
      <c r="B69" s="1" t="s">
        <v>34</v>
      </c>
      <c r="C69">
        <v>2015</v>
      </c>
      <c r="D69">
        <v>6005</v>
      </c>
      <c r="E69">
        <v>20355</v>
      </c>
      <c r="F69">
        <v>-14350</v>
      </c>
      <c r="G69">
        <v>0</v>
      </c>
      <c r="H69">
        <v>19116.907914513198</v>
      </c>
      <c r="I69">
        <v>6.6971306799999999</v>
      </c>
      <c r="J69">
        <v>7.15100002288818</v>
      </c>
      <c r="K69">
        <v>76.067999999999998</v>
      </c>
      <c r="L69">
        <v>43075000</v>
      </c>
      <c r="M69">
        <v>-0.77</v>
      </c>
      <c r="N69">
        <v>0.01</v>
      </c>
      <c r="O69">
        <v>2</v>
      </c>
      <c r="P69">
        <v>1305.4000000000001</v>
      </c>
      <c r="Q69">
        <v>7.64</v>
      </c>
      <c r="S69">
        <v>99.18</v>
      </c>
      <c r="T69">
        <v>36000</v>
      </c>
      <c r="U69">
        <v>3.9184077987745147E-2</v>
      </c>
    </row>
    <row r="70" spans="1:21" x14ac:dyDescent="0.35">
      <c r="A70" s="1" t="s">
        <v>33</v>
      </c>
      <c r="B70" s="1" t="s">
        <v>34</v>
      </c>
      <c r="C70">
        <v>2016</v>
      </c>
      <c r="D70">
        <v>5044</v>
      </c>
      <c r="E70">
        <v>21527</v>
      </c>
      <c r="F70">
        <v>-16483</v>
      </c>
      <c r="G70">
        <v>0</v>
      </c>
      <c r="H70">
        <v>18584.580004916999</v>
      </c>
      <c r="I70">
        <v>6.4272212980000001</v>
      </c>
      <c r="J70">
        <v>8.6960000991821307</v>
      </c>
      <c r="K70">
        <v>76.221000000000004</v>
      </c>
      <c r="L70">
        <v>43508000</v>
      </c>
      <c r="M70">
        <v>-0.39</v>
      </c>
      <c r="N70">
        <v>0.2</v>
      </c>
      <c r="O70">
        <v>2</v>
      </c>
      <c r="P70">
        <v>959.29</v>
      </c>
      <c r="Q70">
        <v>7.63</v>
      </c>
      <c r="R70">
        <v>30.3</v>
      </c>
      <c r="S70">
        <v>99.13</v>
      </c>
      <c r="T70">
        <v>12000</v>
      </c>
      <c r="U70">
        <v>6.8444001345656603E-3</v>
      </c>
    </row>
    <row r="71" spans="1:21" x14ac:dyDescent="0.35">
      <c r="A71" s="1" t="s">
        <v>33</v>
      </c>
      <c r="B71" s="1" t="s">
        <v>34</v>
      </c>
      <c r="C71">
        <v>2017</v>
      </c>
      <c r="D71">
        <v>6799</v>
      </c>
      <c r="E71">
        <v>19923</v>
      </c>
      <c r="F71">
        <v>-13124</v>
      </c>
      <c r="G71">
        <v>0</v>
      </c>
      <c r="H71">
        <v>18933.907147439601</v>
      </c>
      <c r="I71">
        <v>6.0393300060000001</v>
      </c>
      <c r="J71">
        <v>8.5179996490478498</v>
      </c>
      <c r="K71">
        <v>76.372</v>
      </c>
      <c r="L71">
        <v>43937000</v>
      </c>
      <c r="M71">
        <v>-0.25</v>
      </c>
      <c r="N71">
        <v>0.17</v>
      </c>
      <c r="O71">
        <v>2</v>
      </c>
      <c r="P71">
        <v>1324.6</v>
      </c>
      <c r="Q71">
        <v>7.62</v>
      </c>
      <c r="R71">
        <v>25.7</v>
      </c>
      <c r="T71">
        <v>27000</v>
      </c>
      <c r="U71">
        <v>2.2590748005844844E-3</v>
      </c>
    </row>
    <row r="72" spans="1:21" x14ac:dyDescent="0.35">
      <c r="A72" s="1" t="s">
        <v>35</v>
      </c>
      <c r="B72" s="1" t="s">
        <v>36</v>
      </c>
      <c r="C72">
        <v>2008</v>
      </c>
      <c r="D72">
        <v>2038</v>
      </c>
      <c r="E72">
        <v>9626</v>
      </c>
      <c r="F72">
        <v>-7588</v>
      </c>
      <c r="G72">
        <v>0.14721197630016239</v>
      </c>
      <c r="H72">
        <v>7558.3616478020303</v>
      </c>
      <c r="I72">
        <v>4.6519722940000001</v>
      </c>
      <c r="J72">
        <v>17.985000610351602</v>
      </c>
      <c r="K72">
        <v>72.945999999999998</v>
      </c>
      <c r="L72">
        <v>2908000</v>
      </c>
      <c r="M72">
        <v>-0.34</v>
      </c>
      <c r="N72">
        <v>-0.01</v>
      </c>
      <c r="O72">
        <v>4</v>
      </c>
      <c r="P72">
        <v>266.26</v>
      </c>
      <c r="Q72">
        <v>9.6199999999999992</v>
      </c>
      <c r="R72">
        <v>27.6</v>
      </c>
      <c r="U72">
        <v>3.8918061936842566E-2</v>
      </c>
    </row>
    <row r="73" spans="1:21" x14ac:dyDescent="0.35">
      <c r="A73" s="1" t="s">
        <v>35</v>
      </c>
      <c r="B73" s="1" t="s">
        <v>36</v>
      </c>
      <c r="C73">
        <v>2009</v>
      </c>
      <c r="D73">
        <v>1849</v>
      </c>
      <c r="E73">
        <v>9340</v>
      </c>
      <c r="F73">
        <v>-7491</v>
      </c>
      <c r="G73">
        <v>0.17158393896407459</v>
      </c>
      <c r="H73">
        <v>6532.9642305978696</v>
      </c>
      <c r="I73">
        <v>4.1775817870000003</v>
      </c>
      <c r="J73">
        <v>18.7399997711182</v>
      </c>
      <c r="K73">
        <v>73.117999999999995</v>
      </c>
      <c r="L73">
        <v>2888000</v>
      </c>
      <c r="M73">
        <v>-0.48</v>
      </c>
      <c r="N73">
        <v>0.23</v>
      </c>
      <c r="O73">
        <v>4</v>
      </c>
      <c r="P73">
        <v>252.79</v>
      </c>
      <c r="Q73">
        <v>9.6999999999999993</v>
      </c>
      <c r="R73">
        <v>34.1</v>
      </c>
      <c r="U73">
        <v>3.8457118831958612E-2</v>
      </c>
    </row>
    <row r="74" spans="1:21" x14ac:dyDescent="0.35">
      <c r="A74" s="1" t="s">
        <v>35</v>
      </c>
      <c r="B74" s="1" t="s">
        <v>36</v>
      </c>
      <c r="C74">
        <v>2010</v>
      </c>
      <c r="D74">
        <v>1795</v>
      </c>
      <c r="E74">
        <v>8728</v>
      </c>
      <c r="F74">
        <v>-6933</v>
      </c>
      <c r="G74">
        <v>0.60463538704906272</v>
      </c>
      <c r="H74">
        <v>6702.8480062794097</v>
      </c>
      <c r="I74">
        <v>4.3678112029999996</v>
      </c>
      <c r="J74">
        <v>19.0100002288818</v>
      </c>
      <c r="K74">
        <v>73.331000000000003</v>
      </c>
      <c r="L74">
        <v>2877000</v>
      </c>
      <c r="M74">
        <v>-0.49</v>
      </c>
      <c r="N74">
        <v>7.0000000000000007E-2</v>
      </c>
      <c r="O74">
        <v>4</v>
      </c>
      <c r="P74">
        <v>297.23</v>
      </c>
      <c r="Q74">
        <v>9.74</v>
      </c>
      <c r="R74">
        <v>35.799999999999997</v>
      </c>
      <c r="U74">
        <v>3.9997597975737577E-2</v>
      </c>
    </row>
    <row r="75" spans="1:21" x14ac:dyDescent="0.35">
      <c r="A75" s="1" t="s">
        <v>35</v>
      </c>
      <c r="B75" s="1" t="s">
        <v>36</v>
      </c>
      <c r="C75">
        <v>2011</v>
      </c>
      <c r="D75">
        <v>1717</v>
      </c>
      <c r="E75">
        <v>8805</v>
      </c>
      <c r="F75">
        <v>-7088</v>
      </c>
      <c r="G75">
        <v>0.27805027743268834</v>
      </c>
      <c r="H75">
        <v>7022.1039433838796</v>
      </c>
      <c r="I75">
        <v>4.2604913709999996</v>
      </c>
      <c r="J75">
        <v>18.440000534057599</v>
      </c>
      <c r="K75">
        <v>73.572000000000003</v>
      </c>
      <c r="L75">
        <v>2877000</v>
      </c>
      <c r="M75">
        <v>-0.44</v>
      </c>
      <c r="N75">
        <v>-0.06</v>
      </c>
      <c r="O75">
        <v>4</v>
      </c>
      <c r="P75">
        <v>330.69</v>
      </c>
      <c r="Q75">
        <v>9.75</v>
      </c>
      <c r="R75">
        <v>35</v>
      </c>
      <c r="S75">
        <v>99.74</v>
      </c>
      <c r="U75">
        <v>4.5959170017683744E-2</v>
      </c>
    </row>
    <row r="76" spans="1:21" x14ac:dyDescent="0.35">
      <c r="A76" s="1" t="s">
        <v>35</v>
      </c>
      <c r="B76" s="1" t="s">
        <v>36</v>
      </c>
      <c r="C76">
        <v>2012</v>
      </c>
      <c r="D76">
        <v>2209</v>
      </c>
      <c r="E76">
        <v>10814</v>
      </c>
      <c r="F76">
        <v>-8605</v>
      </c>
      <c r="G76">
        <v>0.29241038690702359</v>
      </c>
      <c r="H76">
        <v>7511.13248214738</v>
      </c>
      <c r="I76">
        <v>4.3197116849999997</v>
      </c>
      <c r="J76">
        <v>17.309999465942401</v>
      </c>
      <c r="K76">
        <v>73.819999999999993</v>
      </c>
      <c r="L76">
        <v>2884000</v>
      </c>
      <c r="M76">
        <v>-0.42</v>
      </c>
      <c r="N76">
        <v>0.15</v>
      </c>
      <c r="O76">
        <v>4</v>
      </c>
      <c r="P76">
        <v>336.59</v>
      </c>
      <c r="Q76">
        <v>9.76</v>
      </c>
      <c r="R76">
        <v>32.4</v>
      </c>
      <c r="U76">
        <v>6.4980086497775577E-2</v>
      </c>
    </row>
    <row r="77" spans="1:21" x14ac:dyDescent="0.35">
      <c r="A77" s="1" t="s">
        <v>35</v>
      </c>
      <c r="B77" s="1" t="s">
        <v>36</v>
      </c>
      <c r="C77">
        <v>2013</v>
      </c>
      <c r="D77">
        <v>2376</v>
      </c>
      <c r="E77">
        <v>9878</v>
      </c>
      <c r="F77">
        <v>-7502</v>
      </c>
      <c r="G77">
        <v>0.19564854435457291</v>
      </c>
      <c r="H77">
        <v>7727.9290915621305</v>
      </c>
      <c r="I77">
        <v>4.2771911620000003</v>
      </c>
      <c r="J77">
        <v>16.180000305175799</v>
      </c>
      <c r="K77">
        <v>74.055999999999997</v>
      </c>
      <c r="L77">
        <v>2898000</v>
      </c>
      <c r="M77">
        <v>-0.34</v>
      </c>
      <c r="N77">
        <v>0.11</v>
      </c>
      <c r="O77">
        <v>4</v>
      </c>
      <c r="P77">
        <v>396.79</v>
      </c>
      <c r="Q77">
        <v>9.77</v>
      </c>
      <c r="R77">
        <v>32</v>
      </c>
      <c r="U77">
        <v>3.2608090203582601E-2</v>
      </c>
    </row>
    <row r="78" spans="1:21" x14ac:dyDescent="0.35">
      <c r="A78" s="1" t="s">
        <v>35</v>
      </c>
      <c r="B78" s="1" t="s">
        <v>36</v>
      </c>
      <c r="C78">
        <v>2014</v>
      </c>
      <c r="D78">
        <v>2243</v>
      </c>
      <c r="E78">
        <v>11060</v>
      </c>
      <c r="F78">
        <v>-8817</v>
      </c>
      <c r="G78">
        <v>0.7197208658213895</v>
      </c>
      <c r="H78">
        <v>7971.1179276216199</v>
      </c>
      <c r="I78">
        <v>4.4530830379999999</v>
      </c>
      <c r="J78">
        <v>17.5</v>
      </c>
      <c r="K78">
        <v>74.272999999999996</v>
      </c>
      <c r="L78">
        <v>2912000</v>
      </c>
      <c r="M78">
        <v>-0.37</v>
      </c>
      <c r="N78">
        <v>-0.3</v>
      </c>
      <c r="O78">
        <v>4</v>
      </c>
      <c r="P78">
        <v>406.59</v>
      </c>
      <c r="Q78">
        <v>9.8000000000000007</v>
      </c>
      <c r="R78">
        <v>30</v>
      </c>
      <c r="U78">
        <v>0</v>
      </c>
    </row>
    <row r="79" spans="1:21" x14ac:dyDescent="0.35">
      <c r="A79" s="1" t="s">
        <v>35</v>
      </c>
      <c r="B79" s="1" t="s">
        <v>36</v>
      </c>
      <c r="C79">
        <v>2015</v>
      </c>
      <c r="D79">
        <v>2228</v>
      </c>
      <c r="E79">
        <v>12527</v>
      </c>
      <c r="F79">
        <v>-10299</v>
      </c>
      <c r="G79">
        <v>1.6736440545673532</v>
      </c>
      <c r="H79">
        <v>8195.9336495657099</v>
      </c>
      <c r="I79">
        <v>4.3483195300000004</v>
      </c>
      <c r="J79">
        <v>18.2600002288818</v>
      </c>
      <c r="K79">
        <v>74.466999999999999</v>
      </c>
      <c r="L79">
        <v>2926000</v>
      </c>
      <c r="M79">
        <v>-0.39</v>
      </c>
      <c r="N79">
        <v>-0.25</v>
      </c>
      <c r="O79">
        <v>4</v>
      </c>
      <c r="P79">
        <v>366.05</v>
      </c>
      <c r="Q79">
        <v>9.82</v>
      </c>
      <c r="R79">
        <v>29.8</v>
      </c>
      <c r="U79">
        <v>0</v>
      </c>
    </row>
    <row r="80" spans="1:21" x14ac:dyDescent="0.35">
      <c r="A80" s="1" t="s">
        <v>35</v>
      </c>
      <c r="B80" s="1" t="s">
        <v>36</v>
      </c>
      <c r="C80">
        <v>2016</v>
      </c>
      <c r="D80">
        <v>2397</v>
      </c>
      <c r="E80">
        <v>14282</v>
      </c>
      <c r="F80">
        <v>-11885</v>
      </c>
      <c r="G80">
        <v>3.9506043108435378</v>
      </c>
      <c r="H80">
        <v>8190.2392888598797</v>
      </c>
      <c r="I80">
        <v>4.3254718780000001</v>
      </c>
      <c r="J80">
        <v>18.040000915527301</v>
      </c>
      <c r="K80">
        <v>74.64</v>
      </c>
      <c r="L80">
        <v>2936000</v>
      </c>
      <c r="M80">
        <v>-0.12</v>
      </c>
      <c r="N80">
        <v>-0.66</v>
      </c>
      <c r="O80">
        <v>4</v>
      </c>
      <c r="P80">
        <v>358.84</v>
      </c>
      <c r="Q80">
        <v>9.85</v>
      </c>
      <c r="R80">
        <v>29.4</v>
      </c>
      <c r="U80">
        <v>0</v>
      </c>
    </row>
    <row r="81" spans="1:21" x14ac:dyDescent="0.35">
      <c r="A81" s="1" t="s">
        <v>35</v>
      </c>
      <c r="B81" s="1" t="s">
        <v>36</v>
      </c>
      <c r="C81">
        <v>2017</v>
      </c>
      <c r="D81">
        <v>3454</v>
      </c>
      <c r="E81">
        <v>13330</v>
      </c>
      <c r="F81">
        <v>-9876</v>
      </c>
      <c r="G81">
        <v>0</v>
      </c>
      <c r="H81">
        <v>8787.5799397203591</v>
      </c>
      <c r="I81">
        <v>4.2877364160000004</v>
      </c>
      <c r="J81">
        <v>18.2339992523193</v>
      </c>
      <c r="K81">
        <v>74.796999999999997</v>
      </c>
      <c r="L81">
        <v>2945000</v>
      </c>
      <c r="M81">
        <v>-0.16</v>
      </c>
      <c r="N81">
        <v>-0.62</v>
      </c>
      <c r="O81">
        <v>4</v>
      </c>
      <c r="P81">
        <v>407.64</v>
      </c>
      <c r="Q81">
        <v>9.86</v>
      </c>
      <c r="R81">
        <v>25.7</v>
      </c>
      <c r="S81">
        <v>99.74</v>
      </c>
      <c r="U81">
        <v>0</v>
      </c>
    </row>
    <row r="82" spans="1:21" x14ac:dyDescent="0.35">
      <c r="A82" s="1" t="s">
        <v>37</v>
      </c>
      <c r="B82" s="1" t="s">
        <v>38</v>
      </c>
      <c r="C82">
        <v>2008</v>
      </c>
      <c r="D82">
        <v>203799</v>
      </c>
      <c r="E82">
        <v>49933</v>
      </c>
      <c r="F82">
        <v>153866</v>
      </c>
      <c r="G82">
        <v>0</v>
      </c>
      <c r="H82">
        <v>41331.527973353899</v>
      </c>
      <c r="I82">
        <v>7.2537574769999997</v>
      </c>
      <c r="J82">
        <v>4.2300000190734899</v>
      </c>
      <c r="K82">
        <v>81.576999999999998</v>
      </c>
      <c r="L82">
        <v>21332000</v>
      </c>
      <c r="M82">
        <v>1.77</v>
      </c>
      <c r="N82">
        <v>0.96</v>
      </c>
      <c r="O82">
        <v>1</v>
      </c>
      <c r="P82">
        <v>4088.78</v>
      </c>
      <c r="Q82">
        <v>6.7</v>
      </c>
      <c r="T82">
        <v>1000</v>
      </c>
      <c r="U82">
        <v>2.3855161918262313E-2</v>
      </c>
    </row>
    <row r="83" spans="1:21" x14ac:dyDescent="0.35">
      <c r="A83" s="1" t="s">
        <v>37</v>
      </c>
      <c r="B83" s="1" t="s">
        <v>38</v>
      </c>
      <c r="C83">
        <v>2009</v>
      </c>
      <c r="D83">
        <v>219387</v>
      </c>
      <c r="E83">
        <v>45530</v>
      </c>
      <c r="F83">
        <v>173857</v>
      </c>
      <c r="G83">
        <v>9.4002875502146796E-3</v>
      </c>
      <c r="H83">
        <v>41266.866384223496</v>
      </c>
      <c r="J83">
        <v>5.5599999427795401</v>
      </c>
      <c r="K83">
        <v>81.763999999999996</v>
      </c>
      <c r="L83">
        <v>21751000</v>
      </c>
      <c r="M83">
        <v>1.74</v>
      </c>
      <c r="N83">
        <v>0.86</v>
      </c>
      <c r="O83">
        <v>1</v>
      </c>
      <c r="P83">
        <v>3997.54</v>
      </c>
      <c r="Q83">
        <v>6.5</v>
      </c>
      <c r="T83">
        <v>7500</v>
      </c>
      <c r="U83">
        <v>2.8200862343966342E-2</v>
      </c>
    </row>
    <row r="84" spans="1:21" x14ac:dyDescent="0.35">
      <c r="A84" s="1" t="s">
        <v>37</v>
      </c>
      <c r="B84" s="1" t="s">
        <v>38</v>
      </c>
      <c r="C84">
        <v>2010</v>
      </c>
      <c r="D84">
        <v>202191</v>
      </c>
      <c r="E84">
        <v>51752</v>
      </c>
      <c r="F84">
        <v>150439</v>
      </c>
      <c r="G84">
        <v>4.6299848018731257E-2</v>
      </c>
      <c r="H84">
        <v>41464.040069635899</v>
      </c>
      <c r="I84">
        <v>7.4500470160000001</v>
      </c>
      <c r="J84">
        <v>5.21000003814697</v>
      </c>
      <c r="K84">
        <v>81.944000000000003</v>
      </c>
      <c r="L84">
        <v>22155000</v>
      </c>
      <c r="M84">
        <v>1.76</v>
      </c>
      <c r="N84">
        <v>0.89</v>
      </c>
      <c r="O84">
        <v>1</v>
      </c>
      <c r="P84">
        <v>4952.78</v>
      </c>
      <c r="Q84">
        <v>6.5</v>
      </c>
      <c r="T84">
        <v>1000</v>
      </c>
      <c r="U84">
        <v>2.3149923988003692E-2</v>
      </c>
    </row>
    <row r="85" spans="1:21" x14ac:dyDescent="0.35">
      <c r="A85" s="1" t="s">
        <v>37</v>
      </c>
      <c r="B85" s="1" t="s">
        <v>38</v>
      </c>
      <c r="C85">
        <v>2011</v>
      </c>
      <c r="D85">
        <v>206333</v>
      </c>
      <c r="E85">
        <v>49660</v>
      </c>
      <c r="F85">
        <v>156673</v>
      </c>
      <c r="G85">
        <v>5.0163028776475965E-2</v>
      </c>
      <c r="H85">
        <v>41894.173052478603</v>
      </c>
      <c r="I85">
        <v>7.4056162829999996</v>
      </c>
      <c r="J85">
        <v>5.0799999237060502</v>
      </c>
      <c r="K85">
        <v>82.119</v>
      </c>
      <c r="L85">
        <v>22538000</v>
      </c>
      <c r="M85">
        <v>1.74</v>
      </c>
      <c r="N85">
        <v>0.94</v>
      </c>
      <c r="O85">
        <v>1</v>
      </c>
      <c r="P85">
        <v>5876.87</v>
      </c>
      <c r="Q85">
        <v>6.6</v>
      </c>
      <c r="T85">
        <v>10000</v>
      </c>
      <c r="U85">
        <v>0.1550493609688586</v>
      </c>
    </row>
    <row r="86" spans="1:21" x14ac:dyDescent="0.35">
      <c r="A86" s="1" t="s">
        <v>37</v>
      </c>
      <c r="B86" s="1" t="s">
        <v>38</v>
      </c>
      <c r="C86">
        <v>2012</v>
      </c>
      <c r="D86">
        <v>235963</v>
      </c>
      <c r="E86">
        <v>51107</v>
      </c>
      <c r="F86">
        <v>184856</v>
      </c>
      <c r="G86">
        <v>4.490631495669797E-3</v>
      </c>
      <c r="H86">
        <v>42754.456286326698</v>
      </c>
      <c r="I86">
        <v>7.1955857280000002</v>
      </c>
      <c r="J86">
        <v>5.2199997901916504</v>
      </c>
      <c r="K86">
        <v>82.290999999999997</v>
      </c>
      <c r="L86">
        <v>22904000</v>
      </c>
      <c r="M86">
        <v>1.77</v>
      </c>
      <c r="N86">
        <v>1</v>
      </c>
      <c r="O86">
        <v>1</v>
      </c>
      <c r="P86">
        <v>6047.06</v>
      </c>
      <c r="Q86">
        <v>6.6</v>
      </c>
      <c r="T86">
        <v>16000</v>
      </c>
      <c r="U86">
        <v>3.592505164329543E-2</v>
      </c>
    </row>
    <row r="87" spans="1:21" x14ac:dyDescent="0.35">
      <c r="A87" s="1" t="s">
        <v>37</v>
      </c>
      <c r="B87" s="1" t="s">
        <v>38</v>
      </c>
      <c r="C87">
        <v>2013</v>
      </c>
      <c r="D87">
        <v>244700</v>
      </c>
      <c r="E87">
        <v>48389</v>
      </c>
      <c r="F87">
        <v>196311</v>
      </c>
      <c r="G87">
        <v>0</v>
      </c>
      <c r="H87">
        <v>43118.0861274364</v>
      </c>
      <c r="I87">
        <v>7.3641691209999998</v>
      </c>
      <c r="J87">
        <v>5.6599998474121103</v>
      </c>
      <c r="K87">
        <v>82.46</v>
      </c>
      <c r="L87">
        <v>23255000</v>
      </c>
      <c r="M87">
        <v>1.78</v>
      </c>
      <c r="N87">
        <v>1.03</v>
      </c>
      <c r="O87">
        <v>1</v>
      </c>
      <c r="P87">
        <v>5838.41</v>
      </c>
      <c r="Q87">
        <v>6.4</v>
      </c>
      <c r="T87">
        <v>13000</v>
      </c>
      <c r="U87">
        <v>1.7687875070565722E-2</v>
      </c>
    </row>
    <row r="88" spans="1:21" x14ac:dyDescent="0.35">
      <c r="A88" s="1" t="s">
        <v>37</v>
      </c>
      <c r="B88" s="1" t="s">
        <v>38</v>
      </c>
      <c r="C88">
        <v>2014</v>
      </c>
      <c r="D88">
        <v>233680</v>
      </c>
      <c r="E88">
        <v>53959</v>
      </c>
      <c r="F88">
        <v>179721</v>
      </c>
      <c r="G88">
        <v>1.7425948227581804E-2</v>
      </c>
      <c r="H88">
        <v>43547.197483686803</v>
      </c>
      <c r="I88">
        <v>7.288550377</v>
      </c>
      <c r="J88">
        <v>6.0700001716613796</v>
      </c>
      <c r="K88">
        <v>82.626999999999995</v>
      </c>
      <c r="L88">
        <v>23596000</v>
      </c>
      <c r="M88">
        <v>1.92</v>
      </c>
      <c r="N88">
        <v>1.03</v>
      </c>
      <c r="O88">
        <v>1</v>
      </c>
      <c r="P88">
        <v>5637.57</v>
      </c>
      <c r="Q88">
        <v>6.6</v>
      </c>
      <c r="T88">
        <v>1200</v>
      </c>
      <c r="U88">
        <v>1.7425948219390808E-2</v>
      </c>
    </row>
    <row r="89" spans="1:21" x14ac:dyDescent="0.35">
      <c r="A89" s="1" t="s">
        <v>37</v>
      </c>
      <c r="B89" s="1" t="s">
        <v>38</v>
      </c>
      <c r="C89">
        <v>2015</v>
      </c>
      <c r="D89">
        <v>223171</v>
      </c>
      <c r="E89">
        <v>56241</v>
      </c>
      <c r="F89">
        <v>166930</v>
      </c>
      <c r="G89">
        <v>1.288275652784452E-2</v>
      </c>
      <c r="H89">
        <v>43923.258269346603</v>
      </c>
      <c r="I89">
        <v>7.3090605740000001</v>
      </c>
      <c r="J89">
        <v>6.0599999427795401</v>
      </c>
      <c r="K89">
        <v>82.793999999999997</v>
      </c>
      <c r="L89">
        <v>23932000</v>
      </c>
      <c r="M89">
        <v>1.83</v>
      </c>
      <c r="N89">
        <v>0.88</v>
      </c>
      <c r="O89">
        <v>1</v>
      </c>
      <c r="P89">
        <v>4887.8</v>
      </c>
      <c r="Q89">
        <v>6.6</v>
      </c>
      <c r="T89">
        <v>5700</v>
      </c>
      <c r="U89">
        <v>3.864826832516615E-2</v>
      </c>
    </row>
    <row r="90" spans="1:21" x14ac:dyDescent="0.35">
      <c r="A90" s="1" t="s">
        <v>37</v>
      </c>
      <c r="B90" s="1" t="s">
        <v>38</v>
      </c>
      <c r="C90">
        <v>2016</v>
      </c>
      <c r="D90">
        <v>218121</v>
      </c>
      <c r="E90">
        <v>53874</v>
      </c>
      <c r="F90">
        <v>164247</v>
      </c>
      <c r="G90">
        <v>0</v>
      </c>
      <c r="H90">
        <v>44493.480894383101</v>
      </c>
      <c r="I90">
        <v>7.2500801089999998</v>
      </c>
      <c r="J90">
        <v>5.7199997901916504</v>
      </c>
      <c r="K90">
        <v>82.959000000000003</v>
      </c>
      <c r="L90">
        <v>24263000</v>
      </c>
      <c r="M90">
        <v>1.76</v>
      </c>
      <c r="N90">
        <v>1.05</v>
      </c>
      <c r="O90">
        <v>1</v>
      </c>
      <c r="P90">
        <v>4999.8100000000004</v>
      </c>
      <c r="Q90">
        <v>6.6</v>
      </c>
      <c r="T90">
        <v>3200</v>
      </c>
      <c r="U90">
        <v>2.5405305803403569E-2</v>
      </c>
    </row>
    <row r="91" spans="1:21" x14ac:dyDescent="0.35">
      <c r="A91" s="1" t="s">
        <v>37</v>
      </c>
      <c r="B91" s="1" t="s">
        <v>38</v>
      </c>
      <c r="C91">
        <v>2017</v>
      </c>
      <c r="D91">
        <v>223639</v>
      </c>
      <c r="E91">
        <v>42313</v>
      </c>
      <c r="F91">
        <v>181326</v>
      </c>
      <c r="G91">
        <v>0</v>
      </c>
      <c r="H91">
        <v>44648.709911336198</v>
      </c>
      <c r="I91">
        <v>7.2570376400000001</v>
      </c>
      <c r="J91">
        <v>5.5900001525878897</v>
      </c>
      <c r="K91">
        <v>83.122</v>
      </c>
      <c r="L91">
        <v>24585000</v>
      </c>
      <c r="M91">
        <v>1.68</v>
      </c>
      <c r="N91">
        <v>0.89</v>
      </c>
      <c r="O91">
        <v>1</v>
      </c>
      <c r="P91">
        <v>5331.82</v>
      </c>
      <c r="Q91">
        <v>6.5</v>
      </c>
      <c r="T91">
        <v>31000</v>
      </c>
      <c r="U91">
        <v>5.0118861980783226E-2</v>
      </c>
    </row>
    <row r="92" spans="1:21" x14ac:dyDescent="0.35">
      <c r="A92" s="1" t="s">
        <v>39</v>
      </c>
      <c r="B92" s="1" t="s">
        <v>40</v>
      </c>
      <c r="C92">
        <v>2008</v>
      </c>
      <c r="D92">
        <v>93979</v>
      </c>
      <c r="E92">
        <v>46221</v>
      </c>
      <c r="F92">
        <v>47758</v>
      </c>
      <c r="G92">
        <v>0</v>
      </c>
      <c r="H92">
        <v>44441.788530367099</v>
      </c>
      <c r="I92">
        <v>7.1809539789999999</v>
      </c>
      <c r="J92">
        <v>4.1300001144409197</v>
      </c>
      <c r="K92">
        <v>80.245999999999995</v>
      </c>
      <c r="L92">
        <v>8342000</v>
      </c>
      <c r="M92">
        <v>1.92</v>
      </c>
      <c r="N92">
        <v>1.34</v>
      </c>
      <c r="O92">
        <v>1</v>
      </c>
      <c r="P92">
        <v>5037.37</v>
      </c>
      <c r="Q92">
        <v>9</v>
      </c>
      <c r="U92">
        <v>0.20412867133390405</v>
      </c>
    </row>
    <row r="93" spans="1:21" x14ac:dyDescent="0.35">
      <c r="A93" s="1" t="s">
        <v>39</v>
      </c>
      <c r="B93" s="1" t="s">
        <v>40</v>
      </c>
      <c r="C93">
        <v>2009</v>
      </c>
      <c r="D93">
        <v>89820</v>
      </c>
      <c r="E93">
        <v>48709</v>
      </c>
      <c r="F93">
        <v>41111</v>
      </c>
      <c r="G93">
        <v>1.197987038983799E-2</v>
      </c>
      <c r="H93">
        <v>42656.8541604126</v>
      </c>
      <c r="J93">
        <v>5.3000001907348597</v>
      </c>
      <c r="K93">
        <v>80.444000000000003</v>
      </c>
      <c r="L93">
        <v>8373000</v>
      </c>
      <c r="M93">
        <v>1.78</v>
      </c>
      <c r="N93">
        <v>1.19</v>
      </c>
      <c r="O93">
        <v>1</v>
      </c>
      <c r="P93">
        <v>4909.2299999999996</v>
      </c>
      <c r="Q93">
        <v>9.3000000000000007</v>
      </c>
      <c r="U93">
        <v>0.17969805667203076</v>
      </c>
    </row>
    <row r="94" spans="1:21" x14ac:dyDescent="0.35">
      <c r="A94" s="1" t="s">
        <v>39</v>
      </c>
      <c r="B94" s="1" t="s">
        <v>40</v>
      </c>
      <c r="C94">
        <v>2010</v>
      </c>
      <c r="D94">
        <v>95630</v>
      </c>
      <c r="E94">
        <v>52796</v>
      </c>
      <c r="F94">
        <v>42834</v>
      </c>
      <c r="G94">
        <v>0</v>
      </c>
      <c r="H94">
        <v>43336.197852764701</v>
      </c>
      <c r="I94">
        <v>7.3026785849999998</v>
      </c>
      <c r="J94">
        <v>4.8200001716613796</v>
      </c>
      <c r="K94">
        <v>80.622</v>
      </c>
      <c r="L94">
        <v>8410000</v>
      </c>
      <c r="M94">
        <v>1.8</v>
      </c>
      <c r="N94">
        <v>1.1499999999999999</v>
      </c>
      <c r="O94">
        <v>1</v>
      </c>
      <c r="P94">
        <v>4796.1099999999997</v>
      </c>
      <c r="Q94">
        <v>9.1999999999999993</v>
      </c>
      <c r="U94">
        <v>0.28677302118456405</v>
      </c>
    </row>
    <row r="95" spans="1:21" x14ac:dyDescent="0.35">
      <c r="A95" s="1" t="s">
        <v>39</v>
      </c>
      <c r="B95" s="1" t="s">
        <v>40</v>
      </c>
      <c r="C95">
        <v>2011</v>
      </c>
      <c r="D95">
        <v>108640</v>
      </c>
      <c r="E95">
        <v>51190</v>
      </c>
      <c r="F95">
        <v>57450</v>
      </c>
      <c r="G95">
        <v>0</v>
      </c>
      <c r="H95">
        <v>44452.732745799898</v>
      </c>
      <c r="I95">
        <v>7.4705128670000001</v>
      </c>
      <c r="J95">
        <v>4.5599999427795401</v>
      </c>
      <c r="K95">
        <v>80.775999999999996</v>
      </c>
      <c r="L95">
        <v>8454000</v>
      </c>
      <c r="M95">
        <v>1.8</v>
      </c>
      <c r="N95">
        <v>1.19</v>
      </c>
      <c r="O95">
        <v>1</v>
      </c>
      <c r="P95">
        <v>5161.0600000000004</v>
      </c>
      <c r="Q95">
        <v>9.1</v>
      </c>
      <c r="U95">
        <v>1.1906146730713303E-2</v>
      </c>
    </row>
    <row r="96" spans="1:21" x14ac:dyDescent="0.35">
      <c r="A96" s="1" t="s">
        <v>39</v>
      </c>
      <c r="B96" s="1" t="s">
        <v>40</v>
      </c>
      <c r="C96">
        <v>2012</v>
      </c>
      <c r="D96">
        <v>124201</v>
      </c>
      <c r="E96">
        <v>51739</v>
      </c>
      <c r="F96">
        <v>72462</v>
      </c>
      <c r="G96">
        <v>0</v>
      </c>
      <c r="H96">
        <v>44551.617574117299</v>
      </c>
      <c r="I96">
        <v>7.400688648</v>
      </c>
      <c r="J96">
        <v>4.8699998855590803</v>
      </c>
      <c r="K96">
        <v>80.906000000000006</v>
      </c>
      <c r="L96">
        <v>8502000</v>
      </c>
      <c r="M96">
        <v>1.86</v>
      </c>
      <c r="N96">
        <v>1.34</v>
      </c>
      <c r="O96">
        <v>1</v>
      </c>
      <c r="P96">
        <v>4966.38</v>
      </c>
      <c r="Q96">
        <v>9.4</v>
      </c>
      <c r="U96">
        <v>0.15399247285916856</v>
      </c>
    </row>
    <row r="97" spans="1:21" x14ac:dyDescent="0.35">
      <c r="A97" s="1" t="s">
        <v>39</v>
      </c>
      <c r="B97" s="1" t="s">
        <v>40</v>
      </c>
      <c r="C97">
        <v>2013</v>
      </c>
      <c r="D97">
        <v>133366</v>
      </c>
      <c r="E97">
        <v>52152</v>
      </c>
      <c r="F97">
        <v>81214</v>
      </c>
      <c r="G97">
        <v>2.3530169988178317E-2</v>
      </c>
      <c r="H97">
        <v>44301.104028750997</v>
      </c>
      <c r="I97">
        <v>7.4988026620000001</v>
      </c>
      <c r="J97">
        <v>5.3299999237060502</v>
      </c>
      <c r="K97">
        <v>81.013000000000005</v>
      </c>
      <c r="L97">
        <v>8556000</v>
      </c>
      <c r="M97">
        <v>1.85</v>
      </c>
      <c r="N97">
        <v>1.36</v>
      </c>
      <c r="O97">
        <v>1</v>
      </c>
      <c r="P97">
        <v>5233.8500000000004</v>
      </c>
      <c r="Q97">
        <v>9.4</v>
      </c>
      <c r="T97">
        <v>1000</v>
      </c>
      <c r="U97">
        <v>0.25883189385475491</v>
      </c>
    </row>
    <row r="98" spans="1:21" x14ac:dyDescent="0.35">
      <c r="A98" s="1" t="s">
        <v>39</v>
      </c>
      <c r="B98" s="1" t="s">
        <v>40</v>
      </c>
      <c r="C98">
        <v>2014</v>
      </c>
      <c r="D98">
        <v>151494</v>
      </c>
      <c r="E98">
        <v>53113</v>
      </c>
      <c r="F98">
        <v>98381</v>
      </c>
      <c r="G98">
        <v>0</v>
      </c>
      <c r="H98">
        <v>44320.502012547397</v>
      </c>
      <c r="I98">
        <v>6.9499998090000004</v>
      </c>
      <c r="J98">
        <v>5.6199998855590803</v>
      </c>
      <c r="K98">
        <v>81.102999999999994</v>
      </c>
      <c r="L98">
        <v>8615000</v>
      </c>
      <c r="M98">
        <v>1.95</v>
      </c>
      <c r="N98">
        <v>1.27</v>
      </c>
      <c r="O98">
        <v>1</v>
      </c>
      <c r="P98">
        <v>5386.42</v>
      </c>
      <c r="Q98">
        <v>9.1999999999999993</v>
      </c>
      <c r="U98">
        <v>6.9996176619832776E-2</v>
      </c>
    </row>
    <row r="99" spans="1:21" x14ac:dyDescent="0.35">
      <c r="A99" s="1" t="s">
        <v>39</v>
      </c>
      <c r="B99" s="1" t="s">
        <v>40</v>
      </c>
      <c r="C99">
        <v>2015</v>
      </c>
      <c r="D99">
        <v>194780</v>
      </c>
      <c r="E99">
        <v>56653</v>
      </c>
      <c r="F99">
        <v>138127</v>
      </c>
      <c r="G99">
        <v>0</v>
      </c>
      <c r="H99">
        <v>44304.967756787002</v>
      </c>
      <c r="I99">
        <v>7.0764470099999999</v>
      </c>
      <c r="J99">
        <v>5.7199997901916504</v>
      </c>
      <c r="K99">
        <v>81.182000000000002</v>
      </c>
      <c r="L99">
        <v>8679000</v>
      </c>
      <c r="M99">
        <v>1.86</v>
      </c>
      <c r="N99">
        <v>1.1399999999999999</v>
      </c>
      <c r="O99">
        <v>1</v>
      </c>
      <c r="P99">
        <v>4610.97</v>
      </c>
      <c r="Q99">
        <v>9.6</v>
      </c>
      <c r="U99">
        <v>0.2080037084111718</v>
      </c>
    </row>
    <row r="100" spans="1:21" x14ac:dyDescent="0.35">
      <c r="A100" s="1" t="s">
        <v>39</v>
      </c>
      <c r="B100" s="1" t="s">
        <v>40</v>
      </c>
      <c r="C100">
        <v>2016</v>
      </c>
      <c r="D100">
        <v>156632</v>
      </c>
      <c r="E100">
        <v>65093</v>
      </c>
      <c r="F100">
        <v>91539</v>
      </c>
      <c r="G100">
        <v>0</v>
      </c>
      <c r="H100">
        <v>44464.350268308197</v>
      </c>
      <c r="I100">
        <v>7.0480718610000004</v>
      </c>
      <c r="J100">
        <v>6.0100002288818404</v>
      </c>
      <c r="K100">
        <v>81.257999999999996</v>
      </c>
      <c r="L100">
        <v>8747000</v>
      </c>
      <c r="M100">
        <v>1.81</v>
      </c>
      <c r="N100">
        <v>0.91</v>
      </c>
      <c r="O100">
        <v>1</v>
      </c>
      <c r="P100">
        <v>4718.9399999999996</v>
      </c>
      <c r="Q100">
        <v>9.1999999999999993</v>
      </c>
      <c r="T100">
        <v>250</v>
      </c>
      <c r="U100">
        <v>0.10307504725840952</v>
      </c>
    </row>
    <row r="101" spans="1:21" x14ac:dyDescent="0.35">
      <c r="A101" s="1" t="s">
        <v>39</v>
      </c>
      <c r="B101" s="1" t="s">
        <v>40</v>
      </c>
      <c r="C101">
        <v>2017</v>
      </c>
      <c r="D101">
        <v>137607</v>
      </c>
      <c r="E101">
        <v>63723</v>
      </c>
      <c r="F101">
        <v>73884</v>
      </c>
      <c r="G101">
        <v>0</v>
      </c>
      <c r="H101">
        <v>45436.685821991399</v>
      </c>
      <c r="I101">
        <v>7.2937278750000001</v>
      </c>
      <c r="J101">
        <v>5.5</v>
      </c>
      <c r="K101">
        <v>81.34</v>
      </c>
      <c r="L101">
        <v>8820000</v>
      </c>
      <c r="M101">
        <v>1.81</v>
      </c>
      <c r="N101">
        <v>1.05</v>
      </c>
      <c r="O101">
        <v>1</v>
      </c>
      <c r="P101">
        <v>4939.88</v>
      </c>
      <c r="Q101">
        <v>9.5</v>
      </c>
      <c r="U101">
        <v>0</v>
      </c>
    </row>
    <row r="102" spans="1:21" x14ac:dyDescent="0.35">
      <c r="A102" s="1" t="s">
        <v>41</v>
      </c>
      <c r="B102" s="1" t="s">
        <v>42</v>
      </c>
      <c r="C102">
        <v>2008</v>
      </c>
      <c r="D102">
        <v>1129</v>
      </c>
      <c r="E102">
        <v>3289</v>
      </c>
      <c r="F102">
        <v>-2160</v>
      </c>
      <c r="G102">
        <v>0.38744369902694736</v>
      </c>
      <c r="H102">
        <v>14364.9942336723</v>
      </c>
      <c r="I102">
        <v>4.8171892170000001</v>
      </c>
      <c r="J102">
        <v>6.0500001907348597</v>
      </c>
      <c r="K102">
        <v>70.200999999999993</v>
      </c>
      <c r="L102">
        <v>8822000</v>
      </c>
      <c r="M102">
        <v>-0.83</v>
      </c>
      <c r="N102">
        <v>-0.33</v>
      </c>
      <c r="O102">
        <v>5</v>
      </c>
      <c r="P102">
        <v>224.4</v>
      </c>
      <c r="Q102">
        <v>6</v>
      </c>
      <c r="R102">
        <v>13.2</v>
      </c>
      <c r="U102">
        <v>0</v>
      </c>
    </row>
    <row r="103" spans="1:21" x14ac:dyDescent="0.35">
      <c r="A103" s="1" t="s">
        <v>41</v>
      </c>
      <c r="B103" s="1" t="s">
        <v>42</v>
      </c>
      <c r="C103">
        <v>2009</v>
      </c>
      <c r="D103">
        <v>1062</v>
      </c>
      <c r="E103">
        <v>3550</v>
      </c>
      <c r="F103">
        <v>-2488</v>
      </c>
      <c r="G103">
        <v>8.7276832578286084E-2</v>
      </c>
      <c r="H103">
        <v>15393.893290805499</v>
      </c>
      <c r="I103">
        <v>4.5737252240000004</v>
      </c>
      <c r="J103">
        <v>5.7399997711181596</v>
      </c>
      <c r="K103">
        <v>70.596999999999994</v>
      </c>
      <c r="L103">
        <v>8924000</v>
      </c>
      <c r="M103">
        <v>-0.88</v>
      </c>
      <c r="N103">
        <v>-0.28000000000000003</v>
      </c>
      <c r="O103">
        <v>5</v>
      </c>
      <c r="P103">
        <v>258.2</v>
      </c>
      <c r="Q103">
        <v>5.9</v>
      </c>
      <c r="R103">
        <v>10.9</v>
      </c>
      <c r="S103">
        <v>99.76</v>
      </c>
      <c r="T103">
        <v>200</v>
      </c>
      <c r="U103">
        <v>0</v>
      </c>
    </row>
    <row r="104" spans="1:21" x14ac:dyDescent="0.35">
      <c r="A104" s="1" t="s">
        <v>41</v>
      </c>
      <c r="B104" s="1" t="s">
        <v>42</v>
      </c>
      <c r="C104">
        <v>2010</v>
      </c>
      <c r="D104">
        <v>1109</v>
      </c>
      <c r="E104">
        <v>6025</v>
      </c>
      <c r="F104">
        <v>-4916</v>
      </c>
      <c r="G104">
        <v>0.21504522776351684</v>
      </c>
      <c r="H104">
        <v>15950.257457878301</v>
      </c>
      <c r="I104">
        <v>4.2186107640000001</v>
      </c>
      <c r="J104">
        <v>5.6300001144409197</v>
      </c>
      <c r="K104">
        <v>70.938000000000002</v>
      </c>
      <c r="L104">
        <v>9032000</v>
      </c>
      <c r="M104">
        <v>-0.89</v>
      </c>
      <c r="N104">
        <v>-0.24</v>
      </c>
      <c r="O104">
        <v>5</v>
      </c>
      <c r="P104">
        <v>279.26</v>
      </c>
      <c r="Q104">
        <v>5.9</v>
      </c>
      <c r="R104">
        <v>9.1</v>
      </c>
      <c r="S104">
        <v>99.77</v>
      </c>
      <c r="T104">
        <v>32000</v>
      </c>
      <c r="U104">
        <v>3.2256784257128461E-2</v>
      </c>
    </row>
    <row r="105" spans="1:21" x14ac:dyDescent="0.35">
      <c r="A105" s="1" t="s">
        <v>41</v>
      </c>
      <c r="B105" s="1" t="s">
        <v>42</v>
      </c>
      <c r="C105">
        <v>2011</v>
      </c>
      <c r="D105">
        <v>904</v>
      </c>
      <c r="E105">
        <v>3730</v>
      </c>
      <c r="F105">
        <v>-2826</v>
      </c>
      <c r="G105">
        <v>0.22255487587586689</v>
      </c>
      <c r="H105">
        <v>15754.152362614799</v>
      </c>
      <c r="I105">
        <v>4.6804695130000002</v>
      </c>
      <c r="J105">
        <v>5.4200000762939498</v>
      </c>
      <c r="K105">
        <v>71.233999999999995</v>
      </c>
      <c r="L105">
        <v>9146000</v>
      </c>
      <c r="M105">
        <v>-0.89</v>
      </c>
      <c r="N105">
        <v>-0.53</v>
      </c>
      <c r="O105">
        <v>5</v>
      </c>
      <c r="P105">
        <v>325.07</v>
      </c>
      <c r="Q105">
        <v>5.9</v>
      </c>
      <c r="R105">
        <v>7.6</v>
      </c>
      <c r="S105">
        <v>99.78</v>
      </c>
      <c r="U105">
        <v>0</v>
      </c>
    </row>
    <row r="106" spans="1:21" x14ac:dyDescent="0.35">
      <c r="A106" s="1" t="s">
        <v>41</v>
      </c>
      <c r="B106" s="1" t="s">
        <v>42</v>
      </c>
      <c r="C106">
        <v>2012</v>
      </c>
      <c r="D106">
        <v>1194</v>
      </c>
      <c r="E106">
        <v>3924</v>
      </c>
      <c r="F106">
        <v>-2730</v>
      </c>
      <c r="G106">
        <v>0.1671528400837218</v>
      </c>
      <c r="H106">
        <v>15888.2179950886</v>
      </c>
      <c r="I106">
        <v>4.9107718470000004</v>
      </c>
      <c r="J106">
        <v>5.1900000572204599</v>
      </c>
      <c r="K106">
        <v>71.506</v>
      </c>
      <c r="L106">
        <v>9265000</v>
      </c>
      <c r="M106">
        <v>-0.83</v>
      </c>
      <c r="N106">
        <v>-0.72</v>
      </c>
      <c r="O106">
        <v>5</v>
      </c>
      <c r="P106">
        <v>368.66</v>
      </c>
      <c r="Q106">
        <v>5.9</v>
      </c>
      <c r="R106">
        <v>6</v>
      </c>
      <c r="S106">
        <v>99.78</v>
      </c>
      <c r="T106">
        <v>36000</v>
      </c>
      <c r="U106">
        <v>0</v>
      </c>
    </row>
    <row r="107" spans="1:21" x14ac:dyDescent="0.35">
      <c r="A107" s="1" t="s">
        <v>41</v>
      </c>
      <c r="B107" s="1" t="s">
        <v>42</v>
      </c>
      <c r="C107">
        <v>2013</v>
      </c>
      <c r="D107">
        <v>1348</v>
      </c>
      <c r="E107">
        <v>4023</v>
      </c>
      <c r="F107">
        <v>-2675</v>
      </c>
      <c r="G107">
        <v>0.11330047225685111</v>
      </c>
      <c r="H107">
        <v>16593.1887600482</v>
      </c>
      <c r="I107">
        <v>5.4811782840000003</v>
      </c>
      <c r="J107">
        <v>4.9699997901916504</v>
      </c>
      <c r="K107">
        <v>71.768000000000001</v>
      </c>
      <c r="L107">
        <v>9385000</v>
      </c>
      <c r="M107">
        <v>-0.72</v>
      </c>
      <c r="N107">
        <v>-0.41</v>
      </c>
      <c r="O107">
        <v>6</v>
      </c>
      <c r="P107">
        <v>399.37</v>
      </c>
      <c r="Q107">
        <v>5.8</v>
      </c>
      <c r="S107">
        <v>99.79</v>
      </c>
      <c r="U107">
        <v>0</v>
      </c>
    </row>
    <row r="108" spans="1:21" x14ac:dyDescent="0.35">
      <c r="A108" s="1" t="s">
        <v>41</v>
      </c>
      <c r="B108" s="1" t="s">
        <v>42</v>
      </c>
      <c r="C108">
        <v>2014</v>
      </c>
      <c r="D108">
        <v>1437</v>
      </c>
      <c r="E108">
        <v>5537</v>
      </c>
      <c r="F108">
        <v>-4100</v>
      </c>
      <c r="G108">
        <v>0.46728891812873707</v>
      </c>
      <c r="H108">
        <v>16715.105521305799</v>
      </c>
      <c r="I108">
        <v>5.2515301699999997</v>
      </c>
      <c r="J108">
        <v>4.9099998474121103</v>
      </c>
      <c r="K108">
        <v>72.022000000000006</v>
      </c>
      <c r="L108">
        <v>9506000</v>
      </c>
      <c r="M108">
        <v>-0.67</v>
      </c>
      <c r="N108">
        <v>-0.56000000000000005</v>
      </c>
      <c r="O108">
        <v>6</v>
      </c>
      <c r="P108">
        <v>432.87</v>
      </c>
      <c r="Q108">
        <v>5.8</v>
      </c>
      <c r="S108">
        <v>99.79</v>
      </c>
      <c r="U108">
        <v>0</v>
      </c>
    </row>
    <row r="109" spans="1:21" x14ac:dyDescent="0.35">
      <c r="A109" s="1" t="s">
        <v>41</v>
      </c>
      <c r="B109" s="1" t="s">
        <v>42</v>
      </c>
      <c r="C109">
        <v>2015</v>
      </c>
      <c r="D109">
        <v>1528</v>
      </c>
      <c r="E109">
        <v>5696</v>
      </c>
      <c r="F109">
        <v>-4168</v>
      </c>
      <c r="G109">
        <v>0.63148498924907148</v>
      </c>
      <c r="H109">
        <v>16698.8636532538</v>
      </c>
      <c r="I109">
        <v>5.1467747690000003</v>
      </c>
      <c r="J109">
        <v>4.96000003814697</v>
      </c>
      <c r="K109">
        <v>72.266000000000005</v>
      </c>
      <c r="L109">
        <v>9623000</v>
      </c>
      <c r="M109">
        <v>-0.67</v>
      </c>
      <c r="N109">
        <v>-0.73</v>
      </c>
      <c r="O109">
        <v>6</v>
      </c>
      <c r="P109">
        <v>370.52</v>
      </c>
      <c r="Q109">
        <v>5.7</v>
      </c>
      <c r="S109">
        <v>99.79</v>
      </c>
      <c r="U109">
        <v>0</v>
      </c>
    </row>
    <row r="110" spans="1:21" x14ac:dyDescent="0.35">
      <c r="A110" s="1" t="s">
        <v>41</v>
      </c>
      <c r="B110" s="1" t="s">
        <v>42</v>
      </c>
      <c r="C110">
        <v>2016</v>
      </c>
      <c r="D110">
        <v>6068</v>
      </c>
      <c r="E110">
        <v>22449</v>
      </c>
      <c r="F110">
        <v>-16381</v>
      </c>
      <c r="G110">
        <v>1.3658270605700895</v>
      </c>
      <c r="H110">
        <v>16001.3233967209</v>
      </c>
      <c r="I110">
        <v>5.3038949970000004</v>
      </c>
      <c r="J110">
        <v>5</v>
      </c>
      <c r="K110">
        <v>72.492999999999995</v>
      </c>
      <c r="L110">
        <v>9736000</v>
      </c>
      <c r="M110">
        <v>-0.52</v>
      </c>
      <c r="N110">
        <v>-0.8</v>
      </c>
      <c r="O110">
        <v>6</v>
      </c>
      <c r="P110">
        <v>259.44</v>
      </c>
      <c r="Q110">
        <v>5.8</v>
      </c>
      <c r="S110">
        <v>99.79</v>
      </c>
      <c r="U110">
        <v>0</v>
      </c>
    </row>
    <row r="111" spans="1:21" x14ac:dyDescent="0.35">
      <c r="A111" s="1" t="s">
        <v>41</v>
      </c>
      <c r="B111" s="1" t="s">
        <v>42</v>
      </c>
      <c r="C111">
        <v>2017</v>
      </c>
      <c r="D111">
        <v>12861</v>
      </c>
      <c r="E111">
        <v>27918</v>
      </c>
      <c r="F111">
        <v>-15057</v>
      </c>
      <c r="G111">
        <v>0</v>
      </c>
      <c r="H111">
        <v>15847.418832752899</v>
      </c>
      <c r="I111">
        <v>5.1522793770000002</v>
      </c>
      <c r="J111">
        <v>5.03200006484985</v>
      </c>
      <c r="K111">
        <v>72.692999999999998</v>
      </c>
      <c r="L111">
        <v>9845000</v>
      </c>
      <c r="M111">
        <v>-0.56000000000000005</v>
      </c>
      <c r="N111">
        <v>-0.75</v>
      </c>
      <c r="O111">
        <v>6</v>
      </c>
      <c r="P111">
        <v>275.81</v>
      </c>
      <c r="Q111">
        <v>5.8</v>
      </c>
      <c r="S111">
        <v>99.79</v>
      </c>
      <c r="U111">
        <v>0</v>
      </c>
    </row>
    <row r="112" spans="1:21" x14ac:dyDescent="0.35">
      <c r="A112" s="1" t="s">
        <v>43</v>
      </c>
      <c r="B112" s="1" t="s">
        <v>44</v>
      </c>
      <c r="C112">
        <v>2008</v>
      </c>
      <c r="D112">
        <v>12</v>
      </c>
      <c r="E112">
        <v>736</v>
      </c>
      <c r="F112">
        <v>-724</v>
      </c>
      <c r="G112">
        <v>0</v>
      </c>
      <c r="H112">
        <v>31080.158011905602</v>
      </c>
      <c r="J112">
        <v>8.1800003051757795</v>
      </c>
      <c r="K112">
        <v>72.022000000000006</v>
      </c>
      <c r="L112">
        <v>344000</v>
      </c>
      <c r="M112">
        <v>1.2</v>
      </c>
      <c r="N112">
        <v>0.77</v>
      </c>
      <c r="O112">
        <v>1</v>
      </c>
      <c r="P112">
        <v>1748.45</v>
      </c>
      <c r="Q112">
        <v>6.45</v>
      </c>
      <c r="T112">
        <v>500</v>
      </c>
      <c r="U112">
        <v>0</v>
      </c>
    </row>
    <row r="113" spans="1:21" x14ac:dyDescent="0.35">
      <c r="A113" s="1" t="s">
        <v>43</v>
      </c>
      <c r="B113" s="1" t="s">
        <v>44</v>
      </c>
      <c r="C113">
        <v>2009</v>
      </c>
      <c r="D113">
        <v>10</v>
      </c>
      <c r="E113">
        <v>794</v>
      </c>
      <c r="F113">
        <v>-784</v>
      </c>
      <c r="G113">
        <v>0</v>
      </c>
      <c r="H113">
        <v>29263.803245610099</v>
      </c>
      <c r="J113">
        <v>14.25</v>
      </c>
      <c r="K113">
        <v>72.066999999999993</v>
      </c>
      <c r="L113">
        <v>350000</v>
      </c>
      <c r="M113">
        <v>0.8</v>
      </c>
      <c r="N113">
        <v>0.86</v>
      </c>
      <c r="O113">
        <v>1</v>
      </c>
      <c r="P113">
        <v>1669.95</v>
      </c>
      <c r="Q113">
        <v>6.51</v>
      </c>
      <c r="U113">
        <v>0</v>
      </c>
    </row>
    <row r="114" spans="1:21" x14ac:dyDescent="0.35">
      <c r="A114" s="1" t="s">
        <v>43</v>
      </c>
      <c r="B114" s="1" t="s">
        <v>44</v>
      </c>
      <c r="C114">
        <v>2010</v>
      </c>
      <c r="D114">
        <v>22</v>
      </c>
      <c r="E114">
        <v>715</v>
      </c>
      <c r="F114">
        <v>-693</v>
      </c>
      <c r="G114">
        <v>0</v>
      </c>
      <c r="H114">
        <v>29221.9911816149</v>
      </c>
      <c r="J114">
        <v>14.317999839782701</v>
      </c>
      <c r="K114">
        <v>72.144000000000005</v>
      </c>
      <c r="L114">
        <v>355000</v>
      </c>
      <c r="M114">
        <v>0.72</v>
      </c>
      <c r="N114">
        <v>0.99</v>
      </c>
      <c r="O114">
        <v>1</v>
      </c>
      <c r="P114">
        <v>1657.59</v>
      </c>
      <c r="Q114">
        <v>6.57</v>
      </c>
      <c r="U114">
        <v>0.84544156637865453</v>
      </c>
    </row>
    <row r="115" spans="1:21" x14ac:dyDescent="0.35">
      <c r="A115" s="1" t="s">
        <v>43</v>
      </c>
      <c r="B115" s="1" t="s">
        <v>44</v>
      </c>
      <c r="C115">
        <v>2011</v>
      </c>
      <c r="D115">
        <v>21</v>
      </c>
      <c r="E115">
        <v>738</v>
      </c>
      <c r="F115">
        <v>-717</v>
      </c>
      <c r="G115">
        <v>0</v>
      </c>
      <c r="H115">
        <v>28941.028229778702</v>
      </c>
      <c r="J115">
        <v>14.5200004577637</v>
      </c>
      <c r="K115">
        <v>72.263000000000005</v>
      </c>
      <c r="L115">
        <v>360000</v>
      </c>
      <c r="M115">
        <v>0.62</v>
      </c>
      <c r="N115">
        <v>1.1000000000000001</v>
      </c>
      <c r="O115">
        <v>1</v>
      </c>
      <c r="P115">
        <v>1661.68</v>
      </c>
      <c r="Q115">
        <v>6.61</v>
      </c>
      <c r="U115">
        <v>0</v>
      </c>
    </row>
    <row r="116" spans="1:21" x14ac:dyDescent="0.35">
      <c r="A116" s="1" t="s">
        <v>43</v>
      </c>
      <c r="B116" s="1" t="s">
        <v>44</v>
      </c>
      <c r="C116">
        <v>2012</v>
      </c>
      <c r="D116">
        <v>17</v>
      </c>
      <c r="E116">
        <v>707</v>
      </c>
      <c r="F116">
        <v>-690</v>
      </c>
      <c r="G116">
        <v>0</v>
      </c>
      <c r="H116">
        <v>29395.619718231399</v>
      </c>
      <c r="J116">
        <v>14.0200004577637</v>
      </c>
      <c r="K116">
        <v>72.424000000000007</v>
      </c>
      <c r="L116">
        <v>364000</v>
      </c>
      <c r="M116">
        <v>0.62</v>
      </c>
      <c r="N116">
        <v>1.18</v>
      </c>
      <c r="O116">
        <v>1</v>
      </c>
      <c r="P116">
        <v>1742.75</v>
      </c>
      <c r="Q116">
        <v>6.63</v>
      </c>
      <c r="U116">
        <v>0.27663739195946296</v>
      </c>
    </row>
    <row r="117" spans="1:21" x14ac:dyDescent="0.35">
      <c r="A117" s="1" t="s">
        <v>43</v>
      </c>
      <c r="B117" s="1" t="s">
        <v>44</v>
      </c>
      <c r="C117">
        <v>2013</v>
      </c>
      <c r="D117">
        <v>15</v>
      </c>
      <c r="E117">
        <v>722</v>
      </c>
      <c r="F117">
        <v>-707</v>
      </c>
      <c r="G117">
        <v>0</v>
      </c>
      <c r="H117">
        <v>28871.3582593754</v>
      </c>
      <c r="J117">
        <v>16.180000305175799</v>
      </c>
      <c r="K117">
        <v>72.62</v>
      </c>
      <c r="L117">
        <v>367000</v>
      </c>
      <c r="M117">
        <v>0.64</v>
      </c>
      <c r="N117">
        <v>1.1299999999999999</v>
      </c>
      <c r="O117">
        <v>1</v>
      </c>
      <c r="P117">
        <v>1697.33</v>
      </c>
      <c r="Q117">
        <v>6.65</v>
      </c>
      <c r="U117">
        <v>0</v>
      </c>
    </row>
    <row r="118" spans="1:21" x14ac:dyDescent="0.35">
      <c r="A118" s="1" t="s">
        <v>43</v>
      </c>
      <c r="B118" s="1" t="s">
        <v>44</v>
      </c>
      <c r="C118">
        <v>2014</v>
      </c>
      <c r="D118">
        <v>22</v>
      </c>
      <c r="E118">
        <v>765</v>
      </c>
      <c r="F118">
        <v>-743</v>
      </c>
      <c r="G118">
        <v>0</v>
      </c>
      <c r="H118">
        <v>28456.816529247601</v>
      </c>
      <c r="J118">
        <v>13.800000190734901</v>
      </c>
      <c r="K118">
        <v>72.846999999999994</v>
      </c>
      <c r="L118">
        <v>371000</v>
      </c>
      <c r="M118">
        <v>0.67</v>
      </c>
      <c r="N118">
        <v>0.96</v>
      </c>
      <c r="O118">
        <v>1</v>
      </c>
      <c r="P118">
        <v>1689.12</v>
      </c>
      <c r="Q118">
        <v>6.66</v>
      </c>
      <c r="U118">
        <v>0</v>
      </c>
    </row>
    <row r="119" spans="1:21" x14ac:dyDescent="0.35">
      <c r="A119" s="1" t="s">
        <v>43</v>
      </c>
      <c r="B119" s="1" t="s">
        <v>44</v>
      </c>
      <c r="C119">
        <v>2015</v>
      </c>
      <c r="D119">
        <v>20</v>
      </c>
      <c r="E119">
        <v>845</v>
      </c>
      <c r="F119">
        <v>-825</v>
      </c>
      <c r="G119">
        <v>0</v>
      </c>
      <c r="H119">
        <v>28407.1258158807</v>
      </c>
      <c r="J119">
        <v>12</v>
      </c>
      <c r="K119">
        <v>73.087999999999994</v>
      </c>
      <c r="L119">
        <v>374000</v>
      </c>
      <c r="M119">
        <v>0.6</v>
      </c>
      <c r="N119">
        <v>0.91</v>
      </c>
      <c r="O119">
        <v>1</v>
      </c>
      <c r="P119">
        <v>1741.92</v>
      </c>
      <c r="Q119">
        <v>6.67</v>
      </c>
      <c r="T119">
        <v>2800</v>
      </c>
      <c r="U119">
        <v>8.9166520572945736</v>
      </c>
    </row>
    <row r="120" spans="1:21" x14ac:dyDescent="0.35">
      <c r="A120" s="1" t="s">
        <v>43</v>
      </c>
      <c r="B120" s="1" t="s">
        <v>44</v>
      </c>
      <c r="C120">
        <v>2016</v>
      </c>
      <c r="D120">
        <v>17</v>
      </c>
      <c r="E120">
        <v>773</v>
      </c>
      <c r="F120">
        <v>-756</v>
      </c>
      <c r="G120">
        <v>0</v>
      </c>
      <c r="H120">
        <v>27613.517939695499</v>
      </c>
      <c r="J120">
        <v>12.699999809265099</v>
      </c>
      <c r="K120">
        <v>73.328999999999994</v>
      </c>
      <c r="L120">
        <v>378000</v>
      </c>
      <c r="M120">
        <v>0.26</v>
      </c>
      <c r="N120">
        <v>0.98</v>
      </c>
      <c r="O120">
        <v>1</v>
      </c>
      <c r="P120">
        <v>1837.26</v>
      </c>
      <c r="Q120">
        <v>6.69</v>
      </c>
      <c r="T120">
        <v>3500</v>
      </c>
      <c r="U120">
        <v>0</v>
      </c>
    </row>
    <row r="121" spans="1:21" x14ac:dyDescent="0.35">
      <c r="A121" s="1" t="s">
        <v>43</v>
      </c>
      <c r="B121" s="1" t="s">
        <v>44</v>
      </c>
      <c r="C121">
        <v>2017</v>
      </c>
      <c r="D121">
        <v>22</v>
      </c>
      <c r="E121">
        <v>898</v>
      </c>
      <c r="F121">
        <v>-876</v>
      </c>
      <c r="G121">
        <v>0</v>
      </c>
      <c r="H121">
        <v>27717.847297520901</v>
      </c>
      <c r="J121">
        <v>12.572999954223601</v>
      </c>
      <c r="K121">
        <v>73.554000000000002</v>
      </c>
      <c r="L121">
        <v>382000</v>
      </c>
      <c r="M121">
        <v>0.19</v>
      </c>
      <c r="N121">
        <v>0.99</v>
      </c>
      <c r="O121">
        <v>1</v>
      </c>
      <c r="P121">
        <v>1771.54</v>
      </c>
      <c r="Q121">
        <v>6.72</v>
      </c>
      <c r="T121">
        <v>1600</v>
      </c>
      <c r="U121">
        <v>0</v>
      </c>
    </row>
    <row r="122" spans="1:21" x14ac:dyDescent="0.35">
      <c r="A122" s="1" t="s">
        <v>45</v>
      </c>
      <c r="B122" s="1" t="s">
        <v>46</v>
      </c>
      <c r="C122">
        <v>2008</v>
      </c>
      <c r="D122">
        <v>136</v>
      </c>
      <c r="E122">
        <v>269</v>
      </c>
      <c r="F122">
        <v>-133</v>
      </c>
      <c r="G122">
        <v>9.1012951221943098E-2</v>
      </c>
      <c r="H122">
        <v>42218.148488976403</v>
      </c>
      <c r="J122">
        <v>1.2079999446868901</v>
      </c>
      <c r="K122">
        <v>75.77</v>
      </c>
      <c r="L122">
        <v>1115000</v>
      </c>
      <c r="M122">
        <v>0.53</v>
      </c>
      <c r="N122">
        <v>-0.24</v>
      </c>
      <c r="O122">
        <v>5</v>
      </c>
      <c r="P122">
        <v>757.77</v>
      </c>
      <c r="Q122">
        <v>2.36</v>
      </c>
      <c r="U122">
        <v>0</v>
      </c>
    </row>
    <row r="123" spans="1:21" x14ac:dyDescent="0.35">
      <c r="A123" s="1" t="s">
        <v>45</v>
      </c>
      <c r="B123" s="1" t="s">
        <v>46</v>
      </c>
      <c r="C123">
        <v>2009</v>
      </c>
      <c r="D123">
        <v>117</v>
      </c>
      <c r="E123">
        <v>292</v>
      </c>
      <c r="F123">
        <v>-175</v>
      </c>
      <c r="G123">
        <v>0</v>
      </c>
      <c r="H123">
        <v>40717.180407652297</v>
      </c>
      <c r="I123">
        <v>5.7005233759999996</v>
      </c>
      <c r="J123">
        <v>1.1759999990463299</v>
      </c>
      <c r="K123">
        <v>75.912999999999997</v>
      </c>
      <c r="L123">
        <v>1185000</v>
      </c>
      <c r="M123">
        <v>0.52</v>
      </c>
      <c r="N123">
        <v>-0.14000000000000001</v>
      </c>
      <c r="O123">
        <v>5</v>
      </c>
      <c r="P123">
        <v>785.29</v>
      </c>
      <c r="Q123">
        <v>2.34</v>
      </c>
      <c r="U123">
        <v>0</v>
      </c>
    </row>
    <row r="124" spans="1:21" x14ac:dyDescent="0.35">
      <c r="A124" s="1" t="s">
        <v>45</v>
      </c>
      <c r="B124" s="1" t="s">
        <v>46</v>
      </c>
      <c r="C124">
        <v>2010</v>
      </c>
      <c r="D124">
        <v>135</v>
      </c>
      <c r="E124">
        <v>291</v>
      </c>
      <c r="F124">
        <v>-156</v>
      </c>
      <c r="G124">
        <v>0</v>
      </c>
      <c r="H124">
        <v>40570.535692830701</v>
      </c>
      <c r="I124">
        <v>5.9368691440000001</v>
      </c>
      <c r="J124">
        <v>1.12999999523163</v>
      </c>
      <c r="K124">
        <v>76.057000000000002</v>
      </c>
      <c r="L124">
        <v>1241000</v>
      </c>
      <c r="M124">
        <v>0.44</v>
      </c>
      <c r="N124">
        <v>-0.49</v>
      </c>
      <c r="O124">
        <v>5</v>
      </c>
      <c r="P124">
        <v>796.32</v>
      </c>
      <c r="Q124">
        <v>2.33</v>
      </c>
      <c r="S124">
        <v>90.98</v>
      </c>
      <c r="U124">
        <v>0</v>
      </c>
    </row>
    <row r="125" spans="1:21" x14ac:dyDescent="0.35">
      <c r="A125" s="1" t="s">
        <v>45</v>
      </c>
      <c r="B125" s="1" t="s">
        <v>46</v>
      </c>
      <c r="C125">
        <v>2011</v>
      </c>
      <c r="D125">
        <v>114</v>
      </c>
      <c r="E125">
        <v>280</v>
      </c>
      <c r="F125">
        <v>-166</v>
      </c>
      <c r="G125">
        <v>0</v>
      </c>
      <c r="H125">
        <v>40164.582740330399</v>
      </c>
      <c r="I125">
        <v>4.8239760399999998</v>
      </c>
      <c r="J125">
        <v>1.2300000190734901</v>
      </c>
      <c r="K125">
        <v>76.2</v>
      </c>
      <c r="L125">
        <v>1278000</v>
      </c>
      <c r="M125">
        <v>0.35</v>
      </c>
      <c r="N125">
        <v>-0.95</v>
      </c>
      <c r="O125">
        <v>6</v>
      </c>
      <c r="P125">
        <v>805.24</v>
      </c>
      <c r="Q125">
        <v>2.3199999999999998</v>
      </c>
      <c r="U125">
        <v>0</v>
      </c>
    </row>
    <row r="126" spans="1:21" x14ac:dyDescent="0.35">
      <c r="A126" s="1" t="s">
        <v>45</v>
      </c>
      <c r="B126" s="1" t="s">
        <v>46</v>
      </c>
      <c r="C126">
        <v>2012</v>
      </c>
      <c r="D126">
        <v>233</v>
      </c>
      <c r="E126">
        <v>437</v>
      </c>
      <c r="F126">
        <v>-204</v>
      </c>
      <c r="G126">
        <v>0.37514763939033097</v>
      </c>
      <c r="H126">
        <v>40960.333183983799</v>
      </c>
      <c r="I126">
        <v>5.0271868709999996</v>
      </c>
      <c r="J126">
        <v>1.20000004768372</v>
      </c>
      <c r="K126">
        <v>76.341999999999999</v>
      </c>
      <c r="L126">
        <v>1300000</v>
      </c>
      <c r="M126">
        <v>0.26</v>
      </c>
      <c r="N126">
        <v>-1.1299999999999999</v>
      </c>
      <c r="O126">
        <v>6</v>
      </c>
      <c r="P126">
        <v>971.17</v>
      </c>
      <c r="Q126">
        <v>2.33</v>
      </c>
      <c r="U126">
        <v>0</v>
      </c>
    </row>
    <row r="127" spans="1:21" x14ac:dyDescent="0.35">
      <c r="A127" s="1" t="s">
        <v>45</v>
      </c>
      <c r="B127" s="1" t="s">
        <v>46</v>
      </c>
      <c r="C127">
        <v>2013</v>
      </c>
      <c r="D127">
        <v>214</v>
      </c>
      <c r="E127">
        <v>448</v>
      </c>
      <c r="F127">
        <v>-234</v>
      </c>
      <c r="G127">
        <v>0.29216372684413489</v>
      </c>
      <c r="H127">
        <v>42680.201344596499</v>
      </c>
      <c r="I127">
        <v>6.6897110939999997</v>
      </c>
      <c r="J127">
        <v>1.2070000171661399</v>
      </c>
      <c r="K127">
        <v>76.483999999999995</v>
      </c>
      <c r="L127">
        <v>1315000</v>
      </c>
      <c r="M127">
        <v>0.33</v>
      </c>
      <c r="N127">
        <v>-1.34</v>
      </c>
      <c r="O127">
        <v>6</v>
      </c>
      <c r="P127">
        <v>1066.3699999999999</v>
      </c>
      <c r="Q127">
        <v>2.33</v>
      </c>
      <c r="U127">
        <v>0</v>
      </c>
    </row>
    <row r="128" spans="1:21" x14ac:dyDescent="0.35">
      <c r="A128" s="1" t="s">
        <v>45</v>
      </c>
      <c r="B128" s="1" t="s">
        <v>46</v>
      </c>
      <c r="C128">
        <v>2014</v>
      </c>
      <c r="D128">
        <v>165</v>
      </c>
      <c r="E128">
        <v>401</v>
      </c>
      <c r="F128">
        <v>-236</v>
      </c>
      <c r="G128">
        <v>0.64164554539584306</v>
      </c>
      <c r="H128">
        <v>43837.3440580026</v>
      </c>
      <c r="I128">
        <v>6.1651339529999998</v>
      </c>
      <c r="J128">
        <v>1.2130000591278101</v>
      </c>
      <c r="K128">
        <v>76.623999999999995</v>
      </c>
      <c r="L128">
        <v>1336000</v>
      </c>
      <c r="M128">
        <v>0.41</v>
      </c>
      <c r="N128">
        <v>-0.91</v>
      </c>
      <c r="O128">
        <v>6</v>
      </c>
      <c r="P128">
        <v>1100.99</v>
      </c>
      <c r="Q128">
        <v>2.34</v>
      </c>
      <c r="U128">
        <v>0</v>
      </c>
    </row>
    <row r="129" spans="1:21" x14ac:dyDescent="0.35">
      <c r="A129" s="1" t="s">
        <v>45</v>
      </c>
      <c r="B129" s="1" t="s">
        <v>46</v>
      </c>
      <c r="C129">
        <v>2015</v>
      </c>
      <c r="D129">
        <v>201</v>
      </c>
      <c r="E129">
        <v>1532</v>
      </c>
      <c r="F129">
        <v>-1331</v>
      </c>
      <c r="G129">
        <v>0.34855075798970009</v>
      </c>
      <c r="H129">
        <v>43926.474036316002</v>
      </c>
      <c r="I129">
        <v>6.00737524</v>
      </c>
      <c r="J129">
        <v>1.20899999141693</v>
      </c>
      <c r="K129">
        <v>76.762</v>
      </c>
      <c r="L129">
        <v>1372000</v>
      </c>
      <c r="M129">
        <v>0.43</v>
      </c>
      <c r="N129">
        <v>-1.07</v>
      </c>
      <c r="O129">
        <v>6</v>
      </c>
      <c r="P129">
        <v>1128.76</v>
      </c>
      <c r="Q129">
        <v>2.35</v>
      </c>
      <c r="U129">
        <v>0</v>
      </c>
    </row>
    <row r="130" spans="1:21" x14ac:dyDescent="0.35">
      <c r="A130" s="1" t="s">
        <v>45</v>
      </c>
      <c r="B130" s="1" t="s">
        <v>46</v>
      </c>
      <c r="C130">
        <v>2016</v>
      </c>
      <c r="D130">
        <v>213</v>
      </c>
      <c r="E130">
        <v>485</v>
      </c>
      <c r="F130">
        <v>-272</v>
      </c>
      <c r="G130">
        <v>6.8823186726540225E-2</v>
      </c>
      <c r="H130">
        <v>43642.972574500302</v>
      </c>
      <c r="I130">
        <v>6.1696734429999998</v>
      </c>
      <c r="J130">
        <v>1.2150000333786</v>
      </c>
      <c r="K130">
        <v>76.899000000000001</v>
      </c>
      <c r="L130">
        <v>1426000</v>
      </c>
      <c r="M130">
        <v>0.46</v>
      </c>
      <c r="N130">
        <v>-0.79</v>
      </c>
      <c r="O130">
        <v>6</v>
      </c>
      <c r="P130">
        <v>1099.3599999999999</v>
      </c>
      <c r="Q130">
        <v>2.36</v>
      </c>
      <c r="S130">
        <v>97.07</v>
      </c>
      <c r="U130">
        <v>0</v>
      </c>
    </row>
    <row r="131" spans="1:21" x14ac:dyDescent="0.35">
      <c r="A131" s="1" t="s">
        <v>45</v>
      </c>
      <c r="B131" s="1" t="s">
        <v>46</v>
      </c>
      <c r="C131">
        <v>2017</v>
      </c>
      <c r="D131">
        <v>166</v>
      </c>
      <c r="E131">
        <v>409</v>
      </c>
      <c r="F131">
        <v>-243</v>
      </c>
      <c r="G131">
        <v>0.74810955744105323</v>
      </c>
      <c r="H131">
        <v>43290.704518074497</v>
      </c>
      <c r="I131">
        <v>6.2273206710000002</v>
      </c>
      <c r="J131">
        <v>1.20099997520447</v>
      </c>
      <c r="K131">
        <v>77.031999999999996</v>
      </c>
      <c r="L131">
        <v>1494000</v>
      </c>
      <c r="M131">
        <v>0.45</v>
      </c>
      <c r="N131">
        <v>-0.96</v>
      </c>
      <c r="O131">
        <v>6</v>
      </c>
      <c r="P131">
        <v>1127.19</v>
      </c>
      <c r="Q131">
        <v>2.37</v>
      </c>
      <c r="S131">
        <v>97.4</v>
      </c>
      <c r="U131">
        <v>0</v>
      </c>
    </row>
    <row r="132" spans="1:21" x14ac:dyDescent="0.35">
      <c r="A132" s="1" t="s">
        <v>47</v>
      </c>
      <c r="B132" s="1" t="s">
        <v>48</v>
      </c>
      <c r="C132">
        <v>2008</v>
      </c>
      <c r="D132">
        <v>5686</v>
      </c>
      <c r="E132">
        <v>40695</v>
      </c>
      <c r="F132">
        <v>-35009</v>
      </c>
      <c r="G132">
        <v>1.5469278300761433E-2</v>
      </c>
      <c r="H132">
        <v>2252.1687333854702</v>
      </c>
      <c r="I132">
        <v>5.0522785189999997</v>
      </c>
      <c r="J132">
        <v>4.2389998435974103</v>
      </c>
      <c r="K132">
        <v>69.072000000000003</v>
      </c>
      <c r="L132">
        <v>144304000</v>
      </c>
      <c r="M132">
        <v>-0.75</v>
      </c>
      <c r="N132">
        <v>-1.51</v>
      </c>
      <c r="O132">
        <v>4</v>
      </c>
      <c r="P132">
        <v>15.33</v>
      </c>
      <c r="Q132">
        <v>5.89</v>
      </c>
      <c r="T132">
        <v>61000</v>
      </c>
      <c r="U132">
        <v>4.7814132948896422E-2</v>
      </c>
    </row>
    <row r="133" spans="1:21" x14ac:dyDescent="0.35">
      <c r="A133" s="1" t="s">
        <v>47</v>
      </c>
      <c r="B133" s="1" t="s">
        <v>48</v>
      </c>
      <c r="C133">
        <v>2009</v>
      </c>
      <c r="D133">
        <v>5739</v>
      </c>
      <c r="E133">
        <v>50525</v>
      </c>
      <c r="F133">
        <v>-44786</v>
      </c>
      <c r="G133">
        <v>1.389537062669358E-2</v>
      </c>
      <c r="H133">
        <v>2339.8657691676599</v>
      </c>
      <c r="I133">
        <v>5.08285141</v>
      </c>
      <c r="J133">
        <v>5</v>
      </c>
      <c r="K133">
        <v>69.484999999999999</v>
      </c>
      <c r="L133">
        <v>145924992</v>
      </c>
      <c r="M133">
        <v>-0.79</v>
      </c>
      <c r="N133">
        <v>-1.54</v>
      </c>
      <c r="O133">
        <v>4</v>
      </c>
      <c r="P133">
        <v>17.38</v>
      </c>
      <c r="Q133">
        <v>5.81</v>
      </c>
      <c r="T133">
        <v>1342000</v>
      </c>
      <c r="U133">
        <v>1.5979676219399393E-2</v>
      </c>
    </row>
    <row r="134" spans="1:21" x14ac:dyDescent="0.35">
      <c r="A134" s="1" t="s">
        <v>47</v>
      </c>
      <c r="B134" s="1" t="s">
        <v>48</v>
      </c>
      <c r="C134">
        <v>2010</v>
      </c>
      <c r="D134">
        <v>5700</v>
      </c>
      <c r="E134">
        <v>49403</v>
      </c>
      <c r="F134">
        <v>-43703</v>
      </c>
      <c r="G134">
        <v>1.167367256715744E-2</v>
      </c>
      <c r="H134">
        <v>2442.7288876569601</v>
      </c>
      <c r="I134">
        <v>4.8584814070000002</v>
      </c>
      <c r="J134">
        <v>3.3800001144409202</v>
      </c>
      <c r="K134">
        <v>69.881</v>
      </c>
      <c r="L134">
        <v>147575008</v>
      </c>
      <c r="M134">
        <v>-0.8</v>
      </c>
      <c r="N134">
        <v>-1.43</v>
      </c>
      <c r="O134">
        <v>4</v>
      </c>
      <c r="P134">
        <v>20.18</v>
      </c>
      <c r="Q134">
        <v>5.73</v>
      </c>
      <c r="R134">
        <v>31.5</v>
      </c>
      <c r="T134">
        <v>569000</v>
      </c>
      <c r="U134">
        <v>7.3475468588438481E-2</v>
      </c>
    </row>
    <row r="135" spans="1:21" x14ac:dyDescent="0.35">
      <c r="A135" s="1" t="s">
        <v>47</v>
      </c>
      <c r="B135" s="1" t="s">
        <v>48</v>
      </c>
      <c r="C135">
        <v>2011</v>
      </c>
      <c r="D135">
        <v>6773</v>
      </c>
      <c r="E135">
        <v>49286</v>
      </c>
      <c r="F135">
        <v>-42513</v>
      </c>
      <c r="G135">
        <v>6.109857284554719E-3</v>
      </c>
      <c r="H135">
        <v>2570.8501452547598</v>
      </c>
      <c r="I135">
        <v>4.9856491089999997</v>
      </c>
      <c r="J135">
        <v>3.6500000953674299</v>
      </c>
      <c r="K135">
        <v>70.256</v>
      </c>
      <c r="L135">
        <v>149272992</v>
      </c>
      <c r="M135">
        <v>-0.73</v>
      </c>
      <c r="N135">
        <v>-1.4</v>
      </c>
      <c r="O135">
        <v>4</v>
      </c>
      <c r="P135">
        <v>22.16</v>
      </c>
      <c r="Q135">
        <v>5.67</v>
      </c>
      <c r="S135">
        <v>58.77</v>
      </c>
      <c r="T135">
        <v>400000</v>
      </c>
      <c r="U135">
        <v>2.7154921270403053E-2</v>
      </c>
    </row>
    <row r="136" spans="1:21" x14ac:dyDescent="0.35">
      <c r="A136" s="1" t="s">
        <v>47</v>
      </c>
      <c r="B136" s="1" t="s">
        <v>48</v>
      </c>
      <c r="C136">
        <v>2012</v>
      </c>
      <c r="D136">
        <v>7542</v>
      </c>
      <c r="E136">
        <v>41666</v>
      </c>
      <c r="F136">
        <v>-34124</v>
      </c>
      <c r="G136">
        <v>5.3702649508790062E-3</v>
      </c>
      <c r="H136">
        <v>2706.5867453098599</v>
      </c>
      <c r="I136">
        <v>4.724443913</v>
      </c>
      <c r="J136">
        <v>3.9140000343322798</v>
      </c>
      <c r="K136">
        <v>70.605999999999995</v>
      </c>
      <c r="L136">
        <v>151006000</v>
      </c>
      <c r="M136">
        <v>-0.93</v>
      </c>
      <c r="N136">
        <v>-1.38</v>
      </c>
      <c r="O136">
        <v>4</v>
      </c>
      <c r="P136">
        <v>22.75</v>
      </c>
      <c r="Q136">
        <v>5.63</v>
      </c>
      <c r="S136">
        <v>57.86</v>
      </c>
      <c r="T136">
        <v>651000</v>
      </c>
      <c r="U136">
        <v>0.18258900833322528</v>
      </c>
    </row>
    <row r="137" spans="1:21" x14ac:dyDescent="0.35">
      <c r="A137" s="1" t="s">
        <v>47</v>
      </c>
      <c r="B137" s="1" t="s">
        <v>48</v>
      </c>
      <c r="C137">
        <v>2013</v>
      </c>
      <c r="D137">
        <v>8763</v>
      </c>
      <c r="E137">
        <v>43414</v>
      </c>
      <c r="F137">
        <v>-34651</v>
      </c>
      <c r="G137">
        <v>1.726193003845309E-2</v>
      </c>
      <c r="H137">
        <v>2835.7666197640701</v>
      </c>
      <c r="I137">
        <v>4.6601610180000002</v>
      </c>
      <c r="J137">
        <v>4.4299998283386204</v>
      </c>
      <c r="K137">
        <v>70.930000000000007</v>
      </c>
      <c r="L137">
        <v>152760992</v>
      </c>
      <c r="M137">
        <v>-0.87</v>
      </c>
      <c r="N137">
        <v>-1.63</v>
      </c>
      <c r="O137">
        <v>4</v>
      </c>
      <c r="P137">
        <v>25.86</v>
      </c>
      <c r="Q137">
        <v>5.59</v>
      </c>
      <c r="S137">
        <v>61.02</v>
      </c>
      <c r="T137">
        <v>1160000</v>
      </c>
      <c r="U137">
        <v>3.3196019310986272E-2</v>
      </c>
    </row>
    <row r="138" spans="1:21" x14ac:dyDescent="0.35">
      <c r="A138" s="1" t="s">
        <v>47</v>
      </c>
      <c r="B138" s="1" t="s">
        <v>48</v>
      </c>
      <c r="C138">
        <v>2014</v>
      </c>
      <c r="D138">
        <v>6400</v>
      </c>
      <c r="E138">
        <v>48752</v>
      </c>
      <c r="F138">
        <v>-42352</v>
      </c>
      <c r="G138">
        <v>2.627282446117768E-2</v>
      </c>
      <c r="H138">
        <v>2973.0415646346</v>
      </c>
      <c r="I138">
        <v>4.6355648040000004</v>
      </c>
      <c r="J138">
        <v>4.4289999008178702</v>
      </c>
      <c r="K138">
        <v>71.230999999999995</v>
      </c>
      <c r="L138">
        <v>154516992</v>
      </c>
      <c r="M138">
        <v>-0.78</v>
      </c>
      <c r="N138">
        <v>-0.9</v>
      </c>
      <c r="O138">
        <v>4</v>
      </c>
      <c r="P138">
        <v>28.83</v>
      </c>
      <c r="Q138">
        <v>5.57</v>
      </c>
      <c r="S138">
        <v>61.09</v>
      </c>
      <c r="T138">
        <v>543000</v>
      </c>
      <c r="U138">
        <v>5.1888828338398703E-2</v>
      </c>
    </row>
    <row r="139" spans="1:21" x14ac:dyDescent="0.35">
      <c r="A139" s="1" t="s">
        <v>47</v>
      </c>
      <c r="B139" s="1" t="s">
        <v>48</v>
      </c>
      <c r="C139">
        <v>2015</v>
      </c>
      <c r="D139">
        <v>8410</v>
      </c>
      <c r="E139">
        <v>50695</v>
      </c>
      <c r="F139">
        <v>-42285</v>
      </c>
      <c r="G139">
        <v>6.6298146736417637E-2</v>
      </c>
      <c r="H139">
        <v>3132.5675401521398</v>
      </c>
      <c r="I139">
        <v>4.6334738729999998</v>
      </c>
      <c r="J139">
        <v>4.4270000457763699</v>
      </c>
      <c r="K139">
        <v>71.513999999999996</v>
      </c>
      <c r="L139">
        <v>156256000</v>
      </c>
      <c r="M139">
        <v>-0.75</v>
      </c>
      <c r="N139">
        <v>-1.21</v>
      </c>
      <c r="O139">
        <v>4</v>
      </c>
      <c r="P139">
        <v>31.84</v>
      </c>
      <c r="Q139">
        <v>5.55</v>
      </c>
      <c r="S139">
        <v>65.14</v>
      </c>
      <c r="T139">
        <v>531000</v>
      </c>
      <c r="U139">
        <v>0.10334711103129028</v>
      </c>
    </row>
    <row r="140" spans="1:21" x14ac:dyDescent="0.35">
      <c r="A140" s="1" t="s">
        <v>47</v>
      </c>
      <c r="B140" s="1" t="s">
        <v>48</v>
      </c>
      <c r="C140">
        <v>2016</v>
      </c>
      <c r="D140">
        <v>7030</v>
      </c>
      <c r="E140">
        <v>51079</v>
      </c>
      <c r="F140">
        <v>-44049</v>
      </c>
      <c r="G140">
        <v>9.7150695660893807E-2</v>
      </c>
      <c r="H140">
        <v>3319.3528046854299</v>
      </c>
      <c r="I140">
        <v>4.5561408999999999</v>
      </c>
      <c r="J140">
        <v>4.3499999046325701</v>
      </c>
      <c r="K140">
        <v>71.784999999999997</v>
      </c>
      <c r="L140">
        <v>157976992</v>
      </c>
      <c r="M140">
        <v>-0.66</v>
      </c>
      <c r="N140">
        <v>-1.26</v>
      </c>
      <c r="O140">
        <v>4</v>
      </c>
      <c r="P140">
        <v>33.53</v>
      </c>
      <c r="Q140">
        <v>5.54</v>
      </c>
      <c r="R140">
        <v>24.3</v>
      </c>
      <c r="S140">
        <v>72.760000000000005</v>
      </c>
      <c r="T140">
        <v>614000</v>
      </c>
      <c r="U140">
        <v>0.10937495536966678</v>
      </c>
    </row>
    <row r="141" spans="1:21" x14ac:dyDescent="0.35">
      <c r="A141" s="1" t="s">
        <v>47</v>
      </c>
      <c r="B141" s="1" t="s">
        <v>48</v>
      </c>
      <c r="C141">
        <v>2017</v>
      </c>
      <c r="D141">
        <v>6467</v>
      </c>
      <c r="E141">
        <v>51579</v>
      </c>
      <c r="F141">
        <v>-45112</v>
      </c>
      <c r="G141">
        <v>7.5805351005519092E-2</v>
      </c>
      <c r="H141">
        <v>3523.9838506259198</v>
      </c>
      <c r="I141">
        <v>4.3097710610000002</v>
      </c>
      <c r="J141">
        <v>4.3670001029968297</v>
      </c>
      <c r="K141">
        <v>72.052000000000007</v>
      </c>
      <c r="L141">
        <v>159684992</v>
      </c>
      <c r="M141">
        <v>-0.67</v>
      </c>
      <c r="N141">
        <v>-1.26</v>
      </c>
      <c r="O141">
        <v>4</v>
      </c>
      <c r="P141">
        <v>36.28</v>
      </c>
      <c r="Q141">
        <v>5.53</v>
      </c>
      <c r="S141">
        <v>72.89</v>
      </c>
      <c r="T141">
        <v>946000</v>
      </c>
      <c r="U141">
        <v>0.10383422062229271</v>
      </c>
    </row>
    <row r="142" spans="1:21" x14ac:dyDescent="0.35">
      <c r="A142" s="1" t="s">
        <v>49</v>
      </c>
      <c r="B142" s="1" t="s">
        <v>50</v>
      </c>
      <c r="C142">
        <v>2008</v>
      </c>
      <c r="D142">
        <v>34</v>
      </c>
      <c r="E142">
        <v>761</v>
      </c>
      <c r="F142">
        <v>-727</v>
      </c>
      <c r="G142">
        <v>0</v>
      </c>
      <c r="H142">
        <v>17189.232251552701</v>
      </c>
      <c r="J142">
        <v>8.0699996948242205</v>
      </c>
      <c r="K142">
        <v>78.183999999999997</v>
      </c>
      <c r="L142">
        <v>280000</v>
      </c>
      <c r="M142">
        <v>1.31</v>
      </c>
      <c r="N142">
        <v>1.07</v>
      </c>
      <c r="O142">
        <v>1</v>
      </c>
      <c r="P142">
        <v>1117.53</v>
      </c>
      <c r="Q142">
        <v>8.19</v>
      </c>
      <c r="U142">
        <v>0</v>
      </c>
    </row>
    <row r="143" spans="1:21" x14ac:dyDescent="0.35">
      <c r="A143" s="1" t="s">
        <v>49</v>
      </c>
      <c r="B143" s="1" t="s">
        <v>50</v>
      </c>
      <c r="C143">
        <v>2009</v>
      </c>
      <c r="D143">
        <v>35</v>
      </c>
      <c r="E143">
        <v>764</v>
      </c>
      <c r="F143">
        <v>-729</v>
      </c>
      <c r="G143">
        <v>0</v>
      </c>
      <c r="H143">
        <v>16433.456640994002</v>
      </c>
      <c r="J143">
        <v>10.0200004577637</v>
      </c>
      <c r="K143">
        <v>78.272000000000006</v>
      </c>
      <c r="L143">
        <v>281000</v>
      </c>
      <c r="M143">
        <v>1.01</v>
      </c>
      <c r="N143">
        <v>1.05</v>
      </c>
      <c r="O143">
        <v>1</v>
      </c>
      <c r="P143">
        <v>1146.3499999999999</v>
      </c>
      <c r="Q143">
        <v>8.2799999999999994</v>
      </c>
      <c r="U143">
        <v>0</v>
      </c>
    </row>
    <row r="144" spans="1:21" x14ac:dyDescent="0.35">
      <c r="A144" s="1" t="s">
        <v>49</v>
      </c>
      <c r="B144" s="1" t="s">
        <v>50</v>
      </c>
      <c r="C144">
        <v>2010</v>
      </c>
      <c r="D144">
        <v>30</v>
      </c>
      <c r="E144">
        <v>617</v>
      </c>
      <c r="F144">
        <v>-587</v>
      </c>
      <c r="G144">
        <v>0</v>
      </c>
      <c r="H144">
        <v>16417.9624523108</v>
      </c>
      <c r="J144">
        <v>10.689999580383301</v>
      </c>
      <c r="K144">
        <v>78.364000000000004</v>
      </c>
      <c r="L144">
        <v>282000</v>
      </c>
      <c r="M144">
        <v>1.08</v>
      </c>
      <c r="N144">
        <v>1.06</v>
      </c>
      <c r="O144">
        <v>1</v>
      </c>
      <c r="P144">
        <v>1097.6199999999999</v>
      </c>
      <c r="Q144">
        <v>8.3699999999999992</v>
      </c>
      <c r="U144">
        <v>0</v>
      </c>
    </row>
    <row r="145" spans="1:21" x14ac:dyDescent="0.35">
      <c r="A145" s="1" t="s">
        <v>49</v>
      </c>
      <c r="B145" s="1" t="s">
        <v>50</v>
      </c>
      <c r="C145">
        <v>2011</v>
      </c>
      <c r="D145">
        <v>22</v>
      </c>
      <c r="E145">
        <v>605</v>
      </c>
      <c r="F145">
        <v>-583</v>
      </c>
      <c r="G145">
        <v>0</v>
      </c>
      <c r="H145">
        <v>16472.083200857702</v>
      </c>
      <c r="J145">
        <v>11.1400003433228</v>
      </c>
      <c r="K145">
        <v>78.456000000000003</v>
      </c>
      <c r="L145">
        <v>283000</v>
      </c>
      <c r="M145">
        <v>1.08</v>
      </c>
      <c r="N145">
        <v>1.25</v>
      </c>
      <c r="O145">
        <v>1</v>
      </c>
      <c r="P145">
        <v>1145.17</v>
      </c>
      <c r="Q145">
        <v>8.4499999999999993</v>
      </c>
      <c r="U145">
        <v>0</v>
      </c>
    </row>
    <row r="146" spans="1:21" x14ac:dyDescent="0.35">
      <c r="A146" s="1" t="s">
        <v>49</v>
      </c>
      <c r="B146" s="1" t="s">
        <v>50</v>
      </c>
      <c r="C146">
        <v>2012</v>
      </c>
      <c r="D146">
        <v>23</v>
      </c>
      <c r="E146">
        <v>641</v>
      </c>
      <c r="F146">
        <v>-618</v>
      </c>
      <c r="G146">
        <v>0</v>
      </c>
      <c r="H146">
        <v>16463.764999195901</v>
      </c>
      <c r="J146">
        <v>11.579999923706101</v>
      </c>
      <c r="K146">
        <v>78.546999999999997</v>
      </c>
      <c r="L146">
        <v>284000</v>
      </c>
      <c r="M146">
        <v>1.03</v>
      </c>
      <c r="N146">
        <v>1.19</v>
      </c>
      <c r="O146">
        <v>1</v>
      </c>
      <c r="P146">
        <v>1273.42</v>
      </c>
      <c r="Q146">
        <v>8.5399999999999991</v>
      </c>
      <c r="U146">
        <v>0</v>
      </c>
    </row>
    <row r="147" spans="1:21" x14ac:dyDescent="0.35">
      <c r="A147" s="1" t="s">
        <v>49</v>
      </c>
      <c r="B147" s="1" t="s">
        <v>50</v>
      </c>
      <c r="C147">
        <v>2013</v>
      </c>
      <c r="D147">
        <v>29</v>
      </c>
      <c r="E147">
        <v>578</v>
      </c>
      <c r="F147">
        <v>-549</v>
      </c>
      <c r="G147">
        <v>0</v>
      </c>
      <c r="H147">
        <v>16409.917090424002</v>
      </c>
      <c r="J147">
        <v>11.550000190734901</v>
      </c>
      <c r="K147">
        <v>78.632999999999996</v>
      </c>
      <c r="L147">
        <v>284000</v>
      </c>
      <c r="M147">
        <v>1.05</v>
      </c>
      <c r="N147">
        <v>1.27</v>
      </c>
      <c r="O147">
        <v>1</v>
      </c>
      <c r="P147">
        <v>1258.0899999999999</v>
      </c>
      <c r="Q147">
        <v>8.6300000000000008</v>
      </c>
      <c r="U147">
        <v>0</v>
      </c>
    </row>
    <row r="148" spans="1:21" x14ac:dyDescent="0.35">
      <c r="A148" s="1" t="s">
        <v>49</v>
      </c>
      <c r="B148" s="1" t="s">
        <v>50</v>
      </c>
      <c r="C148">
        <v>2014</v>
      </c>
      <c r="D148">
        <v>32</v>
      </c>
      <c r="E148">
        <v>566</v>
      </c>
      <c r="F148">
        <v>-534</v>
      </c>
      <c r="G148">
        <v>0</v>
      </c>
      <c r="H148">
        <v>16359.190738036899</v>
      </c>
      <c r="J148">
        <v>12.170000076293899</v>
      </c>
      <c r="K148">
        <v>78.716999999999999</v>
      </c>
      <c r="L148">
        <v>285000</v>
      </c>
      <c r="M148">
        <v>1.08</v>
      </c>
      <c r="N148">
        <v>1.28</v>
      </c>
      <c r="O148">
        <v>1</v>
      </c>
      <c r="P148">
        <v>1177.76</v>
      </c>
      <c r="Q148">
        <v>8.7100000000000009</v>
      </c>
      <c r="S148">
        <v>99.6</v>
      </c>
      <c r="U148">
        <v>0</v>
      </c>
    </row>
    <row r="149" spans="1:21" x14ac:dyDescent="0.35">
      <c r="A149" s="1" t="s">
        <v>49</v>
      </c>
      <c r="B149" s="1" t="s">
        <v>50</v>
      </c>
      <c r="C149">
        <v>2015</v>
      </c>
      <c r="D149">
        <v>24</v>
      </c>
      <c r="E149">
        <v>586</v>
      </c>
      <c r="F149">
        <v>-562</v>
      </c>
      <c r="G149">
        <v>0</v>
      </c>
      <c r="H149">
        <v>16458.1035290088</v>
      </c>
      <c r="J149">
        <v>11.3500003814697</v>
      </c>
      <c r="K149">
        <v>78.801000000000002</v>
      </c>
      <c r="L149">
        <v>285000</v>
      </c>
      <c r="M149">
        <v>1.1000000000000001</v>
      </c>
      <c r="N149">
        <v>1.1399999999999999</v>
      </c>
      <c r="O149">
        <v>1</v>
      </c>
      <c r="P149">
        <v>1158.3800000000001</v>
      </c>
      <c r="Q149">
        <v>8.7899999999999991</v>
      </c>
      <c r="U149">
        <v>0</v>
      </c>
    </row>
    <row r="150" spans="1:21" x14ac:dyDescent="0.35">
      <c r="A150" s="1" t="s">
        <v>49</v>
      </c>
      <c r="B150" s="1" t="s">
        <v>50</v>
      </c>
      <c r="C150">
        <v>2016</v>
      </c>
      <c r="D150">
        <v>16</v>
      </c>
      <c r="E150">
        <v>583</v>
      </c>
      <c r="F150">
        <v>-567</v>
      </c>
      <c r="G150">
        <v>0</v>
      </c>
      <c r="H150">
        <v>16741.379762938301</v>
      </c>
      <c r="J150">
        <v>9.7200002670288104</v>
      </c>
      <c r="K150">
        <v>78.888000000000005</v>
      </c>
      <c r="L150">
        <v>286000</v>
      </c>
      <c r="M150">
        <v>0.8</v>
      </c>
      <c r="N150">
        <v>0.98</v>
      </c>
      <c r="O150">
        <v>1</v>
      </c>
      <c r="P150">
        <v>1163.78</v>
      </c>
      <c r="Q150">
        <v>8.86</v>
      </c>
      <c r="T150">
        <v>90</v>
      </c>
      <c r="U150">
        <v>0</v>
      </c>
    </row>
    <row r="151" spans="1:21" x14ac:dyDescent="0.35">
      <c r="A151" s="1" t="s">
        <v>49</v>
      </c>
      <c r="B151" s="1" t="s">
        <v>50</v>
      </c>
      <c r="C151">
        <v>2017</v>
      </c>
      <c r="D151">
        <v>21</v>
      </c>
      <c r="E151">
        <v>641</v>
      </c>
      <c r="F151">
        <v>-620</v>
      </c>
      <c r="G151">
        <v>0</v>
      </c>
      <c r="H151">
        <v>16978.067685939299</v>
      </c>
      <c r="J151">
        <v>9.6870002746581996</v>
      </c>
      <c r="K151">
        <v>78.980999999999995</v>
      </c>
      <c r="L151">
        <v>286000</v>
      </c>
      <c r="M151">
        <v>0.66</v>
      </c>
      <c r="N151">
        <v>0.97</v>
      </c>
      <c r="O151">
        <v>1</v>
      </c>
      <c r="P151">
        <v>1183.8399999999999</v>
      </c>
      <c r="Q151">
        <v>8.94</v>
      </c>
      <c r="U151">
        <v>0</v>
      </c>
    </row>
    <row r="152" spans="1:21" x14ac:dyDescent="0.35">
      <c r="A152" s="1" t="s">
        <v>51</v>
      </c>
      <c r="B152" s="1" t="s">
        <v>52</v>
      </c>
      <c r="C152">
        <v>2008</v>
      </c>
      <c r="D152">
        <v>1938</v>
      </c>
      <c r="E152">
        <v>10893</v>
      </c>
      <c r="F152">
        <v>-8955</v>
      </c>
      <c r="G152">
        <v>0.11904008061193157</v>
      </c>
      <c r="H152">
        <v>14972.2694585184</v>
      </c>
      <c r="I152">
        <v>5.4633321759999998</v>
      </c>
      <c r="J152">
        <v>0.87099999189376798</v>
      </c>
      <c r="K152">
        <v>69.616</v>
      </c>
      <c r="L152">
        <v>9453000</v>
      </c>
      <c r="M152">
        <v>-1.06</v>
      </c>
      <c r="N152">
        <v>0.52</v>
      </c>
      <c r="O152">
        <v>6</v>
      </c>
      <c r="P152">
        <v>349.71</v>
      </c>
      <c r="Q152">
        <v>13.8</v>
      </c>
      <c r="R152">
        <v>6.1</v>
      </c>
      <c r="U152">
        <v>5.611650769963647E-2</v>
      </c>
    </row>
    <row r="153" spans="1:21" x14ac:dyDescent="0.35">
      <c r="A153" s="1" t="s">
        <v>51</v>
      </c>
      <c r="B153" s="1" t="s">
        <v>52</v>
      </c>
      <c r="C153">
        <v>2009</v>
      </c>
      <c r="D153">
        <v>1788</v>
      </c>
      <c r="E153">
        <v>10460</v>
      </c>
      <c r="F153">
        <v>-8672</v>
      </c>
      <c r="G153">
        <v>0.11208754088599043</v>
      </c>
      <c r="H153">
        <v>15035.699645671801</v>
      </c>
      <c r="I153">
        <v>5.5641312599999999</v>
      </c>
      <c r="J153">
        <v>0.89999997615814198</v>
      </c>
      <c r="K153">
        <v>70.188999999999993</v>
      </c>
      <c r="L153">
        <v>9433000</v>
      </c>
      <c r="M153">
        <v>-1.03</v>
      </c>
      <c r="N153">
        <v>0.49</v>
      </c>
      <c r="O153">
        <v>6</v>
      </c>
      <c r="P153">
        <v>289.07</v>
      </c>
      <c r="Q153">
        <v>14.1</v>
      </c>
      <c r="R153">
        <v>5.4</v>
      </c>
      <c r="S153">
        <v>99.62</v>
      </c>
      <c r="U153">
        <v>5.5884086263001079E-2</v>
      </c>
    </row>
    <row r="154" spans="1:21" x14ac:dyDescent="0.35">
      <c r="A154" s="1" t="s">
        <v>51</v>
      </c>
      <c r="B154" s="1" t="s">
        <v>52</v>
      </c>
      <c r="C154">
        <v>2010</v>
      </c>
      <c r="D154">
        <v>1722</v>
      </c>
      <c r="E154">
        <v>10065</v>
      </c>
      <c r="F154">
        <v>-8343</v>
      </c>
      <c r="G154">
        <v>7.9378749223250042E-2</v>
      </c>
      <c r="H154">
        <v>16235.171453433401</v>
      </c>
      <c r="I154">
        <v>5.5259232520000001</v>
      </c>
      <c r="J154">
        <v>1.1499999761581401</v>
      </c>
      <c r="K154">
        <v>70.805999999999997</v>
      </c>
      <c r="L154">
        <v>9421000</v>
      </c>
      <c r="M154">
        <v>-1.07</v>
      </c>
      <c r="N154">
        <v>-0.09</v>
      </c>
      <c r="O154">
        <v>6</v>
      </c>
      <c r="P154">
        <v>341.77</v>
      </c>
      <c r="Q154">
        <v>14.5</v>
      </c>
      <c r="R154">
        <v>5.2</v>
      </c>
      <c r="U154">
        <v>3.7233728605537038E-2</v>
      </c>
    </row>
    <row r="155" spans="1:21" x14ac:dyDescent="0.35">
      <c r="A155" s="1" t="s">
        <v>51</v>
      </c>
      <c r="B155" s="1" t="s">
        <v>52</v>
      </c>
      <c r="C155">
        <v>2011</v>
      </c>
      <c r="D155">
        <v>1427</v>
      </c>
      <c r="E155">
        <v>9340</v>
      </c>
      <c r="F155">
        <v>-7913</v>
      </c>
      <c r="G155">
        <v>0.2704059297783441</v>
      </c>
      <c r="H155">
        <v>17166.6956434719</v>
      </c>
      <c r="I155">
        <v>5.2253079409999996</v>
      </c>
      <c r="J155">
        <v>0.68000000715255704</v>
      </c>
      <c r="K155">
        <v>71.442999999999998</v>
      </c>
      <c r="L155">
        <v>9415000</v>
      </c>
      <c r="M155">
        <v>-1.1100000000000001</v>
      </c>
      <c r="N155">
        <v>-0.09</v>
      </c>
      <c r="O155">
        <v>6</v>
      </c>
      <c r="P155">
        <v>317.95999999999998</v>
      </c>
      <c r="Q155">
        <v>14.3</v>
      </c>
      <c r="R155">
        <v>7.3</v>
      </c>
      <c r="U155">
        <v>6.2418699331801865E-2</v>
      </c>
    </row>
    <row r="156" spans="1:21" x14ac:dyDescent="0.35">
      <c r="A156" s="1" t="s">
        <v>51</v>
      </c>
      <c r="B156" s="1" t="s">
        <v>52</v>
      </c>
      <c r="C156">
        <v>2012</v>
      </c>
      <c r="D156">
        <v>1771</v>
      </c>
      <c r="E156">
        <v>9360</v>
      </c>
      <c r="F156">
        <v>-7589</v>
      </c>
      <c r="G156">
        <v>0</v>
      </c>
      <c r="H156">
        <v>17479.9293997571</v>
      </c>
      <c r="I156">
        <v>5.7490434649999997</v>
      </c>
      <c r="J156">
        <v>0.62000000476837203</v>
      </c>
      <c r="K156">
        <v>72.069999999999993</v>
      </c>
      <c r="L156">
        <v>9417000</v>
      </c>
      <c r="M156">
        <v>-0.94</v>
      </c>
      <c r="N156">
        <v>7.0000000000000007E-2</v>
      </c>
      <c r="O156">
        <v>6</v>
      </c>
      <c r="P156">
        <v>363.76</v>
      </c>
      <c r="Q156">
        <v>13.4</v>
      </c>
      <c r="R156">
        <v>6.3</v>
      </c>
      <c r="U156">
        <v>0</v>
      </c>
    </row>
    <row r="157" spans="1:21" x14ac:dyDescent="0.35">
      <c r="A157" s="1" t="s">
        <v>51</v>
      </c>
      <c r="B157" s="1" t="s">
        <v>52</v>
      </c>
      <c r="C157">
        <v>2013</v>
      </c>
      <c r="D157">
        <v>2019</v>
      </c>
      <c r="E157">
        <v>9480</v>
      </c>
      <c r="F157">
        <v>-7461</v>
      </c>
      <c r="G157">
        <v>7.2067027439891088E-2</v>
      </c>
      <c r="H157">
        <v>17656.119338318898</v>
      </c>
      <c r="I157">
        <v>5.8764662740000002</v>
      </c>
      <c r="J157">
        <v>0.50999999046325695</v>
      </c>
      <c r="K157">
        <v>72.659000000000006</v>
      </c>
      <c r="L157">
        <v>9424000</v>
      </c>
      <c r="M157">
        <v>-0.9</v>
      </c>
      <c r="N157">
        <v>0.01</v>
      </c>
      <c r="O157">
        <v>6</v>
      </c>
      <c r="P157">
        <v>453.82</v>
      </c>
      <c r="Q157">
        <v>13.2</v>
      </c>
      <c r="R157">
        <v>5.5</v>
      </c>
      <c r="U157">
        <v>3.1247520275256672E-2</v>
      </c>
    </row>
    <row r="158" spans="1:21" x14ac:dyDescent="0.35">
      <c r="A158" s="1" t="s">
        <v>51</v>
      </c>
      <c r="B158" s="1" t="s">
        <v>52</v>
      </c>
      <c r="C158">
        <v>2014</v>
      </c>
      <c r="D158">
        <v>1697</v>
      </c>
      <c r="E158">
        <v>8677</v>
      </c>
      <c r="F158">
        <v>-6980</v>
      </c>
      <c r="G158">
        <v>6.6446730390297748E-2</v>
      </c>
      <c r="H158">
        <v>17944.209846325299</v>
      </c>
      <c r="I158">
        <v>5.8124008180000004</v>
      </c>
      <c r="J158">
        <v>0.490000009536743</v>
      </c>
      <c r="K158">
        <v>73.191999999999993</v>
      </c>
      <c r="L158">
        <v>9432000</v>
      </c>
      <c r="M158">
        <v>-0.84</v>
      </c>
      <c r="N158">
        <v>0.18</v>
      </c>
      <c r="O158">
        <v>6</v>
      </c>
      <c r="P158">
        <v>447.7</v>
      </c>
      <c r="Q158">
        <v>12.8</v>
      </c>
      <c r="R158">
        <v>4.8</v>
      </c>
      <c r="U158">
        <v>3.0243979682341247E-2</v>
      </c>
    </row>
    <row r="159" spans="1:21" x14ac:dyDescent="0.35">
      <c r="A159" s="1" t="s">
        <v>51</v>
      </c>
      <c r="B159" s="1" t="s">
        <v>52</v>
      </c>
      <c r="C159">
        <v>2015</v>
      </c>
      <c r="D159">
        <v>1778</v>
      </c>
      <c r="E159">
        <v>10539</v>
      </c>
      <c r="F159">
        <v>-8761</v>
      </c>
      <c r="G159">
        <v>0</v>
      </c>
      <c r="H159">
        <v>17229.555190404499</v>
      </c>
      <c r="I159">
        <v>5.7189078330000003</v>
      </c>
      <c r="J159">
        <v>0.49300000071525601</v>
      </c>
      <c r="K159">
        <v>73.652000000000001</v>
      </c>
      <c r="L159">
        <v>9439000</v>
      </c>
      <c r="M159">
        <v>-0.81</v>
      </c>
      <c r="N159">
        <v>0.11</v>
      </c>
      <c r="O159">
        <v>6</v>
      </c>
      <c r="P159">
        <v>360.98</v>
      </c>
      <c r="Q159">
        <v>12.6</v>
      </c>
      <c r="R159">
        <v>5.0999999999999996</v>
      </c>
      <c r="U159">
        <v>0</v>
      </c>
    </row>
    <row r="160" spans="1:21" x14ac:dyDescent="0.35">
      <c r="A160" s="1" t="s">
        <v>51</v>
      </c>
      <c r="B160" s="1" t="s">
        <v>52</v>
      </c>
      <c r="C160">
        <v>2016</v>
      </c>
      <c r="D160">
        <v>2038</v>
      </c>
      <c r="E160">
        <v>11553</v>
      </c>
      <c r="F160">
        <v>-9515</v>
      </c>
      <c r="G160">
        <v>0</v>
      </c>
      <c r="H160">
        <v>16773.1935504926</v>
      </c>
      <c r="I160">
        <v>5.1778993609999997</v>
      </c>
      <c r="J160">
        <v>0.48800000548362699</v>
      </c>
      <c r="K160">
        <v>74.031000000000006</v>
      </c>
      <c r="L160">
        <v>9446000</v>
      </c>
      <c r="M160">
        <v>-0.72</v>
      </c>
      <c r="N160">
        <v>0.14000000000000001</v>
      </c>
      <c r="O160">
        <v>6</v>
      </c>
      <c r="P160">
        <v>297.54000000000002</v>
      </c>
      <c r="Q160">
        <v>12.6</v>
      </c>
      <c r="R160">
        <v>5.7</v>
      </c>
      <c r="U160">
        <v>0</v>
      </c>
    </row>
    <row r="161" spans="1:21" x14ac:dyDescent="0.35">
      <c r="A161" s="1" t="s">
        <v>51</v>
      </c>
      <c r="B161" s="1" t="s">
        <v>52</v>
      </c>
      <c r="C161">
        <v>2017</v>
      </c>
      <c r="D161">
        <v>2364</v>
      </c>
      <c r="E161">
        <v>14743</v>
      </c>
      <c r="F161">
        <v>-12379</v>
      </c>
      <c r="G161">
        <v>0</v>
      </c>
      <c r="H161">
        <v>17167.967260024601</v>
      </c>
      <c r="I161">
        <v>5.5529150960000004</v>
      </c>
      <c r="J161">
        <v>0.481000006198883</v>
      </c>
      <c r="K161">
        <v>74.34</v>
      </c>
      <c r="L161">
        <v>9450000</v>
      </c>
      <c r="M161">
        <v>-0.82</v>
      </c>
      <c r="N161">
        <v>-0.05</v>
      </c>
      <c r="O161">
        <v>6</v>
      </c>
      <c r="P161">
        <v>342.5</v>
      </c>
      <c r="Q161">
        <v>12.6</v>
      </c>
      <c r="R161">
        <v>5.9</v>
      </c>
      <c r="U161">
        <v>0</v>
      </c>
    </row>
    <row r="162" spans="1:21" x14ac:dyDescent="0.35">
      <c r="A162" s="1" t="s">
        <v>53</v>
      </c>
      <c r="B162" s="1" t="s">
        <v>54</v>
      </c>
      <c r="C162">
        <v>2008</v>
      </c>
      <c r="D162">
        <v>105455</v>
      </c>
      <c r="E162">
        <v>18049</v>
      </c>
      <c r="F162">
        <v>87406</v>
      </c>
      <c r="G162">
        <v>0</v>
      </c>
      <c r="H162">
        <v>41619.340081333699</v>
      </c>
      <c r="I162">
        <v>7.1165909770000004</v>
      </c>
      <c r="J162">
        <v>6.9800000190734899</v>
      </c>
      <c r="K162">
        <v>79.662000000000006</v>
      </c>
      <c r="L162">
        <v>10779000</v>
      </c>
      <c r="M162">
        <v>1.35</v>
      </c>
      <c r="N162">
        <v>0.62</v>
      </c>
      <c r="O162">
        <v>1</v>
      </c>
      <c r="P162">
        <v>4539.74</v>
      </c>
      <c r="Q162">
        <v>9.8000000000000007</v>
      </c>
      <c r="U162">
        <v>0</v>
      </c>
    </row>
    <row r="163" spans="1:21" x14ac:dyDescent="0.35">
      <c r="A163" s="1" t="s">
        <v>53</v>
      </c>
      <c r="B163" s="1" t="s">
        <v>54</v>
      </c>
      <c r="C163">
        <v>2009</v>
      </c>
      <c r="D163">
        <v>101969</v>
      </c>
      <c r="E163">
        <v>18355</v>
      </c>
      <c r="F163">
        <v>83614</v>
      </c>
      <c r="G163">
        <v>0</v>
      </c>
      <c r="H163">
        <v>40355.573117583503</v>
      </c>
      <c r="J163">
        <v>7.9099998474121103</v>
      </c>
      <c r="K163">
        <v>79.873000000000005</v>
      </c>
      <c r="L163">
        <v>10860000</v>
      </c>
      <c r="M163">
        <v>1.38</v>
      </c>
      <c r="N163">
        <v>0.82</v>
      </c>
      <c r="O163">
        <v>1</v>
      </c>
      <c r="P163">
        <v>4566.76</v>
      </c>
      <c r="Q163">
        <v>9.6</v>
      </c>
      <c r="U163">
        <v>0</v>
      </c>
    </row>
    <row r="164" spans="1:21" x14ac:dyDescent="0.35">
      <c r="A164" s="1" t="s">
        <v>53</v>
      </c>
      <c r="B164" s="1" t="s">
        <v>54</v>
      </c>
      <c r="C164">
        <v>2010</v>
      </c>
      <c r="D164">
        <v>112862</v>
      </c>
      <c r="E164">
        <v>23548</v>
      </c>
      <c r="F164">
        <v>89314</v>
      </c>
      <c r="G164">
        <v>0</v>
      </c>
      <c r="H164">
        <v>41085.918940136602</v>
      </c>
      <c r="I164">
        <v>6.8535141939999997</v>
      </c>
      <c r="J164">
        <v>8.2899999618530291</v>
      </c>
      <c r="K164">
        <v>80.072000000000003</v>
      </c>
      <c r="L164">
        <v>10939000</v>
      </c>
      <c r="M164">
        <v>1.39</v>
      </c>
      <c r="N164">
        <v>0.81</v>
      </c>
      <c r="O164">
        <v>1</v>
      </c>
      <c r="P164">
        <v>4449.54</v>
      </c>
      <c r="Q164">
        <v>9.6999999999999993</v>
      </c>
      <c r="U164">
        <v>3.6826528467480697E-2</v>
      </c>
    </row>
    <row r="165" spans="1:21" x14ac:dyDescent="0.35">
      <c r="A165" s="1" t="s">
        <v>53</v>
      </c>
      <c r="B165" s="1" t="s">
        <v>54</v>
      </c>
      <c r="C165">
        <v>2011</v>
      </c>
      <c r="D165">
        <v>115279</v>
      </c>
      <c r="E165">
        <v>24434</v>
      </c>
      <c r="F165">
        <v>90845</v>
      </c>
      <c r="G165">
        <v>0</v>
      </c>
      <c r="H165">
        <v>41248.725342013</v>
      </c>
      <c r="I165">
        <v>7.1113638879999996</v>
      </c>
      <c r="J165">
        <v>7.1399998664856001</v>
      </c>
      <c r="K165">
        <v>80.260999999999996</v>
      </c>
      <c r="L165">
        <v>11014000</v>
      </c>
      <c r="M165">
        <v>1.42</v>
      </c>
      <c r="N165">
        <v>0.95</v>
      </c>
      <c r="O165">
        <v>1</v>
      </c>
      <c r="P165">
        <v>4856.18</v>
      </c>
      <c r="Q165">
        <v>9.4</v>
      </c>
      <c r="U165">
        <v>4.5688335189573999E-2</v>
      </c>
    </row>
    <row r="166" spans="1:21" x14ac:dyDescent="0.35">
      <c r="A166" s="1" t="s">
        <v>53</v>
      </c>
      <c r="B166" s="1" t="s">
        <v>54</v>
      </c>
      <c r="C166">
        <v>2012</v>
      </c>
      <c r="D166">
        <v>127627</v>
      </c>
      <c r="E166">
        <v>41687</v>
      </c>
      <c r="F166">
        <v>85940</v>
      </c>
      <c r="G166">
        <v>9.0735793434509621E-3</v>
      </c>
      <c r="H166">
        <v>41046.481185762997</v>
      </c>
      <c r="I166">
        <v>6.935122013</v>
      </c>
      <c r="J166">
        <v>7.53999996185303</v>
      </c>
      <c r="K166">
        <v>80.444000000000003</v>
      </c>
      <c r="L166">
        <v>11085000</v>
      </c>
      <c r="M166">
        <v>1.43</v>
      </c>
      <c r="N166">
        <v>0.92</v>
      </c>
      <c r="O166">
        <v>1</v>
      </c>
      <c r="P166">
        <v>4614.68</v>
      </c>
      <c r="Q166">
        <v>9.8000000000000007</v>
      </c>
      <c r="U166">
        <v>0</v>
      </c>
    </row>
    <row r="167" spans="1:21" x14ac:dyDescent="0.35">
      <c r="A167" s="1" t="s">
        <v>53</v>
      </c>
      <c r="B167" s="1" t="s">
        <v>54</v>
      </c>
      <c r="C167">
        <v>2013</v>
      </c>
      <c r="D167">
        <v>116368</v>
      </c>
      <c r="E167">
        <v>52559</v>
      </c>
      <c r="F167">
        <v>63809</v>
      </c>
      <c r="G167">
        <v>0</v>
      </c>
      <c r="H167">
        <v>40928.136605999003</v>
      </c>
      <c r="I167">
        <v>7.1036610600000003</v>
      </c>
      <c r="J167">
        <v>8.4300003051757795</v>
      </c>
      <c r="K167">
        <v>80.622</v>
      </c>
      <c r="L167">
        <v>11154000</v>
      </c>
      <c r="M167">
        <v>1.44</v>
      </c>
      <c r="N167">
        <v>0.94</v>
      </c>
      <c r="O167">
        <v>1</v>
      </c>
      <c r="P167">
        <v>4849.91</v>
      </c>
      <c r="Q167">
        <v>9.8000000000000007</v>
      </c>
      <c r="U167">
        <v>0</v>
      </c>
    </row>
    <row r="168" spans="1:21" x14ac:dyDescent="0.35">
      <c r="A168" s="1" t="s">
        <v>53</v>
      </c>
      <c r="B168" s="1" t="s">
        <v>54</v>
      </c>
      <c r="C168">
        <v>2014</v>
      </c>
      <c r="D168">
        <v>104685</v>
      </c>
      <c r="E168">
        <v>50269</v>
      </c>
      <c r="F168">
        <v>54416</v>
      </c>
      <c r="G168">
        <v>3.5860564172745059E-2</v>
      </c>
      <c r="H168">
        <v>41360.395575528601</v>
      </c>
      <c r="I168">
        <v>6.8553290369999997</v>
      </c>
      <c r="J168">
        <v>8.5200004577636701</v>
      </c>
      <c r="K168">
        <v>80.796999999999997</v>
      </c>
      <c r="L168">
        <v>11221000</v>
      </c>
      <c r="M168">
        <v>1.52</v>
      </c>
      <c r="N168">
        <v>0.7</v>
      </c>
      <c r="O168">
        <v>1</v>
      </c>
      <c r="P168">
        <v>4944.26</v>
      </c>
      <c r="Q168">
        <v>9.3000000000000007</v>
      </c>
      <c r="U168">
        <v>0</v>
      </c>
    </row>
    <row r="169" spans="1:21" x14ac:dyDescent="0.35">
      <c r="A169" s="1" t="s">
        <v>53</v>
      </c>
      <c r="B169" s="1" t="s">
        <v>54</v>
      </c>
      <c r="C169">
        <v>2015</v>
      </c>
      <c r="D169">
        <v>126831</v>
      </c>
      <c r="E169">
        <v>46038</v>
      </c>
      <c r="F169">
        <v>80793</v>
      </c>
      <c r="G169">
        <v>0</v>
      </c>
      <c r="H169">
        <v>41708.212340173101</v>
      </c>
      <c r="I169">
        <v>6.9042191510000004</v>
      </c>
      <c r="J169">
        <v>8.4799995422363299</v>
      </c>
      <c r="K169">
        <v>80.968999999999994</v>
      </c>
      <c r="L169">
        <v>11288000</v>
      </c>
      <c r="M169">
        <v>1.46</v>
      </c>
      <c r="N169">
        <v>0.59</v>
      </c>
      <c r="O169">
        <v>1</v>
      </c>
      <c r="P169">
        <v>4171.05</v>
      </c>
      <c r="Q169">
        <v>9.8000000000000007</v>
      </c>
      <c r="U169">
        <v>0</v>
      </c>
    </row>
    <row r="170" spans="1:21" x14ac:dyDescent="0.35">
      <c r="A170" s="1" t="s">
        <v>53</v>
      </c>
      <c r="B170" s="1" t="s">
        <v>54</v>
      </c>
      <c r="C170">
        <v>2016</v>
      </c>
      <c r="D170">
        <v>102064</v>
      </c>
      <c r="E170">
        <v>39258</v>
      </c>
      <c r="F170">
        <v>62806</v>
      </c>
      <c r="G170">
        <v>0.62123646657421761</v>
      </c>
      <c r="H170">
        <v>42083.644303821697</v>
      </c>
      <c r="I170">
        <v>6.9489364619999998</v>
      </c>
      <c r="J170">
        <v>7.8299999237060502</v>
      </c>
      <c r="K170">
        <v>81.138999999999996</v>
      </c>
      <c r="L170">
        <v>11354000</v>
      </c>
      <c r="M170">
        <v>1.39</v>
      </c>
      <c r="N170">
        <v>0.44</v>
      </c>
      <c r="O170">
        <v>1</v>
      </c>
      <c r="P170">
        <v>4278.7700000000004</v>
      </c>
      <c r="Q170">
        <v>9.5</v>
      </c>
      <c r="U170">
        <v>1.7749613280041647E-2</v>
      </c>
    </row>
    <row r="171" spans="1:21" x14ac:dyDescent="0.35">
      <c r="A171" s="1" t="s">
        <v>53</v>
      </c>
      <c r="B171" s="1" t="s">
        <v>54</v>
      </c>
      <c r="C171">
        <v>2017</v>
      </c>
      <c r="D171">
        <v>108145</v>
      </c>
      <c r="E171">
        <v>39233</v>
      </c>
      <c r="F171">
        <v>68912</v>
      </c>
      <c r="G171">
        <v>0</v>
      </c>
      <c r="H171">
        <v>42658.576170089997</v>
      </c>
      <c r="I171">
        <v>6.9283475880000003</v>
      </c>
      <c r="J171">
        <v>7.0900001525878897</v>
      </c>
      <c r="K171">
        <v>81.305000000000007</v>
      </c>
      <c r="L171">
        <v>11420000</v>
      </c>
      <c r="M171">
        <v>1.34</v>
      </c>
      <c r="N171">
        <v>0.43</v>
      </c>
      <c r="O171">
        <v>1</v>
      </c>
      <c r="P171">
        <v>4507.3599999999997</v>
      </c>
      <c r="Q171">
        <v>9.6</v>
      </c>
      <c r="U171">
        <v>0</v>
      </c>
    </row>
    <row r="172" spans="1:21" x14ac:dyDescent="0.35">
      <c r="A172" s="1" t="s">
        <v>55</v>
      </c>
      <c r="B172" s="1" t="s">
        <v>56</v>
      </c>
      <c r="C172">
        <v>2008</v>
      </c>
      <c r="D172">
        <v>23</v>
      </c>
      <c r="E172">
        <v>1215</v>
      </c>
      <c r="F172">
        <v>-1192</v>
      </c>
      <c r="G172">
        <v>0</v>
      </c>
      <c r="H172">
        <v>7951.1974529689796</v>
      </c>
      <c r="J172">
        <v>8.1800003051757795</v>
      </c>
      <c r="K172">
        <v>71.058999999999997</v>
      </c>
      <c r="L172">
        <v>307000</v>
      </c>
      <c r="M172">
        <v>-0.21</v>
      </c>
      <c r="N172">
        <v>0.19</v>
      </c>
      <c r="O172">
        <v>2</v>
      </c>
      <c r="P172">
        <v>226.36</v>
      </c>
      <c r="Q172">
        <v>4.68</v>
      </c>
      <c r="T172">
        <v>400</v>
      </c>
      <c r="U172">
        <v>2.5799571093116889</v>
      </c>
    </row>
    <row r="173" spans="1:21" x14ac:dyDescent="0.35">
      <c r="A173" s="1" t="s">
        <v>55</v>
      </c>
      <c r="B173" s="1" t="s">
        <v>56</v>
      </c>
      <c r="C173">
        <v>2009</v>
      </c>
      <c r="D173">
        <v>33</v>
      </c>
      <c r="E173">
        <v>1198</v>
      </c>
      <c r="F173">
        <v>-1165</v>
      </c>
      <c r="G173">
        <v>0</v>
      </c>
      <c r="H173">
        <v>7809.8498463755705</v>
      </c>
      <c r="J173">
        <v>9.9020004272460902</v>
      </c>
      <c r="K173">
        <v>71.540999999999997</v>
      </c>
      <c r="L173">
        <v>315000</v>
      </c>
      <c r="M173">
        <v>-0.37</v>
      </c>
      <c r="N173">
        <v>0.03</v>
      </c>
      <c r="O173">
        <v>2</v>
      </c>
      <c r="P173">
        <v>246.52</v>
      </c>
      <c r="Q173">
        <v>4.63</v>
      </c>
      <c r="U173">
        <v>0</v>
      </c>
    </row>
    <row r="174" spans="1:21" x14ac:dyDescent="0.35">
      <c r="A174" s="1" t="s">
        <v>55</v>
      </c>
      <c r="B174" s="1" t="s">
        <v>56</v>
      </c>
      <c r="C174">
        <v>2010</v>
      </c>
      <c r="D174">
        <v>40</v>
      </c>
      <c r="E174">
        <v>1175</v>
      </c>
      <c r="F174">
        <v>-1135</v>
      </c>
      <c r="G174">
        <v>1.819066408655664</v>
      </c>
      <c r="H174">
        <v>7876.8095859764398</v>
      </c>
      <c r="J174">
        <v>11.4160003662109</v>
      </c>
      <c r="K174">
        <v>72.057000000000002</v>
      </c>
      <c r="L174">
        <v>322000</v>
      </c>
      <c r="M174">
        <v>-0.34</v>
      </c>
      <c r="N174">
        <v>7.0000000000000007E-2</v>
      </c>
      <c r="O174">
        <v>2</v>
      </c>
      <c r="P174">
        <v>250.31</v>
      </c>
      <c r="Q174">
        <v>4.5999999999999996</v>
      </c>
      <c r="U174">
        <v>0</v>
      </c>
    </row>
    <row r="175" spans="1:21" x14ac:dyDescent="0.35">
      <c r="A175" s="1" t="s">
        <v>55</v>
      </c>
      <c r="B175" s="1" t="s">
        <v>56</v>
      </c>
      <c r="C175">
        <v>2011</v>
      </c>
      <c r="D175">
        <v>22</v>
      </c>
      <c r="E175">
        <v>1050</v>
      </c>
      <c r="F175">
        <v>-1028</v>
      </c>
      <c r="G175">
        <v>0</v>
      </c>
      <c r="H175">
        <v>7857.2480661446298</v>
      </c>
      <c r="J175">
        <v>12.9309997558594</v>
      </c>
      <c r="K175">
        <v>72.569999999999993</v>
      </c>
      <c r="L175">
        <v>330000</v>
      </c>
      <c r="M175">
        <v>-0.49</v>
      </c>
      <c r="N175">
        <v>0.15</v>
      </c>
      <c r="O175">
        <v>2</v>
      </c>
      <c r="P175">
        <v>254.43</v>
      </c>
      <c r="Q175">
        <v>4.58</v>
      </c>
      <c r="U175">
        <v>0</v>
      </c>
    </row>
    <row r="176" spans="1:21" x14ac:dyDescent="0.35">
      <c r="A176" s="1" t="s">
        <v>55</v>
      </c>
      <c r="B176" s="1" t="s">
        <v>56</v>
      </c>
      <c r="C176">
        <v>2012</v>
      </c>
      <c r="D176">
        <v>22</v>
      </c>
      <c r="E176">
        <v>992</v>
      </c>
      <c r="F176">
        <v>-970</v>
      </c>
      <c r="G176">
        <v>0</v>
      </c>
      <c r="H176">
        <v>7974.0341681253403</v>
      </c>
      <c r="J176">
        <v>14.2700004577637</v>
      </c>
      <c r="K176">
        <v>73.043999999999997</v>
      </c>
      <c r="L176">
        <v>338000</v>
      </c>
      <c r="M176">
        <v>-0.46</v>
      </c>
      <c r="N176">
        <v>0.18</v>
      </c>
      <c r="O176">
        <v>2</v>
      </c>
      <c r="P176">
        <v>249.52</v>
      </c>
      <c r="Q176">
        <v>4.58</v>
      </c>
      <c r="U176">
        <v>0</v>
      </c>
    </row>
    <row r="177" spans="1:21" x14ac:dyDescent="0.35">
      <c r="A177" s="1" t="s">
        <v>55</v>
      </c>
      <c r="B177" s="1" t="s">
        <v>56</v>
      </c>
      <c r="C177">
        <v>2013</v>
      </c>
      <c r="D177">
        <v>36</v>
      </c>
      <c r="E177">
        <v>1269</v>
      </c>
      <c r="F177">
        <v>-1233</v>
      </c>
      <c r="G177">
        <v>0</v>
      </c>
      <c r="H177">
        <v>7856.3791090640498</v>
      </c>
      <c r="J177">
        <v>11.680000305175801</v>
      </c>
      <c r="K177">
        <v>73.451999999999998</v>
      </c>
      <c r="L177">
        <v>346000</v>
      </c>
      <c r="M177">
        <v>-0.47</v>
      </c>
      <c r="N177">
        <v>0.18</v>
      </c>
      <c r="O177">
        <v>2</v>
      </c>
      <c r="P177">
        <v>266.27999999999997</v>
      </c>
      <c r="Q177">
        <v>4.59</v>
      </c>
      <c r="T177">
        <v>130</v>
      </c>
      <c r="U177">
        <v>0</v>
      </c>
    </row>
    <row r="178" spans="1:21" x14ac:dyDescent="0.35">
      <c r="A178" s="1" t="s">
        <v>55</v>
      </c>
      <c r="B178" s="1" t="s">
        <v>56</v>
      </c>
      <c r="C178">
        <v>2014</v>
      </c>
      <c r="D178">
        <v>37</v>
      </c>
      <c r="E178">
        <v>1056</v>
      </c>
      <c r="F178">
        <v>-1019</v>
      </c>
      <c r="G178">
        <v>0</v>
      </c>
      <c r="H178">
        <v>7999.5736919852798</v>
      </c>
      <c r="I178">
        <v>5.9556465149999998</v>
      </c>
      <c r="J178">
        <v>11.569999694824199</v>
      </c>
      <c r="K178">
        <v>73.781999999999996</v>
      </c>
      <c r="L178">
        <v>353000</v>
      </c>
      <c r="M178">
        <v>-0.75</v>
      </c>
      <c r="N178">
        <v>0.05</v>
      </c>
      <c r="O178">
        <v>2</v>
      </c>
      <c r="P178">
        <v>273.13</v>
      </c>
      <c r="Q178">
        <v>4.5999999999999996</v>
      </c>
      <c r="U178">
        <v>0</v>
      </c>
    </row>
    <row r="179" spans="1:21" x14ac:dyDescent="0.35">
      <c r="A179" s="1" t="s">
        <v>55</v>
      </c>
      <c r="B179" s="1" t="s">
        <v>56</v>
      </c>
      <c r="C179">
        <v>2015</v>
      </c>
      <c r="D179">
        <v>31</v>
      </c>
      <c r="E179">
        <v>926</v>
      </c>
      <c r="F179">
        <v>-895</v>
      </c>
      <c r="G179">
        <v>0</v>
      </c>
      <c r="H179">
        <v>8127.6592935292001</v>
      </c>
      <c r="J179">
        <v>9.9700002670288104</v>
      </c>
      <c r="K179">
        <v>74.034000000000006</v>
      </c>
      <c r="L179">
        <v>361000</v>
      </c>
      <c r="M179">
        <v>-0.72</v>
      </c>
      <c r="N179">
        <v>0.04</v>
      </c>
      <c r="O179">
        <v>2</v>
      </c>
      <c r="P179">
        <v>289.58</v>
      </c>
      <c r="Q179">
        <v>4.62</v>
      </c>
      <c r="T179">
        <v>250</v>
      </c>
      <c r="U179">
        <v>0</v>
      </c>
    </row>
    <row r="180" spans="1:21" x14ac:dyDescent="0.35">
      <c r="A180" s="1" t="s">
        <v>55</v>
      </c>
      <c r="B180" s="1" t="s">
        <v>56</v>
      </c>
      <c r="C180">
        <v>2016</v>
      </c>
      <c r="D180">
        <v>31</v>
      </c>
      <c r="E180">
        <v>1042</v>
      </c>
      <c r="F180">
        <v>-1011</v>
      </c>
      <c r="G180">
        <v>0</v>
      </c>
      <c r="H180">
        <v>7919.1472413585198</v>
      </c>
      <c r="J180">
        <v>7.9099998474121103</v>
      </c>
      <c r="K180">
        <v>74.218999999999994</v>
      </c>
      <c r="L180">
        <v>368000</v>
      </c>
      <c r="M180">
        <v>-0.86</v>
      </c>
      <c r="N180">
        <v>0.06</v>
      </c>
      <c r="O180">
        <v>2</v>
      </c>
      <c r="P180">
        <v>300.14999999999998</v>
      </c>
      <c r="Q180">
        <v>4.6500000000000004</v>
      </c>
      <c r="T180">
        <v>3500</v>
      </c>
      <c r="U180">
        <v>0</v>
      </c>
    </row>
    <row r="181" spans="1:21" x14ac:dyDescent="0.35">
      <c r="A181" s="1" t="s">
        <v>55</v>
      </c>
      <c r="B181" s="1" t="s">
        <v>56</v>
      </c>
      <c r="C181">
        <v>2017</v>
      </c>
      <c r="D181">
        <v>36</v>
      </c>
      <c r="E181">
        <v>941</v>
      </c>
      <c r="F181">
        <v>-905</v>
      </c>
      <c r="G181">
        <v>0</v>
      </c>
      <c r="H181">
        <v>7824.3624589234196</v>
      </c>
      <c r="J181">
        <v>9.3299999237060494</v>
      </c>
      <c r="K181">
        <v>74.364999999999995</v>
      </c>
      <c r="L181">
        <v>376000</v>
      </c>
      <c r="M181">
        <v>-0.96</v>
      </c>
      <c r="N181">
        <v>0.04</v>
      </c>
      <c r="O181">
        <v>2</v>
      </c>
      <c r="P181">
        <v>280.5</v>
      </c>
      <c r="Q181">
        <v>4.68</v>
      </c>
      <c r="U181">
        <v>0</v>
      </c>
    </row>
    <row r="182" spans="1:21" x14ac:dyDescent="0.35">
      <c r="A182" s="1" t="s">
        <v>57</v>
      </c>
      <c r="B182" s="1" t="s">
        <v>58</v>
      </c>
      <c r="C182">
        <v>2008</v>
      </c>
      <c r="D182">
        <v>246</v>
      </c>
      <c r="E182">
        <v>1802</v>
      </c>
      <c r="F182">
        <v>-1556</v>
      </c>
      <c r="G182">
        <v>0</v>
      </c>
      <c r="H182">
        <v>1841.1884465083699</v>
      </c>
      <c r="I182">
        <v>3.66713953</v>
      </c>
      <c r="J182">
        <v>1.0249999761581401</v>
      </c>
      <c r="K182">
        <v>58.654000000000003</v>
      </c>
      <c r="L182">
        <v>8697000</v>
      </c>
      <c r="M182">
        <v>-0.53</v>
      </c>
      <c r="N182">
        <v>0.37</v>
      </c>
      <c r="O182">
        <v>2</v>
      </c>
      <c r="P182">
        <v>30.21</v>
      </c>
      <c r="Q182">
        <v>10.5</v>
      </c>
      <c r="T182">
        <v>150000</v>
      </c>
      <c r="U182">
        <v>0.17167150494251995</v>
      </c>
    </row>
    <row r="183" spans="1:21" x14ac:dyDescent="0.35">
      <c r="A183" s="1" t="s">
        <v>57</v>
      </c>
      <c r="B183" s="1" t="s">
        <v>58</v>
      </c>
      <c r="C183">
        <v>2009</v>
      </c>
      <c r="D183">
        <v>306</v>
      </c>
      <c r="E183">
        <v>1984</v>
      </c>
      <c r="F183">
        <v>-1678</v>
      </c>
      <c r="G183">
        <v>1.1071144044362463E-2</v>
      </c>
      <c r="H183">
        <v>1831.88182729151</v>
      </c>
      <c r="J183">
        <v>1.07200002670288</v>
      </c>
      <c r="K183">
        <v>59.009</v>
      </c>
      <c r="L183">
        <v>8945000</v>
      </c>
      <c r="M183">
        <v>-0.65</v>
      </c>
      <c r="N183">
        <v>0.4</v>
      </c>
      <c r="O183">
        <v>2</v>
      </c>
      <c r="P183">
        <v>30.6</v>
      </c>
      <c r="Q183">
        <v>10.28</v>
      </c>
      <c r="T183">
        <v>40000</v>
      </c>
      <c r="U183">
        <v>0.11071144032633197</v>
      </c>
    </row>
    <row r="184" spans="1:21" x14ac:dyDescent="0.35">
      <c r="A184" s="1" t="s">
        <v>57</v>
      </c>
      <c r="B184" s="1" t="s">
        <v>58</v>
      </c>
      <c r="C184">
        <v>2010</v>
      </c>
      <c r="D184">
        <v>346</v>
      </c>
      <c r="E184">
        <v>2205</v>
      </c>
      <c r="F184">
        <v>-1859</v>
      </c>
      <c r="G184">
        <v>0</v>
      </c>
      <c r="H184">
        <v>1818.77846075906</v>
      </c>
      <c r="J184">
        <v>1.03999996185303</v>
      </c>
      <c r="K184">
        <v>59.317999999999998</v>
      </c>
      <c r="L184">
        <v>9199000</v>
      </c>
      <c r="M184">
        <v>-0.67</v>
      </c>
      <c r="N184">
        <v>0.26</v>
      </c>
      <c r="O184">
        <v>2</v>
      </c>
      <c r="P184">
        <v>30.99</v>
      </c>
      <c r="Q184">
        <v>10.09</v>
      </c>
      <c r="R184">
        <v>35.200000000000003</v>
      </c>
      <c r="T184">
        <v>275000</v>
      </c>
      <c r="U184">
        <v>0.49284769756151048</v>
      </c>
    </row>
    <row r="185" spans="1:21" x14ac:dyDescent="0.35">
      <c r="A185" s="1" t="s">
        <v>57</v>
      </c>
      <c r="B185" s="1" t="s">
        <v>58</v>
      </c>
      <c r="C185">
        <v>2011</v>
      </c>
      <c r="D185">
        <v>250</v>
      </c>
      <c r="E185">
        <v>2140</v>
      </c>
      <c r="F185">
        <v>-1890</v>
      </c>
      <c r="G185">
        <v>0</v>
      </c>
      <c r="H185">
        <v>1820.89469315629</v>
      </c>
      <c r="I185">
        <v>3.8702795509999999</v>
      </c>
      <c r="J185">
        <v>2.6500000953674299</v>
      </c>
      <c r="K185">
        <v>59.59</v>
      </c>
      <c r="L185">
        <v>9461000</v>
      </c>
      <c r="M185">
        <v>-0.66</v>
      </c>
      <c r="N185">
        <v>0.32</v>
      </c>
      <c r="O185">
        <v>2</v>
      </c>
      <c r="P185">
        <v>34.869999999999997</v>
      </c>
      <c r="Q185">
        <v>9.93</v>
      </c>
      <c r="R185">
        <v>36.200000000000003</v>
      </c>
      <c r="U185">
        <v>0</v>
      </c>
    </row>
    <row r="186" spans="1:21" x14ac:dyDescent="0.35">
      <c r="A186" s="1" t="s">
        <v>57</v>
      </c>
      <c r="B186" s="1" t="s">
        <v>58</v>
      </c>
      <c r="C186">
        <v>2012</v>
      </c>
      <c r="D186">
        <v>402</v>
      </c>
      <c r="E186">
        <v>2417</v>
      </c>
      <c r="F186">
        <v>-2015</v>
      </c>
      <c r="G186">
        <v>0</v>
      </c>
      <c r="H186">
        <v>1855.9531183793399</v>
      </c>
      <c r="I186">
        <v>3.1934688090000001</v>
      </c>
      <c r="J186">
        <v>2.6440000534057599</v>
      </c>
      <c r="K186">
        <v>59.841999999999999</v>
      </c>
      <c r="L186">
        <v>9729000</v>
      </c>
      <c r="M186">
        <v>-0.59</v>
      </c>
      <c r="N186">
        <v>0.36</v>
      </c>
      <c r="O186">
        <v>2</v>
      </c>
      <c r="P186">
        <v>39.1</v>
      </c>
      <c r="Q186">
        <v>9.77</v>
      </c>
      <c r="S186">
        <v>32.950000000000003</v>
      </c>
      <c r="T186">
        <v>10000</v>
      </c>
      <c r="U186">
        <v>4.0192188237411816E-2</v>
      </c>
    </row>
    <row r="187" spans="1:21" x14ac:dyDescent="0.35">
      <c r="A187" s="1" t="s">
        <v>57</v>
      </c>
      <c r="B187" s="1" t="s">
        <v>58</v>
      </c>
      <c r="C187">
        <v>2013</v>
      </c>
      <c r="D187">
        <v>585</v>
      </c>
      <c r="E187">
        <v>2368</v>
      </c>
      <c r="F187">
        <v>-1783</v>
      </c>
      <c r="G187">
        <v>4.8692899211370703E-2</v>
      </c>
      <c r="H187">
        <v>1934.6491074968701</v>
      </c>
      <c r="I187">
        <v>3.4794127939999999</v>
      </c>
      <c r="J187">
        <v>2.6370000839233398</v>
      </c>
      <c r="K187">
        <v>60.091999999999999</v>
      </c>
      <c r="L187">
        <v>10005000</v>
      </c>
      <c r="M187">
        <v>-0.56999999999999995</v>
      </c>
      <c r="N187">
        <v>0.3</v>
      </c>
      <c r="O187">
        <v>2</v>
      </c>
      <c r="P187">
        <v>35.76</v>
      </c>
      <c r="Q187">
        <v>9.6300000000000008</v>
      </c>
      <c r="T187">
        <v>15000</v>
      </c>
      <c r="U187">
        <v>0</v>
      </c>
    </row>
    <row r="188" spans="1:21" x14ac:dyDescent="0.35">
      <c r="A188" s="1" t="s">
        <v>57</v>
      </c>
      <c r="B188" s="1" t="s">
        <v>58</v>
      </c>
      <c r="C188">
        <v>2014</v>
      </c>
      <c r="D188">
        <v>418</v>
      </c>
      <c r="E188">
        <v>2400</v>
      </c>
      <c r="F188">
        <v>-1982</v>
      </c>
      <c r="G188">
        <v>0</v>
      </c>
      <c r="H188">
        <v>2001.0772890116</v>
      </c>
      <c r="I188">
        <v>3.3474192619999998</v>
      </c>
      <c r="J188">
        <v>2.6310000419616699</v>
      </c>
      <c r="K188">
        <v>60.344999999999999</v>
      </c>
      <c r="L188">
        <v>10287000</v>
      </c>
      <c r="M188">
        <v>-0.49</v>
      </c>
      <c r="N188">
        <v>0.03</v>
      </c>
      <c r="O188">
        <v>2</v>
      </c>
      <c r="P188">
        <v>34.4</v>
      </c>
      <c r="Q188">
        <v>9.48</v>
      </c>
      <c r="U188">
        <v>0</v>
      </c>
    </row>
    <row r="189" spans="1:21" x14ac:dyDescent="0.35">
      <c r="A189" s="1" t="s">
        <v>57</v>
      </c>
      <c r="B189" s="1" t="s">
        <v>58</v>
      </c>
      <c r="C189">
        <v>2015</v>
      </c>
      <c r="D189">
        <v>435</v>
      </c>
      <c r="E189">
        <v>2394</v>
      </c>
      <c r="F189">
        <v>-1959</v>
      </c>
      <c r="G189">
        <v>2.7483928287307446E-2</v>
      </c>
      <c r="H189">
        <v>1987.1419196310801</v>
      </c>
      <c r="I189">
        <v>3.6246643070000002</v>
      </c>
      <c r="J189">
        <v>2.6270000934600799</v>
      </c>
      <c r="K189">
        <v>60.607999999999997</v>
      </c>
      <c r="L189">
        <v>10576000</v>
      </c>
      <c r="M189">
        <v>-0.54</v>
      </c>
      <c r="N189">
        <v>-0.01</v>
      </c>
      <c r="O189">
        <v>2</v>
      </c>
      <c r="P189">
        <v>31.29</v>
      </c>
      <c r="Q189">
        <v>9.33</v>
      </c>
      <c r="R189">
        <v>40.1</v>
      </c>
      <c r="U189">
        <v>0</v>
      </c>
    </row>
    <row r="190" spans="1:21" x14ac:dyDescent="0.35">
      <c r="A190" s="1" t="s">
        <v>57</v>
      </c>
      <c r="B190" s="1" t="s">
        <v>58</v>
      </c>
      <c r="C190">
        <v>2016</v>
      </c>
      <c r="D190">
        <v>436</v>
      </c>
      <c r="E190">
        <v>2465</v>
      </c>
      <c r="F190">
        <v>-2029</v>
      </c>
      <c r="G190">
        <v>0.11558646977171688</v>
      </c>
      <c r="H190">
        <v>2009.61832073663</v>
      </c>
      <c r="I190">
        <v>4.0073575970000004</v>
      </c>
      <c r="J190">
        <v>2.5439999103546098</v>
      </c>
      <c r="K190">
        <v>60.884999999999998</v>
      </c>
      <c r="L190">
        <v>10872000</v>
      </c>
      <c r="M190">
        <v>-0.61</v>
      </c>
      <c r="N190">
        <v>0</v>
      </c>
      <c r="O190">
        <v>2</v>
      </c>
      <c r="P190">
        <v>30.4</v>
      </c>
      <c r="Q190">
        <v>9.18</v>
      </c>
      <c r="T190">
        <v>960</v>
      </c>
      <c r="U190">
        <v>0</v>
      </c>
    </row>
    <row r="191" spans="1:21" x14ac:dyDescent="0.35">
      <c r="A191" s="1" t="s">
        <v>57</v>
      </c>
      <c r="B191" s="1" t="s">
        <v>58</v>
      </c>
      <c r="C191">
        <v>2017</v>
      </c>
      <c r="D191">
        <v>517</v>
      </c>
      <c r="E191">
        <v>2461</v>
      </c>
      <c r="F191">
        <v>-1944</v>
      </c>
      <c r="G191">
        <v>0.11221115561646892</v>
      </c>
      <c r="H191">
        <v>2064.2363339803301</v>
      </c>
      <c r="I191">
        <v>4.8531808850000004</v>
      </c>
      <c r="J191">
        <v>2.4660000801086399</v>
      </c>
      <c r="K191">
        <v>61.173999999999999</v>
      </c>
      <c r="L191">
        <v>11175000</v>
      </c>
      <c r="M191">
        <v>-0.62</v>
      </c>
      <c r="N191">
        <v>0.03</v>
      </c>
      <c r="O191">
        <v>2</v>
      </c>
      <c r="P191">
        <v>30.77</v>
      </c>
      <c r="Q191">
        <v>9.02</v>
      </c>
      <c r="T191">
        <v>3500</v>
      </c>
      <c r="U191">
        <v>0</v>
      </c>
    </row>
    <row r="192" spans="1:21" x14ac:dyDescent="0.35">
      <c r="A192" s="1" t="s">
        <v>59</v>
      </c>
      <c r="B192" s="1" t="s">
        <v>60</v>
      </c>
      <c r="C192">
        <v>2008</v>
      </c>
      <c r="D192">
        <v>0</v>
      </c>
      <c r="E192">
        <v>95</v>
      </c>
      <c r="F192">
        <v>-95</v>
      </c>
      <c r="G192">
        <v>0</v>
      </c>
      <c r="H192">
        <v>60675.982085949501</v>
      </c>
      <c r="K192">
        <v>80.644999999999996</v>
      </c>
      <c r="L192">
        <v>66000</v>
      </c>
      <c r="M192">
        <v>0.86</v>
      </c>
      <c r="N192">
        <v>0.8</v>
      </c>
      <c r="Q192">
        <v>6.8</v>
      </c>
      <c r="U192">
        <v>0</v>
      </c>
    </row>
    <row r="193" spans="1:21" x14ac:dyDescent="0.35">
      <c r="A193" s="1" t="s">
        <v>59</v>
      </c>
      <c r="B193" s="1" t="s">
        <v>60</v>
      </c>
      <c r="C193">
        <v>2009</v>
      </c>
      <c r="D193">
        <v>0</v>
      </c>
      <c r="E193">
        <v>109</v>
      </c>
      <c r="F193">
        <v>-109</v>
      </c>
      <c r="G193">
        <v>0</v>
      </c>
      <c r="H193">
        <v>57151.919132106603</v>
      </c>
      <c r="K193">
        <v>80.875</v>
      </c>
      <c r="L193">
        <v>66000</v>
      </c>
      <c r="M193">
        <v>0.86</v>
      </c>
      <c r="N193">
        <v>0.69</v>
      </c>
      <c r="Q193">
        <v>7.2</v>
      </c>
      <c r="U193">
        <v>0</v>
      </c>
    </row>
    <row r="194" spans="1:21" x14ac:dyDescent="0.35">
      <c r="A194" s="1" t="s">
        <v>59</v>
      </c>
      <c r="B194" s="1" t="s">
        <v>60</v>
      </c>
      <c r="C194">
        <v>2010</v>
      </c>
      <c r="D194">
        <v>0</v>
      </c>
      <c r="E194">
        <v>72</v>
      </c>
      <c r="F194">
        <v>-72</v>
      </c>
      <c r="G194">
        <v>0</v>
      </c>
      <c r="H194">
        <v>56395.007800353902</v>
      </c>
      <c r="K194">
        <v>81.087000000000003</v>
      </c>
      <c r="L194">
        <v>65000</v>
      </c>
      <c r="M194">
        <v>1.1200000000000001</v>
      </c>
      <c r="N194">
        <v>0.91</v>
      </c>
      <c r="Q194">
        <v>7.3</v>
      </c>
      <c r="U194">
        <v>0</v>
      </c>
    </row>
    <row r="195" spans="1:21" x14ac:dyDescent="0.35">
      <c r="A195" s="1" t="s">
        <v>59</v>
      </c>
      <c r="B195" s="1" t="s">
        <v>60</v>
      </c>
      <c r="C195">
        <v>2011</v>
      </c>
      <c r="D195">
        <v>0</v>
      </c>
      <c r="E195">
        <v>72</v>
      </c>
      <c r="F195">
        <v>-72</v>
      </c>
      <c r="G195">
        <v>0</v>
      </c>
      <c r="H195">
        <v>54984.510394777702</v>
      </c>
      <c r="K195">
        <v>81.284000000000006</v>
      </c>
      <c r="L195">
        <v>65000</v>
      </c>
      <c r="M195">
        <v>1.1000000000000001</v>
      </c>
      <c r="N195">
        <v>0.96</v>
      </c>
      <c r="Q195">
        <v>6.6</v>
      </c>
      <c r="U195">
        <v>0</v>
      </c>
    </row>
    <row r="196" spans="1:21" x14ac:dyDescent="0.35">
      <c r="A196" s="1" t="s">
        <v>59</v>
      </c>
      <c r="B196" s="1" t="s">
        <v>60</v>
      </c>
      <c r="C196">
        <v>2012</v>
      </c>
      <c r="D196">
        <v>0</v>
      </c>
      <c r="E196">
        <v>86</v>
      </c>
      <c r="F196">
        <v>-86</v>
      </c>
      <c r="G196">
        <v>0</v>
      </c>
      <c r="H196">
        <v>52137.300373112499</v>
      </c>
      <c r="K196">
        <v>81.471000000000004</v>
      </c>
      <c r="L196">
        <v>65000</v>
      </c>
      <c r="M196">
        <v>1.1000000000000001</v>
      </c>
      <c r="N196">
        <v>0.98</v>
      </c>
      <c r="Q196">
        <v>6.5</v>
      </c>
      <c r="U196">
        <v>0</v>
      </c>
    </row>
    <row r="197" spans="1:21" x14ac:dyDescent="0.35">
      <c r="A197" s="1" t="s">
        <v>59</v>
      </c>
      <c r="B197" s="1" t="s">
        <v>60</v>
      </c>
      <c r="C197">
        <v>2013</v>
      </c>
      <c r="D197">
        <v>1</v>
      </c>
      <c r="E197">
        <v>1088</v>
      </c>
      <c r="F197">
        <v>-1087</v>
      </c>
      <c r="G197">
        <v>0</v>
      </c>
      <c r="H197">
        <v>50669.314769699602</v>
      </c>
      <c r="K197">
        <v>81.652000000000001</v>
      </c>
      <c r="L197">
        <v>64000</v>
      </c>
      <c r="M197">
        <v>1.1100000000000001</v>
      </c>
      <c r="N197">
        <v>0.97</v>
      </c>
      <c r="Q197">
        <v>6.8</v>
      </c>
      <c r="U197">
        <v>0</v>
      </c>
    </row>
    <row r="198" spans="1:21" x14ac:dyDescent="0.35">
      <c r="A198" s="1" t="s">
        <v>59</v>
      </c>
      <c r="B198" s="1" t="s">
        <v>60</v>
      </c>
      <c r="C198">
        <v>2014</v>
      </c>
      <c r="D198">
        <v>0</v>
      </c>
      <c r="E198">
        <v>107</v>
      </c>
      <c r="F198">
        <v>-107</v>
      </c>
      <c r="G198">
        <v>0</v>
      </c>
      <c r="K198">
        <v>81.828000000000003</v>
      </c>
      <c r="L198">
        <v>64000</v>
      </c>
      <c r="M198">
        <v>0.02</v>
      </c>
      <c r="N198">
        <v>0.91</v>
      </c>
      <c r="Q198">
        <v>7.6</v>
      </c>
      <c r="U198">
        <v>0</v>
      </c>
    </row>
    <row r="199" spans="1:21" x14ac:dyDescent="0.35">
      <c r="A199" s="1" t="s">
        <v>59</v>
      </c>
      <c r="B199" s="1" t="s">
        <v>60</v>
      </c>
      <c r="C199">
        <v>2015</v>
      </c>
      <c r="D199">
        <v>0</v>
      </c>
      <c r="E199">
        <v>112</v>
      </c>
      <c r="F199">
        <v>-112</v>
      </c>
      <c r="G199">
        <v>0</v>
      </c>
      <c r="K199">
        <v>81.998999999999995</v>
      </c>
      <c r="L199">
        <v>64000</v>
      </c>
      <c r="M199">
        <v>0.88</v>
      </c>
      <c r="N199">
        <v>0.98</v>
      </c>
      <c r="Q199">
        <v>7.4</v>
      </c>
      <c r="U199">
        <v>0</v>
      </c>
    </row>
    <row r="200" spans="1:21" x14ac:dyDescent="0.35">
      <c r="A200" s="1" t="s">
        <v>59</v>
      </c>
      <c r="B200" s="1" t="s">
        <v>60</v>
      </c>
      <c r="C200">
        <v>2016</v>
      </c>
      <c r="D200">
        <v>0</v>
      </c>
      <c r="E200">
        <v>99</v>
      </c>
      <c r="F200">
        <v>-99</v>
      </c>
      <c r="G200">
        <v>0</v>
      </c>
      <c r="K200">
        <v>82.162999999999997</v>
      </c>
      <c r="L200">
        <v>63000</v>
      </c>
      <c r="M200">
        <v>0.87</v>
      </c>
      <c r="N200">
        <v>1</v>
      </c>
      <c r="Q200">
        <v>8</v>
      </c>
      <c r="U200">
        <v>0</v>
      </c>
    </row>
    <row r="201" spans="1:21" x14ac:dyDescent="0.35">
      <c r="A201" s="1" t="s">
        <v>59</v>
      </c>
      <c r="B201" s="1" t="s">
        <v>60</v>
      </c>
      <c r="C201">
        <v>2017</v>
      </c>
      <c r="D201">
        <v>0</v>
      </c>
      <c r="E201">
        <v>73</v>
      </c>
      <c r="F201">
        <v>-73</v>
      </c>
      <c r="G201">
        <v>0</v>
      </c>
      <c r="K201">
        <v>82.316000000000003</v>
      </c>
      <c r="L201">
        <v>63000</v>
      </c>
      <c r="M201">
        <v>0.87</v>
      </c>
      <c r="N201">
        <v>1</v>
      </c>
      <c r="Q201">
        <v>7.8</v>
      </c>
      <c r="U201">
        <v>0</v>
      </c>
    </row>
    <row r="202" spans="1:21" x14ac:dyDescent="0.35">
      <c r="A202" s="1" t="s">
        <v>61</v>
      </c>
      <c r="B202" s="1" t="s">
        <v>62</v>
      </c>
      <c r="C202">
        <v>2008</v>
      </c>
      <c r="D202">
        <v>223</v>
      </c>
      <c r="E202">
        <v>493</v>
      </c>
      <c r="F202">
        <v>-270</v>
      </c>
      <c r="G202">
        <v>0.68690959908954641</v>
      </c>
      <c r="H202">
        <v>5592.1628477937802</v>
      </c>
      <c r="J202">
        <v>3.7799999713897701</v>
      </c>
      <c r="K202">
        <v>67.325000000000003</v>
      </c>
      <c r="L202">
        <v>672000</v>
      </c>
      <c r="M202">
        <v>0.38</v>
      </c>
      <c r="N202">
        <v>0.72</v>
      </c>
      <c r="O202">
        <v>5</v>
      </c>
      <c r="P202">
        <v>56.39</v>
      </c>
      <c r="Q202">
        <v>6.6</v>
      </c>
      <c r="U202">
        <v>0</v>
      </c>
    </row>
    <row r="203" spans="1:21" x14ac:dyDescent="0.35">
      <c r="A203" s="1" t="s">
        <v>61</v>
      </c>
      <c r="B203" s="1" t="s">
        <v>62</v>
      </c>
      <c r="C203">
        <v>2009</v>
      </c>
      <c r="D203">
        <v>259</v>
      </c>
      <c r="E203">
        <v>3234</v>
      </c>
      <c r="F203">
        <v>-2975</v>
      </c>
      <c r="G203">
        <v>0</v>
      </c>
      <c r="H203">
        <v>5851.6780187057602</v>
      </c>
      <c r="J203">
        <v>3.96000003814697</v>
      </c>
      <c r="K203">
        <v>67.882000000000005</v>
      </c>
      <c r="L203">
        <v>678000</v>
      </c>
      <c r="M203">
        <v>0.21</v>
      </c>
      <c r="N203">
        <v>0.8</v>
      </c>
      <c r="O203">
        <v>5</v>
      </c>
      <c r="P203">
        <v>58.03</v>
      </c>
      <c r="Q203">
        <v>6.49</v>
      </c>
      <c r="U203">
        <v>3.0334419152542371</v>
      </c>
    </row>
    <row r="204" spans="1:21" x14ac:dyDescent="0.35">
      <c r="A204" s="1" t="s">
        <v>61</v>
      </c>
      <c r="B204" s="1" t="s">
        <v>62</v>
      </c>
      <c r="C204">
        <v>2010</v>
      </c>
      <c r="D204">
        <v>298</v>
      </c>
      <c r="E204">
        <v>8962</v>
      </c>
      <c r="F204">
        <v>-8664</v>
      </c>
      <c r="G204">
        <v>0</v>
      </c>
      <c r="H204">
        <v>6419.6755990881102</v>
      </c>
      <c r="J204">
        <v>3.3199999332428001</v>
      </c>
      <c r="K204">
        <v>68.384</v>
      </c>
      <c r="L204">
        <v>686000</v>
      </c>
      <c r="M204">
        <v>0.16</v>
      </c>
      <c r="N204">
        <v>0.74</v>
      </c>
      <c r="O204">
        <v>5</v>
      </c>
      <c r="P204">
        <v>69.8</v>
      </c>
      <c r="Q204">
        <v>6.41</v>
      </c>
      <c r="U204">
        <v>0</v>
      </c>
    </row>
    <row r="205" spans="1:21" x14ac:dyDescent="0.35">
      <c r="A205" s="1" t="s">
        <v>61</v>
      </c>
      <c r="B205" s="1" t="s">
        <v>62</v>
      </c>
      <c r="C205">
        <v>2011</v>
      </c>
      <c r="D205">
        <v>362</v>
      </c>
      <c r="E205">
        <v>13775</v>
      </c>
      <c r="F205">
        <v>-13413</v>
      </c>
      <c r="G205">
        <v>0</v>
      </c>
      <c r="H205">
        <v>6805.8784557568897</v>
      </c>
      <c r="J205">
        <v>3.2300000190734899</v>
      </c>
      <c r="K205">
        <v>68.84</v>
      </c>
      <c r="L205">
        <v>693000</v>
      </c>
      <c r="M205">
        <v>0.2</v>
      </c>
      <c r="N205">
        <v>0.83</v>
      </c>
      <c r="O205">
        <v>5</v>
      </c>
      <c r="P205">
        <v>74.489999999999995</v>
      </c>
      <c r="Q205">
        <v>6.36</v>
      </c>
      <c r="T205">
        <v>20000</v>
      </c>
      <c r="U205">
        <v>0.12149109974778514</v>
      </c>
    </row>
    <row r="206" spans="1:21" x14ac:dyDescent="0.35">
      <c r="A206" s="1" t="s">
        <v>61</v>
      </c>
      <c r="B206" s="1" t="s">
        <v>62</v>
      </c>
      <c r="C206">
        <v>2012</v>
      </c>
      <c r="D206">
        <v>317</v>
      </c>
      <c r="E206">
        <v>12740</v>
      </c>
      <c r="F206">
        <v>-12423</v>
      </c>
      <c r="G206">
        <v>0</v>
      </c>
      <c r="H206">
        <v>7032.7466600652097</v>
      </c>
      <c r="J206">
        <v>2.0499999523162802</v>
      </c>
      <c r="K206">
        <v>69.263000000000005</v>
      </c>
      <c r="L206">
        <v>702000</v>
      </c>
      <c r="M206">
        <v>0.24</v>
      </c>
      <c r="N206">
        <v>0.78</v>
      </c>
      <c r="O206">
        <v>5</v>
      </c>
      <c r="P206">
        <v>80.11</v>
      </c>
      <c r="Q206">
        <v>6.32</v>
      </c>
      <c r="R206">
        <v>12</v>
      </c>
      <c r="S206">
        <v>57.03</v>
      </c>
      <c r="U206">
        <v>0</v>
      </c>
    </row>
    <row r="207" spans="1:21" x14ac:dyDescent="0.35">
      <c r="A207" s="1" t="s">
        <v>61</v>
      </c>
      <c r="B207" s="1" t="s">
        <v>62</v>
      </c>
      <c r="C207">
        <v>2013</v>
      </c>
      <c r="D207">
        <v>331</v>
      </c>
      <c r="E207">
        <v>10775</v>
      </c>
      <c r="F207">
        <v>-10444</v>
      </c>
      <c r="G207">
        <v>0</v>
      </c>
      <c r="H207">
        <v>7070.7924681722097</v>
      </c>
      <c r="I207">
        <v>5.5690917969999996</v>
      </c>
      <c r="J207">
        <v>2.8699998855590798</v>
      </c>
      <c r="K207">
        <v>69.662000000000006</v>
      </c>
      <c r="L207">
        <v>710000</v>
      </c>
      <c r="M207">
        <v>0.28999999999999998</v>
      </c>
      <c r="N207">
        <v>0.78</v>
      </c>
      <c r="O207">
        <v>4</v>
      </c>
      <c r="P207">
        <v>81.93</v>
      </c>
      <c r="Q207">
        <v>6.29</v>
      </c>
      <c r="U207">
        <v>0</v>
      </c>
    </row>
    <row r="208" spans="1:21" x14ac:dyDescent="0.35">
      <c r="A208" s="1" t="s">
        <v>61</v>
      </c>
      <c r="B208" s="1" t="s">
        <v>62</v>
      </c>
      <c r="C208">
        <v>2014</v>
      </c>
      <c r="D208">
        <v>279</v>
      </c>
      <c r="E208">
        <v>8900</v>
      </c>
      <c r="F208">
        <v>-8621</v>
      </c>
      <c r="G208">
        <v>0</v>
      </c>
      <c r="H208">
        <v>7366.4241264489701</v>
      </c>
      <c r="I208">
        <v>4.9385781289999997</v>
      </c>
      <c r="J208">
        <v>2.6300001144409202</v>
      </c>
      <c r="K208">
        <v>70.046000000000006</v>
      </c>
      <c r="L208">
        <v>719000</v>
      </c>
      <c r="M208">
        <v>0.38</v>
      </c>
      <c r="N208">
        <v>1.07</v>
      </c>
      <c r="O208">
        <v>4</v>
      </c>
      <c r="P208">
        <v>82.33</v>
      </c>
      <c r="Q208">
        <v>6.27</v>
      </c>
      <c r="U208">
        <v>0</v>
      </c>
    </row>
    <row r="209" spans="1:21" x14ac:dyDescent="0.35">
      <c r="A209" s="1" t="s">
        <v>61</v>
      </c>
      <c r="B209" s="1" t="s">
        <v>62</v>
      </c>
      <c r="C209">
        <v>2015</v>
      </c>
      <c r="D209">
        <v>341</v>
      </c>
      <c r="E209">
        <v>7471</v>
      </c>
      <c r="F209">
        <v>-7130</v>
      </c>
      <c r="G209">
        <v>0</v>
      </c>
      <c r="H209">
        <v>7743.3379956784702</v>
      </c>
      <c r="I209">
        <v>5.0821285249999999</v>
      </c>
      <c r="J209">
        <v>2.4500000476837198</v>
      </c>
      <c r="K209">
        <v>70.418999999999997</v>
      </c>
      <c r="L209">
        <v>728000</v>
      </c>
      <c r="M209">
        <v>0.52</v>
      </c>
      <c r="N209">
        <v>0.97</v>
      </c>
      <c r="O209">
        <v>4</v>
      </c>
      <c r="P209">
        <v>91.11</v>
      </c>
      <c r="Q209">
        <v>6.26</v>
      </c>
      <c r="T209">
        <v>2900</v>
      </c>
      <c r="U209">
        <v>0</v>
      </c>
    </row>
    <row r="210" spans="1:21" x14ac:dyDescent="0.35">
      <c r="A210" s="1" t="s">
        <v>61</v>
      </c>
      <c r="B210" s="1" t="s">
        <v>62</v>
      </c>
      <c r="C210">
        <v>2016</v>
      </c>
      <c r="D210">
        <v>366</v>
      </c>
      <c r="E210">
        <v>5271</v>
      </c>
      <c r="F210">
        <v>-4905</v>
      </c>
      <c r="G210">
        <v>0</v>
      </c>
      <c r="H210">
        <v>8253.29378307761</v>
      </c>
      <c r="J210">
        <v>2.4419999122619598</v>
      </c>
      <c r="K210">
        <v>70.781000000000006</v>
      </c>
      <c r="L210">
        <v>737000</v>
      </c>
      <c r="M210">
        <v>0.49</v>
      </c>
      <c r="N210">
        <v>1.1200000000000001</v>
      </c>
      <c r="O210">
        <v>4</v>
      </c>
      <c r="P210">
        <v>91.34</v>
      </c>
      <c r="Q210">
        <v>6.25</v>
      </c>
      <c r="T210">
        <v>690</v>
      </c>
      <c r="U210">
        <v>0</v>
      </c>
    </row>
    <row r="211" spans="1:21" x14ac:dyDescent="0.35">
      <c r="A211" s="1" t="s">
        <v>61</v>
      </c>
      <c r="B211" s="1" t="s">
        <v>62</v>
      </c>
      <c r="C211">
        <v>2017</v>
      </c>
      <c r="D211">
        <v>432</v>
      </c>
      <c r="E211">
        <v>4756</v>
      </c>
      <c r="F211">
        <v>-4324</v>
      </c>
      <c r="G211">
        <v>0</v>
      </c>
      <c r="H211">
        <v>8708.59712072611</v>
      </c>
      <c r="J211">
        <v>2.4349999427795401</v>
      </c>
      <c r="K211">
        <v>71.129000000000005</v>
      </c>
      <c r="L211">
        <v>746000</v>
      </c>
      <c r="M211">
        <v>0.63</v>
      </c>
      <c r="N211">
        <v>1.1200000000000001</v>
      </c>
      <c r="O211">
        <v>4</v>
      </c>
      <c r="P211">
        <v>96.8</v>
      </c>
      <c r="Q211">
        <v>6.24</v>
      </c>
      <c r="R211">
        <v>8.1999999999999993</v>
      </c>
      <c r="S211">
        <v>66.56</v>
      </c>
      <c r="U211">
        <v>0</v>
      </c>
    </row>
    <row r="212" spans="1:21" x14ac:dyDescent="0.35">
      <c r="A212" s="1" t="s">
        <v>63</v>
      </c>
      <c r="B212" s="1" t="s">
        <v>64</v>
      </c>
      <c r="C212">
        <v>2008</v>
      </c>
      <c r="D212">
        <v>19622</v>
      </c>
      <c r="E212">
        <v>18780</v>
      </c>
      <c r="F212">
        <v>842</v>
      </c>
      <c r="G212">
        <v>0</v>
      </c>
      <c r="H212">
        <v>5191.1319043696203</v>
      </c>
      <c r="I212">
        <v>5.2978725430000004</v>
      </c>
      <c r="J212">
        <v>2.5999999046325701</v>
      </c>
      <c r="K212">
        <v>66.936999999999998</v>
      </c>
      <c r="L212">
        <v>9721000</v>
      </c>
      <c r="M212">
        <v>-0.97</v>
      </c>
      <c r="N212">
        <v>-0.7</v>
      </c>
      <c r="O212">
        <v>3</v>
      </c>
      <c r="P212">
        <v>80.02</v>
      </c>
      <c r="Q212">
        <v>7.77</v>
      </c>
      <c r="R212">
        <v>57.3</v>
      </c>
      <c r="S212">
        <v>90.7</v>
      </c>
      <c r="U212">
        <v>0.38381847758962262</v>
      </c>
    </row>
    <row r="213" spans="1:21" x14ac:dyDescent="0.35">
      <c r="A213" s="1" t="s">
        <v>63</v>
      </c>
      <c r="B213" s="1" t="s">
        <v>64</v>
      </c>
      <c r="C213">
        <v>2009</v>
      </c>
      <c r="D213">
        <v>22179</v>
      </c>
      <c r="E213">
        <v>13905</v>
      </c>
      <c r="F213">
        <v>8274</v>
      </c>
      <c r="G213">
        <v>0</v>
      </c>
      <c r="H213">
        <v>5278.0382675806504</v>
      </c>
      <c r="I213">
        <v>6.0855793949999999</v>
      </c>
      <c r="J213">
        <v>2.8599998950958301</v>
      </c>
      <c r="K213">
        <v>67.475999999999999</v>
      </c>
      <c r="L213">
        <v>9885000</v>
      </c>
      <c r="M213">
        <v>-1.1100000000000001</v>
      </c>
      <c r="N213">
        <v>-0.51</v>
      </c>
      <c r="O213">
        <v>3</v>
      </c>
      <c r="P213">
        <v>91.94</v>
      </c>
      <c r="Q213">
        <v>7.6</v>
      </c>
      <c r="R213">
        <v>51.3</v>
      </c>
      <c r="S213">
        <v>91.17</v>
      </c>
      <c r="T213">
        <v>630</v>
      </c>
      <c r="U213">
        <v>0</v>
      </c>
    </row>
    <row r="214" spans="1:21" x14ac:dyDescent="0.35">
      <c r="A214" s="1" t="s">
        <v>63</v>
      </c>
      <c r="B214" s="1" t="s">
        <v>64</v>
      </c>
      <c r="C214">
        <v>2010</v>
      </c>
      <c r="D214">
        <v>20484</v>
      </c>
      <c r="E214">
        <v>16091</v>
      </c>
      <c r="F214">
        <v>4393</v>
      </c>
      <c r="G214">
        <v>0</v>
      </c>
      <c r="H214">
        <v>5407.4702202356902</v>
      </c>
      <c r="I214">
        <v>5.780620098</v>
      </c>
      <c r="J214">
        <v>2.53999996185303</v>
      </c>
      <c r="K214">
        <v>68.007000000000005</v>
      </c>
      <c r="L214">
        <v>10049000</v>
      </c>
      <c r="M214">
        <v>-1.02</v>
      </c>
      <c r="N214">
        <v>-0.42</v>
      </c>
      <c r="O214">
        <v>3</v>
      </c>
      <c r="P214">
        <v>103.07</v>
      </c>
      <c r="Q214">
        <v>7.45</v>
      </c>
      <c r="T214">
        <v>100000</v>
      </c>
      <c r="U214">
        <v>0.2568144309472617</v>
      </c>
    </row>
    <row r="215" spans="1:21" x14ac:dyDescent="0.35">
      <c r="A215" s="1" t="s">
        <v>63</v>
      </c>
      <c r="B215" s="1" t="s">
        <v>64</v>
      </c>
      <c r="C215">
        <v>2011</v>
      </c>
      <c r="D215">
        <v>19150</v>
      </c>
      <c r="E215">
        <v>16217</v>
      </c>
      <c r="F215">
        <v>2933</v>
      </c>
      <c r="G215">
        <v>0</v>
      </c>
      <c r="H215">
        <v>5598.5084445148696</v>
      </c>
      <c r="I215">
        <v>5.7788743970000001</v>
      </c>
      <c r="J215">
        <v>2.2200000286102299</v>
      </c>
      <c r="K215">
        <v>68.521000000000001</v>
      </c>
      <c r="L215">
        <v>10213000</v>
      </c>
      <c r="M215">
        <v>-0.98</v>
      </c>
      <c r="N215">
        <v>-0.42</v>
      </c>
      <c r="O215">
        <v>3</v>
      </c>
      <c r="P215">
        <v>123</v>
      </c>
      <c r="Q215">
        <v>7.3</v>
      </c>
      <c r="R215">
        <v>45.1</v>
      </c>
      <c r="S215">
        <v>92.23</v>
      </c>
      <c r="T215">
        <v>11000</v>
      </c>
      <c r="U215">
        <v>0.50431734125297889</v>
      </c>
    </row>
    <row r="216" spans="1:21" x14ac:dyDescent="0.35">
      <c r="A216" s="1" t="s">
        <v>63</v>
      </c>
      <c r="B216" s="1" t="s">
        <v>64</v>
      </c>
      <c r="C216">
        <v>2012</v>
      </c>
      <c r="D216">
        <v>19657</v>
      </c>
      <c r="E216">
        <v>19149</v>
      </c>
      <c r="F216">
        <v>508</v>
      </c>
      <c r="G216">
        <v>0</v>
      </c>
      <c r="H216">
        <v>5792.9330514495696</v>
      </c>
      <c r="I216">
        <v>6.0188946720000001</v>
      </c>
      <c r="J216">
        <v>2.0499999523162802</v>
      </c>
      <c r="K216">
        <v>69.010000000000005</v>
      </c>
      <c r="L216">
        <v>10378000</v>
      </c>
      <c r="M216">
        <v>-1.02</v>
      </c>
      <c r="N216">
        <v>-0.46</v>
      </c>
      <c r="O216">
        <v>3</v>
      </c>
      <c r="P216">
        <v>138.97999999999999</v>
      </c>
      <c r="Q216">
        <v>7.18</v>
      </c>
      <c r="R216">
        <v>43.3</v>
      </c>
      <c r="S216">
        <v>94.46</v>
      </c>
      <c r="T216">
        <v>9000</v>
      </c>
      <c r="U216">
        <v>0.12375009579317331</v>
      </c>
    </row>
    <row r="217" spans="1:21" x14ac:dyDescent="0.35">
      <c r="A217" s="1" t="s">
        <v>63</v>
      </c>
      <c r="B217" s="1" t="s">
        <v>64</v>
      </c>
      <c r="C217">
        <v>2013</v>
      </c>
      <c r="D217">
        <v>21975</v>
      </c>
      <c r="E217">
        <v>31747</v>
      </c>
      <c r="F217">
        <v>-9772</v>
      </c>
      <c r="G217">
        <v>0</v>
      </c>
      <c r="H217">
        <v>6090.6955700927201</v>
      </c>
      <c r="I217">
        <v>5.7674288750000002</v>
      </c>
      <c r="J217">
        <v>2.3900001049041699</v>
      </c>
      <c r="K217">
        <v>69.468000000000004</v>
      </c>
      <c r="L217">
        <v>10542000</v>
      </c>
      <c r="M217">
        <v>-1.05</v>
      </c>
      <c r="N217">
        <v>-0.33</v>
      </c>
      <c r="O217">
        <v>3</v>
      </c>
      <c r="P217">
        <v>164.34</v>
      </c>
      <c r="Q217">
        <v>7.06</v>
      </c>
      <c r="R217">
        <v>38.9</v>
      </c>
      <c r="T217">
        <v>4700</v>
      </c>
      <c r="U217">
        <v>0.75650596794358316</v>
      </c>
    </row>
    <row r="218" spans="1:21" x14ac:dyDescent="0.35">
      <c r="A218" s="1" t="s">
        <v>63</v>
      </c>
      <c r="B218" s="1" t="s">
        <v>64</v>
      </c>
      <c r="C218">
        <v>2014</v>
      </c>
      <c r="D218">
        <v>11295</v>
      </c>
      <c r="E218">
        <v>29255</v>
      </c>
      <c r="F218">
        <v>-17960</v>
      </c>
      <c r="G218">
        <v>0</v>
      </c>
      <c r="H218">
        <v>6324.8272580765097</v>
      </c>
      <c r="I218">
        <v>5.8647985460000003</v>
      </c>
      <c r="J218">
        <v>2.0099999904632599</v>
      </c>
      <c r="K218">
        <v>69.891000000000005</v>
      </c>
      <c r="L218">
        <v>10707000</v>
      </c>
      <c r="M218">
        <v>-1.06</v>
      </c>
      <c r="N218">
        <v>-0.33</v>
      </c>
      <c r="O218">
        <v>3</v>
      </c>
      <c r="P218">
        <v>184.2</v>
      </c>
      <c r="Q218">
        <v>6.97</v>
      </c>
      <c r="R218">
        <v>39.1</v>
      </c>
      <c r="T218">
        <v>190000</v>
      </c>
      <c r="U218">
        <v>1.4199232030582778</v>
      </c>
    </row>
    <row r="219" spans="1:21" x14ac:dyDescent="0.35">
      <c r="A219" s="1" t="s">
        <v>63</v>
      </c>
      <c r="B219" s="1" t="s">
        <v>64</v>
      </c>
      <c r="C219">
        <v>2015</v>
      </c>
      <c r="D219">
        <v>6770</v>
      </c>
      <c r="E219">
        <v>27318</v>
      </c>
      <c r="F219">
        <v>-20548</v>
      </c>
      <c r="G219">
        <v>0</v>
      </c>
      <c r="H219">
        <v>6531.51939817124</v>
      </c>
      <c r="I219">
        <v>5.8343291280000003</v>
      </c>
      <c r="J219">
        <v>3.0699999332428001</v>
      </c>
      <c r="K219">
        <v>70.277000000000001</v>
      </c>
      <c r="L219">
        <v>10870000</v>
      </c>
      <c r="M219">
        <v>-1.1399999999999999</v>
      </c>
      <c r="N219">
        <v>-0.27</v>
      </c>
      <c r="O219">
        <v>3</v>
      </c>
      <c r="P219">
        <v>201.56</v>
      </c>
      <c r="Q219">
        <v>6.89</v>
      </c>
      <c r="R219">
        <v>38.6</v>
      </c>
      <c r="S219">
        <v>92.46</v>
      </c>
      <c r="T219">
        <v>11000</v>
      </c>
      <c r="U219">
        <v>0.17074461168676511</v>
      </c>
    </row>
    <row r="220" spans="1:21" x14ac:dyDescent="0.35">
      <c r="A220" s="1" t="s">
        <v>63</v>
      </c>
      <c r="B220" s="1" t="s">
        <v>64</v>
      </c>
      <c r="C220">
        <v>2016</v>
      </c>
      <c r="D220">
        <v>4877</v>
      </c>
      <c r="E220">
        <v>23368</v>
      </c>
      <c r="F220">
        <v>-18491</v>
      </c>
      <c r="G220">
        <v>0</v>
      </c>
      <c r="H220">
        <v>6707.9561841427203</v>
      </c>
      <c r="I220">
        <v>5.7697234149999996</v>
      </c>
      <c r="J220">
        <v>3.0599999427795401</v>
      </c>
      <c r="K220">
        <v>70.626000000000005</v>
      </c>
      <c r="L220">
        <v>11032000</v>
      </c>
      <c r="M220">
        <v>-1.2</v>
      </c>
      <c r="N220">
        <v>-0.25</v>
      </c>
      <c r="O220">
        <v>3</v>
      </c>
      <c r="P220">
        <v>213.02</v>
      </c>
      <c r="Q220">
        <v>6.83</v>
      </c>
      <c r="R220">
        <v>39.5</v>
      </c>
      <c r="T220">
        <v>7000</v>
      </c>
      <c r="U220">
        <v>0</v>
      </c>
    </row>
    <row r="221" spans="1:21" x14ac:dyDescent="0.35">
      <c r="A221" s="1" t="s">
        <v>63</v>
      </c>
      <c r="B221" s="1" t="s">
        <v>64</v>
      </c>
      <c r="C221">
        <v>2017</v>
      </c>
      <c r="D221">
        <v>5231</v>
      </c>
      <c r="E221">
        <v>9676</v>
      </c>
      <c r="F221">
        <v>-4445</v>
      </c>
      <c r="G221">
        <v>0</v>
      </c>
      <c r="H221">
        <v>6885.8285774203496</v>
      </c>
      <c r="I221">
        <v>5.6505527500000001</v>
      </c>
      <c r="J221">
        <v>3.14800000190735</v>
      </c>
      <c r="K221">
        <v>70.944999999999993</v>
      </c>
      <c r="L221">
        <v>11193000</v>
      </c>
      <c r="M221">
        <v>-1.21</v>
      </c>
      <c r="N221">
        <v>-0.28000000000000003</v>
      </c>
      <c r="O221">
        <v>3</v>
      </c>
      <c r="P221">
        <v>220.27</v>
      </c>
      <c r="Q221">
        <v>6.8</v>
      </c>
      <c r="R221">
        <v>36.4</v>
      </c>
      <c r="T221">
        <v>3100</v>
      </c>
      <c r="U221">
        <v>0</v>
      </c>
    </row>
    <row r="222" spans="1:21" x14ac:dyDescent="0.35">
      <c r="A222" s="1" t="s">
        <v>65</v>
      </c>
      <c r="B222" s="1" t="s">
        <v>66</v>
      </c>
      <c r="C222">
        <v>2008</v>
      </c>
      <c r="D222">
        <v>12942</v>
      </c>
      <c r="E222">
        <v>33521</v>
      </c>
      <c r="F222">
        <v>-20579</v>
      </c>
      <c r="G222">
        <v>5.1313337984735405E-2</v>
      </c>
      <c r="H222">
        <v>9824.1056969629608</v>
      </c>
      <c r="J222">
        <v>23.299999237060501</v>
      </c>
      <c r="K222">
        <v>75.665000000000006</v>
      </c>
      <c r="L222">
        <v>3754000</v>
      </c>
      <c r="M222">
        <v>-0.41</v>
      </c>
      <c r="N222">
        <v>-0.54</v>
      </c>
      <c r="O222">
        <v>3</v>
      </c>
      <c r="P222">
        <v>481.74</v>
      </c>
      <c r="Q222">
        <v>9.4499999999999993</v>
      </c>
      <c r="U222">
        <v>0</v>
      </c>
    </row>
    <row r="223" spans="1:21" x14ac:dyDescent="0.35">
      <c r="A223" s="1" t="s">
        <v>65</v>
      </c>
      <c r="B223" s="1" t="s">
        <v>66</v>
      </c>
      <c r="C223">
        <v>2009</v>
      </c>
      <c r="D223">
        <v>17189</v>
      </c>
      <c r="E223">
        <v>19181</v>
      </c>
      <c r="F223">
        <v>-1992</v>
      </c>
      <c r="G223">
        <v>0</v>
      </c>
      <c r="H223">
        <v>9573.7388736366502</v>
      </c>
      <c r="I223">
        <v>4.9634771349999998</v>
      </c>
      <c r="J223">
        <v>24.030000686645501</v>
      </c>
      <c r="K223">
        <v>75.843999999999994</v>
      </c>
      <c r="L223">
        <v>3736000</v>
      </c>
      <c r="M223">
        <v>-0.36</v>
      </c>
      <c r="N223">
        <v>-0.67</v>
      </c>
      <c r="O223">
        <v>3</v>
      </c>
      <c r="P223">
        <v>423.85</v>
      </c>
      <c r="Q223">
        <v>9.61</v>
      </c>
      <c r="U223">
        <v>0</v>
      </c>
    </row>
    <row r="224" spans="1:21" x14ac:dyDescent="0.35">
      <c r="A224" s="1" t="s">
        <v>65</v>
      </c>
      <c r="B224" s="1" t="s">
        <v>66</v>
      </c>
      <c r="C224">
        <v>2010</v>
      </c>
      <c r="D224">
        <v>14393</v>
      </c>
      <c r="E224">
        <v>17961</v>
      </c>
      <c r="F224">
        <v>-3568</v>
      </c>
      <c r="G224">
        <v>2.6537991905012961E-2</v>
      </c>
      <c r="H224">
        <v>9720.3421771809499</v>
      </c>
      <c r="I224">
        <v>4.6685175900000004</v>
      </c>
      <c r="J224">
        <v>27.200000762939499</v>
      </c>
      <c r="K224">
        <v>76.031000000000006</v>
      </c>
      <c r="L224">
        <v>3705000</v>
      </c>
      <c r="M224">
        <v>-0.35</v>
      </c>
      <c r="N224">
        <v>-0.69</v>
      </c>
      <c r="O224">
        <v>3</v>
      </c>
      <c r="P224">
        <v>415.88</v>
      </c>
      <c r="Q224">
        <v>9.75</v>
      </c>
      <c r="U224">
        <v>7.9613975684633978E-2</v>
      </c>
    </row>
    <row r="225" spans="1:21" x14ac:dyDescent="0.35">
      <c r="A225" s="1" t="s">
        <v>65</v>
      </c>
      <c r="B225" s="1" t="s">
        <v>66</v>
      </c>
      <c r="C225">
        <v>2011</v>
      </c>
      <c r="D225">
        <v>12979</v>
      </c>
      <c r="E225">
        <v>22279</v>
      </c>
      <c r="F225">
        <v>-9300</v>
      </c>
      <c r="G225">
        <v>0</v>
      </c>
      <c r="H225">
        <v>9901.6102015470206</v>
      </c>
      <c r="I225">
        <v>4.994670868</v>
      </c>
      <c r="J225">
        <v>27.600000381469702</v>
      </c>
      <c r="K225">
        <v>76.218999999999994</v>
      </c>
      <c r="L225">
        <v>3661000</v>
      </c>
      <c r="M225">
        <v>-0.33</v>
      </c>
      <c r="N225">
        <v>-0.82</v>
      </c>
      <c r="O225">
        <v>3</v>
      </c>
      <c r="P225">
        <v>463.53</v>
      </c>
      <c r="Q225">
        <v>9.8699999999999992</v>
      </c>
      <c r="R225">
        <v>17.899999999999999</v>
      </c>
      <c r="S225">
        <v>98.14</v>
      </c>
      <c r="U225">
        <v>0</v>
      </c>
    </row>
    <row r="226" spans="1:21" x14ac:dyDescent="0.35">
      <c r="A226" s="1" t="s">
        <v>65</v>
      </c>
      <c r="B226" s="1" t="s">
        <v>66</v>
      </c>
      <c r="C226">
        <v>2012</v>
      </c>
      <c r="D226">
        <v>13583</v>
      </c>
      <c r="E226">
        <v>25624</v>
      </c>
      <c r="F226">
        <v>-12041</v>
      </c>
      <c r="G226">
        <v>0</v>
      </c>
      <c r="H226">
        <v>9929.7072832708109</v>
      </c>
      <c r="I226">
        <v>4.7731447219999996</v>
      </c>
      <c r="J226">
        <v>28.049999237060501</v>
      </c>
      <c r="K226">
        <v>76.400999999999996</v>
      </c>
      <c r="L226">
        <v>3605000</v>
      </c>
      <c r="M226">
        <v>-0.21</v>
      </c>
      <c r="N226">
        <v>-0.54</v>
      </c>
      <c r="O226">
        <v>3</v>
      </c>
      <c r="P226">
        <v>447.61</v>
      </c>
      <c r="Q226">
        <v>9.98</v>
      </c>
      <c r="U226">
        <v>0</v>
      </c>
    </row>
    <row r="227" spans="1:21" x14ac:dyDescent="0.35">
      <c r="A227" s="1" t="s">
        <v>65</v>
      </c>
      <c r="B227" s="1" t="s">
        <v>66</v>
      </c>
      <c r="C227">
        <v>2013</v>
      </c>
      <c r="D227">
        <v>15904</v>
      </c>
      <c r="E227">
        <v>28154</v>
      </c>
      <c r="F227">
        <v>-12250</v>
      </c>
      <c r="G227">
        <v>0</v>
      </c>
      <c r="H227">
        <v>10284.7845506136</v>
      </c>
      <c r="I227">
        <v>5.123664379</v>
      </c>
      <c r="J227">
        <v>27.450000762939499</v>
      </c>
      <c r="K227">
        <v>76.569000000000003</v>
      </c>
      <c r="L227">
        <v>3543000</v>
      </c>
      <c r="M227">
        <v>-0.15</v>
      </c>
      <c r="N227">
        <v>-0.4</v>
      </c>
      <c r="O227">
        <v>3</v>
      </c>
      <c r="P227">
        <v>477.76</v>
      </c>
      <c r="Q227">
        <v>10.09</v>
      </c>
      <c r="S227">
        <v>96.99</v>
      </c>
      <c r="U227">
        <v>0</v>
      </c>
    </row>
    <row r="228" spans="1:21" x14ac:dyDescent="0.35">
      <c r="A228" s="1" t="s">
        <v>65</v>
      </c>
      <c r="B228" s="1" t="s">
        <v>66</v>
      </c>
      <c r="C228">
        <v>2014</v>
      </c>
      <c r="D228">
        <v>18480</v>
      </c>
      <c r="E228">
        <v>35332</v>
      </c>
      <c r="F228">
        <v>-16852</v>
      </c>
      <c r="G228">
        <v>0</v>
      </c>
      <c r="H228">
        <v>10516.786435596499</v>
      </c>
      <c r="I228">
        <v>5.248954296</v>
      </c>
      <c r="J228">
        <v>27.5200004577637</v>
      </c>
      <c r="K228">
        <v>76.722999999999999</v>
      </c>
      <c r="L228">
        <v>3482000</v>
      </c>
      <c r="M228">
        <v>-0.19</v>
      </c>
      <c r="N228">
        <v>-0.02</v>
      </c>
      <c r="O228">
        <v>3</v>
      </c>
      <c r="P228">
        <v>492.14</v>
      </c>
      <c r="Q228">
        <v>10.19</v>
      </c>
      <c r="T228">
        <v>91000</v>
      </c>
      <c r="U228">
        <v>0.78679643233923291</v>
      </c>
    </row>
    <row r="229" spans="1:21" x14ac:dyDescent="0.35">
      <c r="A229" s="1" t="s">
        <v>65</v>
      </c>
      <c r="B229" s="1" t="s">
        <v>66</v>
      </c>
      <c r="C229">
        <v>2015</v>
      </c>
      <c r="D229">
        <v>20903</v>
      </c>
      <c r="E229">
        <v>37462</v>
      </c>
      <c r="F229">
        <v>-16559</v>
      </c>
      <c r="G229">
        <v>0.1141283763119494</v>
      </c>
      <c r="H229">
        <v>10932.459482238601</v>
      </c>
      <c r="I229">
        <v>5.1171779629999996</v>
      </c>
      <c r="J229">
        <v>27.6940002441406</v>
      </c>
      <c r="K229">
        <v>76.864999999999995</v>
      </c>
      <c r="L229">
        <v>3429000</v>
      </c>
      <c r="M229">
        <v>-0.28000000000000003</v>
      </c>
      <c r="N229">
        <v>-0.4</v>
      </c>
      <c r="O229">
        <v>3</v>
      </c>
      <c r="P229">
        <v>428.15</v>
      </c>
      <c r="Q229">
        <v>10.31</v>
      </c>
      <c r="R229">
        <v>16.899999999999999</v>
      </c>
      <c r="T229">
        <v>320</v>
      </c>
      <c r="U229">
        <v>0</v>
      </c>
    </row>
    <row r="230" spans="1:21" x14ac:dyDescent="0.35">
      <c r="A230" s="1" t="s">
        <v>65</v>
      </c>
      <c r="B230" s="1" t="s">
        <v>66</v>
      </c>
      <c r="C230">
        <v>2016</v>
      </c>
      <c r="D230">
        <v>21260</v>
      </c>
      <c r="E230">
        <v>38240</v>
      </c>
      <c r="F230">
        <v>-16980</v>
      </c>
      <c r="G230">
        <v>0</v>
      </c>
      <c r="H230">
        <v>11337.570264886101</v>
      </c>
      <c r="I230">
        <v>5.1808652879999997</v>
      </c>
      <c r="J230">
        <v>25.059999465942401</v>
      </c>
      <c r="K230">
        <v>76.998000000000005</v>
      </c>
      <c r="L230">
        <v>3386000</v>
      </c>
      <c r="M230">
        <v>-0.22</v>
      </c>
      <c r="N230">
        <v>-0.4</v>
      </c>
      <c r="O230">
        <v>4</v>
      </c>
      <c r="P230">
        <v>443.78</v>
      </c>
      <c r="Q230">
        <v>10.43</v>
      </c>
      <c r="U230">
        <v>0</v>
      </c>
    </row>
    <row r="231" spans="1:21" x14ac:dyDescent="0.35">
      <c r="A231" s="1" t="s">
        <v>65</v>
      </c>
      <c r="B231" s="1" t="s">
        <v>66</v>
      </c>
      <c r="C231">
        <v>2017</v>
      </c>
      <c r="D231">
        <v>16443</v>
      </c>
      <c r="E231">
        <v>44694</v>
      </c>
      <c r="F231">
        <v>-28251</v>
      </c>
      <c r="G231">
        <v>0</v>
      </c>
      <c r="H231">
        <v>11713.894783923501</v>
      </c>
      <c r="I231">
        <v>5.0899024009999998</v>
      </c>
      <c r="J231">
        <v>25.5620002746582</v>
      </c>
      <c r="K231">
        <v>77.128</v>
      </c>
      <c r="L231">
        <v>3352000</v>
      </c>
      <c r="M231">
        <v>-0.21</v>
      </c>
      <c r="N231">
        <v>-0.35</v>
      </c>
      <c r="O231">
        <v>4</v>
      </c>
      <c r="P231">
        <v>460.47</v>
      </c>
      <c r="Q231">
        <v>10.56</v>
      </c>
      <c r="U231">
        <v>0</v>
      </c>
    </row>
    <row r="232" spans="1:21" x14ac:dyDescent="0.35">
      <c r="A232" s="1" t="s">
        <v>67</v>
      </c>
      <c r="B232" s="1" t="s">
        <v>68</v>
      </c>
      <c r="C232">
        <v>2008</v>
      </c>
      <c r="D232">
        <v>101</v>
      </c>
      <c r="E232">
        <v>245</v>
      </c>
      <c r="F232">
        <v>-144</v>
      </c>
      <c r="G232">
        <v>0</v>
      </c>
      <c r="H232">
        <v>13768.3384387427</v>
      </c>
      <c r="I232">
        <v>5.4511470790000001</v>
      </c>
      <c r="J232">
        <v>16.985000610351602</v>
      </c>
      <c r="K232">
        <v>56.679000000000002</v>
      </c>
      <c r="L232">
        <v>1916000</v>
      </c>
      <c r="M232">
        <v>0.7</v>
      </c>
      <c r="N232">
        <v>1.03</v>
      </c>
      <c r="O232">
        <v>2</v>
      </c>
      <c r="P232">
        <v>325.14999999999998</v>
      </c>
      <c r="Q232">
        <v>10.82</v>
      </c>
      <c r="U232">
        <v>0</v>
      </c>
    </row>
    <row r="233" spans="1:21" x14ac:dyDescent="0.35">
      <c r="A233" s="1" t="s">
        <v>67</v>
      </c>
      <c r="B233" s="1" t="s">
        <v>68</v>
      </c>
      <c r="C233">
        <v>2009</v>
      </c>
      <c r="D233">
        <v>83</v>
      </c>
      <c r="E233">
        <v>235</v>
      </c>
      <c r="F233">
        <v>-152</v>
      </c>
      <c r="G233">
        <v>0</v>
      </c>
      <c r="H233">
        <v>12499.4074012934</v>
      </c>
      <c r="J233">
        <v>16.170000076293899</v>
      </c>
      <c r="K233">
        <v>58.447000000000003</v>
      </c>
      <c r="L233">
        <v>1953000</v>
      </c>
      <c r="M233">
        <v>0.67</v>
      </c>
      <c r="N233">
        <v>0.95</v>
      </c>
      <c r="O233">
        <v>2</v>
      </c>
      <c r="P233">
        <v>338.37</v>
      </c>
      <c r="Q233">
        <v>9.9700000000000006</v>
      </c>
      <c r="R233">
        <v>19.3</v>
      </c>
      <c r="T233">
        <v>870</v>
      </c>
      <c r="U233">
        <v>0</v>
      </c>
    </row>
    <row r="234" spans="1:21" x14ac:dyDescent="0.35">
      <c r="A234" s="1" t="s">
        <v>67</v>
      </c>
      <c r="B234" s="1" t="s">
        <v>68</v>
      </c>
      <c r="C234">
        <v>2010</v>
      </c>
      <c r="D234">
        <v>124</v>
      </c>
      <c r="E234">
        <v>348</v>
      </c>
      <c r="F234">
        <v>-224</v>
      </c>
      <c r="G234">
        <v>0</v>
      </c>
      <c r="H234">
        <v>13334.198797085701</v>
      </c>
      <c r="I234">
        <v>3.5530202389999999</v>
      </c>
      <c r="J234">
        <v>17.860000610351602</v>
      </c>
      <c r="K234">
        <v>60.210999999999999</v>
      </c>
      <c r="L234">
        <v>1987000</v>
      </c>
      <c r="M234">
        <v>0.67</v>
      </c>
      <c r="N234">
        <v>0.99</v>
      </c>
      <c r="O234">
        <v>2</v>
      </c>
      <c r="P234">
        <v>393.08</v>
      </c>
      <c r="Q234">
        <v>9.15</v>
      </c>
      <c r="U234">
        <v>0</v>
      </c>
    </row>
    <row r="235" spans="1:21" x14ac:dyDescent="0.35">
      <c r="A235" s="1" t="s">
        <v>67</v>
      </c>
      <c r="B235" s="1" t="s">
        <v>68</v>
      </c>
      <c r="C235">
        <v>2011</v>
      </c>
      <c r="D235">
        <v>116</v>
      </c>
      <c r="E235">
        <v>369</v>
      </c>
      <c r="F235">
        <v>-253</v>
      </c>
      <c r="G235">
        <v>0</v>
      </c>
      <c r="H235">
        <v>13889.2704704923</v>
      </c>
      <c r="I235">
        <v>3.519921064</v>
      </c>
      <c r="J235">
        <v>17.617000579833999</v>
      </c>
      <c r="K235">
        <v>61.91</v>
      </c>
      <c r="L235">
        <v>2015000</v>
      </c>
      <c r="M235">
        <v>0.67</v>
      </c>
      <c r="N235">
        <v>1.06</v>
      </c>
      <c r="O235">
        <v>2</v>
      </c>
      <c r="P235">
        <v>432.33</v>
      </c>
      <c r="Q235">
        <v>8.39</v>
      </c>
      <c r="U235">
        <v>0</v>
      </c>
    </row>
    <row r="236" spans="1:21" x14ac:dyDescent="0.35">
      <c r="A236" s="1" t="s">
        <v>67</v>
      </c>
      <c r="B236" s="1" t="s">
        <v>68</v>
      </c>
      <c r="C236">
        <v>2012</v>
      </c>
      <c r="D236">
        <v>128</v>
      </c>
      <c r="E236">
        <v>1366</v>
      </c>
      <c r="F236">
        <v>-1238</v>
      </c>
      <c r="G236">
        <v>0</v>
      </c>
      <c r="H236">
        <v>14244.494311909901</v>
      </c>
      <c r="I236">
        <v>4.8359389310000003</v>
      </c>
      <c r="J236">
        <v>17.493000030517599</v>
      </c>
      <c r="K236">
        <v>63.511000000000003</v>
      </c>
      <c r="L236">
        <v>2040000</v>
      </c>
      <c r="M236">
        <v>0.66</v>
      </c>
      <c r="N236">
        <v>1.1000000000000001</v>
      </c>
      <c r="O236">
        <v>2</v>
      </c>
      <c r="P236">
        <v>472.28</v>
      </c>
      <c r="Q236">
        <v>7.71</v>
      </c>
      <c r="U236">
        <v>0</v>
      </c>
    </row>
    <row r="237" spans="1:21" x14ac:dyDescent="0.35">
      <c r="A237" s="1" t="s">
        <v>67</v>
      </c>
      <c r="B237" s="1" t="s">
        <v>68</v>
      </c>
      <c r="C237">
        <v>2013</v>
      </c>
      <c r="D237">
        <v>170</v>
      </c>
      <c r="E237">
        <v>382</v>
      </c>
      <c r="F237">
        <v>-212</v>
      </c>
      <c r="G237">
        <v>0</v>
      </c>
      <c r="H237">
        <v>15568.273373796699</v>
      </c>
      <c r="I237">
        <v>4.1282987589999998</v>
      </c>
      <c r="J237">
        <v>17.718000411987301</v>
      </c>
      <c r="K237">
        <v>64.975999999999999</v>
      </c>
      <c r="L237">
        <v>2063000</v>
      </c>
      <c r="M237">
        <v>0.6</v>
      </c>
      <c r="N237">
        <v>1.1000000000000001</v>
      </c>
      <c r="O237">
        <v>2</v>
      </c>
      <c r="P237">
        <v>435.77</v>
      </c>
      <c r="Q237">
        <v>7.12</v>
      </c>
      <c r="S237">
        <v>86.82</v>
      </c>
      <c r="T237">
        <v>1200</v>
      </c>
      <c r="U237">
        <v>0.56579499430381774</v>
      </c>
    </row>
    <row r="238" spans="1:21" x14ac:dyDescent="0.35">
      <c r="A238" s="1" t="s">
        <v>67</v>
      </c>
      <c r="B238" s="1" t="s">
        <v>68</v>
      </c>
      <c r="C238">
        <v>2014</v>
      </c>
      <c r="D238">
        <v>130</v>
      </c>
      <c r="E238">
        <v>386</v>
      </c>
      <c r="F238">
        <v>-256</v>
      </c>
      <c r="G238">
        <v>0</v>
      </c>
      <c r="H238">
        <v>15914.670232833199</v>
      </c>
      <c r="I238">
        <v>4.0311970710000002</v>
      </c>
      <c r="J238">
        <v>17.349000930786101</v>
      </c>
      <c r="K238">
        <v>66.265000000000001</v>
      </c>
      <c r="L238">
        <v>2089000</v>
      </c>
      <c r="M238">
        <v>0.63</v>
      </c>
      <c r="N238">
        <v>1.01</v>
      </c>
      <c r="O238">
        <v>2</v>
      </c>
      <c r="P238">
        <v>419.49</v>
      </c>
      <c r="Q238">
        <v>6.63</v>
      </c>
      <c r="T238">
        <v>2000</v>
      </c>
      <c r="U238">
        <v>0</v>
      </c>
    </row>
    <row r="239" spans="1:21" x14ac:dyDescent="0.35">
      <c r="A239" s="1" t="s">
        <v>67</v>
      </c>
      <c r="B239" s="1" t="s">
        <v>68</v>
      </c>
      <c r="C239">
        <v>2015</v>
      </c>
      <c r="D239">
        <v>148</v>
      </c>
      <c r="E239">
        <v>356</v>
      </c>
      <c r="F239">
        <v>-208</v>
      </c>
      <c r="G239">
        <v>0</v>
      </c>
      <c r="H239">
        <v>15356.770924721999</v>
      </c>
      <c r="I239">
        <v>3.7619647980000002</v>
      </c>
      <c r="J239">
        <v>17.014999389648398</v>
      </c>
      <c r="K239">
        <v>67.337999999999994</v>
      </c>
      <c r="L239">
        <v>2121000</v>
      </c>
      <c r="M239">
        <v>0.6</v>
      </c>
      <c r="N239">
        <v>1.04</v>
      </c>
      <c r="O239">
        <v>2</v>
      </c>
      <c r="P239">
        <v>373.79</v>
      </c>
      <c r="Q239">
        <v>6.26</v>
      </c>
      <c r="T239">
        <v>250</v>
      </c>
      <c r="U239">
        <v>0</v>
      </c>
    </row>
    <row r="240" spans="1:21" x14ac:dyDescent="0.35">
      <c r="A240" s="1" t="s">
        <v>67</v>
      </c>
      <c r="B240" s="1" t="s">
        <v>68</v>
      </c>
      <c r="C240">
        <v>2016</v>
      </c>
      <c r="D240">
        <v>95</v>
      </c>
      <c r="E240">
        <v>322</v>
      </c>
      <c r="F240">
        <v>-227</v>
      </c>
      <c r="G240">
        <v>0</v>
      </c>
      <c r="H240">
        <v>15727.167803336</v>
      </c>
      <c r="I240">
        <v>3.4989366529999999</v>
      </c>
      <c r="J240">
        <v>17.117000579833999</v>
      </c>
      <c r="K240">
        <v>68.177999999999997</v>
      </c>
      <c r="L240">
        <v>2160000</v>
      </c>
      <c r="M240">
        <v>0.53</v>
      </c>
      <c r="N240">
        <v>0.99</v>
      </c>
      <c r="O240">
        <v>2</v>
      </c>
      <c r="P240">
        <v>386.63</v>
      </c>
      <c r="Q240">
        <v>6</v>
      </c>
      <c r="U240">
        <v>0</v>
      </c>
    </row>
    <row r="241" spans="1:21" x14ac:dyDescent="0.35">
      <c r="A241" s="1" t="s">
        <v>67</v>
      </c>
      <c r="B241" s="1" t="s">
        <v>68</v>
      </c>
      <c r="C241">
        <v>2017</v>
      </c>
      <c r="D241">
        <v>174</v>
      </c>
      <c r="E241">
        <v>412</v>
      </c>
      <c r="F241">
        <v>-238</v>
      </c>
      <c r="G241">
        <v>0</v>
      </c>
      <c r="H241">
        <v>15807.373594562599</v>
      </c>
      <c r="I241">
        <v>3.5048811440000001</v>
      </c>
      <c r="J241">
        <v>17.357000350952099</v>
      </c>
      <c r="K241">
        <v>68.811999999999998</v>
      </c>
      <c r="L241">
        <v>2205000</v>
      </c>
      <c r="M241">
        <v>0.52</v>
      </c>
      <c r="N241">
        <v>1.02</v>
      </c>
      <c r="O241">
        <v>2</v>
      </c>
      <c r="P241">
        <v>465.93</v>
      </c>
      <c r="Q241">
        <v>5.83</v>
      </c>
      <c r="T241">
        <v>2000</v>
      </c>
      <c r="U241">
        <v>0</v>
      </c>
    </row>
    <row r="242" spans="1:21" x14ac:dyDescent="0.35">
      <c r="A242" s="1" t="s">
        <v>69</v>
      </c>
      <c r="B242" s="1" t="s">
        <v>70</v>
      </c>
      <c r="C242">
        <v>2008</v>
      </c>
      <c r="D242">
        <v>35522</v>
      </c>
      <c r="E242">
        <v>110705</v>
      </c>
      <c r="F242">
        <v>-75183</v>
      </c>
      <c r="G242">
        <v>3.6198527792862686E-3</v>
      </c>
      <c r="H242">
        <v>13802.817992423799</v>
      </c>
      <c r="I242">
        <v>6.6914248470000004</v>
      </c>
      <c r="J242">
        <v>7.6269998550415004</v>
      </c>
      <c r="K242">
        <v>72.965999999999994</v>
      </c>
      <c r="L242">
        <v>192030000</v>
      </c>
      <c r="M242">
        <v>-0.32</v>
      </c>
      <c r="N242">
        <v>-0.31</v>
      </c>
      <c r="O242">
        <v>2</v>
      </c>
      <c r="P242">
        <v>704.01</v>
      </c>
      <c r="Q242">
        <v>6.02</v>
      </c>
      <c r="S242">
        <v>90.04</v>
      </c>
      <c r="T242">
        <v>309000</v>
      </c>
      <c r="U242">
        <v>0.18202689526807816</v>
      </c>
    </row>
    <row r="243" spans="1:21" x14ac:dyDescent="0.35">
      <c r="A243" s="1" t="s">
        <v>69</v>
      </c>
      <c r="B243" s="1" t="s">
        <v>70</v>
      </c>
      <c r="C243">
        <v>2009</v>
      </c>
      <c r="D243">
        <v>58961</v>
      </c>
      <c r="E243">
        <v>79953</v>
      </c>
      <c r="F243">
        <v>-20992</v>
      </c>
      <c r="G243">
        <v>0</v>
      </c>
      <c r="H243">
        <v>13649.865840295701</v>
      </c>
      <c r="I243">
        <v>7.000831604</v>
      </c>
      <c r="J243">
        <v>8.2799997329711896</v>
      </c>
      <c r="K243">
        <v>73.3</v>
      </c>
      <c r="L243">
        <v>193887008</v>
      </c>
      <c r="M243">
        <v>-0.16</v>
      </c>
      <c r="N243">
        <v>0.17</v>
      </c>
      <c r="O243">
        <v>2</v>
      </c>
      <c r="P243">
        <v>718.03</v>
      </c>
      <c r="Q243">
        <v>6.03</v>
      </c>
      <c r="S243">
        <v>90.3</v>
      </c>
      <c r="T243">
        <v>523000</v>
      </c>
      <c r="U243">
        <v>8.5350446614963577E-2</v>
      </c>
    </row>
    <row r="244" spans="1:21" x14ac:dyDescent="0.35">
      <c r="A244" s="1" t="s">
        <v>69</v>
      </c>
      <c r="B244" s="1" t="s">
        <v>70</v>
      </c>
      <c r="C244">
        <v>2010</v>
      </c>
      <c r="D244">
        <v>35773</v>
      </c>
      <c r="E244">
        <v>72773</v>
      </c>
      <c r="F244">
        <v>-37000</v>
      </c>
      <c r="G244">
        <v>0</v>
      </c>
      <c r="H244">
        <v>14537.567193090301</v>
      </c>
      <c r="I244">
        <v>6.8373312950000003</v>
      </c>
      <c r="J244">
        <v>7.2569999694824201</v>
      </c>
      <c r="K244">
        <v>73.619</v>
      </c>
      <c r="L244">
        <v>195714000</v>
      </c>
      <c r="M244">
        <v>0.04</v>
      </c>
      <c r="N244">
        <v>0.01</v>
      </c>
      <c r="O244">
        <v>2</v>
      </c>
      <c r="P244">
        <v>891.76</v>
      </c>
      <c r="Q244">
        <v>6.05</v>
      </c>
      <c r="S244">
        <v>90.38</v>
      </c>
      <c r="T244">
        <v>230000</v>
      </c>
      <c r="U244">
        <v>0.35824677994863646</v>
      </c>
    </row>
    <row r="245" spans="1:21" x14ac:dyDescent="0.35">
      <c r="A245" s="1" t="s">
        <v>69</v>
      </c>
      <c r="B245" s="1" t="s">
        <v>70</v>
      </c>
      <c r="C245">
        <v>2011</v>
      </c>
      <c r="D245">
        <v>31895</v>
      </c>
      <c r="E245">
        <v>65842</v>
      </c>
      <c r="F245">
        <v>-33947</v>
      </c>
      <c r="G245">
        <v>4.9973926061804182E-4</v>
      </c>
      <c r="H245">
        <v>14973.0984736747</v>
      </c>
      <c r="I245">
        <v>7.0378165250000002</v>
      </c>
      <c r="J245">
        <v>6.6900000572204599</v>
      </c>
      <c r="K245">
        <v>73.921000000000006</v>
      </c>
      <c r="L245">
        <v>197515008</v>
      </c>
      <c r="M245">
        <v>0.04</v>
      </c>
      <c r="N245">
        <v>-0.13</v>
      </c>
      <c r="O245">
        <v>2</v>
      </c>
      <c r="P245">
        <v>1025.49</v>
      </c>
      <c r="Q245">
        <v>6.07</v>
      </c>
      <c r="S245">
        <v>91.41</v>
      </c>
      <c r="T245">
        <v>170000</v>
      </c>
      <c r="U245">
        <v>1.8150518850430191</v>
      </c>
    </row>
    <row r="246" spans="1:21" x14ac:dyDescent="0.35">
      <c r="A246" s="1" t="s">
        <v>69</v>
      </c>
      <c r="B246" s="1" t="s">
        <v>70</v>
      </c>
      <c r="C246">
        <v>2012</v>
      </c>
      <c r="D246">
        <v>29864</v>
      </c>
      <c r="E246">
        <v>63342</v>
      </c>
      <c r="F246">
        <v>-33478</v>
      </c>
      <c r="G246">
        <v>5.9331990266229115E-3</v>
      </c>
      <c r="H246">
        <v>15119.9121381768</v>
      </c>
      <c r="I246">
        <v>6.6600036620000003</v>
      </c>
      <c r="J246">
        <v>7.1900000572204599</v>
      </c>
      <c r="K246">
        <v>74.209000000000003</v>
      </c>
      <c r="L246">
        <v>199287008</v>
      </c>
      <c r="M246">
        <v>-7.0000000000000007E-2</v>
      </c>
      <c r="N246">
        <v>0.05</v>
      </c>
      <c r="O246">
        <v>2</v>
      </c>
      <c r="P246">
        <v>950.93</v>
      </c>
      <c r="Q246">
        <v>6.11</v>
      </c>
      <c r="S246">
        <v>91.34</v>
      </c>
      <c r="T246">
        <v>35000</v>
      </c>
      <c r="U246">
        <v>3.8318577760911944E-2</v>
      </c>
    </row>
    <row r="247" spans="1:21" x14ac:dyDescent="0.35">
      <c r="A247" s="1" t="s">
        <v>69</v>
      </c>
      <c r="B247" s="1" t="s">
        <v>70</v>
      </c>
      <c r="C247">
        <v>2013</v>
      </c>
      <c r="D247">
        <v>29509</v>
      </c>
      <c r="E247">
        <v>59457</v>
      </c>
      <c r="F247">
        <v>-29948</v>
      </c>
      <c r="G247">
        <v>1.4681290321230805E-3</v>
      </c>
      <c r="H247">
        <v>15432.8936308141</v>
      </c>
      <c r="I247">
        <v>7.1402826309999998</v>
      </c>
      <c r="J247">
        <v>6.9899997711181596</v>
      </c>
      <c r="K247">
        <v>74.483000000000004</v>
      </c>
      <c r="L247">
        <v>201036000</v>
      </c>
      <c r="M247">
        <v>-0.08</v>
      </c>
      <c r="N247">
        <v>-0.26</v>
      </c>
      <c r="O247">
        <v>2</v>
      </c>
      <c r="P247">
        <v>974.5</v>
      </c>
      <c r="Q247">
        <v>6.15</v>
      </c>
      <c r="S247">
        <v>91.48</v>
      </c>
      <c r="T247">
        <v>82000</v>
      </c>
      <c r="U247">
        <v>8.947225031693555E-2</v>
      </c>
    </row>
    <row r="248" spans="1:21" x14ac:dyDescent="0.35">
      <c r="A248" s="1" t="s">
        <v>69</v>
      </c>
      <c r="B248" s="1" t="s">
        <v>70</v>
      </c>
      <c r="C248">
        <v>2014</v>
      </c>
      <c r="D248">
        <v>21908</v>
      </c>
      <c r="E248">
        <v>67051</v>
      </c>
      <c r="F248">
        <v>-45143</v>
      </c>
      <c r="G248">
        <v>1.9383917878341241E-3</v>
      </c>
      <c r="H248">
        <v>15374.261507180699</v>
      </c>
      <c r="I248">
        <v>6.980998993</v>
      </c>
      <c r="J248">
        <v>6.6700000762939498</v>
      </c>
      <c r="K248">
        <v>74.745000000000005</v>
      </c>
      <c r="L248">
        <v>202764000</v>
      </c>
      <c r="M248">
        <v>-0.05</v>
      </c>
      <c r="N248">
        <v>-7.0000000000000007E-2</v>
      </c>
      <c r="O248">
        <v>2</v>
      </c>
      <c r="P248">
        <v>1009.83</v>
      </c>
      <c r="Q248">
        <v>6.2</v>
      </c>
      <c r="S248">
        <v>91.73</v>
      </c>
      <c r="T248">
        <v>150000</v>
      </c>
      <c r="U248">
        <v>5.1851980589260292E-2</v>
      </c>
    </row>
    <row r="249" spans="1:21" x14ac:dyDescent="0.35">
      <c r="A249" s="1" t="s">
        <v>69</v>
      </c>
      <c r="B249" s="1" t="s">
        <v>70</v>
      </c>
      <c r="C249">
        <v>2015</v>
      </c>
      <c r="D249">
        <v>21957</v>
      </c>
      <c r="E249">
        <v>67501</v>
      </c>
      <c r="F249">
        <v>-45544</v>
      </c>
      <c r="G249">
        <v>1.4403538375873551E-3</v>
      </c>
      <c r="H249">
        <v>14702.5912680317</v>
      </c>
      <c r="I249">
        <v>6.5468969350000004</v>
      </c>
      <c r="J249">
        <v>8.4399995803833008</v>
      </c>
      <c r="K249">
        <v>74.994</v>
      </c>
      <c r="L249">
        <v>204472000</v>
      </c>
      <c r="M249">
        <v>-0.15</v>
      </c>
      <c r="N249">
        <v>-0.33</v>
      </c>
      <c r="O249">
        <v>2</v>
      </c>
      <c r="P249">
        <v>776.15</v>
      </c>
      <c r="Q249">
        <v>6.25</v>
      </c>
      <c r="S249">
        <v>92.05</v>
      </c>
      <c r="T249">
        <v>59000</v>
      </c>
      <c r="U249">
        <v>3.8210770162302253E-2</v>
      </c>
    </row>
    <row r="250" spans="1:21" x14ac:dyDescent="0.35">
      <c r="A250" s="1" t="s">
        <v>69</v>
      </c>
      <c r="B250" s="1" t="s">
        <v>70</v>
      </c>
      <c r="C250">
        <v>2016</v>
      </c>
      <c r="D250">
        <v>17491</v>
      </c>
      <c r="E250">
        <v>80204</v>
      </c>
      <c r="F250">
        <v>-62713</v>
      </c>
      <c r="G250">
        <v>4.7596382576789513E-4</v>
      </c>
      <c r="H250">
        <v>14077.1214085544</v>
      </c>
      <c r="I250">
        <v>6.3748173709999998</v>
      </c>
      <c r="J250">
        <v>11.6099996566772</v>
      </c>
      <c r="K250">
        <v>75.23</v>
      </c>
      <c r="L250">
        <v>206163008</v>
      </c>
      <c r="M250">
        <v>-0.16</v>
      </c>
      <c r="N250">
        <v>-0.38</v>
      </c>
      <c r="O250">
        <v>2</v>
      </c>
      <c r="P250">
        <v>795.66</v>
      </c>
      <c r="Q250">
        <v>6.31</v>
      </c>
      <c r="R250">
        <v>25.7</v>
      </c>
      <c r="S250">
        <v>92.81</v>
      </c>
      <c r="T250">
        <v>14000</v>
      </c>
      <c r="U250">
        <v>4.4590884453973925E-2</v>
      </c>
    </row>
    <row r="251" spans="1:21" x14ac:dyDescent="0.35">
      <c r="A251" s="1" t="s">
        <v>69</v>
      </c>
      <c r="B251" s="1" t="s">
        <v>70</v>
      </c>
      <c r="C251">
        <v>2017</v>
      </c>
      <c r="D251">
        <v>17597</v>
      </c>
      <c r="E251">
        <v>97739</v>
      </c>
      <c r="F251">
        <v>-80142</v>
      </c>
      <c r="G251">
        <v>0</v>
      </c>
      <c r="H251">
        <v>14103.451531340401</v>
      </c>
      <c r="I251">
        <v>6.3329291339999996</v>
      </c>
      <c r="J251">
        <v>13.319999694824199</v>
      </c>
      <c r="K251">
        <v>75.456000000000003</v>
      </c>
      <c r="L251">
        <v>207834000</v>
      </c>
      <c r="M251">
        <v>-0.28000000000000003</v>
      </c>
      <c r="N251">
        <v>-0.42</v>
      </c>
      <c r="O251">
        <v>2</v>
      </c>
      <c r="P251">
        <v>928.8</v>
      </c>
      <c r="Q251">
        <v>6.38</v>
      </c>
      <c r="R251">
        <v>26.5</v>
      </c>
      <c r="S251">
        <v>93.08</v>
      </c>
      <c r="T251">
        <v>71000</v>
      </c>
      <c r="U251">
        <v>6.6096129295670561E-3</v>
      </c>
    </row>
    <row r="252" spans="1:21" x14ac:dyDescent="0.35">
      <c r="A252" s="1" t="s">
        <v>71</v>
      </c>
      <c r="B252" s="1" t="s">
        <v>72</v>
      </c>
      <c r="C252">
        <v>2008</v>
      </c>
      <c r="D252">
        <v>90</v>
      </c>
      <c r="E252">
        <v>134</v>
      </c>
      <c r="F252">
        <v>-44</v>
      </c>
      <c r="J252">
        <v>5.9850001335143999</v>
      </c>
      <c r="K252">
        <v>74.494</v>
      </c>
      <c r="L252">
        <v>379000</v>
      </c>
      <c r="M252">
        <v>0.47</v>
      </c>
      <c r="N252">
        <v>1.1299999999999999</v>
      </c>
      <c r="O252">
        <v>5</v>
      </c>
      <c r="P252">
        <v>788.97</v>
      </c>
      <c r="Q252">
        <v>3.71</v>
      </c>
      <c r="U252">
        <v>0</v>
      </c>
    </row>
    <row r="253" spans="1:21" x14ac:dyDescent="0.35">
      <c r="A253" s="1" t="s">
        <v>71</v>
      </c>
      <c r="B253" s="1" t="s">
        <v>72</v>
      </c>
      <c r="C253">
        <v>2009</v>
      </c>
      <c r="D253">
        <v>75</v>
      </c>
      <c r="E253">
        <v>184</v>
      </c>
      <c r="F253">
        <v>-109</v>
      </c>
      <c r="J253">
        <v>6.0430002212524396</v>
      </c>
      <c r="K253">
        <v>74.623000000000005</v>
      </c>
      <c r="L253">
        <v>384000</v>
      </c>
      <c r="M253">
        <v>0.79</v>
      </c>
      <c r="N253">
        <v>1.39</v>
      </c>
      <c r="O253">
        <v>5</v>
      </c>
      <c r="P253">
        <v>741.55</v>
      </c>
      <c r="Q253">
        <v>3.77</v>
      </c>
      <c r="U253">
        <v>0</v>
      </c>
    </row>
    <row r="254" spans="1:21" x14ac:dyDescent="0.35">
      <c r="A254" s="1" t="s">
        <v>71</v>
      </c>
      <c r="B254" s="1" t="s">
        <v>72</v>
      </c>
      <c r="C254">
        <v>2010</v>
      </c>
      <c r="D254">
        <v>94</v>
      </c>
      <c r="E254">
        <v>233</v>
      </c>
      <c r="F254">
        <v>-139</v>
      </c>
      <c r="J254">
        <v>6.1640000343322798</v>
      </c>
      <c r="K254">
        <v>74.739999999999995</v>
      </c>
      <c r="L254">
        <v>389000</v>
      </c>
      <c r="M254">
        <v>0.78</v>
      </c>
      <c r="N254">
        <v>1.28</v>
      </c>
      <c r="O254">
        <v>5</v>
      </c>
      <c r="P254">
        <v>803.49</v>
      </c>
      <c r="Q254">
        <v>3.83</v>
      </c>
      <c r="U254">
        <v>0</v>
      </c>
    </row>
    <row r="255" spans="1:21" x14ac:dyDescent="0.35">
      <c r="A255" s="1" t="s">
        <v>71</v>
      </c>
      <c r="B255" s="1" t="s">
        <v>72</v>
      </c>
      <c r="C255">
        <v>2011</v>
      </c>
      <c r="D255">
        <v>218</v>
      </c>
      <c r="E255">
        <v>183</v>
      </c>
      <c r="F255">
        <v>35</v>
      </c>
      <c r="J255">
        <v>6.11199998855591</v>
      </c>
      <c r="K255">
        <v>74.852000000000004</v>
      </c>
      <c r="L255">
        <v>394000</v>
      </c>
      <c r="M255">
        <v>0.85</v>
      </c>
      <c r="N255">
        <v>1.0900000000000001</v>
      </c>
      <c r="O255">
        <v>5</v>
      </c>
      <c r="P255">
        <v>876.43</v>
      </c>
      <c r="Q255">
        <v>3.89</v>
      </c>
      <c r="S255">
        <v>96.09</v>
      </c>
      <c r="U255">
        <v>0</v>
      </c>
    </row>
    <row r="256" spans="1:21" x14ac:dyDescent="0.35">
      <c r="A256" s="1" t="s">
        <v>71</v>
      </c>
      <c r="B256" s="1" t="s">
        <v>72</v>
      </c>
      <c r="C256">
        <v>2012</v>
      </c>
      <c r="D256">
        <v>124</v>
      </c>
      <c r="E256">
        <v>197</v>
      </c>
      <c r="F256">
        <v>-73</v>
      </c>
      <c r="J256">
        <v>5.9939999580383301</v>
      </c>
      <c r="K256">
        <v>74.962000000000003</v>
      </c>
      <c r="L256">
        <v>399000</v>
      </c>
      <c r="M256">
        <v>0.79</v>
      </c>
      <c r="N256">
        <v>0.91</v>
      </c>
      <c r="O256">
        <v>5</v>
      </c>
      <c r="P256">
        <v>882</v>
      </c>
      <c r="Q256">
        <v>3.94</v>
      </c>
      <c r="U256">
        <v>0</v>
      </c>
    </row>
    <row r="257" spans="1:21" x14ac:dyDescent="0.35">
      <c r="A257" s="1" t="s">
        <v>71</v>
      </c>
      <c r="B257" s="1" t="s">
        <v>72</v>
      </c>
      <c r="C257">
        <v>2013</v>
      </c>
      <c r="D257">
        <v>191</v>
      </c>
      <c r="E257">
        <v>297</v>
      </c>
      <c r="F257">
        <v>-106</v>
      </c>
      <c r="J257">
        <v>5.8810000419616699</v>
      </c>
      <c r="K257">
        <v>75.075000000000003</v>
      </c>
      <c r="L257">
        <v>404000</v>
      </c>
      <c r="M257">
        <v>0.59</v>
      </c>
      <c r="N257">
        <v>1.07</v>
      </c>
      <c r="O257">
        <v>5</v>
      </c>
      <c r="P257">
        <v>846.62</v>
      </c>
      <c r="Q257">
        <v>4.01</v>
      </c>
      <c r="U257">
        <v>0</v>
      </c>
    </row>
    <row r="258" spans="1:21" x14ac:dyDescent="0.35">
      <c r="A258" s="1" t="s">
        <v>71</v>
      </c>
      <c r="B258" s="1" t="s">
        <v>72</v>
      </c>
      <c r="C258">
        <v>2014</v>
      </c>
      <c r="D258">
        <v>243</v>
      </c>
      <c r="E258">
        <v>324</v>
      </c>
      <c r="F258">
        <v>-81</v>
      </c>
      <c r="J258">
        <v>6.9699997901916504</v>
      </c>
      <c r="K258">
        <v>75.192999999999998</v>
      </c>
      <c r="L258">
        <v>410000</v>
      </c>
      <c r="M258">
        <v>0.47</v>
      </c>
      <c r="N258">
        <v>1.26</v>
      </c>
      <c r="O258">
        <v>5</v>
      </c>
      <c r="P258">
        <v>795.04</v>
      </c>
      <c r="Q258">
        <v>4.08</v>
      </c>
      <c r="T258">
        <v>51</v>
      </c>
      <c r="U258">
        <v>0</v>
      </c>
    </row>
    <row r="259" spans="1:21" x14ac:dyDescent="0.35">
      <c r="A259" s="1" t="s">
        <v>71</v>
      </c>
      <c r="B259" s="1" t="s">
        <v>72</v>
      </c>
      <c r="C259">
        <v>2015</v>
      </c>
      <c r="D259">
        <v>277</v>
      </c>
      <c r="E259">
        <v>324</v>
      </c>
      <c r="F259">
        <v>-47</v>
      </c>
      <c r="J259">
        <v>6.8359999656677202</v>
      </c>
      <c r="K259">
        <v>75.317999999999998</v>
      </c>
      <c r="L259">
        <v>415000</v>
      </c>
      <c r="M259">
        <v>0.41</v>
      </c>
      <c r="N259">
        <v>1.24</v>
      </c>
      <c r="O259">
        <v>5</v>
      </c>
      <c r="P259">
        <v>739.23</v>
      </c>
      <c r="Q259">
        <v>4.16</v>
      </c>
      <c r="U259">
        <v>0.711274983621346</v>
      </c>
    </row>
    <row r="260" spans="1:21" x14ac:dyDescent="0.35">
      <c r="A260" s="1" t="s">
        <v>71</v>
      </c>
      <c r="B260" s="1" t="s">
        <v>72</v>
      </c>
      <c r="C260">
        <v>2016</v>
      </c>
      <c r="D260">
        <v>236</v>
      </c>
      <c r="E260">
        <v>330</v>
      </c>
      <c r="F260">
        <v>-94</v>
      </c>
      <c r="J260">
        <v>6.9349999427795401</v>
      </c>
      <c r="K260">
        <v>75.45</v>
      </c>
      <c r="L260">
        <v>420000</v>
      </c>
      <c r="M260">
        <v>0.56000000000000005</v>
      </c>
      <c r="N260">
        <v>1.1499999999999999</v>
      </c>
      <c r="O260">
        <v>5</v>
      </c>
      <c r="P260">
        <v>686.48</v>
      </c>
      <c r="Q260">
        <v>4.25</v>
      </c>
      <c r="U260">
        <v>0</v>
      </c>
    </row>
    <row r="261" spans="1:21" x14ac:dyDescent="0.35">
      <c r="A261" s="1" t="s">
        <v>71</v>
      </c>
      <c r="B261" s="1" t="s">
        <v>72</v>
      </c>
      <c r="C261">
        <v>2017</v>
      </c>
      <c r="D261">
        <v>229</v>
      </c>
      <c r="E261">
        <v>271</v>
      </c>
      <c r="F261">
        <v>-42</v>
      </c>
      <c r="J261">
        <v>7.0809998512268102</v>
      </c>
      <c r="K261">
        <v>75.584999999999994</v>
      </c>
      <c r="L261">
        <v>424000</v>
      </c>
      <c r="M261">
        <v>0.65</v>
      </c>
      <c r="N261">
        <v>1.1599999999999999</v>
      </c>
      <c r="O261">
        <v>5</v>
      </c>
      <c r="P261">
        <v>671.41</v>
      </c>
      <c r="Q261">
        <v>4.34</v>
      </c>
      <c r="T261">
        <v>94</v>
      </c>
      <c r="U261">
        <v>0</v>
      </c>
    </row>
    <row r="262" spans="1:21" x14ac:dyDescent="0.35">
      <c r="A262" s="1" t="s">
        <v>73</v>
      </c>
      <c r="B262" s="1" t="s">
        <v>74</v>
      </c>
      <c r="C262">
        <v>2008</v>
      </c>
      <c r="D262">
        <v>28011</v>
      </c>
      <c r="E262">
        <v>67656</v>
      </c>
      <c r="F262">
        <v>-39645</v>
      </c>
      <c r="G262">
        <v>0</v>
      </c>
      <c r="H262">
        <v>15442.151742730801</v>
      </c>
      <c r="J262">
        <v>5.6100001335143999</v>
      </c>
      <c r="K262">
        <v>73.287000000000006</v>
      </c>
      <c r="L262">
        <v>7524000</v>
      </c>
      <c r="M262">
        <v>-0.11</v>
      </c>
      <c r="N262">
        <v>0.37</v>
      </c>
      <c r="O262">
        <v>2</v>
      </c>
      <c r="P262">
        <v>455.54</v>
      </c>
      <c r="Q262">
        <v>14.8</v>
      </c>
      <c r="R262">
        <v>21.8</v>
      </c>
      <c r="U262">
        <v>3.9568359051774173E-2</v>
      </c>
    </row>
    <row r="263" spans="1:21" x14ac:dyDescent="0.35">
      <c r="A263" s="1" t="s">
        <v>73</v>
      </c>
      <c r="B263" s="1" t="s">
        <v>74</v>
      </c>
      <c r="C263">
        <v>2009</v>
      </c>
      <c r="D263">
        <v>37993</v>
      </c>
      <c r="E263">
        <v>64524</v>
      </c>
      <c r="F263">
        <v>-26531</v>
      </c>
      <c r="G263">
        <v>0</v>
      </c>
      <c r="H263">
        <v>14984.606382236099</v>
      </c>
      <c r="J263">
        <v>6.8200001716613796</v>
      </c>
      <c r="K263">
        <v>73.504000000000005</v>
      </c>
      <c r="L263">
        <v>7474000</v>
      </c>
      <c r="M263">
        <v>-0.04</v>
      </c>
      <c r="N263">
        <v>0.35</v>
      </c>
      <c r="O263">
        <v>2</v>
      </c>
      <c r="P263">
        <v>459.3</v>
      </c>
      <c r="Q263">
        <v>14.5</v>
      </c>
      <c r="R263">
        <v>20.7</v>
      </c>
      <c r="U263">
        <v>0</v>
      </c>
    </row>
    <row r="264" spans="1:21" x14ac:dyDescent="0.35">
      <c r="A264" s="1" t="s">
        <v>73</v>
      </c>
      <c r="B264" s="1" t="s">
        <v>74</v>
      </c>
      <c r="C264">
        <v>2010</v>
      </c>
      <c r="D264">
        <v>42292</v>
      </c>
      <c r="E264">
        <v>75814</v>
      </c>
      <c r="F264">
        <v>-33522</v>
      </c>
      <c r="G264">
        <v>0</v>
      </c>
      <c r="H264">
        <v>15283.291475166399</v>
      </c>
      <c r="I264">
        <v>3.9122762679999998</v>
      </c>
      <c r="J264">
        <v>10.2799997329712</v>
      </c>
      <c r="K264">
        <v>73.721999999999994</v>
      </c>
      <c r="L264">
        <v>7425000</v>
      </c>
      <c r="M264">
        <v>-7.0000000000000007E-2</v>
      </c>
      <c r="N264">
        <v>0.36</v>
      </c>
      <c r="O264">
        <v>2</v>
      </c>
      <c r="P264">
        <v>484.75</v>
      </c>
      <c r="Q264">
        <v>14.9</v>
      </c>
      <c r="R264">
        <v>22.2</v>
      </c>
      <c r="U264">
        <v>1.3436214510328294E-2</v>
      </c>
    </row>
    <row r="265" spans="1:21" x14ac:dyDescent="0.35">
      <c r="A265" s="1" t="s">
        <v>73</v>
      </c>
      <c r="B265" s="1" t="s">
        <v>74</v>
      </c>
      <c r="C265">
        <v>2011</v>
      </c>
      <c r="D265">
        <v>47439</v>
      </c>
      <c r="E265">
        <v>95678</v>
      </c>
      <c r="F265">
        <v>-48239</v>
      </c>
      <c r="G265">
        <v>0</v>
      </c>
      <c r="H265">
        <v>15676.150535057899</v>
      </c>
      <c r="I265">
        <v>3.875382423</v>
      </c>
      <c r="J265">
        <v>11.2600002288818</v>
      </c>
      <c r="K265">
        <v>73.932000000000002</v>
      </c>
      <c r="L265">
        <v>7379000</v>
      </c>
      <c r="M265">
        <v>-0.11</v>
      </c>
      <c r="N265">
        <v>0.3</v>
      </c>
      <c r="O265">
        <v>2</v>
      </c>
      <c r="P265">
        <v>555.86</v>
      </c>
      <c r="Q265">
        <v>14.7</v>
      </c>
      <c r="R265">
        <v>21.2</v>
      </c>
      <c r="S265">
        <v>98.35</v>
      </c>
      <c r="U265">
        <v>0</v>
      </c>
    </row>
    <row r="266" spans="1:21" x14ac:dyDescent="0.35">
      <c r="A266" s="1" t="s">
        <v>73</v>
      </c>
      <c r="B266" s="1" t="s">
        <v>74</v>
      </c>
      <c r="C266">
        <v>2012</v>
      </c>
      <c r="D266">
        <v>57004</v>
      </c>
      <c r="E266">
        <v>99734</v>
      </c>
      <c r="F266">
        <v>-42730</v>
      </c>
      <c r="G266">
        <v>0.10965854213589027</v>
      </c>
      <c r="H266">
        <v>15772.096586122299</v>
      </c>
      <c r="I266">
        <v>4.2222971920000001</v>
      </c>
      <c r="J266">
        <v>12.2700004577637</v>
      </c>
      <c r="K266">
        <v>74.126000000000005</v>
      </c>
      <c r="L266">
        <v>7334000</v>
      </c>
      <c r="M266">
        <v>-0.09</v>
      </c>
      <c r="N266">
        <v>0.38</v>
      </c>
      <c r="O266">
        <v>2</v>
      </c>
      <c r="P266">
        <v>558.65</v>
      </c>
      <c r="Q266">
        <v>15</v>
      </c>
      <c r="R266">
        <v>21</v>
      </c>
      <c r="T266">
        <v>2100</v>
      </c>
      <c r="U266">
        <v>8.2243906576778034E-2</v>
      </c>
    </row>
    <row r="267" spans="1:21" x14ac:dyDescent="0.35">
      <c r="A267" s="1" t="s">
        <v>73</v>
      </c>
      <c r="B267" s="1" t="s">
        <v>74</v>
      </c>
      <c r="C267">
        <v>2013</v>
      </c>
      <c r="D267">
        <v>63648</v>
      </c>
      <c r="E267">
        <v>101386</v>
      </c>
      <c r="F267">
        <v>-37738</v>
      </c>
      <c r="G267">
        <v>0</v>
      </c>
      <c r="H267">
        <v>15997.3568038333</v>
      </c>
      <c r="I267">
        <v>3.9930205349999999</v>
      </c>
      <c r="J267">
        <v>12.939999580383301</v>
      </c>
      <c r="K267">
        <v>74.3</v>
      </c>
      <c r="L267">
        <v>7290000</v>
      </c>
      <c r="M267">
        <v>-0.1</v>
      </c>
      <c r="N267">
        <v>0.17</v>
      </c>
      <c r="O267">
        <v>2</v>
      </c>
      <c r="P267">
        <v>600.30999999999995</v>
      </c>
      <c r="Q267">
        <v>14.4</v>
      </c>
      <c r="R267">
        <v>21.8</v>
      </c>
      <c r="U267">
        <v>0</v>
      </c>
    </row>
    <row r="268" spans="1:21" x14ac:dyDescent="0.35">
      <c r="A268" s="1" t="s">
        <v>73</v>
      </c>
      <c r="B268" s="1" t="s">
        <v>74</v>
      </c>
      <c r="C268">
        <v>2014</v>
      </c>
      <c r="D268">
        <v>66316</v>
      </c>
      <c r="E268">
        <v>125720</v>
      </c>
      <c r="F268">
        <v>-59404</v>
      </c>
      <c r="G268">
        <v>1.3897384153593489E-2</v>
      </c>
      <c r="H268">
        <v>16302.320561430701</v>
      </c>
      <c r="I268">
        <v>4.4384398459999996</v>
      </c>
      <c r="J268">
        <v>11.420000076293899</v>
      </c>
      <c r="K268">
        <v>74.450999999999993</v>
      </c>
      <c r="L268">
        <v>7246000</v>
      </c>
      <c r="M268">
        <v>-0.05</v>
      </c>
      <c r="N268">
        <v>0.08</v>
      </c>
      <c r="O268">
        <v>2</v>
      </c>
      <c r="P268">
        <v>666.4</v>
      </c>
      <c r="Q268">
        <v>15.1</v>
      </c>
      <c r="R268">
        <v>22</v>
      </c>
      <c r="T268">
        <v>2300</v>
      </c>
      <c r="U268">
        <v>5.5589536781355975E-2</v>
      </c>
    </row>
    <row r="269" spans="1:21" x14ac:dyDescent="0.35">
      <c r="A269" s="1" t="s">
        <v>73</v>
      </c>
      <c r="B269" s="1" t="s">
        <v>74</v>
      </c>
      <c r="C269">
        <v>2015</v>
      </c>
      <c r="D269">
        <v>66654</v>
      </c>
      <c r="E269">
        <v>127418</v>
      </c>
      <c r="F269">
        <v>-60764</v>
      </c>
      <c r="G269">
        <v>0</v>
      </c>
      <c r="H269">
        <v>17000.178038067901</v>
      </c>
      <c r="I269">
        <v>4.8654012680000003</v>
      </c>
      <c r="J269">
        <v>9.1400003433227504</v>
      </c>
      <c r="K269">
        <v>74.584000000000003</v>
      </c>
      <c r="L269">
        <v>7200000</v>
      </c>
      <c r="M269">
        <v>-0.1</v>
      </c>
      <c r="N269">
        <v>0.02</v>
      </c>
      <c r="O269">
        <v>2</v>
      </c>
      <c r="P269">
        <v>572.04</v>
      </c>
      <c r="Q269">
        <v>15.3</v>
      </c>
      <c r="R269">
        <v>22.9</v>
      </c>
      <c r="T269">
        <v>820</v>
      </c>
      <c r="U269">
        <v>6.9938231127485415E-2</v>
      </c>
    </row>
    <row r="270" spans="1:21" x14ac:dyDescent="0.35">
      <c r="A270" s="1" t="s">
        <v>73</v>
      </c>
      <c r="B270" s="1" t="s">
        <v>74</v>
      </c>
      <c r="C270">
        <v>2016</v>
      </c>
      <c r="D270">
        <v>74750</v>
      </c>
      <c r="E270">
        <v>126320</v>
      </c>
      <c r="F270">
        <v>-51570</v>
      </c>
      <c r="G270">
        <v>0</v>
      </c>
      <c r="H270">
        <v>17794.542757369902</v>
      </c>
      <c r="I270">
        <v>4.8375606539999998</v>
      </c>
      <c r="J270">
        <v>7.5700001716613796</v>
      </c>
      <c r="K270">
        <v>74.703000000000003</v>
      </c>
      <c r="L270">
        <v>7152000</v>
      </c>
      <c r="M270">
        <v>-0.06</v>
      </c>
      <c r="N270">
        <v>0.08</v>
      </c>
      <c r="O270">
        <v>2</v>
      </c>
      <c r="P270">
        <v>612.48</v>
      </c>
      <c r="Q270">
        <v>15.1</v>
      </c>
      <c r="R270">
        <v>23.4</v>
      </c>
      <c r="T270">
        <v>24</v>
      </c>
      <c r="U270">
        <v>0</v>
      </c>
    </row>
    <row r="271" spans="1:21" x14ac:dyDescent="0.35">
      <c r="A271" s="1" t="s">
        <v>73</v>
      </c>
      <c r="B271" s="1" t="s">
        <v>74</v>
      </c>
      <c r="C271">
        <v>2017</v>
      </c>
      <c r="D271">
        <v>71838</v>
      </c>
      <c r="E271">
        <v>126190</v>
      </c>
      <c r="F271">
        <v>-54352</v>
      </c>
      <c r="G271">
        <v>0</v>
      </c>
      <c r="H271">
        <v>18563.306616895799</v>
      </c>
      <c r="I271">
        <v>5.0969018940000002</v>
      </c>
      <c r="J271">
        <v>6.1599998474121103</v>
      </c>
      <c r="K271">
        <v>74.814999999999998</v>
      </c>
      <c r="L271">
        <v>7102000</v>
      </c>
      <c r="M271">
        <v>-0.04</v>
      </c>
      <c r="N271">
        <v>0.33</v>
      </c>
      <c r="O271">
        <v>2</v>
      </c>
      <c r="P271">
        <v>663.72</v>
      </c>
      <c r="Q271">
        <v>15.5</v>
      </c>
      <c r="T271">
        <v>22</v>
      </c>
      <c r="U271">
        <v>0</v>
      </c>
    </row>
    <row r="272" spans="1:21" x14ac:dyDescent="0.35">
      <c r="A272" s="1" t="s">
        <v>75</v>
      </c>
      <c r="B272" s="1" t="s">
        <v>76</v>
      </c>
      <c r="C272">
        <v>2008</v>
      </c>
      <c r="D272">
        <v>365</v>
      </c>
      <c r="E272">
        <v>2671</v>
      </c>
      <c r="F272">
        <v>-2306</v>
      </c>
      <c r="G272">
        <v>8.8505376751021894E-2</v>
      </c>
      <c r="H272">
        <v>1393.69699328809</v>
      </c>
      <c r="I272">
        <v>3.846438885</v>
      </c>
      <c r="J272">
        <v>3.7490000724792498</v>
      </c>
      <c r="K272">
        <v>55.618000000000002</v>
      </c>
      <c r="L272">
        <v>14690000</v>
      </c>
      <c r="M272">
        <v>-0.34</v>
      </c>
      <c r="N272">
        <v>0.12</v>
      </c>
      <c r="O272">
        <v>3</v>
      </c>
      <c r="P272">
        <v>29.78</v>
      </c>
      <c r="Q272">
        <v>11.67</v>
      </c>
      <c r="T272">
        <v>28000</v>
      </c>
      <c r="U272">
        <v>3.7930875400918114E-2</v>
      </c>
    </row>
    <row r="273" spans="1:21" x14ac:dyDescent="0.35">
      <c r="A273" s="1" t="s">
        <v>75</v>
      </c>
      <c r="B273" s="1" t="s">
        <v>76</v>
      </c>
      <c r="C273">
        <v>2009</v>
      </c>
      <c r="D273">
        <v>297</v>
      </c>
      <c r="E273">
        <v>2636</v>
      </c>
      <c r="F273">
        <v>-2339</v>
      </c>
      <c r="G273">
        <v>0</v>
      </c>
      <c r="H273">
        <v>1392.2001936049801</v>
      </c>
      <c r="J273">
        <v>4.19099998474121</v>
      </c>
      <c r="K273">
        <v>56.377000000000002</v>
      </c>
      <c r="L273">
        <v>15141000</v>
      </c>
      <c r="M273">
        <v>-0.21</v>
      </c>
      <c r="N273">
        <v>0.03</v>
      </c>
      <c r="O273">
        <v>3</v>
      </c>
      <c r="P273">
        <v>31.59</v>
      </c>
      <c r="Q273">
        <v>11.14</v>
      </c>
      <c r="R273">
        <v>46.7</v>
      </c>
      <c r="T273">
        <v>150000</v>
      </c>
      <c r="U273">
        <v>5.5097176141204886E-2</v>
      </c>
    </row>
    <row r="274" spans="1:21" x14ac:dyDescent="0.35">
      <c r="A274" s="1" t="s">
        <v>75</v>
      </c>
      <c r="B274" s="1" t="s">
        <v>76</v>
      </c>
      <c r="C274">
        <v>2010</v>
      </c>
      <c r="D274">
        <v>470</v>
      </c>
      <c r="E274">
        <v>2952</v>
      </c>
      <c r="F274">
        <v>-2482</v>
      </c>
      <c r="G274">
        <v>0</v>
      </c>
      <c r="H274">
        <v>1423.3777059819799</v>
      </c>
      <c r="I274">
        <v>4.0355606079999999</v>
      </c>
      <c r="J274">
        <v>4.65199995040894</v>
      </c>
      <c r="K274">
        <v>57.095999999999997</v>
      </c>
      <c r="L274">
        <v>15605000</v>
      </c>
      <c r="M274">
        <v>-0.19</v>
      </c>
      <c r="N274">
        <v>-0.12</v>
      </c>
      <c r="O274">
        <v>3</v>
      </c>
      <c r="P274">
        <v>33.909999999999997</v>
      </c>
      <c r="Q274">
        <v>10.65</v>
      </c>
      <c r="T274">
        <v>20000</v>
      </c>
      <c r="U274">
        <v>9.485266912522991E-2</v>
      </c>
    </row>
    <row r="275" spans="1:21" x14ac:dyDescent="0.35">
      <c r="A275" s="1" t="s">
        <v>75</v>
      </c>
      <c r="B275" s="1" t="s">
        <v>76</v>
      </c>
      <c r="C275">
        <v>2011</v>
      </c>
      <c r="D275">
        <v>376</v>
      </c>
      <c r="E275">
        <v>2502</v>
      </c>
      <c r="F275">
        <v>-2126</v>
      </c>
      <c r="G275">
        <v>1.7220501804627E-2</v>
      </c>
      <c r="H275">
        <v>1472.71648241138</v>
      </c>
      <c r="I275">
        <v>4.7853674890000004</v>
      </c>
      <c r="J275">
        <v>5.0970001220703098</v>
      </c>
      <c r="K275">
        <v>57.761000000000003</v>
      </c>
      <c r="L275">
        <v>16082000</v>
      </c>
      <c r="M275">
        <v>-0.36</v>
      </c>
      <c r="N275">
        <v>-0.56000000000000005</v>
      </c>
      <c r="O275">
        <v>3</v>
      </c>
      <c r="P275">
        <v>34.869999999999997</v>
      </c>
      <c r="Q275">
        <v>10.19</v>
      </c>
      <c r="U275">
        <v>0</v>
      </c>
    </row>
    <row r="276" spans="1:21" x14ac:dyDescent="0.35">
      <c r="A276" s="1" t="s">
        <v>75</v>
      </c>
      <c r="B276" s="1" t="s">
        <v>76</v>
      </c>
      <c r="C276">
        <v>2012</v>
      </c>
      <c r="D276">
        <v>506</v>
      </c>
      <c r="E276">
        <v>3056</v>
      </c>
      <c r="F276">
        <v>-2550</v>
      </c>
      <c r="G276">
        <v>0.15004329493670052</v>
      </c>
      <c r="H276">
        <v>1521.45429478715</v>
      </c>
      <c r="I276">
        <v>3.9550080300000001</v>
      </c>
      <c r="J276">
        <v>5.5489997863769496</v>
      </c>
      <c r="K276">
        <v>58.374000000000002</v>
      </c>
      <c r="L276">
        <v>16571000</v>
      </c>
      <c r="M276">
        <v>-0.44</v>
      </c>
      <c r="N276">
        <v>-0.56999999999999995</v>
      </c>
      <c r="O276">
        <v>3</v>
      </c>
      <c r="P276">
        <v>34.89</v>
      </c>
      <c r="Q276">
        <v>9.7899999999999991</v>
      </c>
      <c r="U276">
        <v>0.10002886335147637</v>
      </c>
    </row>
    <row r="277" spans="1:21" x14ac:dyDescent="0.35">
      <c r="A277" s="1" t="s">
        <v>75</v>
      </c>
      <c r="B277" s="1" t="s">
        <v>76</v>
      </c>
      <c r="C277">
        <v>2013</v>
      </c>
      <c r="D277">
        <v>568</v>
      </c>
      <c r="E277">
        <v>3003</v>
      </c>
      <c r="F277">
        <v>-2435</v>
      </c>
      <c r="G277">
        <v>1.6139237611586792E-2</v>
      </c>
      <c r="H277">
        <v>1562.3047076626699</v>
      </c>
      <c r="I277">
        <v>3.3259496689999999</v>
      </c>
      <c r="J277">
        <v>6.0029997825622603</v>
      </c>
      <c r="K277">
        <v>58.936999999999998</v>
      </c>
      <c r="L277">
        <v>17073000</v>
      </c>
      <c r="M277">
        <v>-0.53</v>
      </c>
      <c r="N277">
        <v>-0.76</v>
      </c>
      <c r="O277">
        <v>3</v>
      </c>
      <c r="P277">
        <v>43.8</v>
      </c>
      <c r="Q277">
        <v>9.43</v>
      </c>
      <c r="T277">
        <v>1800</v>
      </c>
      <c r="U277">
        <v>1.075949174145454E-2</v>
      </c>
    </row>
    <row r="278" spans="1:21" x14ac:dyDescent="0.35">
      <c r="A278" s="1" t="s">
        <v>75</v>
      </c>
      <c r="B278" s="1" t="s">
        <v>76</v>
      </c>
      <c r="C278">
        <v>2014</v>
      </c>
      <c r="D278">
        <v>530</v>
      </c>
      <c r="E278">
        <v>2724</v>
      </c>
      <c r="F278">
        <v>-2194</v>
      </c>
      <c r="G278">
        <v>3.6460670079616342E-2</v>
      </c>
      <c r="H278">
        <v>1582.3336966732199</v>
      </c>
      <c r="I278">
        <v>3.4813477989999999</v>
      </c>
      <c r="J278">
        <v>6.5</v>
      </c>
      <c r="K278">
        <v>59.45</v>
      </c>
      <c r="L278">
        <v>17586000</v>
      </c>
      <c r="M278">
        <v>-0.55000000000000004</v>
      </c>
      <c r="N278">
        <v>-0.79</v>
      </c>
      <c r="O278">
        <v>3</v>
      </c>
      <c r="P278">
        <v>39.590000000000003</v>
      </c>
      <c r="Q278">
        <v>9.1</v>
      </c>
      <c r="R278">
        <v>40.1</v>
      </c>
      <c r="S278">
        <v>34.6</v>
      </c>
      <c r="U278">
        <v>0</v>
      </c>
    </row>
    <row r="279" spans="1:21" x14ac:dyDescent="0.35">
      <c r="A279" s="1" t="s">
        <v>75</v>
      </c>
      <c r="B279" s="1" t="s">
        <v>76</v>
      </c>
      <c r="C279">
        <v>2015</v>
      </c>
      <c r="D279">
        <v>562</v>
      </c>
      <c r="E279">
        <v>2799</v>
      </c>
      <c r="F279">
        <v>-2237</v>
      </c>
      <c r="G279">
        <v>0.12611091672640051</v>
      </c>
      <c r="H279">
        <v>1596.3345805199599</v>
      </c>
      <c r="I279">
        <v>4.4189300539999996</v>
      </c>
      <c r="J279">
        <v>6.4939999580383301</v>
      </c>
      <c r="K279">
        <v>59.918999999999997</v>
      </c>
      <c r="L279">
        <v>18111000</v>
      </c>
      <c r="M279">
        <v>-0.52</v>
      </c>
      <c r="N279">
        <v>-0.61</v>
      </c>
      <c r="O279">
        <v>3</v>
      </c>
      <c r="P279">
        <v>33.51</v>
      </c>
      <c r="Q279">
        <v>8.82</v>
      </c>
      <c r="T279">
        <v>3700</v>
      </c>
      <c r="U279">
        <v>4.0355493010188863E-2</v>
      </c>
    </row>
    <row r="280" spans="1:21" x14ac:dyDescent="0.35">
      <c r="A280" s="1" t="s">
        <v>75</v>
      </c>
      <c r="B280" s="1" t="s">
        <v>76</v>
      </c>
      <c r="C280">
        <v>2016</v>
      </c>
      <c r="D280">
        <v>500</v>
      </c>
      <c r="E280">
        <v>2986</v>
      </c>
      <c r="F280">
        <v>-2486</v>
      </c>
      <c r="G280">
        <v>0.42514639671048671</v>
      </c>
      <c r="H280">
        <v>1642.3220031854401</v>
      </c>
      <c r="I280">
        <v>4.2056345940000002</v>
      </c>
      <c r="J280">
        <v>6.3909997940063503</v>
      </c>
      <c r="K280">
        <v>60.353999999999999</v>
      </c>
      <c r="L280">
        <v>18646000</v>
      </c>
      <c r="M280">
        <v>-0.44</v>
      </c>
      <c r="N280">
        <v>-0.87</v>
      </c>
      <c r="O280">
        <v>3</v>
      </c>
      <c r="P280">
        <v>40.950000000000003</v>
      </c>
      <c r="Q280">
        <v>8.57</v>
      </c>
      <c r="T280">
        <v>18000</v>
      </c>
      <c r="U280">
        <v>7.3301102162936435E-2</v>
      </c>
    </row>
    <row r="281" spans="1:21" x14ac:dyDescent="0.35">
      <c r="A281" s="1" t="s">
        <v>75</v>
      </c>
      <c r="B281" s="1" t="s">
        <v>76</v>
      </c>
      <c r="C281">
        <v>2017</v>
      </c>
      <c r="D281">
        <v>720</v>
      </c>
      <c r="E281">
        <v>3222</v>
      </c>
      <c r="F281">
        <v>-2502</v>
      </c>
      <c r="G281">
        <v>0.46870637316188934</v>
      </c>
      <c r="H281">
        <v>1703.10162867752</v>
      </c>
      <c r="I281">
        <v>4.646891117</v>
      </c>
      <c r="J281">
        <v>6.3039999008178702</v>
      </c>
      <c r="K281">
        <v>60.768000000000001</v>
      </c>
      <c r="L281">
        <v>19193000</v>
      </c>
      <c r="M281">
        <v>-0.4</v>
      </c>
      <c r="N281">
        <v>-0.93</v>
      </c>
      <c r="O281">
        <v>3</v>
      </c>
      <c r="P281">
        <v>44.4</v>
      </c>
      <c r="Q281">
        <v>8.34</v>
      </c>
      <c r="T281">
        <v>8200</v>
      </c>
      <c r="U281">
        <v>9.4688154800625767E-3</v>
      </c>
    </row>
    <row r="282" spans="1:21" x14ac:dyDescent="0.35">
      <c r="A282" s="1" t="s">
        <v>77</v>
      </c>
      <c r="B282" s="1" t="s">
        <v>78</v>
      </c>
      <c r="C282">
        <v>2008</v>
      </c>
      <c r="D282">
        <v>127</v>
      </c>
      <c r="E282">
        <v>1895</v>
      </c>
      <c r="F282">
        <v>-1768</v>
      </c>
      <c r="G282">
        <v>3.2811641427204057</v>
      </c>
      <c r="H282">
        <v>759.339932485036</v>
      </c>
      <c r="I282">
        <v>3.5632276539999999</v>
      </c>
      <c r="J282">
        <v>1.63399994373322</v>
      </c>
      <c r="K282">
        <v>55.720999999999997</v>
      </c>
      <c r="L282">
        <v>8126000</v>
      </c>
      <c r="M282">
        <v>-1.02</v>
      </c>
      <c r="N282">
        <v>-1.64</v>
      </c>
      <c r="O282">
        <v>5</v>
      </c>
      <c r="P282">
        <v>18.13</v>
      </c>
      <c r="Q282">
        <v>10.94</v>
      </c>
      <c r="S282">
        <v>48.08</v>
      </c>
      <c r="T282">
        <v>2800</v>
      </c>
      <c r="U282">
        <v>0.1085679273617758</v>
      </c>
    </row>
    <row r="283" spans="1:21" x14ac:dyDescent="0.35">
      <c r="A283" s="1" t="s">
        <v>77</v>
      </c>
      <c r="B283" s="1" t="s">
        <v>78</v>
      </c>
      <c r="C283">
        <v>2009</v>
      </c>
      <c r="D283">
        <v>84</v>
      </c>
      <c r="E283">
        <v>3183</v>
      </c>
      <c r="F283">
        <v>-3099</v>
      </c>
      <c r="G283">
        <v>0.54926080737946348</v>
      </c>
      <c r="H283">
        <v>760.06172342702496</v>
      </c>
      <c r="I283">
        <v>3.7916808130000001</v>
      </c>
      <c r="J283">
        <v>1.6039999723434399</v>
      </c>
      <c r="K283">
        <v>56.488</v>
      </c>
      <c r="L283">
        <v>8398000</v>
      </c>
      <c r="M283">
        <v>-1.1499999999999999</v>
      </c>
      <c r="N283">
        <v>-1.27</v>
      </c>
      <c r="O283">
        <v>5</v>
      </c>
      <c r="P283">
        <v>21.65</v>
      </c>
      <c r="Q283">
        <v>10.52</v>
      </c>
      <c r="U283">
        <v>0</v>
      </c>
    </row>
    <row r="284" spans="1:21" x14ac:dyDescent="0.35">
      <c r="A284" s="1" t="s">
        <v>77</v>
      </c>
      <c r="B284" s="1" t="s">
        <v>78</v>
      </c>
      <c r="C284">
        <v>2010</v>
      </c>
      <c r="D284">
        <v>228</v>
      </c>
      <c r="E284">
        <v>2313</v>
      </c>
      <c r="F284">
        <v>-2085</v>
      </c>
      <c r="G284">
        <v>2.2949970896257694</v>
      </c>
      <c r="H284">
        <v>763.83193021384295</v>
      </c>
      <c r="J284">
        <v>1.5740000009536701</v>
      </c>
      <c r="K284">
        <v>57.228000000000002</v>
      </c>
      <c r="L284">
        <v>8676000</v>
      </c>
      <c r="M284">
        <v>-1.2</v>
      </c>
      <c r="N284">
        <v>-1.63</v>
      </c>
      <c r="O284">
        <v>5</v>
      </c>
      <c r="P284">
        <v>26.14</v>
      </c>
      <c r="Q284">
        <v>10.11</v>
      </c>
      <c r="T284">
        <v>1500</v>
      </c>
      <c r="U284">
        <v>0.10026688258010234</v>
      </c>
    </row>
    <row r="285" spans="1:21" x14ac:dyDescent="0.35">
      <c r="A285" s="1" t="s">
        <v>77</v>
      </c>
      <c r="B285" s="1" t="s">
        <v>78</v>
      </c>
      <c r="C285">
        <v>2011</v>
      </c>
      <c r="D285">
        <v>190</v>
      </c>
      <c r="E285">
        <v>1923</v>
      </c>
      <c r="F285">
        <v>-1733</v>
      </c>
      <c r="G285">
        <v>2.1540322951685988</v>
      </c>
      <c r="H285">
        <v>771.50942373482098</v>
      </c>
      <c r="I285">
        <v>3.7058942319999999</v>
      </c>
      <c r="J285">
        <v>1.54499995708466</v>
      </c>
      <c r="K285">
        <v>57.924999999999997</v>
      </c>
      <c r="L285">
        <v>8958000</v>
      </c>
      <c r="M285">
        <v>-1.1399999999999999</v>
      </c>
      <c r="N285">
        <v>-1.81</v>
      </c>
      <c r="O285">
        <v>5</v>
      </c>
      <c r="P285">
        <v>24.9</v>
      </c>
      <c r="Q285">
        <v>9.73</v>
      </c>
      <c r="U285">
        <v>0.13054744699604179</v>
      </c>
    </row>
    <row r="286" spans="1:21" x14ac:dyDescent="0.35">
      <c r="A286" s="1" t="s">
        <v>77</v>
      </c>
      <c r="B286" s="1" t="s">
        <v>78</v>
      </c>
      <c r="C286">
        <v>2012</v>
      </c>
      <c r="D286">
        <v>256</v>
      </c>
      <c r="E286">
        <v>1993</v>
      </c>
      <c r="F286">
        <v>-1737</v>
      </c>
      <c r="G286">
        <v>0.29387642138733477</v>
      </c>
      <c r="H286">
        <v>778.73548359413098</v>
      </c>
      <c r="J286">
        <v>1.5149999856948899</v>
      </c>
      <c r="K286">
        <v>58.567999999999998</v>
      </c>
      <c r="L286">
        <v>9246000</v>
      </c>
      <c r="M286">
        <v>-1.08</v>
      </c>
      <c r="N286">
        <v>-1.7</v>
      </c>
      <c r="O286">
        <v>5</v>
      </c>
      <c r="P286">
        <v>21.35</v>
      </c>
      <c r="Q286">
        <v>9.3699999999999992</v>
      </c>
      <c r="U286">
        <v>0</v>
      </c>
    </row>
    <row r="287" spans="1:21" x14ac:dyDescent="0.35">
      <c r="A287" s="1" t="s">
        <v>77</v>
      </c>
      <c r="B287" s="1" t="s">
        <v>78</v>
      </c>
      <c r="C287">
        <v>2013</v>
      </c>
      <c r="D287">
        <v>287</v>
      </c>
      <c r="E287">
        <v>1402</v>
      </c>
      <c r="F287">
        <v>-1115</v>
      </c>
      <c r="G287">
        <v>0.25307630621747729</v>
      </c>
      <c r="H287">
        <v>790.71451757348404</v>
      </c>
      <c r="J287">
        <v>1.48599994182587</v>
      </c>
      <c r="K287">
        <v>59.148000000000003</v>
      </c>
      <c r="L287">
        <v>9540000</v>
      </c>
      <c r="M287">
        <v>-1.07</v>
      </c>
      <c r="N287">
        <v>-1.35</v>
      </c>
      <c r="O287">
        <v>5</v>
      </c>
      <c r="P287">
        <v>21.8</v>
      </c>
      <c r="Q287">
        <v>9.0500000000000007</v>
      </c>
      <c r="R287">
        <v>64.900000000000006</v>
      </c>
      <c r="U287">
        <v>0</v>
      </c>
    </row>
    <row r="288" spans="1:21" x14ac:dyDescent="0.35">
      <c r="A288" s="1" t="s">
        <v>77</v>
      </c>
      <c r="B288" s="1" t="s">
        <v>78</v>
      </c>
      <c r="C288">
        <v>2014</v>
      </c>
      <c r="D288">
        <v>238</v>
      </c>
      <c r="E288">
        <v>1371</v>
      </c>
      <c r="F288">
        <v>-1133</v>
      </c>
      <c r="G288">
        <v>0.57425833501181622</v>
      </c>
      <c r="H288">
        <v>803.17283739617199</v>
      </c>
      <c r="I288">
        <v>2.9045350550000002</v>
      </c>
      <c r="J288">
        <v>1.5700000524520901</v>
      </c>
      <c r="K288">
        <v>59.664999999999999</v>
      </c>
      <c r="L288">
        <v>9844000</v>
      </c>
      <c r="M288">
        <v>-0.97</v>
      </c>
      <c r="N288">
        <v>-0.78</v>
      </c>
      <c r="O288">
        <v>5</v>
      </c>
      <c r="P288">
        <v>20.440000000000001</v>
      </c>
      <c r="Q288">
        <v>8.77</v>
      </c>
      <c r="R288">
        <v>64.900000000000006</v>
      </c>
      <c r="S288">
        <v>61.57</v>
      </c>
      <c r="T288">
        <v>13000</v>
      </c>
      <c r="U288">
        <v>0.95049655323838589</v>
      </c>
    </row>
    <row r="289" spans="1:21" x14ac:dyDescent="0.35">
      <c r="A289" s="1" t="s">
        <v>77</v>
      </c>
      <c r="B289" s="1" t="s">
        <v>78</v>
      </c>
      <c r="C289">
        <v>2015</v>
      </c>
      <c r="D289">
        <v>169</v>
      </c>
      <c r="E289">
        <v>2195</v>
      </c>
      <c r="F289">
        <v>-2026</v>
      </c>
      <c r="G289">
        <v>6.4297069492814156</v>
      </c>
      <c r="H289">
        <v>748.41527126666597</v>
      </c>
      <c r="J289">
        <v>1.57099997997284</v>
      </c>
      <c r="K289">
        <v>60.122999999999998</v>
      </c>
      <c r="L289">
        <v>10160000</v>
      </c>
      <c r="M289">
        <v>-1.17</v>
      </c>
      <c r="N289">
        <v>-1.94</v>
      </c>
      <c r="O289">
        <v>6</v>
      </c>
      <c r="P289">
        <v>19.38</v>
      </c>
      <c r="Q289">
        <v>8.52</v>
      </c>
      <c r="T289">
        <v>3100</v>
      </c>
      <c r="U289">
        <v>0.36045320386174456</v>
      </c>
    </row>
    <row r="290" spans="1:21" x14ac:dyDescent="0.35">
      <c r="A290" s="1" t="s">
        <v>77</v>
      </c>
      <c r="B290" s="1" t="s">
        <v>78</v>
      </c>
      <c r="C290">
        <v>2016</v>
      </c>
      <c r="D290">
        <v>141</v>
      </c>
      <c r="E290">
        <v>2028</v>
      </c>
      <c r="F290">
        <v>-1887</v>
      </c>
      <c r="G290">
        <v>3.4687018783367281</v>
      </c>
      <c r="H290">
        <v>721.17656152818199</v>
      </c>
      <c r="J290">
        <v>1.5909999608993499</v>
      </c>
      <c r="K290">
        <v>60.527999999999999</v>
      </c>
      <c r="L290">
        <v>10488000</v>
      </c>
      <c r="M290">
        <v>-1.46</v>
      </c>
      <c r="N290">
        <v>-1.97</v>
      </c>
      <c r="O290">
        <v>6</v>
      </c>
      <c r="P290">
        <v>22.34</v>
      </c>
      <c r="Q290">
        <v>8.3000000000000007</v>
      </c>
      <c r="T290">
        <v>6600</v>
      </c>
      <c r="U290">
        <v>0.24641053701427362</v>
      </c>
    </row>
    <row r="291" spans="1:21" x14ac:dyDescent="0.35">
      <c r="A291" s="1" t="s">
        <v>77</v>
      </c>
      <c r="B291" s="1" t="s">
        <v>78</v>
      </c>
      <c r="C291">
        <v>2017</v>
      </c>
      <c r="D291">
        <v>130</v>
      </c>
      <c r="E291">
        <v>2945</v>
      </c>
      <c r="F291">
        <v>-2815</v>
      </c>
      <c r="G291">
        <v>2.173232095402311</v>
      </c>
      <c r="H291">
        <v>702.22531304380004</v>
      </c>
      <c r="J291">
        <v>1.55299997329712</v>
      </c>
      <c r="K291">
        <v>60.898000000000003</v>
      </c>
      <c r="L291">
        <v>10827000</v>
      </c>
      <c r="M291">
        <v>-1.4</v>
      </c>
      <c r="N291">
        <v>-2.0099999999999998</v>
      </c>
      <c r="O291">
        <v>6</v>
      </c>
      <c r="P291">
        <v>23.5</v>
      </c>
      <c r="Q291">
        <v>8.11</v>
      </c>
      <c r="S291">
        <v>68.38</v>
      </c>
      <c r="T291">
        <v>11000</v>
      </c>
      <c r="U291">
        <v>5.5018547220254302E-2</v>
      </c>
    </row>
    <row r="292" spans="1:21" x14ac:dyDescent="0.35">
      <c r="A292" s="1" t="s">
        <v>79</v>
      </c>
      <c r="B292" s="1" t="s">
        <v>80</v>
      </c>
      <c r="C292">
        <v>2008</v>
      </c>
      <c r="D292">
        <v>1886</v>
      </c>
      <c r="E292">
        <v>10131</v>
      </c>
      <c r="F292">
        <v>-8245</v>
      </c>
      <c r="G292">
        <v>2.1210588817165144E-2</v>
      </c>
      <c r="H292">
        <v>2452.2781590927002</v>
      </c>
      <c r="I292">
        <v>4.4621639249999996</v>
      </c>
      <c r="J292">
        <v>0.43999999761581399</v>
      </c>
      <c r="K292">
        <v>65.394000000000005</v>
      </c>
      <c r="L292">
        <v>13884000</v>
      </c>
      <c r="M292">
        <v>-1.1499999999999999</v>
      </c>
      <c r="N292">
        <v>-0.3</v>
      </c>
      <c r="O292">
        <v>5</v>
      </c>
      <c r="P292">
        <v>49.23</v>
      </c>
      <c r="Q292">
        <v>6.8</v>
      </c>
      <c r="R292">
        <v>34</v>
      </c>
      <c r="S292">
        <v>77.59</v>
      </c>
      <c r="U292">
        <v>0</v>
      </c>
    </row>
    <row r="293" spans="1:21" x14ac:dyDescent="0.35">
      <c r="A293" s="1" t="s">
        <v>79</v>
      </c>
      <c r="B293" s="1" t="s">
        <v>80</v>
      </c>
      <c r="C293">
        <v>2009</v>
      </c>
      <c r="D293">
        <v>2051</v>
      </c>
      <c r="E293">
        <v>9484</v>
      </c>
      <c r="F293">
        <v>-7433</v>
      </c>
      <c r="G293">
        <v>1.3937782477066873E-2</v>
      </c>
      <c r="H293">
        <v>2417.8762813318899</v>
      </c>
      <c r="I293">
        <v>4.110625744</v>
      </c>
      <c r="J293">
        <v>0.18999999761581399</v>
      </c>
      <c r="K293">
        <v>66.013999999999996</v>
      </c>
      <c r="L293">
        <v>14094000</v>
      </c>
      <c r="M293">
        <v>-1.1200000000000001</v>
      </c>
      <c r="N293">
        <v>-0.56000000000000005</v>
      </c>
      <c r="O293">
        <v>5</v>
      </c>
      <c r="P293">
        <v>55.98</v>
      </c>
      <c r="Q293">
        <v>6.64</v>
      </c>
      <c r="R293">
        <v>23.9</v>
      </c>
      <c r="S293">
        <v>73.900000000000006</v>
      </c>
      <c r="T293">
        <v>66000</v>
      </c>
      <c r="U293">
        <v>0.13240893385767133</v>
      </c>
    </row>
    <row r="294" spans="1:21" x14ac:dyDescent="0.35">
      <c r="A294" s="1" t="s">
        <v>79</v>
      </c>
      <c r="B294" s="1" t="s">
        <v>80</v>
      </c>
      <c r="C294">
        <v>2010</v>
      </c>
      <c r="D294">
        <v>1981</v>
      </c>
      <c r="E294">
        <v>9901</v>
      </c>
      <c r="F294">
        <v>-7920</v>
      </c>
      <c r="G294">
        <v>1.2764118458949997E-3</v>
      </c>
      <c r="H294">
        <v>2522.9268247540199</v>
      </c>
      <c r="I294">
        <v>4.1410722729999998</v>
      </c>
      <c r="J294">
        <v>0.34999999403953602</v>
      </c>
      <c r="K294">
        <v>66.56</v>
      </c>
      <c r="L294">
        <v>14312000</v>
      </c>
      <c r="M294">
        <v>-1.1200000000000001</v>
      </c>
      <c r="N294">
        <v>-0.5</v>
      </c>
      <c r="O294">
        <v>5</v>
      </c>
      <c r="P294">
        <v>54.3</v>
      </c>
      <c r="Q294">
        <v>6.51</v>
      </c>
      <c r="R294">
        <v>22.1</v>
      </c>
      <c r="T294">
        <v>32000</v>
      </c>
      <c r="U294">
        <v>5.4943114819462277E-2</v>
      </c>
    </row>
    <row r="295" spans="1:21" x14ac:dyDescent="0.35">
      <c r="A295" s="1" t="s">
        <v>79</v>
      </c>
      <c r="B295" s="1" t="s">
        <v>80</v>
      </c>
      <c r="C295">
        <v>2011</v>
      </c>
      <c r="D295">
        <v>2181</v>
      </c>
      <c r="E295">
        <v>12310</v>
      </c>
      <c r="F295">
        <v>-10129</v>
      </c>
      <c r="G295">
        <v>6.7674450383369403E-2</v>
      </c>
      <c r="H295">
        <v>2658.70924674351</v>
      </c>
      <c r="I295">
        <v>4.1612253189999997</v>
      </c>
      <c r="J295">
        <v>0.20000000298023199</v>
      </c>
      <c r="K295">
        <v>67.043000000000006</v>
      </c>
      <c r="L295">
        <v>14541000</v>
      </c>
      <c r="M295">
        <v>-1.05</v>
      </c>
      <c r="N295">
        <v>-0.3</v>
      </c>
      <c r="O295">
        <v>5</v>
      </c>
      <c r="P295">
        <v>66.22</v>
      </c>
      <c r="Q295">
        <v>6.4</v>
      </c>
      <c r="R295">
        <v>20.5</v>
      </c>
      <c r="T295">
        <v>214000</v>
      </c>
      <c r="U295">
        <v>1.6715589355257714</v>
      </c>
    </row>
    <row r="296" spans="1:21" x14ac:dyDescent="0.35">
      <c r="A296" s="1" t="s">
        <v>79</v>
      </c>
      <c r="B296" s="1" t="s">
        <v>80</v>
      </c>
      <c r="C296">
        <v>2012</v>
      </c>
      <c r="D296">
        <v>3110</v>
      </c>
      <c r="E296">
        <v>15008</v>
      </c>
      <c r="F296">
        <v>-11898</v>
      </c>
      <c r="G296">
        <v>6.6680773048849087E-3</v>
      </c>
      <c r="H296">
        <v>2807.00705507884</v>
      </c>
      <c r="I296">
        <v>3.8987069129999998</v>
      </c>
      <c r="J296">
        <v>0.15999999642372101</v>
      </c>
      <c r="K296">
        <v>67.48</v>
      </c>
      <c r="L296">
        <v>14780000</v>
      </c>
      <c r="M296">
        <v>-0.98</v>
      </c>
      <c r="N296">
        <v>-0.1</v>
      </c>
      <c r="O296">
        <v>5</v>
      </c>
      <c r="P296">
        <v>69.06</v>
      </c>
      <c r="Q296">
        <v>6.31</v>
      </c>
      <c r="R296">
        <v>17.7</v>
      </c>
      <c r="U296">
        <v>9.3353082068159912E-2</v>
      </c>
    </row>
    <row r="297" spans="1:21" x14ac:dyDescent="0.35">
      <c r="A297" s="1" t="s">
        <v>79</v>
      </c>
      <c r="B297" s="1" t="s">
        <v>80</v>
      </c>
      <c r="C297">
        <v>2013</v>
      </c>
      <c r="D297">
        <v>4108</v>
      </c>
      <c r="E297">
        <v>16441</v>
      </c>
      <c r="F297">
        <v>-12333</v>
      </c>
      <c r="G297">
        <v>0</v>
      </c>
      <c r="H297">
        <v>2964.1971704147199</v>
      </c>
      <c r="I297">
        <v>3.6744668479999998</v>
      </c>
      <c r="J297">
        <v>0.30000001192092901</v>
      </c>
      <c r="K297">
        <v>67.888000000000005</v>
      </c>
      <c r="L297">
        <v>15026000</v>
      </c>
      <c r="M297">
        <v>-1</v>
      </c>
      <c r="N297">
        <v>-0.14000000000000001</v>
      </c>
      <c r="O297">
        <v>5</v>
      </c>
      <c r="P297">
        <v>72.010000000000005</v>
      </c>
      <c r="Q297">
        <v>6.23</v>
      </c>
      <c r="T297">
        <v>144000</v>
      </c>
      <c r="U297">
        <v>1.3140479020840075</v>
      </c>
    </row>
    <row r="298" spans="1:21" x14ac:dyDescent="0.35">
      <c r="A298" s="1" t="s">
        <v>79</v>
      </c>
      <c r="B298" s="1" t="s">
        <v>80</v>
      </c>
      <c r="C298">
        <v>2014</v>
      </c>
      <c r="D298">
        <v>4441</v>
      </c>
      <c r="E298">
        <v>16387</v>
      </c>
      <c r="F298">
        <v>-11946</v>
      </c>
      <c r="G298">
        <v>0</v>
      </c>
      <c r="H298">
        <v>3124.3192934427402</v>
      </c>
      <c r="I298">
        <v>3.8833055500000002</v>
      </c>
      <c r="J298">
        <v>0.18000000715255701</v>
      </c>
      <c r="K298">
        <v>68.272999999999996</v>
      </c>
      <c r="L298">
        <v>15275000</v>
      </c>
      <c r="M298">
        <v>-0.96</v>
      </c>
      <c r="N298">
        <v>0.02</v>
      </c>
      <c r="O298">
        <v>5</v>
      </c>
      <c r="P298">
        <v>73.3</v>
      </c>
      <c r="Q298">
        <v>6.16</v>
      </c>
      <c r="S298">
        <v>78.06</v>
      </c>
      <c r="T298">
        <v>151000</v>
      </c>
      <c r="U298">
        <v>0.29134307222497385</v>
      </c>
    </row>
    <row r="299" spans="1:21" x14ac:dyDescent="0.35">
      <c r="A299" s="1" t="s">
        <v>79</v>
      </c>
      <c r="B299" s="1" t="s">
        <v>80</v>
      </c>
      <c r="C299">
        <v>2015</v>
      </c>
      <c r="D299">
        <v>6479</v>
      </c>
      <c r="E299">
        <v>17043</v>
      </c>
      <c r="F299">
        <v>-10564</v>
      </c>
      <c r="G299">
        <v>3.1903992622332594E-2</v>
      </c>
      <c r="H299">
        <v>3290.9524538544201</v>
      </c>
      <c r="I299">
        <v>4.1621646879999998</v>
      </c>
      <c r="J299">
        <v>0.17900000512599901</v>
      </c>
      <c r="K299">
        <v>68.637</v>
      </c>
      <c r="L299">
        <v>15521000</v>
      </c>
      <c r="M299">
        <v>-0.98</v>
      </c>
      <c r="N299">
        <v>0.06</v>
      </c>
      <c r="O299">
        <v>5</v>
      </c>
      <c r="P299">
        <v>72.05</v>
      </c>
      <c r="Q299">
        <v>6.1</v>
      </c>
      <c r="S299">
        <v>80.53</v>
      </c>
      <c r="T299">
        <v>10000</v>
      </c>
      <c r="U299">
        <v>0</v>
      </c>
    </row>
    <row r="300" spans="1:21" x14ac:dyDescent="0.35">
      <c r="A300" s="1" t="s">
        <v>79</v>
      </c>
      <c r="B300" s="1" t="s">
        <v>80</v>
      </c>
      <c r="C300">
        <v>2016</v>
      </c>
      <c r="D300">
        <v>9248</v>
      </c>
      <c r="E300">
        <v>19601</v>
      </c>
      <c r="F300">
        <v>-10353</v>
      </c>
      <c r="G300">
        <v>1.2580508263136154E-2</v>
      </c>
      <c r="H300">
        <v>3465.12556490306</v>
      </c>
      <c r="I300">
        <v>4.4612593650000001</v>
      </c>
      <c r="J300">
        <v>0.19799999892711601</v>
      </c>
      <c r="K300">
        <v>68.977000000000004</v>
      </c>
      <c r="L300">
        <v>15766000</v>
      </c>
      <c r="M300">
        <v>-1.06</v>
      </c>
      <c r="N300">
        <v>0.21</v>
      </c>
      <c r="O300">
        <v>5</v>
      </c>
      <c r="P300">
        <v>77.67</v>
      </c>
      <c r="Q300">
        <v>6.05</v>
      </c>
      <c r="T300">
        <v>8300</v>
      </c>
      <c r="U300">
        <v>0</v>
      </c>
    </row>
    <row r="301" spans="1:21" x14ac:dyDescent="0.35">
      <c r="A301" s="1" t="s">
        <v>79</v>
      </c>
      <c r="B301" s="1" t="s">
        <v>80</v>
      </c>
      <c r="C301">
        <v>2017</v>
      </c>
      <c r="D301">
        <v>10538</v>
      </c>
      <c r="E301">
        <v>20092</v>
      </c>
      <c r="F301">
        <v>-9554</v>
      </c>
      <c r="G301">
        <v>6.2025569685508529E-3</v>
      </c>
      <c r="H301">
        <v>3645.06952060093</v>
      </c>
      <c r="I301">
        <v>4.5858421329999999</v>
      </c>
      <c r="J301">
        <v>0.216000005602837</v>
      </c>
      <c r="K301">
        <v>69.289000000000001</v>
      </c>
      <c r="L301">
        <v>16009000</v>
      </c>
      <c r="M301">
        <v>-1.06</v>
      </c>
      <c r="N301">
        <v>0.09</v>
      </c>
      <c r="O301">
        <v>5</v>
      </c>
      <c r="P301">
        <v>82.08</v>
      </c>
      <c r="Q301">
        <v>6.02</v>
      </c>
      <c r="T301">
        <v>14000</v>
      </c>
      <c r="U301">
        <v>0</v>
      </c>
    </row>
    <row r="302" spans="1:21" x14ac:dyDescent="0.35">
      <c r="A302" s="1" t="s">
        <v>81</v>
      </c>
      <c r="B302" s="1" t="s">
        <v>82</v>
      </c>
      <c r="C302">
        <v>2008</v>
      </c>
      <c r="D302">
        <v>2182</v>
      </c>
      <c r="E302">
        <v>14376</v>
      </c>
      <c r="F302">
        <v>-12194</v>
      </c>
      <c r="G302">
        <v>0.62523373702919216</v>
      </c>
      <c r="H302">
        <v>2927.84464777934</v>
      </c>
      <c r="I302">
        <v>4.2918004989999998</v>
      </c>
      <c r="J302">
        <v>3.2030000686645499</v>
      </c>
      <c r="K302">
        <v>54.152999999999999</v>
      </c>
      <c r="L302">
        <v>19253000</v>
      </c>
      <c r="M302">
        <v>-1.1000000000000001</v>
      </c>
      <c r="N302">
        <v>-0.55000000000000004</v>
      </c>
      <c r="O302">
        <v>6</v>
      </c>
      <c r="P302">
        <v>61.45</v>
      </c>
      <c r="Q302">
        <v>12.19</v>
      </c>
      <c r="T302">
        <v>1000</v>
      </c>
      <c r="U302">
        <v>4.3620959292977678E-2</v>
      </c>
    </row>
    <row r="303" spans="1:21" x14ac:dyDescent="0.35">
      <c r="A303" s="1" t="s">
        <v>81</v>
      </c>
      <c r="B303" s="1" t="s">
        <v>82</v>
      </c>
      <c r="C303">
        <v>2009</v>
      </c>
      <c r="D303">
        <v>2192</v>
      </c>
      <c r="E303">
        <v>14564</v>
      </c>
      <c r="F303">
        <v>-12372</v>
      </c>
      <c r="G303">
        <v>8.8725842621922374E-2</v>
      </c>
      <c r="H303">
        <v>2911.2966686169302</v>
      </c>
      <c r="I303">
        <v>4.7414083480000002</v>
      </c>
      <c r="J303">
        <v>3.5050001144409202</v>
      </c>
      <c r="K303">
        <v>54.627000000000002</v>
      </c>
      <c r="L303">
        <v>19790000</v>
      </c>
      <c r="M303">
        <v>-1.1200000000000001</v>
      </c>
      <c r="N303">
        <v>-0.47</v>
      </c>
      <c r="O303">
        <v>6</v>
      </c>
      <c r="P303">
        <v>57.97</v>
      </c>
      <c r="Q303">
        <v>11.89</v>
      </c>
      <c r="U303">
        <v>0</v>
      </c>
    </row>
    <row r="304" spans="1:21" x14ac:dyDescent="0.35">
      <c r="A304" s="1" t="s">
        <v>81</v>
      </c>
      <c r="B304" s="1" t="s">
        <v>82</v>
      </c>
      <c r="C304">
        <v>2010</v>
      </c>
      <c r="D304">
        <v>2422</v>
      </c>
      <c r="E304">
        <v>15775</v>
      </c>
      <c r="F304">
        <v>-13353</v>
      </c>
      <c r="G304">
        <v>2.7024805979433075E-2</v>
      </c>
      <c r="H304">
        <v>2929.8291128196201</v>
      </c>
      <c r="I304">
        <v>4.5542569159999999</v>
      </c>
      <c r="J304">
        <v>4.1100001335143999</v>
      </c>
      <c r="K304">
        <v>55.100999999999999</v>
      </c>
      <c r="L304">
        <v>20341000</v>
      </c>
      <c r="M304">
        <v>-1.07</v>
      </c>
      <c r="N304">
        <v>-0.74</v>
      </c>
      <c r="O304">
        <v>6</v>
      </c>
      <c r="P304">
        <v>58.96</v>
      </c>
      <c r="Q304">
        <v>11.58</v>
      </c>
      <c r="S304">
        <v>71.290000000000006</v>
      </c>
      <c r="T304">
        <v>3000</v>
      </c>
      <c r="U304">
        <v>5.8553746272759027E-2</v>
      </c>
    </row>
    <row r="305" spans="1:21" x14ac:dyDescent="0.35">
      <c r="A305" s="1" t="s">
        <v>81</v>
      </c>
      <c r="B305" s="1" t="s">
        <v>82</v>
      </c>
      <c r="C305">
        <v>2011</v>
      </c>
      <c r="D305">
        <v>2624</v>
      </c>
      <c r="E305">
        <v>16035</v>
      </c>
      <c r="F305">
        <v>-13411</v>
      </c>
      <c r="G305">
        <v>7.3929321281578392E-2</v>
      </c>
      <c r="H305">
        <v>2969.0475747897999</v>
      </c>
      <c r="I305">
        <v>4.4338850980000002</v>
      </c>
      <c r="J305">
        <v>4.1729998588562003</v>
      </c>
      <c r="K305">
        <v>55.581000000000003</v>
      </c>
      <c r="L305">
        <v>20906000</v>
      </c>
      <c r="M305">
        <v>-1.07</v>
      </c>
      <c r="N305">
        <v>-0.66</v>
      </c>
      <c r="O305">
        <v>6</v>
      </c>
      <c r="P305">
        <v>48.59</v>
      </c>
      <c r="Q305">
        <v>11.28</v>
      </c>
      <c r="U305">
        <v>0</v>
      </c>
    </row>
    <row r="306" spans="1:21" x14ac:dyDescent="0.35">
      <c r="A306" s="1" t="s">
        <v>81</v>
      </c>
      <c r="B306" s="1" t="s">
        <v>82</v>
      </c>
      <c r="C306">
        <v>2012</v>
      </c>
      <c r="D306">
        <v>2647</v>
      </c>
      <c r="E306">
        <v>16938</v>
      </c>
      <c r="F306">
        <v>-14291</v>
      </c>
      <c r="G306">
        <v>7.5650399758640893E-2</v>
      </c>
      <c r="H306">
        <v>3021.2059696808701</v>
      </c>
      <c r="I306">
        <v>4.2446341509999996</v>
      </c>
      <c r="J306">
        <v>4.2259998321533203</v>
      </c>
      <c r="K306">
        <v>56.073</v>
      </c>
      <c r="L306">
        <v>21485000</v>
      </c>
      <c r="M306">
        <v>-1.04</v>
      </c>
      <c r="N306">
        <v>-0.59</v>
      </c>
      <c r="O306">
        <v>6</v>
      </c>
      <c r="P306">
        <v>62.7</v>
      </c>
      <c r="Q306">
        <v>10.97</v>
      </c>
      <c r="T306">
        <v>30000</v>
      </c>
      <c r="U306">
        <v>0.10506999981004757</v>
      </c>
    </row>
    <row r="307" spans="1:21" x14ac:dyDescent="0.35">
      <c r="A307" s="1" t="s">
        <v>81</v>
      </c>
      <c r="B307" s="1" t="s">
        <v>82</v>
      </c>
      <c r="C307">
        <v>2013</v>
      </c>
      <c r="D307">
        <v>3022</v>
      </c>
      <c r="E307">
        <v>16811</v>
      </c>
      <c r="F307">
        <v>-13789</v>
      </c>
      <c r="G307">
        <v>5.6922900805571545E-2</v>
      </c>
      <c r="H307">
        <v>3100.1713099531798</v>
      </c>
      <c r="I307">
        <v>4.271038055</v>
      </c>
      <c r="J307">
        <v>4.2779998779296902</v>
      </c>
      <c r="K307">
        <v>56.576000000000001</v>
      </c>
      <c r="L307">
        <v>22077000</v>
      </c>
      <c r="M307">
        <v>-1.05</v>
      </c>
      <c r="N307">
        <v>-0.53</v>
      </c>
      <c r="O307">
        <v>6</v>
      </c>
      <c r="P307">
        <v>67.27</v>
      </c>
      <c r="Q307">
        <v>10.66</v>
      </c>
      <c r="T307">
        <v>10000</v>
      </c>
      <c r="U307">
        <v>0</v>
      </c>
    </row>
    <row r="308" spans="1:21" x14ac:dyDescent="0.35">
      <c r="A308" s="1" t="s">
        <v>81</v>
      </c>
      <c r="B308" s="1" t="s">
        <v>82</v>
      </c>
      <c r="C308">
        <v>2014</v>
      </c>
      <c r="D308">
        <v>2631</v>
      </c>
      <c r="E308">
        <v>17921</v>
      </c>
      <c r="F308">
        <v>-15290</v>
      </c>
      <c r="G308">
        <v>4.426301783819568</v>
      </c>
      <c r="H308">
        <v>3196.36152634263</v>
      </c>
      <c r="I308">
        <v>4.2404413219999997</v>
      </c>
      <c r="J308">
        <v>4.3200001716613796</v>
      </c>
      <c r="K308">
        <v>57.082999999999998</v>
      </c>
      <c r="L308">
        <v>22682000</v>
      </c>
      <c r="M308">
        <v>-0.9</v>
      </c>
      <c r="N308">
        <v>-1.06</v>
      </c>
      <c r="O308">
        <v>6</v>
      </c>
      <c r="P308">
        <v>71.239999999999995</v>
      </c>
      <c r="Q308">
        <v>10.35</v>
      </c>
      <c r="R308">
        <v>37.5</v>
      </c>
      <c r="T308">
        <v>3500</v>
      </c>
      <c r="U308">
        <v>0</v>
      </c>
    </row>
    <row r="309" spans="1:21" x14ac:dyDescent="0.35">
      <c r="A309" s="1" t="s">
        <v>81</v>
      </c>
      <c r="B309" s="1" t="s">
        <v>82</v>
      </c>
      <c r="C309">
        <v>2015</v>
      </c>
      <c r="D309">
        <v>2535</v>
      </c>
      <c r="E309">
        <v>16884</v>
      </c>
      <c r="F309">
        <v>-14349</v>
      </c>
      <c r="G309">
        <v>6.0445048210692125</v>
      </c>
      <c r="H309">
        <v>3289.06454559229</v>
      </c>
      <c r="I309">
        <v>5.0379648210000001</v>
      </c>
      <c r="J309">
        <v>4.2960000038146999</v>
      </c>
      <c r="K309">
        <v>57.582999999999998</v>
      </c>
      <c r="L309">
        <v>23298000</v>
      </c>
      <c r="M309">
        <v>-0.98</v>
      </c>
      <c r="N309">
        <v>-0.99</v>
      </c>
      <c r="O309">
        <v>6</v>
      </c>
      <c r="P309">
        <v>63.63</v>
      </c>
      <c r="Q309">
        <v>10.050000000000001</v>
      </c>
      <c r="T309">
        <v>11000</v>
      </c>
      <c r="U309">
        <v>1.5273544530234889E-2</v>
      </c>
    </row>
    <row r="310" spans="1:21" x14ac:dyDescent="0.35">
      <c r="A310" s="1" t="s">
        <v>81</v>
      </c>
      <c r="B310" s="1" t="s">
        <v>82</v>
      </c>
      <c r="C310">
        <v>2016</v>
      </c>
      <c r="D310">
        <v>2695</v>
      </c>
      <c r="E310">
        <v>18349</v>
      </c>
      <c r="F310">
        <v>-15654</v>
      </c>
      <c r="G310">
        <v>2.6056309667915101</v>
      </c>
      <c r="H310">
        <v>3346.8177927208399</v>
      </c>
      <c r="I310">
        <v>4.8162322040000003</v>
      </c>
      <c r="J310">
        <v>4.2610001564025897</v>
      </c>
      <c r="K310">
        <v>58.063000000000002</v>
      </c>
      <c r="L310">
        <v>23927000</v>
      </c>
      <c r="M310">
        <v>-1.04</v>
      </c>
      <c r="N310">
        <v>-1.06</v>
      </c>
      <c r="O310">
        <v>6</v>
      </c>
      <c r="P310">
        <v>65.12</v>
      </c>
      <c r="Q310">
        <v>9.76</v>
      </c>
      <c r="U310">
        <v>0</v>
      </c>
    </row>
    <row r="311" spans="1:21" x14ac:dyDescent="0.35">
      <c r="A311" s="1" t="s">
        <v>81</v>
      </c>
      <c r="B311" s="1" t="s">
        <v>82</v>
      </c>
      <c r="C311">
        <v>2017</v>
      </c>
      <c r="D311">
        <v>2665</v>
      </c>
      <c r="E311">
        <v>19063</v>
      </c>
      <c r="F311">
        <v>-16398</v>
      </c>
      <c r="G311">
        <v>1.6060649225625274</v>
      </c>
      <c r="H311">
        <v>3364.9260563511298</v>
      </c>
      <c r="I311">
        <v>5.0740513800000002</v>
      </c>
      <c r="J311">
        <v>4.2420001029968297</v>
      </c>
      <c r="K311">
        <v>58.511000000000003</v>
      </c>
      <c r="L311">
        <v>24566000</v>
      </c>
      <c r="M311">
        <v>-1.03</v>
      </c>
      <c r="N311">
        <v>-1.1000000000000001</v>
      </c>
      <c r="O311">
        <v>6</v>
      </c>
      <c r="P311">
        <v>67.81</v>
      </c>
      <c r="Q311">
        <v>9.5</v>
      </c>
      <c r="U311">
        <v>1.0803126671513195E-2</v>
      </c>
    </row>
    <row r="312" spans="1:21" x14ac:dyDescent="0.35">
      <c r="A312" s="1" t="s">
        <v>83</v>
      </c>
      <c r="B312" s="1" t="s">
        <v>84</v>
      </c>
      <c r="C312">
        <v>2008</v>
      </c>
      <c r="D312">
        <v>246392</v>
      </c>
      <c r="E312">
        <v>44023</v>
      </c>
      <c r="F312">
        <v>202369</v>
      </c>
      <c r="G312">
        <v>9.7554084955497347E-2</v>
      </c>
      <c r="H312">
        <v>41611.250813968902</v>
      </c>
      <c r="I312">
        <v>7.4856038089999997</v>
      </c>
      <c r="J312">
        <v>6.1399998664856001</v>
      </c>
      <c r="K312">
        <v>80.897000000000006</v>
      </c>
      <c r="L312">
        <v>33338000</v>
      </c>
      <c r="M312">
        <v>1.81</v>
      </c>
      <c r="N312">
        <v>1.04</v>
      </c>
      <c r="O312">
        <v>1</v>
      </c>
      <c r="P312">
        <v>4453.6499999999996</v>
      </c>
      <c r="Q312">
        <v>7.2</v>
      </c>
      <c r="T312">
        <v>2000</v>
      </c>
      <c r="U312">
        <v>6.4019867002149886E-2</v>
      </c>
    </row>
    <row r="313" spans="1:21" x14ac:dyDescent="0.35">
      <c r="A313" s="1" t="s">
        <v>83</v>
      </c>
      <c r="B313" s="1" t="s">
        <v>84</v>
      </c>
      <c r="C313">
        <v>2009</v>
      </c>
      <c r="D313">
        <v>251343</v>
      </c>
      <c r="E313">
        <v>37039</v>
      </c>
      <c r="F313">
        <v>214304</v>
      </c>
      <c r="G313">
        <v>9.6436540907502338E-2</v>
      </c>
      <c r="H313">
        <v>39924.195901306397</v>
      </c>
      <c r="I313">
        <v>7.4878244399999998</v>
      </c>
      <c r="J313">
        <v>8.3400001525878906</v>
      </c>
      <c r="K313">
        <v>81.114000000000004</v>
      </c>
      <c r="L313">
        <v>33746000</v>
      </c>
      <c r="M313">
        <v>1.8</v>
      </c>
      <c r="N313">
        <v>1.1299999999999999</v>
      </c>
      <c r="O313">
        <v>1</v>
      </c>
      <c r="P313">
        <v>4347.7299999999996</v>
      </c>
      <c r="Q313">
        <v>7.1</v>
      </c>
      <c r="U313">
        <v>4.2190986006297594E-2</v>
      </c>
    </row>
    <row r="314" spans="1:21" x14ac:dyDescent="0.35">
      <c r="A314" s="1" t="s">
        <v>83</v>
      </c>
      <c r="B314" s="1" t="s">
        <v>84</v>
      </c>
      <c r="C314">
        <v>2010</v>
      </c>
      <c r="D314">
        <v>279553</v>
      </c>
      <c r="E314">
        <v>42130</v>
      </c>
      <c r="F314">
        <v>237423</v>
      </c>
      <c r="G314">
        <v>4.7671267803176112E-2</v>
      </c>
      <c r="H314">
        <v>40699.355129384101</v>
      </c>
      <c r="I314">
        <v>7.6503462789999999</v>
      </c>
      <c r="J314">
        <v>8.0600004196166992</v>
      </c>
      <c r="K314">
        <v>81.322000000000003</v>
      </c>
      <c r="L314">
        <v>34148000</v>
      </c>
      <c r="M314">
        <v>1.81</v>
      </c>
      <c r="N314">
        <v>0.94</v>
      </c>
      <c r="O314">
        <v>1</v>
      </c>
      <c r="P314">
        <v>5044.1400000000003</v>
      </c>
      <c r="Q314">
        <v>7</v>
      </c>
      <c r="U314">
        <v>3.2773996918679132E-2</v>
      </c>
    </row>
    <row r="315" spans="1:21" x14ac:dyDescent="0.35">
      <c r="A315" s="1" t="s">
        <v>83</v>
      </c>
      <c r="B315" s="1" t="s">
        <v>84</v>
      </c>
      <c r="C315">
        <v>2011</v>
      </c>
      <c r="D315">
        <v>247681</v>
      </c>
      <c r="E315">
        <v>43559</v>
      </c>
      <c r="F315">
        <v>204122</v>
      </c>
      <c r="G315">
        <v>0</v>
      </c>
      <c r="H315">
        <v>41565.271221036899</v>
      </c>
      <c r="I315">
        <v>7.4260535240000003</v>
      </c>
      <c r="J315">
        <v>7.5100002288818404</v>
      </c>
      <c r="K315">
        <v>81.510000000000005</v>
      </c>
      <c r="L315">
        <v>34539000</v>
      </c>
      <c r="M315">
        <v>1.74</v>
      </c>
      <c r="N315">
        <v>1.08</v>
      </c>
      <c r="O315">
        <v>1</v>
      </c>
      <c r="P315">
        <v>5361.24</v>
      </c>
      <c r="Q315">
        <v>7.1</v>
      </c>
      <c r="U315">
        <v>5.5983716992507628E-2</v>
      </c>
    </row>
    <row r="316" spans="1:21" x14ac:dyDescent="0.35">
      <c r="A316" s="1" t="s">
        <v>83</v>
      </c>
      <c r="B316" s="1" t="s">
        <v>84</v>
      </c>
      <c r="C316">
        <v>2012</v>
      </c>
      <c r="D316">
        <v>256894</v>
      </c>
      <c r="E316">
        <v>42248</v>
      </c>
      <c r="F316">
        <v>214646</v>
      </c>
      <c r="G316">
        <v>2.9155787353084576E-3</v>
      </c>
      <c r="H316">
        <v>41794.538917684498</v>
      </c>
      <c r="I316">
        <v>7.4151444440000001</v>
      </c>
      <c r="J316">
        <v>7.28999996185303</v>
      </c>
      <c r="K316">
        <v>81.674000000000007</v>
      </c>
      <c r="L316">
        <v>34922000</v>
      </c>
      <c r="M316">
        <v>1.76</v>
      </c>
      <c r="N316">
        <v>1.1100000000000001</v>
      </c>
      <c r="O316">
        <v>1</v>
      </c>
      <c r="P316">
        <v>5408.93</v>
      </c>
      <c r="Q316">
        <v>7.1</v>
      </c>
      <c r="U316">
        <v>1.7493471296868249E-2</v>
      </c>
    </row>
    <row r="317" spans="1:21" x14ac:dyDescent="0.35">
      <c r="A317" s="1" t="s">
        <v>83</v>
      </c>
      <c r="B317" s="1" t="s">
        <v>84</v>
      </c>
      <c r="C317">
        <v>2013</v>
      </c>
      <c r="D317">
        <v>258270</v>
      </c>
      <c r="E317">
        <v>43618</v>
      </c>
      <c r="F317">
        <v>214652</v>
      </c>
      <c r="G317">
        <v>0</v>
      </c>
      <c r="H317">
        <v>42339.3788754169</v>
      </c>
      <c r="I317">
        <v>7.5937938689999998</v>
      </c>
      <c r="J317">
        <v>7.0700001716613796</v>
      </c>
      <c r="K317">
        <v>81.811999999999998</v>
      </c>
      <c r="L317">
        <v>35297000</v>
      </c>
      <c r="M317">
        <v>1.76</v>
      </c>
      <c r="N317">
        <v>1.06</v>
      </c>
      <c r="O317">
        <v>1</v>
      </c>
      <c r="P317">
        <v>5345.32</v>
      </c>
      <c r="Q317">
        <v>7.2</v>
      </c>
      <c r="T317">
        <v>120000</v>
      </c>
      <c r="U317">
        <v>1.7316071745179087E-2</v>
      </c>
    </row>
    <row r="318" spans="1:21" x14ac:dyDescent="0.35">
      <c r="A318" s="1" t="s">
        <v>83</v>
      </c>
      <c r="B318" s="1" t="s">
        <v>84</v>
      </c>
      <c r="C318">
        <v>2014</v>
      </c>
      <c r="D318">
        <v>259239</v>
      </c>
      <c r="E318">
        <v>45674</v>
      </c>
      <c r="F318">
        <v>213565</v>
      </c>
      <c r="G318">
        <v>2.0000480035823009E-2</v>
      </c>
      <c r="H318">
        <v>43079.142524716503</v>
      </c>
      <c r="I318">
        <v>7.3042578699999998</v>
      </c>
      <c r="J318">
        <v>6.9099998474121103</v>
      </c>
      <c r="K318">
        <v>81.927000000000007</v>
      </c>
      <c r="L318">
        <v>35664000</v>
      </c>
      <c r="M318">
        <v>1.89</v>
      </c>
      <c r="N318">
        <v>1.18</v>
      </c>
      <c r="O318">
        <v>1</v>
      </c>
      <c r="P318">
        <v>5081.5600000000004</v>
      </c>
      <c r="Q318">
        <v>7.3</v>
      </c>
      <c r="T318">
        <v>5800</v>
      </c>
      <c r="U318">
        <v>0</v>
      </c>
    </row>
    <row r="319" spans="1:21" x14ac:dyDescent="0.35">
      <c r="A319" s="1" t="s">
        <v>83</v>
      </c>
      <c r="B319" s="1" t="s">
        <v>84</v>
      </c>
      <c r="C319">
        <v>2015</v>
      </c>
      <c r="D319">
        <v>270569</v>
      </c>
      <c r="E319">
        <v>42460</v>
      </c>
      <c r="F319">
        <v>228109</v>
      </c>
      <c r="G319">
        <v>0</v>
      </c>
      <c r="H319">
        <v>43149.475837030499</v>
      </c>
      <c r="I319">
        <v>7.4127726550000004</v>
      </c>
      <c r="J319">
        <v>6.9099998474121103</v>
      </c>
      <c r="K319">
        <v>82.025999999999996</v>
      </c>
      <c r="L319">
        <v>36027000</v>
      </c>
      <c r="M319">
        <v>1.84</v>
      </c>
      <c r="N319">
        <v>1.27</v>
      </c>
      <c r="O319">
        <v>1</v>
      </c>
      <c r="P319">
        <v>4539.1400000000003</v>
      </c>
      <c r="Q319">
        <v>7.4</v>
      </c>
      <c r="T319">
        <v>13000</v>
      </c>
      <c r="U319">
        <v>0</v>
      </c>
    </row>
    <row r="320" spans="1:21" x14ac:dyDescent="0.35">
      <c r="A320" s="1" t="s">
        <v>83</v>
      </c>
      <c r="B320" s="1" t="s">
        <v>84</v>
      </c>
      <c r="C320">
        <v>2016</v>
      </c>
      <c r="D320">
        <v>295035</v>
      </c>
      <c r="E320">
        <v>42891</v>
      </c>
      <c r="F320">
        <v>252144</v>
      </c>
      <c r="G320">
        <v>2.8036948970363187E-3</v>
      </c>
      <c r="H320">
        <v>43238.259604719802</v>
      </c>
      <c r="I320">
        <v>7.2448458670000004</v>
      </c>
      <c r="J320">
        <v>7</v>
      </c>
      <c r="K320">
        <v>82.117000000000004</v>
      </c>
      <c r="L320">
        <v>36383000</v>
      </c>
      <c r="M320">
        <v>1.84</v>
      </c>
      <c r="N320">
        <v>1.26</v>
      </c>
      <c r="O320">
        <v>1</v>
      </c>
      <c r="P320">
        <v>4518.1400000000003</v>
      </c>
      <c r="Q320">
        <v>7.4</v>
      </c>
      <c r="T320">
        <v>93000</v>
      </c>
      <c r="U320">
        <v>0</v>
      </c>
    </row>
    <row r="321" spans="1:21" x14ac:dyDescent="0.35">
      <c r="A321" s="1" t="s">
        <v>83</v>
      </c>
      <c r="B321" s="1" t="s">
        <v>84</v>
      </c>
      <c r="C321">
        <v>2017</v>
      </c>
      <c r="D321">
        <v>285155</v>
      </c>
      <c r="E321">
        <v>40935</v>
      </c>
      <c r="F321">
        <v>244220</v>
      </c>
      <c r="G321">
        <v>0</v>
      </c>
      <c r="H321">
        <v>44017.590906333498</v>
      </c>
      <c r="I321">
        <v>7.4148683550000003</v>
      </c>
      <c r="J321">
        <v>6.3400001525878897</v>
      </c>
      <c r="K321">
        <v>82.21</v>
      </c>
      <c r="L321">
        <v>36732000</v>
      </c>
      <c r="M321">
        <v>1.8</v>
      </c>
      <c r="N321">
        <v>1.1000000000000001</v>
      </c>
      <c r="O321">
        <v>1</v>
      </c>
      <c r="P321">
        <v>4754.95</v>
      </c>
      <c r="Q321">
        <v>7.5</v>
      </c>
      <c r="T321">
        <v>85000</v>
      </c>
      <c r="U321">
        <v>1.1116385975518081E-2</v>
      </c>
    </row>
    <row r="322" spans="1:21" x14ac:dyDescent="0.35">
      <c r="A322" s="1" t="s">
        <v>85</v>
      </c>
      <c r="B322" s="1" t="s">
        <v>86</v>
      </c>
      <c r="C322">
        <v>2008</v>
      </c>
      <c r="D322">
        <v>335</v>
      </c>
      <c r="E322">
        <v>8859</v>
      </c>
      <c r="F322">
        <v>-8524</v>
      </c>
      <c r="G322">
        <v>0</v>
      </c>
      <c r="H322">
        <v>5944.0388251529102</v>
      </c>
      <c r="J322">
        <v>10.9079999923706</v>
      </c>
      <c r="K322">
        <v>70.786000000000001</v>
      </c>
      <c r="L322">
        <v>481000</v>
      </c>
      <c r="M322">
        <v>0.57999999999999996</v>
      </c>
      <c r="N322">
        <v>0.81</v>
      </c>
      <c r="O322">
        <v>1</v>
      </c>
      <c r="P322">
        <v>130.29</v>
      </c>
      <c r="Q322">
        <v>5.97</v>
      </c>
      <c r="U322">
        <v>0</v>
      </c>
    </row>
    <row r="323" spans="1:21" x14ac:dyDescent="0.35">
      <c r="A323" s="1" t="s">
        <v>85</v>
      </c>
      <c r="B323" s="1" t="s">
        <v>86</v>
      </c>
      <c r="C323">
        <v>2009</v>
      </c>
      <c r="D323">
        <v>256</v>
      </c>
      <c r="E323">
        <v>8458</v>
      </c>
      <c r="F323">
        <v>-8202</v>
      </c>
      <c r="G323">
        <v>0</v>
      </c>
      <c r="H323">
        <v>5806.6462317957403</v>
      </c>
      <c r="J323">
        <v>10.7829999923706</v>
      </c>
      <c r="K323">
        <v>70.911000000000001</v>
      </c>
      <c r="L323">
        <v>487000</v>
      </c>
      <c r="M323">
        <v>0.54</v>
      </c>
      <c r="N323">
        <v>0.82</v>
      </c>
      <c r="O323">
        <v>1</v>
      </c>
      <c r="P323">
        <v>132.6</v>
      </c>
      <c r="Q323">
        <v>6</v>
      </c>
      <c r="U323">
        <v>0.59611638179747584</v>
      </c>
    </row>
    <row r="324" spans="1:21" x14ac:dyDescent="0.35">
      <c r="A324" s="1" t="s">
        <v>85</v>
      </c>
      <c r="B324" s="1" t="s">
        <v>86</v>
      </c>
      <c r="C324">
        <v>2010</v>
      </c>
      <c r="D324">
        <v>266</v>
      </c>
      <c r="E324">
        <v>7387</v>
      </c>
      <c r="F324">
        <v>-7121</v>
      </c>
      <c r="G324">
        <v>0</v>
      </c>
      <c r="H324">
        <v>5828.24158804338</v>
      </c>
      <c r="J324">
        <v>10.670000076293899</v>
      </c>
      <c r="K324">
        <v>71.061999999999998</v>
      </c>
      <c r="L324">
        <v>493000</v>
      </c>
      <c r="M324">
        <v>0.47</v>
      </c>
      <c r="N324">
        <v>0.84</v>
      </c>
      <c r="O324">
        <v>1</v>
      </c>
      <c r="P324">
        <v>148.22999999999999</v>
      </c>
      <c r="Q324">
        <v>6.01</v>
      </c>
      <c r="U324">
        <v>0</v>
      </c>
    </row>
    <row r="325" spans="1:21" x14ac:dyDescent="0.35">
      <c r="A325" s="1" t="s">
        <v>85</v>
      </c>
      <c r="B325" s="1" t="s">
        <v>86</v>
      </c>
      <c r="C325">
        <v>2011</v>
      </c>
      <c r="D325">
        <v>272</v>
      </c>
      <c r="E325">
        <v>7863</v>
      </c>
      <c r="F325">
        <v>-7591</v>
      </c>
      <c r="G325">
        <v>0</v>
      </c>
      <c r="H325">
        <v>5991.7784903417496</v>
      </c>
      <c r="J325">
        <v>10.5769996643066</v>
      </c>
      <c r="K325">
        <v>71.242999999999995</v>
      </c>
      <c r="L325">
        <v>499000</v>
      </c>
      <c r="M325">
        <v>0.51</v>
      </c>
      <c r="N325">
        <v>0.72</v>
      </c>
      <c r="O325">
        <v>1</v>
      </c>
      <c r="P325">
        <v>158.11000000000001</v>
      </c>
      <c r="Q325">
        <v>5.99</v>
      </c>
      <c r="U325">
        <v>0</v>
      </c>
    </row>
    <row r="326" spans="1:21" x14ac:dyDescent="0.35">
      <c r="A326" s="1" t="s">
        <v>85</v>
      </c>
      <c r="B326" s="1" t="s">
        <v>86</v>
      </c>
      <c r="C326">
        <v>2012</v>
      </c>
      <c r="D326">
        <v>242</v>
      </c>
      <c r="E326">
        <v>6623</v>
      </c>
      <c r="F326">
        <v>-6381</v>
      </c>
      <c r="G326">
        <v>0</v>
      </c>
      <c r="H326">
        <v>5986.9390541894099</v>
      </c>
      <c r="J326">
        <v>10.506999969482401</v>
      </c>
      <c r="K326">
        <v>71.444999999999993</v>
      </c>
      <c r="L326">
        <v>505000</v>
      </c>
      <c r="M326">
        <v>0.52</v>
      </c>
      <c r="N326">
        <v>0.81</v>
      </c>
      <c r="O326">
        <v>1</v>
      </c>
      <c r="P326">
        <v>173.97</v>
      </c>
      <c r="Q326">
        <v>5.96</v>
      </c>
      <c r="S326">
        <v>85.33</v>
      </c>
      <c r="U326">
        <v>0</v>
      </c>
    </row>
    <row r="327" spans="1:21" x14ac:dyDescent="0.35">
      <c r="A327" s="1" t="s">
        <v>85</v>
      </c>
      <c r="B327" s="1" t="s">
        <v>86</v>
      </c>
      <c r="C327">
        <v>2013</v>
      </c>
      <c r="D327">
        <v>251</v>
      </c>
      <c r="E327">
        <v>6191</v>
      </c>
      <c r="F327">
        <v>-5940</v>
      </c>
      <c r="G327">
        <v>0</v>
      </c>
      <c r="H327">
        <v>5963.9079772020305</v>
      </c>
      <c r="J327">
        <v>10.425000190734901</v>
      </c>
      <c r="K327">
        <v>71.661000000000001</v>
      </c>
      <c r="L327">
        <v>512000</v>
      </c>
      <c r="M327">
        <v>0.54</v>
      </c>
      <c r="N327">
        <v>0.78</v>
      </c>
      <c r="O327">
        <v>1</v>
      </c>
      <c r="P327">
        <v>188.21</v>
      </c>
      <c r="Q327">
        <v>5.92</v>
      </c>
      <c r="U327">
        <v>0</v>
      </c>
    </row>
    <row r="328" spans="1:21" x14ac:dyDescent="0.35">
      <c r="A328" s="1" t="s">
        <v>85</v>
      </c>
      <c r="B328" s="1" t="s">
        <v>86</v>
      </c>
      <c r="C328">
        <v>2014</v>
      </c>
      <c r="D328">
        <v>190</v>
      </c>
      <c r="E328">
        <v>4980</v>
      </c>
      <c r="F328">
        <v>-4790</v>
      </c>
      <c r="G328">
        <v>0</v>
      </c>
      <c r="H328">
        <v>5928.1990247981703</v>
      </c>
      <c r="J328">
        <v>10.347999572753899</v>
      </c>
      <c r="K328">
        <v>71.885999999999996</v>
      </c>
      <c r="L328">
        <v>518000</v>
      </c>
      <c r="M328">
        <v>0.63</v>
      </c>
      <c r="N328">
        <v>0.35</v>
      </c>
      <c r="O328">
        <v>1</v>
      </c>
      <c r="P328">
        <v>188.21</v>
      </c>
      <c r="Q328">
        <v>5.87</v>
      </c>
      <c r="T328">
        <v>2500</v>
      </c>
      <c r="U328">
        <v>0</v>
      </c>
    </row>
    <row r="329" spans="1:21" x14ac:dyDescent="0.35">
      <c r="A329" s="1" t="s">
        <v>85</v>
      </c>
      <c r="B329" s="1" t="s">
        <v>86</v>
      </c>
      <c r="C329">
        <v>2015</v>
      </c>
      <c r="D329">
        <v>216</v>
      </c>
      <c r="E329">
        <v>4950</v>
      </c>
      <c r="F329">
        <v>-4734</v>
      </c>
      <c r="G329">
        <v>0</v>
      </c>
      <c r="H329">
        <v>5915.1226333916602</v>
      </c>
      <c r="J329">
        <v>10.2749996185303</v>
      </c>
      <c r="K329">
        <v>72.117000000000004</v>
      </c>
      <c r="L329">
        <v>525000</v>
      </c>
      <c r="M329">
        <v>0.59</v>
      </c>
      <c r="N329">
        <v>0.87</v>
      </c>
      <c r="O329">
        <v>1</v>
      </c>
      <c r="P329">
        <v>144.38</v>
      </c>
      <c r="Q329">
        <v>5.81</v>
      </c>
      <c r="R329">
        <v>35</v>
      </c>
      <c r="S329">
        <v>86.79</v>
      </c>
      <c r="T329">
        <v>190</v>
      </c>
      <c r="U329">
        <v>1.6812908383760048</v>
      </c>
    </row>
    <row r="330" spans="1:21" x14ac:dyDescent="0.35">
      <c r="A330" s="1" t="s">
        <v>85</v>
      </c>
      <c r="B330" s="1" t="s">
        <v>86</v>
      </c>
      <c r="C330">
        <v>2016</v>
      </c>
      <c r="D330">
        <v>228</v>
      </c>
      <c r="E330">
        <v>5817</v>
      </c>
      <c r="F330">
        <v>-5589</v>
      </c>
      <c r="G330">
        <v>0</v>
      </c>
      <c r="H330">
        <v>6065.2787403961102</v>
      </c>
      <c r="J330">
        <v>10.324999809265099</v>
      </c>
      <c r="K330">
        <v>72.346999999999994</v>
      </c>
      <c r="L330">
        <v>531000</v>
      </c>
      <c r="M330">
        <v>0.35</v>
      </c>
      <c r="N330">
        <v>0.89</v>
      </c>
      <c r="O330">
        <v>1</v>
      </c>
      <c r="P330">
        <v>149.28</v>
      </c>
      <c r="Q330">
        <v>5.74</v>
      </c>
      <c r="T330">
        <v>300</v>
      </c>
      <c r="U330">
        <v>0</v>
      </c>
    </row>
    <row r="331" spans="1:21" x14ac:dyDescent="0.35">
      <c r="A331" s="1" t="s">
        <v>85</v>
      </c>
      <c r="B331" s="1" t="s">
        <v>86</v>
      </c>
      <c r="C331">
        <v>2017</v>
      </c>
      <c r="D331">
        <v>254</v>
      </c>
      <c r="E331">
        <v>6136</v>
      </c>
      <c r="F331">
        <v>-5882</v>
      </c>
      <c r="G331">
        <v>0</v>
      </c>
      <c r="H331">
        <v>6222.5541660077197</v>
      </c>
      <c r="J331">
        <v>10.33899974823</v>
      </c>
      <c r="K331">
        <v>72.569999999999993</v>
      </c>
      <c r="L331">
        <v>537000</v>
      </c>
      <c r="M331">
        <v>0.42</v>
      </c>
      <c r="N331">
        <v>0.77</v>
      </c>
      <c r="O331">
        <v>1</v>
      </c>
      <c r="P331">
        <v>167.59</v>
      </c>
      <c r="Q331">
        <v>5.68</v>
      </c>
      <c r="U331">
        <v>0</v>
      </c>
    </row>
    <row r="332" spans="1:21" x14ac:dyDescent="0.35">
      <c r="A332" s="1" t="s">
        <v>87</v>
      </c>
      <c r="B332" s="1" t="s">
        <v>88</v>
      </c>
      <c r="C332">
        <v>2008</v>
      </c>
      <c r="D332">
        <v>73</v>
      </c>
      <c r="E332">
        <v>804</v>
      </c>
      <c r="F332">
        <v>-731</v>
      </c>
      <c r="G332">
        <v>2.8710874301067575</v>
      </c>
      <c r="H332">
        <v>860.67782846393402</v>
      </c>
      <c r="J332">
        <v>6.2579998970031703</v>
      </c>
      <c r="K332">
        <v>46.161000000000001</v>
      </c>
      <c r="L332">
        <v>4273000</v>
      </c>
      <c r="M332">
        <v>-1.41</v>
      </c>
      <c r="N332">
        <v>-1.84</v>
      </c>
      <c r="O332">
        <v>5</v>
      </c>
      <c r="P332">
        <v>18.38</v>
      </c>
      <c r="Q332">
        <v>17.28</v>
      </c>
      <c r="R332">
        <v>62</v>
      </c>
      <c r="T332">
        <v>14000</v>
      </c>
      <c r="U332">
        <v>0</v>
      </c>
    </row>
    <row r="333" spans="1:21" x14ac:dyDescent="0.35">
      <c r="A333" s="1" t="s">
        <v>87</v>
      </c>
      <c r="B333" s="1" t="s">
        <v>88</v>
      </c>
      <c r="C333">
        <v>2009</v>
      </c>
      <c r="D333">
        <v>64</v>
      </c>
      <c r="E333">
        <v>773</v>
      </c>
      <c r="F333">
        <v>-709</v>
      </c>
      <c r="G333">
        <v>6.0403738883564415</v>
      </c>
      <c r="H333">
        <v>863.69298302380298</v>
      </c>
      <c r="J333">
        <v>6.2610001564025897</v>
      </c>
      <c r="K333">
        <v>46.719000000000001</v>
      </c>
      <c r="L333">
        <v>4338000</v>
      </c>
      <c r="M333">
        <v>-1.31</v>
      </c>
      <c r="N333">
        <v>-1.91</v>
      </c>
      <c r="O333">
        <v>5</v>
      </c>
      <c r="P333">
        <v>19.55</v>
      </c>
      <c r="Q333">
        <v>16.82</v>
      </c>
      <c r="T333">
        <v>15000</v>
      </c>
      <c r="U333">
        <v>9.2928826063255504E-2</v>
      </c>
    </row>
    <row r="334" spans="1:21" x14ac:dyDescent="0.35">
      <c r="A334" s="1" t="s">
        <v>87</v>
      </c>
      <c r="B334" s="1" t="s">
        <v>88</v>
      </c>
      <c r="C334">
        <v>2010</v>
      </c>
      <c r="D334">
        <v>49</v>
      </c>
      <c r="E334">
        <v>701</v>
      </c>
      <c r="F334">
        <v>-652</v>
      </c>
      <c r="G334">
        <v>6.9474438694355385</v>
      </c>
      <c r="H334">
        <v>881.14455079166305</v>
      </c>
      <c r="I334">
        <v>3.5678925509999999</v>
      </c>
      <c r="J334">
        <v>6.2659997940063503</v>
      </c>
      <c r="K334">
        <v>47.311999999999998</v>
      </c>
      <c r="L334">
        <v>4387000</v>
      </c>
      <c r="M334">
        <v>-1.29</v>
      </c>
      <c r="N334">
        <v>-2.02</v>
      </c>
      <c r="O334">
        <v>5</v>
      </c>
      <c r="P334">
        <v>16.71</v>
      </c>
      <c r="Q334">
        <v>16.329999999999998</v>
      </c>
      <c r="S334">
        <v>36.75</v>
      </c>
      <c r="U334">
        <v>6.8112192042319358E-2</v>
      </c>
    </row>
    <row r="335" spans="1:21" x14ac:dyDescent="0.35">
      <c r="A335" s="1" t="s">
        <v>87</v>
      </c>
      <c r="B335" s="1" t="s">
        <v>88</v>
      </c>
      <c r="C335">
        <v>2011</v>
      </c>
      <c r="D335">
        <v>34</v>
      </c>
      <c r="E335">
        <v>662</v>
      </c>
      <c r="F335">
        <v>-628</v>
      </c>
      <c r="G335">
        <v>2.4623114938022601</v>
      </c>
      <c r="H335">
        <v>904.61048579743499</v>
      </c>
      <c r="I335">
        <v>3.6778264049999998</v>
      </c>
      <c r="J335">
        <v>6.2779998779296902</v>
      </c>
      <c r="K335">
        <v>47.95</v>
      </c>
      <c r="L335">
        <v>4419000</v>
      </c>
      <c r="M335">
        <v>-1.29</v>
      </c>
      <c r="N335">
        <v>-1.79</v>
      </c>
      <c r="O335">
        <v>5</v>
      </c>
      <c r="P335">
        <v>18.75</v>
      </c>
      <c r="Q335">
        <v>15.82</v>
      </c>
      <c r="U335">
        <v>2.2182985908971387E-2</v>
      </c>
    </row>
    <row r="336" spans="1:21" x14ac:dyDescent="0.35">
      <c r="A336" s="1" t="s">
        <v>87</v>
      </c>
      <c r="B336" s="1" t="s">
        <v>88</v>
      </c>
      <c r="C336">
        <v>2012</v>
      </c>
      <c r="D336">
        <v>42</v>
      </c>
      <c r="E336">
        <v>680</v>
      </c>
      <c r="F336">
        <v>-638</v>
      </c>
      <c r="G336">
        <v>3.2690525611608381</v>
      </c>
      <c r="H336">
        <v>938.82377945632402</v>
      </c>
      <c r="J336">
        <v>6.2979998588562003</v>
      </c>
      <c r="K336">
        <v>48.637999999999998</v>
      </c>
      <c r="L336">
        <v>4436000</v>
      </c>
      <c r="M336">
        <v>-1.44</v>
      </c>
      <c r="N336">
        <v>-1.85</v>
      </c>
      <c r="O336">
        <v>5</v>
      </c>
      <c r="P336">
        <v>18.72</v>
      </c>
      <c r="Q336">
        <v>15.28</v>
      </c>
      <c r="T336">
        <v>18000</v>
      </c>
      <c r="U336">
        <v>0</v>
      </c>
    </row>
    <row r="337" spans="1:21" x14ac:dyDescent="0.35">
      <c r="A337" s="1" t="s">
        <v>87</v>
      </c>
      <c r="B337" s="1" t="s">
        <v>88</v>
      </c>
      <c r="C337">
        <v>2013</v>
      </c>
      <c r="D337">
        <v>36</v>
      </c>
      <c r="E337">
        <v>1058</v>
      </c>
      <c r="F337">
        <v>-1022</v>
      </c>
      <c r="G337">
        <v>89.793438360965112</v>
      </c>
      <c r="H337">
        <v>593.05595451766203</v>
      </c>
      <c r="J337">
        <v>6.2870001792907697</v>
      </c>
      <c r="K337">
        <v>49.371000000000002</v>
      </c>
      <c r="L337">
        <v>4448000</v>
      </c>
      <c r="M337">
        <v>-1.79</v>
      </c>
      <c r="N337">
        <v>-2.15</v>
      </c>
      <c r="O337">
        <v>7</v>
      </c>
      <c r="P337">
        <v>16.350000000000001</v>
      </c>
      <c r="Q337">
        <v>14.73</v>
      </c>
      <c r="T337">
        <v>14000</v>
      </c>
      <c r="U337">
        <v>0</v>
      </c>
    </row>
    <row r="338" spans="1:21" x14ac:dyDescent="0.35">
      <c r="A338" s="1" t="s">
        <v>87</v>
      </c>
      <c r="B338" s="1" t="s">
        <v>88</v>
      </c>
      <c r="C338">
        <v>2014</v>
      </c>
      <c r="D338">
        <v>22</v>
      </c>
      <c r="E338">
        <v>1207</v>
      </c>
      <c r="F338">
        <v>-1185</v>
      </c>
      <c r="G338">
        <v>91.42282949456154</v>
      </c>
      <c r="H338">
        <v>597.135168986395</v>
      </c>
      <c r="J338">
        <v>6.34299993515015</v>
      </c>
      <c r="K338">
        <v>50.128999999999998</v>
      </c>
      <c r="L338">
        <v>4464000</v>
      </c>
      <c r="M338">
        <v>-1.7</v>
      </c>
      <c r="N338">
        <v>-2.7</v>
      </c>
      <c r="O338">
        <v>7</v>
      </c>
      <c r="P338">
        <v>18.3</v>
      </c>
      <c r="Q338">
        <v>14.16</v>
      </c>
      <c r="T338">
        <v>940</v>
      </c>
      <c r="U338">
        <v>0</v>
      </c>
    </row>
    <row r="339" spans="1:21" x14ac:dyDescent="0.35">
      <c r="A339" s="1" t="s">
        <v>87</v>
      </c>
      <c r="B339" s="1" t="s">
        <v>88</v>
      </c>
      <c r="C339">
        <v>2015</v>
      </c>
      <c r="D339">
        <v>40</v>
      </c>
      <c r="E339">
        <v>1491</v>
      </c>
      <c r="F339">
        <v>-1451</v>
      </c>
      <c r="G339">
        <v>10.182417767347635</v>
      </c>
      <c r="H339">
        <v>621.56984291696995</v>
      </c>
      <c r="J339">
        <v>6.3930001258850098</v>
      </c>
      <c r="K339">
        <v>50.881</v>
      </c>
      <c r="L339">
        <v>4493000</v>
      </c>
      <c r="M339">
        <v>-1.68</v>
      </c>
      <c r="N339">
        <v>-1.9</v>
      </c>
      <c r="O339">
        <v>7</v>
      </c>
      <c r="P339">
        <v>21.98</v>
      </c>
      <c r="Q339">
        <v>13.62</v>
      </c>
      <c r="T339">
        <v>1100</v>
      </c>
      <c r="U339">
        <v>2.2378940670654626E-2</v>
      </c>
    </row>
    <row r="340" spans="1:21" x14ac:dyDescent="0.35">
      <c r="A340" s="1" t="s">
        <v>87</v>
      </c>
      <c r="B340" s="1" t="s">
        <v>88</v>
      </c>
      <c r="C340">
        <v>2016</v>
      </c>
      <c r="D340">
        <v>46</v>
      </c>
      <c r="E340">
        <v>1523</v>
      </c>
      <c r="F340">
        <v>-1477</v>
      </c>
      <c r="G340">
        <v>10.731466510933441</v>
      </c>
      <c r="H340">
        <v>642.87349403089502</v>
      </c>
      <c r="I340">
        <v>2.6930611130000002</v>
      </c>
      <c r="J340">
        <v>6.1599998474121103</v>
      </c>
      <c r="K340">
        <v>51.593000000000004</v>
      </c>
      <c r="L340">
        <v>4538000</v>
      </c>
      <c r="M340">
        <v>-1.82</v>
      </c>
      <c r="N340">
        <v>-1.79</v>
      </c>
      <c r="O340">
        <v>7</v>
      </c>
      <c r="P340">
        <v>16.36</v>
      </c>
      <c r="Q340">
        <v>13.12</v>
      </c>
      <c r="T340">
        <v>7500</v>
      </c>
      <c r="U340">
        <v>0</v>
      </c>
    </row>
    <row r="341" spans="1:21" x14ac:dyDescent="0.35">
      <c r="A341" s="1" t="s">
        <v>87</v>
      </c>
      <c r="B341" s="1" t="s">
        <v>88</v>
      </c>
      <c r="C341">
        <v>2017</v>
      </c>
      <c r="D341">
        <v>59</v>
      </c>
      <c r="E341">
        <v>1528</v>
      </c>
      <c r="F341">
        <v>-1469</v>
      </c>
      <c r="G341">
        <v>40.64899695311351</v>
      </c>
      <c r="H341">
        <v>661.23996768931102</v>
      </c>
      <c r="I341">
        <v>3.4758620260000002</v>
      </c>
      <c r="J341">
        <v>5.9520001411437997</v>
      </c>
      <c r="K341">
        <v>52.24</v>
      </c>
      <c r="L341">
        <v>4596000</v>
      </c>
      <c r="M341">
        <v>-1.73</v>
      </c>
      <c r="N341">
        <v>-2.0099999999999998</v>
      </c>
      <c r="O341">
        <v>7</v>
      </c>
      <c r="P341">
        <v>24.15</v>
      </c>
      <c r="Q341">
        <v>12.67</v>
      </c>
      <c r="T341">
        <v>2900</v>
      </c>
      <c r="U341">
        <v>0</v>
      </c>
    </row>
    <row r="342" spans="1:21" x14ac:dyDescent="0.35">
      <c r="A342" s="1" t="s">
        <v>89</v>
      </c>
      <c r="B342" s="1" t="s">
        <v>90</v>
      </c>
      <c r="C342">
        <v>2008</v>
      </c>
      <c r="D342">
        <v>41</v>
      </c>
      <c r="E342">
        <v>492</v>
      </c>
      <c r="F342">
        <v>-451</v>
      </c>
      <c r="G342">
        <v>9.6375570316816628</v>
      </c>
      <c r="H342">
        <v>1736.9191731814999</v>
      </c>
      <c r="I342">
        <v>4.6324682240000001</v>
      </c>
      <c r="J342">
        <v>5.7170000076293901</v>
      </c>
      <c r="K342">
        <v>49.82</v>
      </c>
      <c r="L342">
        <v>11184000</v>
      </c>
      <c r="M342">
        <v>-1.62</v>
      </c>
      <c r="N342">
        <v>-1.97</v>
      </c>
      <c r="O342">
        <v>6</v>
      </c>
      <c r="P342">
        <v>37.880000000000003</v>
      </c>
      <c r="Q342">
        <v>15.49</v>
      </c>
      <c r="T342">
        <v>10000</v>
      </c>
      <c r="U342">
        <v>0</v>
      </c>
    </row>
    <row r="343" spans="1:21" x14ac:dyDescent="0.35">
      <c r="A343" s="1" t="s">
        <v>89</v>
      </c>
      <c r="B343" s="1" t="s">
        <v>90</v>
      </c>
      <c r="C343">
        <v>2009</v>
      </c>
      <c r="D343">
        <v>31</v>
      </c>
      <c r="E343">
        <v>528</v>
      </c>
      <c r="F343">
        <v>-497</v>
      </c>
      <c r="G343">
        <v>1.2041098495460079</v>
      </c>
      <c r="H343">
        <v>1752.1199313248201</v>
      </c>
      <c r="I343">
        <v>3.639445066</v>
      </c>
      <c r="J343">
        <v>5.7189998626709002</v>
      </c>
      <c r="K343">
        <v>50.345999999999997</v>
      </c>
      <c r="L343">
        <v>11560000</v>
      </c>
      <c r="M343">
        <v>-1.51</v>
      </c>
      <c r="N343">
        <v>-1.73</v>
      </c>
      <c r="O343">
        <v>6</v>
      </c>
      <c r="P343">
        <v>35.86</v>
      </c>
      <c r="Q343">
        <v>15.05</v>
      </c>
      <c r="T343">
        <v>5800</v>
      </c>
      <c r="U343">
        <v>5.2734738366081321E-2</v>
      </c>
    </row>
    <row r="344" spans="1:21" x14ac:dyDescent="0.35">
      <c r="A344" s="1" t="s">
        <v>89</v>
      </c>
      <c r="B344" s="1" t="s">
        <v>90</v>
      </c>
      <c r="C344">
        <v>2010</v>
      </c>
      <c r="D344">
        <v>43</v>
      </c>
      <c r="E344">
        <v>555</v>
      </c>
      <c r="F344">
        <v>-512</v>
      </c>
      <c r="G344">
        <v>3.3888399152638013E-2</v>
      </c>
      <c r="H344">
        <v>1925.1951180250701</v>
      </c>
      <c r="I344">
        <v>3.7428710459999999</v>
      </c>
      <c r="J344">
        <v>5.7459998130798304</v>
      </c>
      <c r="K344">
        <v>50.89</v>
      </c>
      <c r="L344">
        <v>11952000</v>
      </c>
      <c r="M344">
        <v>-1.5</v>
      </c>
      <c r="N344">
        <v>-1.52</v>
      </c>
      <c r="O344">
        <v>6</v>
      </c>
      <c r="P344">
        <v>36.49</v>
      </c>
      <c r="Q344">
        <v>14.6</v>
      </c>
      <c r="T344">
        <v>70000</v>
      </c>
      <c r="U344">
        <v>0.20333039581342477</v>
      </c>
    </row>
    <row r="345" spans="1:21" x14ac:dyDescent="0.35">
      <c r="A345" s="1" t="s">
        <v>89</v>
      </c>
      <c r="B345" s="1" t="s">
        <v>90</v>
      </c>
      <c r="C345">
        <v>2011</v>
      </c>
      <c r="D345">
        <v>50</v>
      </c>
      <c r="E345">
        <v>569</v>
      </c>
      <c r="F345">
        <v>-519</v>
      </c>
      <c r="G345">
        <v>8.1671098621305754E-2</v>
      </c>
      <c r="H345">
        <v>1863.8456053976499</v>
      </c>
      <c r="I345">
        <v>4.393482208</v>
      </c>
      <c r="J345">
        <v>5.6999998092651403</v>
      </c>
      <c r="K345">
        <v>51.423999999999999</v>
      </c>
      <c r="L345">
        <v>12361000</v>
      </c>
      <c r="M345">
        <v>-1.47</v>
      </c>
      <c r="N345">
        <v>-1.32</v>
      </c>
      <c r="O345">
        <v>6</v>
      </c>
      <c r="P345">
        <v>38.729999999999997</v>
      </c>
      <c r="Q345">
        <v>14.16</v>
      </c>
      <c r="R345">
        <v>46.7</v>
      </c>
      <c r="U345">
        <v>0</v>
      </c>
    </row>
    <row r="346" spans="1:21" x14ac:dyDescent="0.35">
      <c r="A346" s="1" t="s">
        <v>89</v>
      </c>
      <c r="B346" s="1" t="s">
        <v>90</v>
      </c>
      <c r="C346">
        <v>2012</v>
      </c>
      <c r="D346">
        <v>82</v>
      </c>
      <c r="E346">
        <v>918</v>
      </c>
      <c r="F346">
        <v>-836</v>
      </c>
      <c r="G346">
        <v>1.5747875168356025E-2</v>
      </c>
      <c r="H346">
        <v>1962.87772988916</v>
      </c>
      <c r="I346">
        <v>4.0329747200000003</v>
      </c>
      <c r="J346">
        <v>5.7039999961853001</v>
      </c>
      <c r="K346">
        <v>51.927999999999997</v>
      </c>
      <c r="L346">
        <v>12785000</v>
      </c>
      <c r="M346">
        <v>-1.47</v>
      </c>
      <c r="N346">
        <v>-1.04</v>
      </c>
      <c r="O346">
        <v>6</v>
      </c>
      <c r="P346">
        <v>37.65</v>
      </c>
      <c r="Q346">
        <v>13.75</v>
      </c>
      <c r="T346">
        <v>500000</v>
      </c>
      <c r="U346">
        <v>0.15747875182096985</v>
      </c>
    </row>
    <row r="347" spans="1:21" x14ac:dyDescent="0.35">
      <c r="A347" s="1" t="s">
        <v>89</v>
      </c>
      <c r="B347" s="1" t="s">
        <v>90</v>
      </c>
      <c r="C347">
        <v>2013</v>
      </c>
      <c r="D347">
        <v>149</v>
      </c>
      <c r="E347">
        <v>940</v>
      </c>
      <c r="F347">
        <v>-791</v>
      </c>
      <c r="G347">
        <v>3.7959970640822578E-2</v>
      </c>
      <c r="H347">
        <v>2007.0773190616401</v>
      </c>
      <c r="I347">
        <v>3.5076630120000001</v>
      </c>
      <c r="J347">
        <v>5.6929998397827104</v>
      </c>
      <c r="K347">
        <v>52.386000000000003</v>
      </c>
      <c r="L347">
        <v>13220000</v>
      </c>
      <c r="M347">
        <v>-1.38</v>
      </c>
      <c r="N347">
        <v>-1.0900000000000001</v>
      </c>
      <c r="O347">
        <v>6</v>
      </c>
      <c r="P347">
        <v>40.22</v>
      </c>
      <c r="Q347">
        <v>13.38</v>
      </c>
      <c r="T347">
        <v>88000</v>
      </c>
      <c r="U347">
        <v>0</v>
      </c>
    </row>
    <row r="348" spans="1:21" x14ac:dyDescent="0.35">
      <c r="A348" s="1" t="s">
        <v>89</v>
      </c>
      <c r="B348" s="1" t="s">
        <v>90</v>
      </c>
      <c r="C348">
        <v>2014</v>
      </c>
      <c r="D348">
        <v>142</v>
      </c>
      <c r="E348">
        <v>733</v>
      </c>
      <c r="F348">
        <v>-591</v>
      </c>
      <c r="G348">
        <v>0.11713493012378305</v>
      </c>
      <c r="H348">
        <v>2076.6500079877801</v>
      </c>
      <c r="I348">
        <v>3.4601829049999999</v>
      </c>
      <c r="J348">
        <v>5.6820001602172896</v>
      </c>
      <c r="K348">
        <v>52.789000000000001</v>
      </c>
      <c r="L348">
        <v>13664000</v>
      </c>
      <c r="M348">
        <v>-1.1399999999999999</v>
      </c>
      <c r="N348">
        <v>-1.57</v>
      </c>
      <c r="O348">
        <v>6</v>
      </c>
      <c r="P348">
        <v>44.03</v>
      </c>
      <c r="Q348">
        <v>13.05</v>
      </c>
      <c r="T348">
        <v>9900</v>
      </c>
      <c r="U348">
        <v>0</v>
      </c>
    </row>
    <row r="349" spans="1:21" x14ac:dyDescent="0.35">
      <c r="A349" s="1" t="s">
        <v>89</v>
      </c>
      <c r="B349" s="1" t="s">
        <v>90</v>
      </c>
      <c r="C349">
        <v>2015</v>
      </c>
      <c r="D349">
        <v>129</v>
      </c>
      <c r="E349">
        <v>733</v>
      </c>
      <c r="F349">
        <v>-604</v>
      </c>
      <c r="G349">
        <v>3.7349593825976908</v>
      </c>
      <c r="H349">
        <v>2067.1013217861801</v>
      </c>
      <c r="I349">
        <v>4.3226752279999996</v>
      </c>
      <c r="J349">
        <v>5.6599998474121103</v>
      </c>
      <c r="K349">
        <v>53.137</v>
      </c>
      <c r="L349">
        <v>14111000</v>
      </c>
      <c r="M349">
        <v>-1.18</v>
      </c>
      <c r="N349">
        <v>-0.97</v>
      </c>
      <c r="O349">
        <v>6</v>
      </c>
      <c r="P349">
        <v>35.35</v>
      </c>
      <c r="Q349">
        <v>12.77</v>
      </c>
      <c r="S349">
        <v>26</v>
      </c>
      <c r="U349">
        <v>0</v>
      </c>
    </row>
    <row r="350" spans="1:21" x14ac:dyDescent="0.35">
      <c r="A350" s="1" t="s">
        <v>89</v>
      </c>
      <c r="B350" s="1" t="s">
        <v>90</v>
      </c>
      <c r="C350">
        <v>2016</v>
      </c>
      <c r="D350">
        <v>218</v>
      </c>
      <c r="E350">
        <v>867</v>
      </c>
      <c r="F350">
        <v>-649</v>
      </c>
      <c r="G350">
        <v>0.1974933947592436</v>
      </c>
      <c r="H350">
        <v>1878.3784825832599</v>
      </c>
      <c r="I350">
        <v>4.0293502810000001</v>
      </c>
      <c r="J350">
        <v>5.7849998474121103</v>
      </c>
      <c r="K350">
        <v>53.438000000000002</v>
      </c>
      <c r="L350">
        <v>14562000</v>
      </c>
      <c r="M350">
        <v>-1.38</v>
      </c>
      <c r="N350">
        <v>-1.3</v>
      </c>
      <c r="O350">
        <v>6</v>
      </c>
      <c r="P350">
        <v>34.61</v>
      </c>
      <c r="Q350">
        <v>12.53</v>
      </c>
      <c r="S350">
        <v>22.31</v>
      </c>
      <c r="T350">
        <v>5700</v>
      </c>
      <c r="U350">
        <v>0</v>
      </c>
    </row>
    <row r="351" spans="1:21" x14ac:dyDescent="0.35">
      <c r="A351" s="1" t="s">
        <v>89</v>
      </c>
      <c r="B351" s="1" t="s">
        <v>90</v>
      </c>
      <c r="C351">
        <v>2017</v>
      </c>
      <c r="D351">
        <v>250</v>
      </c>
      <c r="E351">
        <v>1048</v>
      </c>
      <c r="F351">
        <v>-798</v>
      </c>
      <c r="G351">
        <v>1.9511122304530084</v>
      </c>
      <c r="H351">
        <v>1768.15341090621</v>
      </c>
      <c r="I351">
        <v>4.5589370730000001</v>
      </c>
      <c r="J351">
        <v>5.8860001564025897</v>
      </c>
      <c r="K351">
        <v>53.712000000000003</v>
      </c>
      <c r="L351">
        <v>15017000</v>
      </c>
      <c r="M351">
        <v>-1.3</v>
      </c>
      <c r="N351">
        <v>-1.29</v>
      </c>
      <c r="O351">
        <v>6</v>
      </c>
      <c r="P351">
        <v>29.73</v>
      </c>
      <c r="Q351">
        <v>12.31</v>
      </c>
      <c r="U351">
        <v>0</v>
      </c>
    </row>
    <row r="352" spans="1:21" x14ac:dyDescent="0.35">
      <c r="A352" s="1" t="s">
        <v>91</v>
      </c>
      <c r="B352" s="1" t="s">
        <v>92</v>
      </c>
      <c r="C352">
        <v>2008</v>
      </c>
      <c r="D352">
        <v>43376</v>
      </c>
      <c r="E352">
        <v>11202</v>
      </c>
      <c r="F352">
        <v>32174</v>
      </c>
      <c r="G352">
        <v>0</v>
      </c>
      <c r="H352">
        <v>19031.6164297818</v>
      </c>
      <c r="I352">
        <v>5.7894387250000001</v>
      </c>
      <c r="J352">
        <v>7.8000001907348597</v>
      </c>
      <c r="K352">
        <v>78.33</v>
      </c>
      <c r="L352">
        <v>16708000</v>
      </c>
      <c r="M352">
        <v>1.31</v>
      </c>
      <c r="N352">
        <v>0.43</v>
      </c>
      <c r="O352">
        <v>1</v>
      </c>
      <c r="P352">
        <v>726.72</v>
      </c>
      <c r="Q352">
        <v>5.55</v>
      </c>
      <c r="S352">
        <v>98.65</v>
      </c>
      <c r="T352">
        <v>43000</v>
      </c>
      <c r="U352">
        <v>6.0938785818621687E-2</v>
      </c>
    </row>
    <row r="353" spans="1:21" x14ac:dyDescent="0.35">
      <c r="A353" s="1" t="s">
        <v>91</v>
      </c>
      <c r="B353" s="1" t="s">
        <v>92</v>
      </c>
      <c r="C353">
        <v>2009</v>
      </c>
      <c r="D353">
        <v>35633</v>
      </c>
      <c r="E353">
        <v>9481</v>
      </c>
      <c r="F353">
        <v>26152</v>
      </c>
      <c r="G353">
        <v>0</v>
      </c>
      <c r="H353">
        <v>18547.461534309299</v>
      </c>
      <c r="I353">
        <v>6.4936861989999999</v>
      </c>
      <c r="J353">
        <v>9.6899995803833008</v>
      </c>
      <c r="K353">
        <v>78.558000000000007</v>
      </c>
      <c r="L353">
        <v>16886000</v>
      </c>
      <c r="M353">
        <v>1.3</v>
      </c>
      <c r="N353">
        <v>0.6</v>
      </c>
      <c r="O353">
        <v>1</v>
      </c>
      <c r="P353">
        <v>738.46</v>
      </c>
      <c r="Q353">
        <v>5.59</v>
      </c>
      <c r="R353">
        <v>25.3</v>
      </c>
      <c r="S353">
        <v>98.55</v>
      </c>
      <c r="T353">
        <v>700</v>
      </c>
      <c r="U353">
        <v>1.8086584043979448E-2</v>
      </c>
    </row>
    <row r="354" spans="1:21" x14ac:dyDescent="0.35">
      <c r="A354" s="1" t="s">
        <v>91</v>
      </c>
      <c r="B354" s="1" t="s">
        <v>92</v>
      </c>
      <c r="C354">
        <v>2010</v>
      </c>
      <c r="D354">
        <v>41217</v>
      </c>
      <c r="E354">
        <v>9264</v>
      </c>
      <c r="F354">
        <v>31953</v>
      </c>
      <c r="G354">
        <v>0</v>
      </c>
      <c r="H354">
        <v>19442.050315463501</v>
      </c>
      <c r="I354">
        <v>6.6356558799999998</v>
      </c>
      <c r="J354">
        <v>8.4200000762939506</v>
      </c>
      <c r="K354">
        <v>78.778999999999996</v>
      </c>
      <c r="L354">
        <v>17063000</v>
      </c>
      <c r="M354">
        <v>1.34</v>
      </c>
      <c r="N354">
        <v>0.68</v>
      </c>
      <c r="O354">
        <v>1</v>
      </c>
      <c r="P354">
        <v>871.26</v>
      </c>
      <c r="Q354">
        <v>5.63</v>
      </c>
      <c r="T354">
        <v>2000000</v>
      </c>
      <c r="U354">
        <v>3.0305059189790189</v>
      </c>
    </row>
    <row r="355" spans="1:21" x14ac:dyDescent="0.35">
      <c r="A355" s="1" t="s">
        <v>91</v>
      </c>
      <c r="B355" s="1" t="s">
        <v>92</v>
      </c>
      <c r="C355">
        <v>2011</v>
      </c>
      <c r="D355">
        <v>50471</v>
      </c>
      <c r="E355">
        <v>9527</v>
      </c>
      <c r="F355">
        <v>40944</v>
      </c>
      <c r="G355">
        <v>0</v>
      </c>
      <c r="H355">
        <v>20437.704525923</v>
      </c>
      <c r="I355">
        <v>6.5263347630000004</v>
      </c>
      <c r="J355">
        <v>7.3400001525878897</v>
      </c>
      <c r="K355">
        <v>78.986000000000004</v>
      </c>
      <c r="L355">
        <v>17234000</v>
      </c>
      <c r="M355">
        <v>1.37</v>
      </c>
      <c r="N355">
        <v>0.45</v>
      </c>
      <c r="O355">
        <v>1</v>
      </c>
      <c r="P355">
        <v>995.84</v>
      </c>
      <c r="Q355">
        <v>5.68</v>
      </c>
      <c r="R355">
        <v>22.2</v>
      </c>
      <c r="S355">
        <v>96.7</v>
      </c>
      <c r="T355">
        <v>4000</v>
      </c>
      <c r="U355">
        <v>5.9046617561618114E-3</v>
      </c>
    </row>
    <row r="356" spans="1:21" x14ac:dyDescent="0.35">
      <c r="A356" s="1" t="s">
        <v>91</v>
      </c>
      <c r="B356" s="1" t="s">
        <v>92</v>
      </c>
      <c r="C356">
        <v>2012</v>
      </c>
      <c r="D356">
        <v>65038</v>
      </c>
      <c r="E356">
        <v>8828</v>
      </c>
      <c r="F356">
        <v>56210</v>
      </c>
      <c r="G356">
        <v>0</v>
      </c>
      <c r="H356">
        <v>21330.239910907301</v>
      </c>
      <c r="I356">
        <v>6.5991287229999998</v>
      </c>
      <c r="J356">
        <v>6.6599998474121103</v>
      </c>
      <c r="K356">
        <v>79.176000000000002</v>
      </c>
      <c r="L356">
        <v>17400000</v>
      </c>
      <c r="M356">
        <v>1.39</v>
      </c>
      <c r="N356">
        <v>0.33</v>
      </c>
      <c r="O356">
        <v>1</v>
      </c>
      <c r="P356">
        <v>1083.46</v>
      </c>
      <c r="Q356">
        <v>5.73</v>
      </c>
      <c r="T356">
        <v>7300</v>
      </c>
      <c r="U356">
        <v>5.8463180028131348E-3</v>
      </c>
    </row>
    <row r="357" spans="1:21" x14ac:dyDescent="0.35">
      <c r="A357" s="1" t="s">
        <v>91</v>
      </c>
      <c r="B357" s="1" t="s">
        <v>92</v>
      </c>
      <c r="C357">
        <v>2013</v>
      </c>
      <c r="D357">
        <v>84164</v>
      </c>
      <c r="E357">
        <v>8047</v>
      </c>
      <c r="F357">
        <v>76117</v>
      </c>
      <c r="G357">
        <v>1.1580569209609823E-2</v>
      </c>
      <c r="H357">
        <v>21998.307145432402</v>
      </c>
      <c r="I357">
        <v>6.7401537899999999</v>
      </c>
      <c r="J357">
        <v>6.21000003814697</v>
      </c>
      <c r="K357">
        <v>79.349000000000004</v>
      </c>
      <c r="L357">
        <v>17572000</v>
      </c>
      <c r="M357">
        <v>1.37</v>
      </c>
      <c r="N357">
        <v>0.36</v>
      </c>
      <c r="O357">
        <v>1</v>
      </c>
      <c r="P357">
        <v>1186.8</v>
      </c>
      <c r="Q357">
        <v>5.78</v>
      </c>
      <c r="R357">
        <v>14.4</v>
      </c>
      <c r="S357">
        <v>96.27</v>
      </c>
      <c r="T357">
        <v>3600</v>
      </c>
      <c r="U357">
        <v>2.3161138301014704E-2</v>
      </c>
    </row>
    <row r="358" spans="1:21" x14ac:dyDescent="0.35">
      <c r="A358" s="1" t="s">
        <v>91</v>
      </c>
      <c r="B358" s="1" t="s">
        <v>92</v>
      </c>
      <c r="C358">
        <v>2014</v>
      </c>
      <c r="D358">
        <v>83346</v>
      </c>
      <c r="E358">
        <v>9985</v>
      </c>
      <c r="F358">
        <v>73361</v>
      </c>
      <c r="G358">
        <v>5.7350844336329296E-3</v>
      </c>
      <c r="H358">
        <v>22195.274371361698</v>
      </c>
      <c r="I358">
        <v>6.844238281</v>
      </c>
      <c r="J358">
        <v>6.6599998474121103</v>
      </c>
      <c r="K358">
        <v>79.504000000000005</v>
      </c>
      <c r="L358">
        <v>17759000</v>
      </c>
      <c r="M358">
        <v>1.43</v>
      </c>
      <c r="N358">
        <v>0.45</v>
      </c>
      <c r="O358">
        <v>1</v>
      </c>
      <c r="P358">
        <v>1154.8499999999999</v>
      </c>
      <c r="Q358">
        <v>5.85</v>
      </c>
      <c r="T358">
        <v>985000</v>
      </c>
      <c r="U358">
        <v>1.7205253292033866E-2</v>
      </c>
    </row>
    <row r="359" spans="1:21" x14ac:dyDescent="0.35">
      <c r="A359" s="1" t="s">
        <v>91</v>
      </c>
      <c r="B359" s="1" t="s">
        <v>92</v>
      </c>
      <c r="C359">
        <v>2015</v>
      </c>
      <c r="D359">
        <v>101749</v>
      </c>
      <c r="E359">
        <v>8546</v>
      </c>
      <c r="F359">
        <v>93203</v>
      </c>
      <c r="G359">
        <v>0</v>
      </c>
      <c r="H359">
        <v>22516.607857512499</v>
      </c>
      <c r="I359">
        <v>6.5327496529999998</v>
      </c>
      <c r="J359">
        <v>6.5100002288818404</v>
      </c>
      <c r="K359">
        <v>79.646000000000001</v>
      </c>
      <c r="L359">
        <v>17969000</v>
      </c>
      <c r="M359">
        <v>1.34</v>
      </c>
      <c r="N359">
        <v>0.43</v>
      </c>
      <c r="O359">
        <v>1</v>
      </c>
      <c r="P359">
        <v>1140.1300000000001</v>
      </c>
      <c r="Q359">
        <v>5.92</v>
      </c>
      <c r="R359">
        <v>11.7</v>
      </c>
      <c r="S359">
        <v>96.87</v>
      </c>
      <c r="T359">
        <v>1047000</v>
      </c>
      <c r="U359">
        <v>1.2555536086300785</v>
      </c>
    </row>
    <row r="360" spans="1:21" x14ac:dyDescent="0.35">
      <c r="A360" s="1" t="s">
        <v>91</v>
      </c>
      <c r="B360" s="1" t="s">
        <v>92</v>
      </c>
      <c r="C360">
        <v>2016</v>
      </c>
      <c r="D360">
        <v>135400</v>
      </c>
      <c r="E360">
        <v>9295</v>
      </c>
      <c r="F360">
        <v>126105</v>
      </c>
      <c r="G360">
        <v>0</v>
      </c>
      <c r="H360">
        <v>22614.393666716202</v>
      </c>
      <c r="I360">
        <v>6.579056263</v>
      </c>
      <c r="J360">
        <v>6.7399997711181596</v>
      </c>
      <c r="K360">
        <v>79.778999999999996</v>
      </c>
      <c r="L360">
        <v>18209000</v>
      </c>
      <c r="M360">
        <v>1.1299999999999999</v>
      </c>
      <c r="N360">
        <v>0.41</v>
      </c>
      <c r="O360">
        <v>1</v>
      </c>
      <c r="P360">
        <v>1190.55</v>
      </c>
      <c r="Q360">
        <v>5.99</v>
      </c>
      <c r="T360">
        <v>16000</v>
      </c>
      <c r="U360">
        <v>6.755864659377192E-2</v>
      </c>
    </row>
    <row r="361" spans="1:21" x14ac:dyDescent="0.35">
      <c r="A361" s="1" t="s">
        <v>91</v>
      </c>
      <c r="B361" s="1" t="s">
        <v>92</v>
      </c>
      <c r="C361">
        <v>2017</v>
      </c>
      <c r="D361">
        <v>0</v>
      </c>
      <c r="E361">
        <v>10539</v>
      </c>
      <c r="F361">
        <v>-10539</v>
      </c>
      <c r="G361">
        <v>0</v>
      </c>
      <c r="H361">
        <v>22767.0371912423</v>
      </c>
      <c r="I361">
        <v>6.3201193809999996</v>
      </c>
      <c r="J361">
        <v>6.96000003814697</v>
      </c>
      <c r="K361">
        <v>79.909000000000006</v>
      </c>
      <c r="L361">
        <v>18470000</v>
      </c>
      <c r="M361">
        <v>1.01</v>
      </c>
      <c r="N361">
        <v>0.42</v>
      </c>
      <c r="O361">
        <v>1</v>
      </c>
      <c r="P361">
        <v>1381.99</v>
      </c>
      <c r="Q361">
        <v>6.08</v>
      </c>
      <c r="R361">
        <v>8.6</v>
      </c>
      <c r="S361">
        <v>96.4</v>
      </c>
      <c r="T361">
        <v>8300</v>
      </c>
      <c r="U361">
        <v>0.15626539195146488</v>
      </c>
    </row>
    <row r="362" spans="1:21" x14ac:dyDescent="0.35">
      <c r="A362" s="1" t="s">
        <v>93</v>
      </c>
      <c r="B362" s="1" t="s">
        <v>94</v>
      </c>
      <c r="C362">
        <v>2008</v>
      </c>
      <c r="D362">
        <v>211665</v>
      </c>
      <c r="E362">
        <v>522834</v>
      </c>
      <c r="F362">
        <v>-311169</v>
      </c>
      <c r="G362">
        <v>8.4174952415055244E-3</v>
      </c>
      <c r="H362">
        <v>7947.7879524008704</v>
      </c>
      <c r="I362">
        <v>4.8462948800000003</v>
      </c>
      <c r="J362">
        <v>4.3600001335143999</v>
      </c>
      <c r="K362">
        <v>73.834999999999994</v>
      </c>
      <c r="L362">
        <v>1353569024</v>
      </c>
      <c r="M362">
        <v>-0.42</v>
      </c>
      <c r="N362">
        <v>-0.49</v>
      </c>
      <c r="O362">
        <v>6</v>
      </c>
      <c r="P362">
        <v>132.79</v>
      </c>
      <c r="Q362">
        <v>7.06</v>
      </c>
      <c r="T362">
        <v>18660000</v>
      </c>
      <c r="U362">
        <v>6.5669911159764176</v>
      </c>
    </row>
    <row r="363" spans="1:21" x14ac:dyDescent="0.35">
      <c r="A363" s="1" t="s">
        <v>93</v>
      </c>
      <c r="B363" s="1" t="s">
        <v>94</v>
      </c>
      <c r="C363">
        <v>2009</v>
      </c>
      <c r="D363">
        <v>246697</v>
      </c>
      <c r="E363">
        <v>454206</v>
      </c>
      <c r="F363">
        <v>-207509</v>
      </c>
      <c r="G363">
        <v>2.887588743941031E-2</v>
      </c>
      <c r="H363">
        <v>8651.7259012803406</v>
      </c>
      <c r="I363">
        <v>4.454360962</v>
      </c>
      <c r="J363">
        <v>4.2880001068115199</v>
      </c>
      <c r="K363">
        <v>74.119</v>
      </c>
      <c r="L363">
        <v>1361169024</v>
      </c>
      <c r="M363">
        <v>-0.41</v>
      </c>
      <c r="N363">
        <v>-0.45</v>
      </c>
      <c r="O363">
        <v>6</v>
      </c>
      <c r="P363">
        <v>163.71</v>
      </c>
      <c r="Q363">
        <v>7.08</v>
      </c>
      <c r="T363">
        <v>4031000</v>
      </c>
      <c r="U363">
        <v>4.2546026083915001E-2</v>
      </c>
    </row>
    <row r="364" spans="1:21" x14ac:dyDescent="0.35">
      <c r="A364" s="1" t="s">
        <v>93</v>
      </c>
      <c r="B364" s="1" t="s">
        <v>94</v>
      </c>
      <c r="C364">
        <v>2010</v>
      </c>
      <c r="D364">
        <v>223781</v>
      </c>
      <c r="E364">
        <v>502229</v>
      </c>
      <c r="F364">
        <v>-278448</v>
      </c>
      <c r="G364">
        <v>1.3896867375022398E-3</v>
      </c>
      <c r="H364">
        <v>9525.8184833916403</v>
      </c>
      <c r="I364">
        <v>4.6527366639999999</v>
      </c>
      <c r="J364">
        <v>4.1999998092651403</v>
      </c>
      <c r="K364">
        <v>74.409000000000006</v>
      </c>
      <c r="L364">
        <v>1368811008</v>
      </c>
      <c r="M364">
        <v>-0.41</v>
      </c>
      <c r="N364">
        <v>-0.66</v>
      </c>
      <c r="O364">
        <v>6</v>
      </c>
      <c r="P364">
        <v>187.73</v>
      </c>
      <c r="Q364">
        <v>7.11</v>
      </c>
      <c r="R364">
        <v>17.2</v>
      </c>
      <c r="S364">
        <v>95.12</v>
      </c>
      <c r="T364">
        <v>15920000</v>
      </c>
      <c r="U364">
        <v>0.5183379442125734</v>
      </c>
    </row>
    <row r="365" spans="1:21" x14ac:dyDescent="0.35">
      <c r="A365" s="1" t="s">
        <v>93</v>
      </c>
      <c r="B365" s="1" t="s">
        <v>94</v>
      </c>
      <c r="C365">
        <v>2011</v>
      </c>
      <c r="D365">
        <v>232737</v>
      </c>
      <c r="E365">
        <v>524545</v>
      </c>
      <c r="F365">
        <v>-291808</v>
      </c>
      <c r="G365">
        <v>4.0794319286109361E-3</v>
      </c>
      <c r="H365">
        <v>10384.3665989406</v>
      </c>
      <c r="I365">
        <v>5.0372076029999997</v>
      </c>
      <c r="J365">
        <v>4.3400001525878897</v>
      </c>
      <c r="K365">
        <v>74.707999999999998</v>
      </c>
      <c r="L365">
        <v>1376498048</v>
      </c>
      <c r="M365">
        <v>-0.46</v>
      </c>
      <c r="N365">
        <v>-0.6</v>
      </c>
      <c r="O365">
        <v>6</v>
      </c>
      <c r="P365">
        <v>237.93</v>
      </c>
      <c r="Q365">
        <v>7.14</v>
      </c>
      <c r="R365">
        <v>12.7</v>
      </c>
      <c r="T365">
        <v>4490000</v>
      </c>
      <c r="U365">
        <v>6.1478290479635427E-2</v>
      </c>
    </row>
    <row r="366" spans="1:21" x14ac:dyDescent="0.35">
      <c r="A366" s="1" t="s">
        <v>93</v>
      </c>
      <c r="B366" s="1" t="s">
        <v>94</v>
      </c>
      <c r="C366">
        <v>2012</v>
      </c>
      <c r="D366">
        <v>262132</v>
      </c>
      <c r="E366">
        <v>502561</v>
      </c>
      <c r="F366">
        <v>-240429</v>
      </c>
      <c r="G366">
        <v>5.3615401180328983E-3</v>
      </c>
      <c r="H366">
        <v>11145.751575493499</v>
      </c>
      <c r="I366">
        <v>5.0949172970000003</v>
      </c>
      <c r="J366">
        <v>4.4699997901916504</v>
      </c>
      <c r="K366">
        <v>75.013000000000005</v>
      </c>
      <c r="L366">
        <v>1384205952</v>
      </c>
      <c r="M366">
        <v>-0.54</v>
      </c>
      <c r="N366">
        <v>-0.54</v>
      </c>
      <c r="O366">
        <v>6</v>
      </c>
      <c r="P366">
        <v>283.52</v>
      </c>
      <c r="Q366">
        <v>7.15</v>
      </c>
      <c r="R366">
        <v>10.199999999999999</v>
      </c>
      <c r="T366">
        <v>5731000</v>
      </c>
      <c r="U366">
        <v>6.1096162087716281E-2</v>
      </c>
    </row>
    <row r="367" spans="1:21" x14ac:dyDescent="0.35">
      <c r="A367" s="1" t="s">
        <v>93</v>
      </c>
      <c r="B367" s="1" t="s">
        <v>94</v>
      </c>
      <c r="C367">
        <v>2013</v>
      </c>
      <c r="D367">
        <v>256868</v>
      </c>
      <c r="E367">
        <v>546378</v>
      </c>
      <c r="F367">
        <v>-289510</v>
      </c>
      <c r="G367">
        <v>1.5361197373348848E-2</v>
      </c>
      <c r="H367">
        <v>11951.247959160801</v>
      </c>
      <c r="I367">
        <v>5.2410902979999996</v>
      </c>
      <c r="J367">
        <v>4.53999996185303</v>
      </c>
      <c r="K367">
        <v>75.320999999999998</v>
      </c>
      <c r="L367">
        <v>1391883008</v>
      </c>
      <c r="M367">
        <v>-0.52</v>
      </c>
      <c r="N367">
        <v>-0.54</v>
      </c>
      <c r="O367">
        <v>6</v>
      </c>
      <c r="P367">
        <v>328.18</v>
      </c>
      <c r="Q367">
        <v>7.16</v>
      </c>
      <c r="R367">
        <v>8.5</v>
      </c>
      <c r="T367">
        <v>5924000</v>
      </c>
      <c r="U367">
        <v>0.10545391736960887</v>
      </c>
    </row>
    <row r="368" spans="1:21" x14ac:dyDescent="0.35">
      <c r="A368" s="1" t="s">
        <v>93</v>
      </c>
      <c r="B368" s="1" t="s">
        <v>94</v>
      </c>
      <c r="C368">
        <v>2014</v>
      </c>
      <c r="D368">
        <v>261600</v>
      </c>
      <c r="E368">
        <v>554530</v>
      </c>
      <c r="F368">
        <v>-292930</v>
      </c>
      <c r="G368">
        <v>5.2541469830514109E-2</v>
      </c>
      <c r="H368">
        <v>12758.647789258999</v>
      </c>
      <c r="I368">
        <v>5.1956191059999997</v>
      </c>
      <c r="J368">
        <v>4.59299993515015</v>
      </c>
      <c r="K368">
        <v>75.629000000000005</v>
      </c>
      <c r="L368">
        <v>1399453952</v>
      </c>
      <c r="M368">
        <v>-0.41</v>
      </c>
      <c r="N368">
        <v>-0.52</v>
      </c>
      <c r="O368">
        <v>6</v>
      </c>
      <c r="P368">
        <v>361.72</v>
      </c>
      <c r="Q368">
        <v>7.16</v>
      </c>
      <c r="R368">
        <v>7.2</v>
      </c>
      <c r="T368">
        <v>3612000</v>
      </c>
      <c r="U368">
        <v>0.11632145433253251</v>
      </c>
    </row>
    <row r="369" spans="1:21" x14ac:dyDescent="0.35">
      <c r="A369" s="1" t="s">
        <v>93</v>
      </c>
      <c r="B369" s="1" t="s">
        <v>94</v>
      </c>
      <c r="C369">
        <v>2015</v>
      </c>
      <c r="D369">
        <v>253978</v>
      </c>
      <c r="E369">
        <v>541050</v>
      </c>
      <c r="F369">
        <v>-287072</v>
      </c>
      <c r="G369">
        <v>2.4055793416623124E-2</v>
      </c>
      <c r="H369">
        <v>13569.891526732399</v>
      </c>
      <c r="I369">
        <v>5.3038778310000003</v>
      </c>
      <c r="J369">
        <v>4.6050000190734899</v>
      </c>
      <c r="K369">
        <v>75.927999999999997</v>
      </c>
      <c r="L369">
        <v>1406848000</v>
      </c>
      <c r="M369">
        <v>-0.41</v>
      </c>
      <c r="N369">
        <v>-0.55000000000000004</v>
      </c>
      <c r="O369">
        <v>6</v>
      </c>
      <c r="P369">
        <v>392.85</v>
      </c>
      <c r="Q369">
        <v>7.11</v>
      </c>
      <c r="R369">
        <v>5.7</v>
      </c>
      <c r="T369">
        <v>3602000</v>
      </c>
      <c r="U369">
        <v>3.5423099116996884E-2</v>
      </c>
    </row>
    <row r="370" spans="1:21" x14ac:dyDescent="0.35">
      <c r="A370" s="1" t="s">
        <v>93</v>
      </c>
      <c r="B370" s="1" t="s">
        <v>94</v>
      </c>
      <c r="C370">
        <v>2016</v>
      </c>
      <c r="D370">
        <v>262286</v>
      </c>
      <c r="E370">
        <v>547141</v>
      </c>
      <c r="F370">
        <v>-284855</v>
      </c>
      <c r="G370">
        <v>1.8521190004698344E-3</v>
      </c>
      <c r="H370">
        <v>14400.885063056099</v>
      </c>
      <c r="I370">
        <v>5.3249559399999997</v>
      </c>
      <c r="J370">
        <v>4.6490001678466797</v>
      </c>
      <c r="K370">
        <v>76.209999999999994</v>
      </c>
      <c r="L370">
        <v>1414049024</v>
      </c>
      <c r="M370">
        <v>-0.33</v>
      </c>
      <c r="N370">
        <v>-0.5</v>
      </c>
      <c r="O370">
        <v>6</v>
      </c>
      <c r="P370">
        <v>398.33</v>
      </c>
      <c r="Q370">
        <v>7.09</v>
      </c>
      <c r="R370">
        <v>4.5</v>
      </c>
      <c r="T370">
        <v>7434000</v>
      </c>
      <c r="U370">
        <v>7.0187033557306613E-2</v>
      </c>
    </row>
    <row r="371" spans="1:21" x14ac:dyDescent="0.35">
      <c r="A371" s="1" t="s">
        <v>93</v>
      </c>
      <c r="B371" s="1" t="s">
        <v>94</v>
      </c>
      <c r="C371">
        <v>2017</v>
      </c>
      <c r="D371">
        <v>281573</v>
      </c>
      <c r="E371">
        <v>557425</v>
      </c>
      <c r="F371">
        <v>-275852</v>
      </c>
      <c r="G371">
        <v>0</v>
      </c>
      <c r="H371">
        <v>15308.712122905001</v>
      </c>
      <c r="I371">
        <v>5.0990614890000003</v>
      </c>
      <c r="J371">
        <v>4.6750001907348597</v>
      </c>
      <c r="K371">
        <v>76.47</v>
      </c>
      <c r="L371">
        <v>1421021952</v>
      </c>
      <c r="M371">
        <v>-0.26</v>
      </c>
      <c r="N371">
        <v>-0.23</v>
      </c>
      <c r="O371">
        <v>6</v>
      </c>
      <c r="P371">
        <v>440.83</v>
      </c>
      <c r="Q371">
        <v>7.11</v>
      </c>
      <c r="R371">
        <v>3.1</v>
      </c>
      <c r="T371">
        <v>4473000</v>
      </c>
      <c r="U371">
        <v>4.0708529746436121E-2</v>
      </c>
    </row>
    <row r="372" spans="1:21" x14ac:dyDescent="0.35">
      <c r="A372" s="1" t="s">
        <v>95</v>
      </c>
      <c r="B372" s="1" t="s">
        <v>96</v>
      </c>
      <c r="C372">
        <v>2008</v>
      </c>
      <c r="D372">
        <v>7500</v>
      </c>
      <c r="E372">
        <v>22508</v>
      </c>
      <c r="F372">
        <v>-15008</v>
      </c>
      <c r="I372">
        <v>5.5476822849999996</v>
      </c>
      <c r="K372">
        <v>78.322000000000003</v>
      </c>
      <c r="L372">
        <v>23019000</v>
      </c>
      <c r="M372">
        <v>0.79</v>
      </c>
      <c r="N372">
        <v>0.84</v>
      </c>
      <c r="O372">
        <v>1</v>
      </c>
      <c r="U372">
        <v>7.3708941891334451E-2</v>
      </c>
    </row>
    <row r="373" spans="1:21" x14ac:dyDescent="0.35">
      <c r="A373" s="1" t="s">
        <v>95</v>
      </c>
      <c r="B373" s="1" t="s">
        <v>96</v>
      </c>
      <c r="C373">
        <v>2009</v>
      </c>
      <c r="D373">
        <v>6776</v>
      </c>
      <c r="E373">
        <v>24273</v>
      </c>
      <c r="F373">
        <v>-17497</v>
      </c>
      <c r="K373">
        <v>78.540000000000006</v>
      </c>
      <c r="L373">
        <v>23105000</v>
      </c>
      <c r="M373">
        <v>0.94</v>
      </c>
      <c r="N373">
        <v>0.56999999999999995</v>
      </c>
      <c r="O373">
        <v>2</v>
      </c>
      <c r="U373">
        <v>2.5935811931612727</v>
      </c>
    </row>
    <row r="374" spans="1:21" x14ac:dyDescent="0.35">
      <c r="A374" s="1" t="s">
        <v>95</v>
      </c>
      <c r="B374" s="1" t="s">
        <v>96</v>
      </c>
      <c r="C374">
        <v>2010</v>
      </c>
      <c r="D374">
        <v>7788</v>
      </c>
      <c r="E374">
        <v>20627</v>
      </c>
      <c r="F374">
        <v>-12839</v>
      </c>
      <c r="I374">
        <v>6.2285308840000004</v>
      </c>
      <c r="K374">
        <v>78.753</v>
      </c>
      <c r="L374">
        <v>23188000</v>
      </c>
      <c r="M374">
        <v>1.01</v>
      </c>
      <c r="N374">
        <v>0.86</v>
      </c>
      <c r="O374">
        <v>2</v>
      </c>
      <c r="U374">
        <v>6.0367926608973374E-2</v>
      </c>
    </row>
    <row r="375" spans="1:21" x14ac:dyDescent="0.35">
      <c r="A375" s="1" t="s">
        <v>95</v>
      </c>
      <c r="B375" s="1" t="s">
        <v>96</v>
      </c>
      <c r="C375">
        <v>2011</v>
      </c>
      <c r="D375">
        <v>8411</v>
      </c>
      <c r="E375">
        <v>18226</v>
      </c>
      <c r="F375">
        <v>-9815</v>
      </c>
      <c r="I375">
        <v>6.3089151379999997</v>
      </c>
      <c r="K375">
        <v>78.960999999999999</v>
      </c>
      <c r="L375">
        <v>23269000</v>
      </c>
      <c r="M375">
        <v>1.03</v>
      </c>
      <c r="N375">
        <v>0.95</v>
      </c>
      <c r="O375">
        <v>2</v>
      </c>
      <c r="U375">
        <v>4.3014089580287237E-3</v>
      </c>
    </row>
    <row r="376" spans="1:21" x14ac:dyDescent="0.35">
      <c r="A376" s="1" t="s">
        <v>95</v>
      </c>
      <c r="B376" s="1" t="s">
        <v>96</v>
      </c>
      <c r="C376">
        <v>2012</v>
      </c>
      <c r="D376">
        <v>8555</v>
      </c>
      <c r="E376">
        <v>17524</v>
      </c>
      <c r="F376">
        <v>-8969</v>
      </c>
      <c r="I376">
        <v>6.1259169580000004</v>
      </c>
      <c r="K376">
        <v>79.164000000000001</v>
      </c>
      <c r="L376">
        <v>23347000</v>
      </c>
      <c r="M376">
        <v>1.05</v>
      </c>
      <c r="N376">
        <v>0.89</v>
      </c>
      <c r="O376">
        <v>2</v>
      </c>
      <c r="U376">
        <v>8.1467598498446481E-2</v>
      </c>
    </row>
    <row r="377" spans="1:21" x14ac:dyDescent="0.35">
      <c r="A377" s="1" t="s">
        <v>95</v>
      </c>
      <c r="B377" s="1" t="s">
        <v>96</v>
      </c>
      <c r="C377">
        <v>2013</v>
      </c>
      <c r="D377">
        <v>8043</v>
      </c>
      <c r="E377">
        <v>22165</v>
      </c>
      <c r="F377">
        <v>-14122</v>
      </c>
      <c r="I377">
        <v>6.3403444289999999</v>
      </c>
      <c r="K377">
        <v>79.361999999999995</v>
      </c>
      <c r="L377">
        <v>23422000</v>
      </c>
      <c r="M377">
        <v>1.05</v>
      </c>
      <c r="N377">
        <v>0.87</v>
      </c>
      <c r="O377">
        <v>2</v>
      </c>
      <c r="U377">
        <v>4.2744929320846066E-2</v>
      </c>
    </row>
    <row r="378" spans="1:21" x14ac:dyDescent="0.35">
      <c r="A378" s="1" t="s">
        <v>95</v>
      </c>
      <c r="B378" s="1" t="s">
        <v>96</v>
      </c>
      <c r="C378">
        <v>2014</v>
      </c>
      <c r="D378">
        <v>8617</v>
      </c>
      <c r="E378">
        <v>18226</v>
      </c>
      <c r="F378">
        <v>-9609</v>
      </c>
      <c r="I378">
        <v>6.3634967800000002</v>
      </c>
      <c r="K378">
        <v>79.555000000000007</v>
      </c>
      <c r="L378">
        <v>23492000</v>
      </c>
      <c r="M378">
        <v>1.19</v>
      </c>
      <c r="N378">
        <v>0.77</v>
      </c>
      <c r="O378">
        <v>2</v>
      </c>
      <c r="U378">
        <v>0</v>
      </c>
    </row>
    <row r="379" spans="1:21" x14ac:dyDescent="0.35">
      <c r="A379" s="1" t="s">
        <v>95</v>
      </c>
      <c r="B379" s="1" t="s">
        <v>96</v>
      </c>
      <c r="C379">
        <v>2015</v>
      </c>
      <c r="D379">
        <v>9657</v>
      </c>
      <c r="E379">
        <v>21723</v>
      </c>
      <c r="F379">
        <v>-12066</v>
      </c>
      <c r="I379">
        <v>6.4500880240000003</v>
      </c>
      <c r="K379">
        <v>79.742999999999995</v>
      </c>
      <c r="L379">
        <v>23557000</v>
      </c>
      <c r="M379">
        <v>1.1599999999999999</v>
      </c>
      <c r="N379">
        <v>0.92</v>
      </c>
      <c r="O379">
        <v>2</v>
      </c>
      <c r="U379">
        <v>3.8281573453360897E-2</v>
      </c>
    </row>
    <row r="380" spans="1:21" x14ac:dyDescent="0.35">
      <c r="A380" s="1" t="s">
        <v>95</v>
      </c>
      <c r="B380" s="1" t="s">
        <v>96</v>
      </c>
      <c r="C380">
        <v>2016</v>
      </c>
      <c r="D380">
        <v>13086</v>
      </c>
      <c r="E380">
        <v>25956</v>
      </c>
      <c r="F380">
        <v>-12870</v>
      </c>
      <c r="I380">
        <v>6.5128507610000002</v>
      </c>
      <c r="K380">
        <v>79.927000000000007</v>
      </c>
      <c r="L380">
        <v>23618000</v>
      </c>
      <c r="M380">
        <v>1.1399999999999999</v>
      </c>
      <c r="N380">
        <v>0.93</v>
      </c>
      <c r="O380">
        <v>1</v>
      </c>
      <c r="U380">
        <v>0.52214981517438885</v>
      </c>
    </row>
    <row r="381" spans="1:21" x14ac:dyDescent="0.35">
      <c r="A381" s="1" t="s">
        <v>95</v>
      </c>
      <c r="B381" s="1" t="s">
        <v>96</v>
      </c>
      <c r="C381">
        <v>2017</v>
      </c>
      <c r="D381">
        <v>14307</v>
      </c>
      <c r="E381">
        <v>27871</v>
      </c>
      <c r="F381">
        <v>-13564</v>
      </c>
      <c r="I381">
        <v>6.3594508169999999</v>
      </c>
      <c r="K381">
        <v>80.106999999999999</v>
      </c>
      <c r="L381">
        <v>23675000</v>
      </c>
      <c r="M381">
        <v>1.1399999999999999</v>
      </c>
      <c r="N381">
        <v>0.86</v>
      </c>
      <c r="O381">
        <v>1</v>
      </c>
      <c r="U381">
        <v>2.1201600082906526E-2</v>
      </c>
    </row>
    <row r="382" spans="1:21" x14ac:dyDescent="0.35">
      <c r="A382" s="1" t="s">
        <v>97</v>
      </c>
      <c r="B382" s="1" t="s">
        <v>98</v>
      </c>
      <c r="C382">
        <v>2008</v>
      </c>
      <c r="D382">
        <v>12118</v>
      </c>
      <c r="E382">
        <v>83066</v>
      </c>
      <c r="F382">
        <v>-70948</v>
      </c>
      <c r="G382">
        <v>0.74696889120583621</v>
      </c>
      <c r="H382">
        <v>10547.2603938218</v>
      </c>
      <c r="I382">
        <v>6.1683950420000002</v>
      </c>
      <c r="J382">
        <v>11.2700004577637</v>
      </c>
      <c r="K382">
        <v>74.962000000000003</v>
      </c>
      <c r="L382">
        <v>44255000</v>
      </c>
      <c r="M382">
        <v>-0.4</v>
      </c>
      <c r="N382">
        <v>-1.85</v>
      </c>
      <c r="O382">
        <v>4</v>
      </c>
      <c r="P382">
        <v>369.04</v>
      </c>
      <c r="Q382">
        <v>5.19</v>
      </c>
      <c r="R382">
        <v>42</v>
      </c>
      <c r="S382">
        <v>93.38</v>
      </c>
      <c r="T382">
        <v>63000</v>
      </c>
      <c r="U382">
        <v>0.32582916262941436</v>
      </c>
    </row>
    <row r="383" spans="1:21" x14ac:dyDescent="0.35">
      <c r="A383" s="1" t="s">
        <v>97</v>
      </c>
      <c r="B383" s="1" t="s">
        <v>98</v>
      </c>
      <c r="C383">
        <v>2009</v>
      </c>
      <c r="D383">
        <v>16006</v>
      </c>
      <c r="E383">
        <v>66284</v>
      </c>
      <c r="F383">
        <v>-50278</v>
      </c>
      <c r="G383">
        <v>1.1494184965588636</v>
      </c>
      <c r="H383">
        <v>10599.9626049907</v>
      </c>
      <c r="I383">
        <v>6.2716045380000001</v>
      </c>
      <c r="J383">
        <v>12.069999694824199</v>
      </c>
      <c r="K383">
        <v>75.192999999999998</v>
      </c>
      <c r="L383">
        <v>44750000</v>
      </c>
      <c r="M383">
        <v>-0.39</v>
      </c>
      <c r="N383">
        <v>-1.83</v>
      </c>
      <c r="O383">
        <v>4</v>
      </c>
      <c r="P383">
        <v>374.13</v>
      </c>
      <c r="Q383">
        <v>5.22</v>
      </c>
      <c r="R383">
        <v>40.299999999999997</v>
      </c>
      <c r="S383">
        <v>93.24</v>
      </c>
      <c r="T383">
        <v>9100</v>
      </c>
      <c r="U383">
        <v>0.30374366779728806</v>
      </c>
    </row>
    <row r="384" spans="1:21" x14ac:dyDescent="0.35">
      <c r="A384" s="1" t="s">
        <v>97</v>
      </c>
      <c r="B384" s="1" t="s">
        <v>98</v>
      </c>
      <c r="C384">
        <v>2010</v>
      </c>
      <c r="D384">
        <v>17535</v>
      </c>
      <c r="E384">
        <v>57587</v>
      </c>
      <c r="F384">
        <v>-40052</v>
      </c>
      <c r="G384">
        <v>1.0733590829105224</v>
      </c>
      <c r="H384">
        <v>10900.505282161599</v>
      </c>
      <c r="I384">
        <v>6.4081134799999999</v>
      </c>
      <c r="J384">
        <v>10.8800001144409</v>
      </c>
      <c r="K384">
        <v>75.424000000000007</v>
      </c>
      <c r="L384">
        <v>45223000</v>
      </c>
      <c r="M384">
        <v>-0.31</v>
      </c>
      <c r="N384">
        <v>-1.54</v>
      </c>
      <c r="O384">
        <v>4</v>
      </c>
      <c r="P384">
        <v>441.3</v>
      </c>
      <c r="Q384">
        <v>5.25</v>
      </c>
      <c r="R384">
        <v>37.200000000000003</v>
      </c>
      <c r="S384">
        <v>93.37</v>
      </c>
      <c r="T384">
        <v>3000000</v>
      </c>
      <c r="U384">
        <v>0.7629901979490471</v>
      </c>
    </row>
    <row r="385" spans="1:21" x14ac:dyDescent="0.35">
      <c r="A385" s="1" t="s">
        <v>97</v>
      </c>
      <c r="B385" s="1" t="s">
        <v>98</v>
      </c>
      <c r="C385">
        <v>2011</v>
      </c>
      <c r="D385">
        <v>19773</v>
      </c>
      <c r="E385">
        <v>62027</v>
      </c>
      <c r="F385">
        <v>-42254</v>
      </c>
      <c r="G385">
        <v>0.57416384256139819</v>
      </c>
      <c r="H385">
        <v>11496.477705438099</v>
      </c>
      <c r="I385">
        <v>6.4639525410000003</v>
      </c>
      <c r="J385">
        <v>10.189999580383301</v>
      </c>
      <c r="K385">
        <v>75.655000000000001</v>
      </c>
      <c r="L385">
        <v>45663000</v>
      </c>
      <c r="M385">
        <v>-0.26</v>
      </c>
      <c r="N385">
        <v>-1.28</v>
      </c>
      <c r="O385">
        <v>4</v>
      </c>
      <c r="P385">
        <v>489.41</v>
      </c>
      <c r="Q385">
        <v>5.28</v>
      </c>
      <c r="R385">
        <v>34.1</v>
      </c>
      <c r="S385">
        <v>93.58</v>
      </c>
      <c r="T385">
        <v>149000</v>
      </c>
      <c r="U385">
        <v>1.4715606860677339</v>
      </c>
    </row>
    <row r="386" spans="1:21" x14ac:dyDescent="0.35">
      <c r="A386" s="1" t="s">
        <v>97</v>
      </c>
      <c r="B386" s="1" t="s">
        <v>98</v>
      </c>
      <c r="C386">
        <v>2012</v>
      </c>
      <c r="D386">
        <v>19928</v>
      </c>
      <c r="E386">
        <v>56932</v>
      </c>
      <c r="F386">
        <v>-37004</v>
      </c>
      <c r="G386">
        <v>0.81221872714317145</v>
      </c>
      <c r="H386">
        <v>11840.2404334565</v>
      </c>
      <c r="I386">
        <v>6.3748798369999999</v>
      </c>
      <c r="J386">
        <v>9.8100004196166992</v>
      </c>
      <c r="K386">
        <v>75.882000000000005</v>
      </c>
      <c r="L386">
        <v>46076000</v>
      </c>
      <c r="M386">
        <v>-0.35</v>
      </c>
      <c r="N386">
        <v>-1.4</v>
      </c>
      <c r="O386">
        <v>4</v>
      </c>
      <c r="P386">
        <v>533.74</v>
      </c>
      <c r="Q386">
        <v>5.31</v>
      </c>
      <c r="R386">
        <v>32.700000000000003</v>
      </c>
      <c r="T386">
        <v>71000</v>
      </c>
      <c r="U386">
        <v>0.36308485067296886</v>
      </c>
    </row>
    <row r="387" spans="1:21" x14ac:dyDescent="0.35">
      <c r="A387" s="1" t="s">
        <v>97</v>
      </c>
      <c r="B387" s="1" t="s">
        <v>98</v>
      </c>
      <c r="C387">
        <v>2013</v>
      </c>
      <c r="D387">
        <v>22865</v>
      </c>
      <c r="E387">
        <v>62508</v>
      </c>
      <c r="F387">
        <v>-39643</v>
      </c>
      <c r="G387">
        <v>0.57397063132939663</v>
      </c>
      <c r="H387">
        <v>12296.2955351848</v>
      </c>
      <c r="I387">
        <v>6.6065506940000001</v>
      </c>
      <c r="J387">
        <v>9.1899995803833008</v>
      </c>
      <c r="K387">
        <v>76.105000000000004</v>
      </c>
      <c r="L387">
        <v>46495000</v>
      </c>
      <c r="M387">
        <v>-0.41</v>
      </c>
      <c r="N387">
        <v>-1.29</v>
      </c>
      <c r="O387">
        <v>4</v>
      </c>
      <c r="P387">
        <v>585.80999999999995</v>
      </c>
      <c r="Q387">
        <v>5.34</v>
      </c>
      <c r="R387">
        <v>30.6</v>
      </c>
      <c r="T387">
        <v>11000</v>
      </c>
      <c r="U387">
        <v>0.21135380836371584</v>
      </c>
    </row>
    <row r="388" spans="1:21" x14ac:dyDescent="0.35">
      <c r="A388" s="1" t="s">
        <v>97</v>
      </c>
      <c r="B388" s="1" t="s">
        <v>98</v>
      </c>
      <c r="C388">
        <v>2014</v>
      </c>
      <c r="D388">
        <v>14701</v>
      </c>
      <c r="E388">
        <v>56525</v>
      </c>
      <c r="F388">
        <v>-41824</v>
      </c>
      <c r="G388">
        <v>0.59755926571559215</v>
      </c>
      <c r="H388">
        <v>12715.967391439801</v>
      </c>
      <c r="I388">
        <v>6.4487891199999998</v>
      </c>
      <c r="J388">
        <v>8.5299997329711896</v>
      </c>
      <c r="K388">
        <v>76.322000000000003</v>
      </c>
      <c r="L388">
        <v>46968000</v>
      </c>
      <c r="M388">
        <v>-0.28999999999999998</v>
      </c>
      <c r="N388">
        <v>-1.1100000000000001</v>
      </c>
      <c r="O388">
        <v>4</v>
      </c>
      <c r="P388">
        <v>569.9</v>
      </c>
      <c r="Q388">
        <v>5.37</v>
      </c>
      <c r="R388">
        <v>28.5</v>
      </c>
      <c r="S388">
        <v>94.19</v>
      </c>
      <c r="T388">
        <v>20000</v>
      </c>
      <c r="U388">
        <v>0.2517116020786338</v>
      </c>
    </row>
    <row r="389" spans="1:21" x14ac:dyDescent="0.35">
      <c r="A389" s="1" t="s">
        <v>97</v>
      </c>
      <c r="B389" s="1" t="s">
        <v>98</v>
      </c>
      <c r="C389">
        <v>2015</v>
      </c>
      <c r="D389">
        <v>10732</v>
      </c>
      <c r="E389">
        <v>59350</v>
      </c>
      <c r="F389">
        <v>-48618</v>
      </c>
      <c r="G389">
        <v>0.49939786969124877</v>
      </c>
      <c r="H389">
        <v>12985.383134526601</v>
      </c>
      <c r="I389">
        <v>6.387571812</v>
      </c>
      <c r="J389">
        <v>8.2399997711181605</v>
      </c>
      <c r="K389">
        <v>76.531000000000006</v>
      </c>
      <c r="L389">
        <v>47521000</v>
      </c>
      <c r="M389">
        <v>-0.27</v>
      </c>
      <c r="N389">
        <v>-1.07</v>
      </c>
      <c r="O389">
        <v>4</v>
      </c>
      <c r="P389">
        <v>444.06</v>
      </c>
      <c r="Q389">
        <v>5.41</v>
      </c>
      <c r="R389">
        <v>27.8</v>
      </c>
      <c r="S389">
        <v>94.25</v>
      </c>
      <c r="T389">
        <v>4600</v>
      </c>
      <c r="U389">
        <v>0.35180255075124206</v>
      </c>
    </row>
    <row r="390" spans="1:21" x14ac:dyDescent="0.35">
      <c r="A390" s="1" t="s">
        <v>97</v>
      </c>
      <c r="B390" s="1" t="s">
        <v>98</v>
      </c>
      <c r="C390">
        <v>2016</v>
      </c>
      <c r="D390">
        <v>9971</v>
      </c>
      <c r="E390">
        <v>81451</v>
      </c>
      <c r="F390">
        <v>-71480</v>
      </c>
      <c r="G390">
        <v>0.15188125871418987</v>
      </c>
      <c r="H390">
        <v>13135.0098987578</v>
      </c>
      <c r="I390">
        <v>6.2337150570000004</v>
      </c>
      <c r="J390">
        <v>8.3500003814697301</v>
      </c>
      <c r="K390">
        <v>76.731999999999999</v>
      </c>
      <c r="L390">
        <v>48175000</v>
      </c>
      <c r="M390">
        <v>-0.28000000000000003</v>
      </c>
      <c r="N390">
        <v>-0.88</v>
      </c>
      <c r="O390">
        <v>3</v>
      </c>
      <c r="P390">
        <v>419.34</v>
      </c>
      <c r="Q390">
        <v>5.45</v>
      </c>
      <c r="R390">
        <v>28</v>
      </c>
      <c r="S390">
        <v>94.65</v>
      </c>
      <c r="T390">
        <v>31000</v>
      </c>
      <c r="U390">
        <v>4.3965627657379248E-2</v>
      </c>
    </row>
    <row r="391" spans="1:21" x14ac:dyDescent="0.35">
      <c r="A391" s="1" t="s">
        <v>97</v>
      </c>
      <c r="B391" s="1" t="s">
        <v>98</v>
      </c>
      <c r="C391">
        <v>2017</v>
      </c>
      <c r="D391">
        <v>11339</v>
      </c>
      <c r="E391">
        <v>66346</v>
      </c>
      <c r="F391">
        <v>-55007</v>
      </c>
      <c r="G391">
        <v>0</v>
      </c>
      <c r="H391">
        <v>13254.949218477899</v>
      </c>
      <c r="I391">
        <v>6.1573419569999999</v>
      </c>
      <c r="J391">
        <v>8.8500003814697301</v>
      </c>
      <c r="K391">
        <v>76.924999999999997</v>
      </c>
      <c r="L391">
        <v>48910000</v>
      </c>
      <c r="M391">
        <v>-0.36</v>
      </c>
      <c r="N391">
        <v>-0.77</v>
      </c>
      <c r="O391">
        <v>3</v>
      </c>
      <c r="P391">
        <v>459.2</v>
      </c>
      <c r="Q391">
        <v>5.5</v>
      </c>
      <c r="R391">
        <v>26.9</v>
      </c>
      <c r="T391">
        <v>25000</v>
      </c>
      <c r="U391">
        <v>0.69161545416997194</v>
      </c>
    </row>
    <row r="392" spans="1:21" x14ac:dyDescent="0.35">
      <c r="A392" s="1" t="s">
        <v>99</v>
      </c>
      <c r="B392" s="1" t="s">
        <v>100</v>
      </c>
      <c r="C392">
        <v>2008</v>
      </c>
      <c r="D392">
        <v>14</v>
      </c>
      <c r="E392">
        <v>3104</v>
      </c>
      <c r="F392">
        <v>-3090</v>
      </c>
      <c r="G392">
        <v>0</v>
      </c>
      <c r="H392">
        <v>1422.62234877284</v>
      </c>
      <c r="J392">
        <v>4.4850001335143999</v>
      </c>
      <c r="K392">
        <v>61.094000000000001</v>
      </c>
      <c r="L392">
        <v>657000</v>
      </c>
      <c r="M392">
        <v>-1.03</v>
      </c>
      <c r="N392">
        <v>-1.1100000000000001</v>
      </c>
      <c r="O392">
        <v>4</v>
      </c>
      <c r="P392">
        <v>72.41</v>
      </c>
      <c r="Q392">
        <v>8.61</v>
      </c>
      <c r="U392">
        <v>0</v>
      </c>
    </row>
    <row r="393" spans="1:21" x14ac:dyDescent="0.35">
      <c r="A393" s="1" t="s">
        <v>99</v>
      </c>
      <c r="B393" s="1" t="s">
        <v>100</v>
      </c>
      <c r="C393">
        <v>2009</v>
      </c>
      <c r="D393">
        <v>17</v>
      </c>
      <c r="E393">
        <v>3350</v>
      </c>
      <c r="F393">
        <v>-3333</v>
      </c>
      <c r="G393">
        <v>0</v>
      </c>
      <c r="H393">
        <v>1415.84568986876</v>
      </c>
      <c r="I393">
        <v>3.47602725</v>
      </c>
      <c r="J393">
        <v>4.4609999656677202</v>
      </c>
      <c r="K393">
        <v>61.475000000000001</v>
      </c>
      <c r="L393">
        <v>673000</v>
      </c>
      <c r="M393">
        <v>-1.1299999999999999</v>
      </c>
      <c r="N393">
        <v>-0.77</v>
      </c>
      <c r="O393">
        <v>4</v>
      </c>
      <c r="P393">
        <v>68.099999999999994</v>
      </c>
      <c r="Q393">
        <v>8.43</v>
      </c>
      <c r="U393">
        <v>0.31249751721726449</v>
      </c>
    </row>
    <row r="394" spans="1:21" x14ac:dyDescent="0.35">
      <c r="A394" s="1" t="s">
        <v>99</v>
      </c>
      <c r="B394" s="1" t="s">
        <v>100</v>
      </c>
      <c r="C394">
        <v>2010</v>
      </c>
      <c r="D394">
        <v>14</v>
      </c>
      <c r="E394">
        <v>2944</v>
      </c>
      <c r="F394">
        <v>-2930</v>
      </c>
      <c r="G394">
        <v>0</v>
      </c>
      <c r="H394">
        <v>1412.5026866399701</v>
      </c>
      <c r="I394">
        <v>3.8121910099999998</v>
      </c>
      <c r="J394">
        <v>4.4390001296997097</v>
      </c>
      <c r="K394">
        <v>61.862000000000002</v>
      </c>
      <c r="L394">
        <v>690000</v>
      </c>
      <c r="M394">
        <v>-1.05</v>
      </c>
      <c r="N394">
        <v>-0.56000000000000005</v>
      </c>
      <c r="O394">
        <v>4</v>
      </c>
      <c r="P394">
        <v>67.09</v>
      </c>
      <c r="Q394">
        <v>8.24</v>
      </c>
      <c r="U394">
        <v>0</v>
      </c>
    </row>
    <row r="395" spans="1:21" x14ac:dyDescent="0.35">
      <c r="A395" s="1" t="s">
        <v>99</v>
      </c>
      <c r="B395" s="1" t="s">
        <v>100</v>
      </c>
      <c r="C395">
        <v>2011</v>
      </c>
      <c r="D395">
        <v>11</v>
      </c>
      <c r="E395">
        <v>2542</v>
      </c>
      <c r="F395">
        <v>-2531</v>
      </c>
      <c r="G395">
        <v>0</v>
      </c>
      <c r="H395">
        <v>1414.61172325694</v>
      </c>
      <c r="I395">
        <v>3.838485956</v>
      </c>
      <c r="J395">
        <v>4.4200000762939498</v>
      </c>
      <c r="K395">
        <v>62.24</v>
      </c>
      <c r="L395">
        <v>707000</v>
      </c>
      <c r="M395">
        <v>-1</v>
      </c>
      <c r="N395">
        <v>-0.55000000000000004</v>
      </c>
      <c r="O395">
        <v>4</v>
      </c>
      <c r="P395">
        <v>78.61</v>
      </c>
      <c r="Q395">
        <v>8.06</v>
      </c>
      <c r="U395">
        <v>0</v>
      </c>
    </row>
    <row r="396" spans="1:21" x14ac:dyDescent="0.35">
      <c r="A396" s="1" t="s">
        <v>99</v>
      </c>
      <c r="B396" s="1" t="s">
        <v>100</v>
      </c>
      <c r="C396">
        <v>2012</v>
      </c>
      <c r="D396">
        <v>34</v>
      </c>
      <c r="E396">
        <v>3139</v>
      </c>
      <c r="F396">
        <v>-3105</v>
      </c>
      <c r="G396">
        <v>0</v>
      </c>
      <c r="H396">
        <v>1422.2294867712001</v>
      </c>
      <c r="I396">
        <v>3.9556403160000002</v>
      </c>
      <c r="J396">
        <v>4.3990001678466797</v>
      </c>
      <c r="K396">
        <v>62.594999999999999</v>
      </c>
      <c r="L396">
        <v>724000</v>
      </c>
      <c r="M396">
        <v>-1.02</v>
      </c>
      <c r="N396">
        <v>-0.45</v>
      </c>
      <c r="O396">
        <v>4</v>
      </c>
      <c r="P396">
        <v>65.27</v>
      </c>
      <c r="Q396">
        <v>7.9</v>
      </c>
      <c r="S396">
        <v>49.2</v>
      </c>
      <c r="T396">
        <v>11000</v>
      </c>
      <c r="U396">
        <v>0.5968165546594506</v>
      </c>
    </row>
    <row r="397" spans="1:21" x14ac:dyDescent="0.35">
      <c r="A397" s="1" t="s">
        <v>99</v>
      </c>
      <c r="B397" s="1" t="s">
        <v>100</v>
      </c>
      <c r="C397">
        <v>2013</v>
      </c>
      <c r="D397">
        <v>59</v>
      </c>
      <c r="E397">
        <v>4941</v>
      </c>
      <c r="F397">
        <v>-4882</v>
      </c>
      <c r="G397">
        <v>0</v>
      </c>
      <c r="H397">
        <v>1437.00490702868</v>
      </c>
      <c r="J397">
        <v>4.3779997825622603</v>
      </c>
      <c r="K397">
        <v>62.921999999999997</v>
      </c>
      <c r="L397">
        <v>742000</v>
      </c>
      <c r="M397">
        <v>-0.94</v>
      </c>
      <c r="N397">
        <v>-0.26</v>
      </c>
      <c r="O397">
        <v>4</v>
      </c>
      <c r="P397">
        <v>68.87</v>
      </c>
      <c r="Q397">
        <v>7.74</v>
      </c>
      <c r="R397">
        <v>42.4</v>
      </c>
      <c r="U397">
        <v>0</v>
      </c>
    </row>
    <row r="398" spans="1:21" x14ac:dyDescent="0.35">
      <c r="A398" s="1" t="s">
        <v>99</v>
      </c>
      <c r="B398" s="1" t="s">
        <v>100</v>
      </c>
      <c r="C398">
        <v>2014</v>
      </c>
      <c r="D398">
        <v>39</v>
      </c>
      <c r="E398">
        <v>5735</v>
      </c>
      <c r="F398">
        <v>-5696</v>
      </c>
      <c r="G398">
        <v>0</v>
      </c>
      <c r="H398">
        <v>1432.0887481316399</v>
      </c>
      <c r="J398">
        <v>4.36199998855591</v>
      </c>
      <c r="K398">
        <v>63.213999999999999</v>
      </c>
      <c r="L398">
        <v>759000</v>
      </c>
      <c r="M398">
        <v>-0.89</v>
      </c>
      <c r="N398">
        <v>-0.19</v>
      </c>
      <c r="O398">
        <v>4</v>
      </c>
      <c r="P398">
        <v>68.42</v>
      </c>
      <c r="Q398">
        <v>7.61</v>
      </c>
      <c r="T398">
        <v>12000</v>
      </c>
      <c r="U398">
        <v>0</v>
      </c>
    </row>
    <row r="399" spans="1:21" x14ac:dyDescent="0.35">
      <c r="A399" s="1" t="s">
        <v>99</v>
      </c>
      <c r="B399" s="1" t="s">
        <v>100</v>
      </c>
      <c r="C399">
        <v>2015</v>
      </c>
      <c r="D399">
        <v>28</v>
      </c>
      <c r="E399">
        <v>7426</v>
      </c>
      <c r="F399">
        <v>-7398</v>
      </c>
      <c r="G399">
        <v>0</v>
      </c>
      <c r="H399">
        <v>1413.0592770467299</v>
      </c>
      <c r="J399">
        <v>4.3449997901916504</v>
      </c>
      <c r="K399">
        <v>63.470999999999997</v>
      </c>
      <c r="L399">
        <v>777000</v>
      </c>
      <c r="M399">
        <v>-0.82</v>
      </c>
      <c r="N399">
        <v>-0.23</v>
      </c>
      <c r="O399">
        <v>4</v>
      </c>
      <c r="P399">
        <v>58.18</v>
      </c>
      <c r="Q399">
        <v>7.49</v>
      </c>
      <c r="U399">
        <v>0</v>
      </c>
    </row>
    <row r="400" spans="1:21" x14ac:dyDescent="0.35">
      <c r="A400" s="1" t="s">
        <v>99</v>
      </c>
      <c r="B400" s="1" t="s">
        <v>100</v>
      </c>
      <c r="C400">
        <v>2016</v>
      </c>
      <c r="D400">
        <v>39</v>
      </c>
      <c r="E400">
        <v>3949</v>
      </c>
      <c r="F400">
        <v>-3910</v>
      </c>
      <c r="G400">
        <v>0</v>
      </c>
      <c r="H400">
        <v>1411.1523388596399</v>
      </c>
      <c r="J400">
        <v>4.3470001220703098</v>
      </c>
      <c r="K400">
        <v>63.7</v>
      </c>
      <c r="L400">
        <v>796000</v>
      </c>
      <c r="M400">
        <v>-1</v>
      </c>
      <c r="N400">
        <v>0.04</v>
      </c>
      <c r="O400">
        <v>4</v>
      </c>
      <c r="P400">
        <v>57.54</v>
      </c>
      <c r="Q400">
        <v>7.39</v>
      </c>
      <c r="U400">
        <v>0</v>
      </c>
    </row>
    <row r="401" spans="1:21" x14ac:dyDescent="0.35">
      <c r="A401" s="1" t="s">
        <v>99</v>
      </c>
      <c r="B401" s="1" t="s">
        <v>100</v>
      </c>
      <c r="C401">
        <v>2017</v>
      </c>
      <c r="D401">
        <v>45</v>
      </c>
      <c r="E401">
        <v>4230</v>
      </c>
      <c r="F401">
        <v>-4185</v>
      </c>
      <c r="G401">
        <v>0</v>
      </c>
      <c r="H401">
        <v>1413.890036328</v>
      </c>
      <c r="J401">
        <v>4.3410000801086399</v>
      </c>
      <c r="K401">
        <v>63.911999999999999</v>
      </c>
      <c r="L401">
        <v>814000</v>
      </c>
      <c r="M401">
        <v>-1.05</v>
      </c>
      <c r="N401">
        <v>0.04</v>
      </c>
      <c r="O401">
        <v>4</v>
      </c>
      <c r="P401">
        <v>58.76</v>
      </c>
      <c r="Q401">
        <v>7.3</v>
      </c>
      <c r="T401">
        <v>94</v>
      </c>
      <c r="U401">
        <v>0</v>
      </c>
    </row>
    <row r="402" spans="1:21" x14ac:dyDescent="0.35">
      <c r="A402" s="1" t="s">
        <v>101</v>
      </c>
      <c r="B402" s="1" t="s">
        <v>102</v>
      </c>
      <c r="C402">
        <v>2008</v>
      </c>
      <c r="D402">
        <v>752</v>
      </c>
      <c r="E402">
        <v>4657</v>
      </c>
      <c r="F402">
        <v>-3905</v>
      </c>
      <c r="G402">
        <v>2.5224160704295177E-2</v>
      </c>
      <c r="H402">
        <v>4730.0337965243998</v>
      </c>
      <c r="I402">
        <v>3.8197922709999999</v>
      </c>
      <c r="J402">
        <v>16.878999710083001</v>
      </c>
      <c r="K402">
        <v>58.466000000000001</v>
      </c>
      <c r="L402">
        <v>4011000</v>
      </c>
      <c r="M402">
        <v>-1.2</v>
      </c>
      <c r="N402">
        <v>-0.72</v>
      </c>
      <c r="O402">
        <v>5</v>
      </c>
      <c r="P402">
        <v>63.13</v>
      </c>
      <c r="Q402">
        <v>9.42</v>
      </c>
      <c r="U402">
        <v>0</v>
      </c>
    </row>
    <row r="403" spans="1:21" x14ac:dyDescent="0.35">
      <c r="A403" s="1" t="s">
        <v>101</v>
      </c>
      <c r="B403" s="1" t="s">
        <v>102</v>
      </c>
      <c r="C403">
        <v>2009</v>
      </c>
      <c r="D403">
        <v>576</v>
      </c>
      <c r="E403">
        <v>5364</v>
      </c>
      <c r="F403">
        <v>-4788</v>
      </c>
      <c r="G403">
        <v>2.4542791327872173</v>
      </c>
      <c r="H403">
        <v>4918.0720118364397</v>
      </c>
      <c r="J403">
        <v>16.100000381469702</v>
      </c>
      <c r="K403">
        <v>59.320999999999998</v>
      </c>
      <c r="L403">
        <v>4145000</v>
      </c>
      <c r="M403">
        <v>-1.22</v>
      </c>
      <c r="N403">
        <v>-0.25</v>
      </c>
      <c r="O403">
        <v>5</v>
      </c>
      <c r="P403">
        <v>48.77</v>
      </c>
      <c r="Q403">
        <v>8.9700000000000006</v>
      </c>
      <c r="U403">
        <v>0</v>
      </c>
    </row>
    <row r="404" spans="1:21" x14ac:dyDescent="0.35">
      <c r="A404" s="1" t="s">
        <v>101</v>
      </c>
      <c r="B404" s="1" t="s">
        <v>102</v>
      </c>
      <c r="C404">
        <v>2010</v>
      </c>
      <c r="D404">
        <v>612</v>
      </c>
      <c r="E404">
        <v>4683</v>
      </c>
      <c r="F404">
        <v>-4071</v>
      </c>
      <c r="G404">
        <v>0</v>
      </c>
      <c r="H404">
        <v>5186.3447884519401</v>
      </c>
      <c r="J404">
        <v>14.5539999008179</v>
      </c>
      <c r="K404">
        <v>60.093000000000004</v>
      </c>
      <c r="L404">
        <v>4274000</v>
      </c>
      <c r="M404">
        <v>-1.22</v>
      </c>
      <c r="N404">
        <v>-0.32</v>
      </c>
      <c r="O404">
        <v>5</v>
      </c>
      <c r="P404">
        <v>55.45</v>
      </c>
      <c r="Q404">
        <v>8.58</v>
      </c>
      <c r="U404">
        <v>0</v>
      </c>
    </row>
    <row r="405" spans="1:21" x14ac:dyDescent="0.35">
      <c r="A405" s="1" t="s">
        <v>101</v>
      </c>
      <c r="B405" s="1" t="s">
        <v>102</v>
      </c>
      <c r="C405">
        <v>2011</v>
      </c>
      <c r="D405">
        <v>549</v>
      </c>
      <c r="E405">
        <v>5825</v>
      </c>
      <c r="F405">
        <v>-5276</v>
      </c>
      <c r="G405">
        <v>2.3281066020624557E-2</v>
      </c>
      <c r="H405">
        <v>5213.94692099844</v>
      </c>
      <c r="I405">
        <v>4.5098242759999998</v>
      </c>
      <c r="J405">
        <v>13.0640001296997</v>
      </c>
      <c r="K405">
        <v>60.784999999999997</v>
      </c>
      <c r="L405">
        <v>4395000</v>
      </c>
      <c r="M405">
        <v>-1.2</v>
      </c>
      <c r="N405">
        <v>-0.35</v>
      </c>
      <c r="O405">
        <v>5</v>
      </c>
      <c r="P405">
        <v>60.71</v>
      </c>
      <c r="Q405">
        <v>8.24</v>
      </c>
      <c r="R405">
        <v>46.5</v>
      </c>
      <c r="S405">
        <v>79.31</v>
      </c>
      <c r="U405">
        <v>0</v>
      </c>
    </row>
    <row r="406" spans="1:21" x14ac:dyDescent="0.35">
      <c r="A406" s="1" t="s">
        <v>101</v>
      </c>
      <c r="B406" s="1" t="s">
        <v>102</v>
      </c>
      <c r="C406">
        <v>2012</v>
      </c>
      <c r="D406">
        <v>566</v>
      </c>
      <c r="E406">
        <v>5134</v>
      </c>
      <c r="F406">
        <v>-4568</v>
      </c>
      <c r="G406">
        <v>4.5413074930743501E-2</v>
      </c>
      <c r="H406">
        <v>5271.1680602310398</v>
      </c>
      <c r="I406">
        <v>3.919341803</v>
      </c>
      <c r="J406">
        <v>10</v>
      </c>
      <c r="K406">
        <v>61.423000000000002</v>
      </c>
      <c r="L406">
        <v>4510000</v>
      </c>
      <c r="M406">
        <v>-1.1399999999999999</v>
      </c>
      <c r="N406">
        <v>-0.49</v>
      </c>
      <c r="O406">
        <v>5</v>
      </c>
      <c r="P406">
        <v>72.930000000000007</v>
      </c>
      <c r="Q406">
        <v>7.94</v>
      </c>
      <c r="U406">
        <v>0.43142421133571757</v>
      </c>
    </row>
    <row r="407" spans="1:21" x14ac:dyDescent="0.35">
      <c r="A407" s="1" t="s">
        <v>101</v>
      </c>
      <c r="B407" s="1" t="s">
        <v>102</v>
      </c>
      <c r="C407">
        <v>2013</v>
      </c>
      <c r="D407">
        <v>437</v>
      </c>
      <c r="E407">
        <v>4593</v>
      </c>
      <c r="F407">
        <v>-4156</v>
      </c>
      <c r="G407">
        <v>0.9311879391829968</v>
      </c>
      <c r="H407">
        <v>5317.0862918911098</v>
      </c>
      <c r="I407">
        <v>3.9549505709999999</v>
      </c>
      <c r="J407">
        <v>10.003999710083001</v>
      </c>
      <c r="K407">
        <v>62.021999999999998</v>
      </c>
      <c r="L407">
        <v>4623000</v>
      </c>
      <c r="M407">
        <v>-1.1100000000000001</v>
      </c>
      <c r="N407">
        <v>-0.48</v>
      </c>
      <c r="O407">
        <v>5</v>
      </c>
      <c r="P407">
        <v>73.44</v>
      </c>
      <c r="Q407">
        <v>7.66</v>
      </c>
      <c r="U407">
        <v>0</v>
      </c>
    </row>
    <row r="408" spans="1:21" x14ac:dyDescent="0.35">
      <c r="A408" s="1" t="s">
        <v>101</v>
      </c>
      <c r="B408" s="1" t="s">
        <v>102</v>
      </c>
      <c r="C408">
        <v>2014</v>
      </c>
      <c r="D408">
        <v>399</v>
      </c>
      <c r="E408">
        <v>4865</v>
      </c>
      <c r="F408">
        <v>-4466</v>
      </c>
      <c r="G408">
        <v>0.23840148812782691</v>
      </c>
      <c r="H408">
        <v>5538.0529413717804</v>
      </c>
      <c r="I408">
        <v>4.0560126299999997</v>
      </c>
      <c r="J408">
        <v>9.9980001449584996</v>
      </c>
      <c r="K408">
        <v>62.582000000000001</v>
      </c>
      <c r="L408">
        <v>4737000</v>
      </c>
      <c r="M408">
        <v>-1.1100000000000001</v>
      </c>
      <c r="N408">
        <v>-0.36</v>
      </c>
      <c r="O408">
        <v>5</v>
      </c>
      <c r="P408">
        <v>72.459999999999994</v>
      </c>
      <c r="Q408">
        <v>7.41</v>
      </c>
      <c r="U408">
        <v>0</v>
      </c>
    </row>
    <row r="409" spans="1:21" x14ac:dyDescent="0.35">
      <c r="A409" s="1" t="s">
        <v>101</v>
      </c>
      <c r="B409" s="1" t="s">
        <v>102</v>
      </c>
      <c r="C409">
        <v>2015</v>
      </c>
      <c r="D409">
        <v>381</v>
      </c>
      <c r="E409">
        <v>3829</v>
      </c>
      <c r="F409">
        <v>-3448</v>
      </c>
      <c r="G409">
        <v>0</v>
      </c>
      <c r="H409">
        <v>5542.8929819857303</v>
      </c>
      <c r="I409">
        <v>4.6908302309999996</v>
      </c>
      <c r="J409">
        <v>10.0249996185303</v>
      </c>
      <c r="K409">
        <v>63.097000000000001</v>
      </c>
      <c r="L409">
        <v>4856000</v>
      </c>
      <c r="M409">
        <v>-1.08</v>
      </c>
      <c r="N409">
        <v>-0.53</v>
      </c>
      <c r="O409">
        <v>5</v>
      </c>
      <c r="P409">
        <v>58.45</v>
      </c>
      <c r="Q409">
        <v>7.18</v>
      </c>
      <c r="U409">
        <v>0</v>
      </c>
    </row>
    <row r="410" spans="1:21" x14ac:dyDescent="0.35">
      <c r="A410" s="1" t="s">
        <v>101</v>
      </c>
      <c r="B410" s="1" t="s">
        <v>102</v>
      </c>
      <c r="C410">
        <v>2016</v>
      </c>
      <c r="D410">
        <v>344</v>
      </c>
      <c r="E410">
        <v>3707</v>
      </c>
      <c r="F410">
        <v>-3363</v>
      </c>
      <c r="G410">
        <v>1.2668010721255691</v>
      </c>
      <c r="H410">
        <v>5250.8676082497896</v>
      </c>
      <c r="I410">
        <v>4.1194934840000004</v>
      </c>
      <c r="J410">
        <v>10.4209995269775</v>
      </c>
      <c r="K410">
        <v>63.555999999999997</v>
      </c>
      <c r="L410">
        <v>4981000</v>
      </c>
      <c r="M410">
        <v>-1.1000000000000001</v>
      </c>
      <c r="N410">
        <v>-0.52</v>
      </c>
      <c r="O410">
        <v>5</v>
      </c>
      <c r="P410">
        <v>52.95</v>
      </c>
      <c r="Q410">
        <v>6.99</v>
      </c>
      <c r="U410">
        <v>0</v>
      </c>
    </row>
    <row r="411" spans="1:21" x14ac:dyDescent="0.35">
      <c r="A411" s="1" t="s">
        <v>101</v>
      </c>
      <c r="B411" s="1" t="s">
        <v>102</v>
      </c>
      <c r="C411">
        <v>2017</v>
      </c>
      <c r="D411">
        <v>363</v>
      </c>
      <c r="E411">
        <v>3719</v>
      </c>
      <c r="F411">
        <v>-3356</v>
      </c>
      <c r="G411">
        <v>0.50884655398415235</v>
      </c>
      <c r="H411">
        <v>4881.4057439523403</v>
      </c>
      <c r="I411">
        <v>4.8839912410000004</v>
      </c>
      <c r="J411">
        <v>10.9469995498657</v>
      </c>
      <c r="K411">
        <v>63.954000000000001</v>
      </c>
      <c r="L411">
        <v>5111000</v>
      </c>
      <c r="M411">
        <v>-1.1000000000000001</v>
      </c>
      <c r="N411">
        <v>-0.53</v>
      </c>
      <c r="O411">
        <v>5</v>
      </c>
      <c r="P411">
        <v>49.98</v>
      </c>
      <c r="Q411">
        <v>6.83</v>
      </c>
      <c r="U411">
        <v>0</v>
      </c>
    </row>
    <row r="412" spans="1:21" x14ac:dyDescent="0.35">
      <c r="A412" s="1" t="s">
        <v>103</v>
      </c>
      <c r="B412" s="1" t="s">
        <v>104</v>
      </c>
      <c r="C412">
        <v>2008</v>
      </c>
      <c r="D412">
        <v>17</v>
      </c>
      <c r="E412">
        <v>5</v>
      </c>
      <c r="F412">
        <v>12</v>
      </c>
      <c r="K412">
        <v>73.775000000000006</v>
      </c>
      <c r="L412">
        <v>19000</v>
      </c>
    </row>
    <row r="413" spans="1:21" x14ac:dyDescent="0.35">
      <c r="A413" s="1" t="s">
        <v>103</v>
      </c>
      <c r="B413" s="1" t="s">
        <v>104</v>
      </c>
      <c r="C413">
        <v>2009</v>
      </c>
      <c r="D413">
        <v>12</v>
      </c>
      <c r="E413">
        <v>4</v>
      </c>
      <c r="F413">
        <v>8</v>
      </c>
      <c r="K413">
        <v>74.019000000000005</v>
      </c>
      <c r="L413">
        <v>19000</v>
      </c>
    </row>
    <row r="414" spans="1:21" x14ac:dyDescent="0.35">
      <c r="A414" s="1" t="s">
        <v>103</v>
      </c>
      <c r="B414" s="1" t="s">
        <v>104</v>
      </c>
      <c r="C414">
        <v>2010</v>
      </c>
      <c r="D414">
        <v>6</v>
      </c>
      <c r="E414">
        <v>4</v>
      </c>
      <c r="F414">
        <v>2</v>
      </c>
      <c r="K414">
        <v>74.256</v>
      </c>
      <c r="L414">
        <v>18000</v>
      </c>
    </row>
    <row r="415" spans="1:21" x14ac:dyDescent="0.35">
      <c r="A415" s="1" t="s">
        <v>103</v>
      </c>
      <c r="B415" s="1" t="s">
        <v>104</v>
      </c>
      <c r="C415">
        <v>2011</v>
      </c>
      <c r="D415">
        <v>11</v>
      </c>
      <c r="E415">
        <v>4</v>
      </c>
      <c r="F415">
        <v>7</v>
      </c>
      <c r="K415">
        <v>74.489000000000004</v>
      </c>
      <c r="L415">
        <v>18000</v>
      </c>
    </row>
    <row r="416" spans="1:21" x14ac:dyDescent="0.35">
      <c r="A416" s="1" t="s">
        <v>103</v>
      </c>
      <c r="B416" s="1" t="s">
        <v>104</v>
      </c>
      <c r="C416">
        <v>2012</v>
      </c>
      <c r="D416">
        <v>12</v>
      </c>
      <c r="E416">
        <v>4</v>
      </c>
      <c r="F416">
        <v>8</v>
      </c>
      <c r="K416">
        <v>74.721000000000004</v>
      </c>
      <c r="L416">
        <v>18000</v>
      </c>
    </row>
    <row r="417" spans="1:21" x14ac:dyDescent="0.35">
      <c r="A417" s="1" t="s">
        <v>103</v>
      </c>
      <c r="B417" s="1" t="s">
        <v>104</v>
      </c>
      <c r="C417">
        <v>2013</v>
      </c>
      <c r="D417">
        <v>12</v>
      </c>
      <c r="E417">
        <v>4</v>
      </c>
      <c r="F417">
        <v>8</v>
      </c>
      <c r="K417">
        <v>74.950999999999993</v>
      </c>
      <c r="L417">
        <v>18000</v>
      </c>
    </row>
    <row r="418" spans="1:21" x14ac:dyDescent="0.35">
      <c r="A418" s="1" t="s">
        <v>103</v>
      </c>
      <c r="B418" s="1" t="s">
        <v>104</v>
      </c>
      <c r="C418">
        <v>2014</v>
      </c>
      <c r="D418">
        <v>8</v>
      </c>
      <c r="E418">
        <v>0</v>
      </c>
      <c r="F418">
        <v>8</v>
      </c>
      <c r="K418">
        <v>75.180999999999997</v>
      </c>
      <c r="L418">
        <v>18000</v>
      </c>
    </row>
    <row r="419" spans="1:21" x14ac:dyDescent="0.35">
      <c r="A419" s="1" t="s">
        <v>103</v>
      </c>
      <c r="B419" s="1" t="s">
        <v>104</v>
      </c>
      <c r="C419">
        <v>2015</v>
      </c>
      <c r="D419">
        <v>0</v>
      </c>
      <c r="E419">
        <v>0</v>
      </c>
      <c r="F419">
        <v>0</v>
      </c>
      <c r="K419">
        <v>75.409000000000006</v>
      </c>
      <c r="L419">
        <v>18000</v>
      </c>
    </row>
    <row r="420" spans="1:21" x14ac:dyDescent="0.35">
      <c r="A420" s="1" t="s">
        <v>103</v>
      </c>
      <c r="B420" s="1" t="s">
        <v>104</v>
      </c>
      <c r="C420">
        <v>2016</v>
      </c>
      <c r="D420">
        <v>1</v>
      </c>
      <c r="E420">
        <v>1</v>
      </c>
      <c r="F420">
        <v>0</v>
      </c>
      <c r="K420">
        <v>75.631</v>
      </c>
      <c r="L420">
        <v>18000</v>
      </c>
    </row>
    <row r="421" spans="1:21" x14ac:dyDescent="0.35">
      <c r="A421" s="1" t="s">
        <v>103</v>
      </c>
      <c r="B421" s="1" t="s">
        <v>104</v>
      </c>
      <c r="C421">
        <v>2017</v>
      </c>
      <c r="D421">
        <v>0</v>
      </c>
      <c r="E421">
        <v>4</v>
      </c>
      <c r="F421">
        <v>-4</v>
      </c>
      <c r="K421">
        <v>75.844999999999999</v>
      </c>
      <c r="L421">
        <v>18000</v>
      </c>
    </row>
    <row r="422" spans="1:21" x14ac:dyDescent="0.35">
      <c r="A422" s="1" t="s">
        <v>105</v>
      </c>
      <c r="B422" s="1" t="s">
        <v>106</v>
      </c>
      <c r="C422">
        <v>2008</v>
      </c>
      <c r="D422">
        <v>481</v>
      </c>
      <c r="E422">
        <v>3449</v>
      </c>
      <c r="F422">
        <v>-2968</v>
      </c>
      <c r="G422">
        <v>0</v>
      </c>
      <c r="H422">
        <v>12834.936163935599</v>
      </c>
      <c r="I422">
        <v>6.8506798739999999</v>
      </c>
      <c r="J422">
        <v>4.7800002098083496</v>
      </c>
      <c r="K422">
        <v>78.491</v>
      </c>
      <c r="L422">
        <v>4463000</v>
      </c>
      <c r="T422">
        <v>12000</v>
      </c>
      <c r="U422">
        <v>0.18524789667753727</v>
      </c>
    </row>
    <row r="423" spans="1:21" x14ac:dyDescent="0.35">
      <c r="A423" s="1" t="s">
        <v>105</v>
      </c>
      <c r="B423" s="1" t="s">
        <v>106</v>
      </c>
      <c r="C423">
        <v>2009</v>
      </c>
      <c r="D423">
        <v>659</v>
      </c>
      <c r="E423">
        <v>3699</v>
      </c>
      <c r="F423">
        <v>-3040</v>
      </c>
      <c r="G423">
        <v>0</v>
      </c>
      <c r="H423">
        <v>12543.9779041253</v>
      </c>
      <c r="I423">
        <v>7.6149287220000001</v>
      </c>
      <c r="J423">
        <v>7.71000003814697</v>
      </c>
      <c r="K423">
        <v>78.626000000000005</v>
      </c>
      <c r="L423">
        <v>4521000</v>
      </c>
      <c r="T423">
        <v>2400</v>
      </c>
      <c r="U423">
        <v>0.50458096439440758</v>
      </c>
    </row>
    <row r="424" spans="1:21" x14ac:dyDescent="0.35">
      <c r="A424" s="1" t="s">
        <v>105</v>
      </c>
      <c r="B424" s="1" t="s">
        <v>106</v>
      </c>
      <c r="C424">
        <v>2010</v>
      </c>
      <c r="D424">
        <v>670</v>
      </c>
      <c r="E424">
        <v>3554</v>
      </c>
      <c r="F424">
        <v>-2884</v>
      </c>
      <c r="G424">
        <v>0</v>
      </c>
      <c r="H424">
        <v>12999.9921931442</v>
      </c>
      <c r="I424">
        <v>7.2710537909999999</v>
      </c>
      <c r="J424">
        <v>8.9200000762939506</v>
      </c>
      <c r="K424">
        <v>78.769000000000005</v>
      </c>
      <c r="L424">
        <v>4577000</v>
      </c>
      <c r="U424">
        <v>1.1593570133153892</v>
      </c>
    </row>
    <row r="425" spans="1:21" x14ac:dyDescent="0.35">
      <c r="A425" s="1" t="s">
        <v>105</v>
      </c>
      <c r="B425" s="1" t="s">
        <v>106</v>
      </c>
      <c r="C425">
        <v>2011</v>
      </c>
      <c r="D425">
        <v>635</v>
      </c>
      <c r="E425">
        <v>3605</v>
      </c>
      <c r="F425">
        <v>-2970</v>
      </c>
      <c r="G425">
        <v>0</v>
      </c>
      <c r="H425">
        <v>13397.2305422386</v>
      </c>
      <c r="I425">
        <v>7.2288885120000002</v>
      </c>
      <c r="J425">
        <v>10.180000305175801</v>
      </c>
      <c r="K425">
        <v>78.918999999999997</v>
      </c>
      <c r="L425">
        <v>4633000</v>
      </c>
      <c r="T425">
        <v>2100</v>
      </c>
      <c r="U425">
        <v>9.0160598158222041E-2</v>
      </c>
    </row>
    <row r="426" spans="1:21" x14ac:dyDescent="0.35">
      <c r="A426" s="1" t="s">
        <v>105</v>
      </c>
      <c r="B426" s="1" t="s">
        <v>106</v>
      </c>
      <c r="C426">
        <v>2012</v>
      </c>
      <c r="D426">
        <v>610</v>
      </c>
      <c r="E426">
        <v>3460</v>
      </c>
      <c r="F426">
        <v>-2850</v>
      </c>
      <c r="G426">
        <v>0</v>
      </c>
      <c r="H426">
        <v>13878.0474026459</v>
      </c>
      <c r="I426">
        <v>7.2722501749999999</v>
      </c>
      <c r="J426">
        <v>9.8999996185302699</v>
      </c>
      <c r="K426">
        <v>79.073999999999998</v>
      </c>
      <c r="L426">
        <v>4688000</v>
      </c>
      <c r="T426">
        <v>2000</v>
      </c>
      <c r="U426">
        <v>0.15645763818817499</v>
      </c>
    </row>
    <row r="427" spans="1:21" x14ac:dyDescent="0.35">
      <c r="A427" s="1" t="s">
        <v>105</v>
      </c>
      <c r="B427" s="1" t="s">
        <v>106</v>
      </c>
      <c r="C427">
        <v>2013</v>
      </c>
      <c r="D427">
        <v>805</v>
      </c>
      <c r="E427">
        <v>3794</v>
      </c>
      <c r="F427">
        <v>-2989</v>
      </c>
      <c r="G427">
        <v>0</v>
      </c>
      <c r="H427">
        <v>14035.287980048301</v>
      </c>
      <c r="I427">
        <v>7.1580004690000001</v>
      </c>
      <c r="J427">
        <v>8.9600000381469709</v>
      </c>
      <c r="K427">
        <v>79.233999999999995</v>
      </c>
      <c r="L427">
        <v>4742000</v>
      </c>
      <c r="T427">
        <v>65</v>
      </c>
      <c r="U427">
        <v>0</v>
      </c>
    </row>
    <row r="428" spans="1:21" x14ac:dyDescent="0.35">
      <c r="A428" s="1" t="s">
        <v>105</v>
      </c>
      <c r="B428" s="1" t="s">
        <v>106</v>
      </c>
      <c r="C428">
        <v>2014</v>
      </c>
      <c r="D428">
        <v>622</v>
      </c>
      <c r="E428">
        <v>3607</v>
      </c>
      <c r="F428">
        <v>-2985</v>
      </c>
      <c r="G428">
        <v>0</v>
      </c>
      <c r="H428">
        <v>14372.400781447401</v>
      </c>
      <c r="I428">
        <v>7.2470860479999999</v>
      </c>
      <c r="J428">
        <v>9.1199998855590803</v>
      </c>
      <c r="K428">
        <v>79.397999999999996</v>
      </c>
      <c r="L428">
        <v>4795000</v>
      </c>
      <c r="U428">
        <v>2.1989432854057665E-2</v>
      </c>
    </row>
    <row r="429" spans="1:21" x14ac:dyDescent="0.35">
      <c r="A429" s="1" t="s">
        <v>105</v>
      </c>
      <c r="B429" s="1" t="s">
        <v>106</v>
      </c>
      <c r="C429">
        <v>2015</v>
      </c>
      <c r="D429">
        <v>592</v>
      </c>
      <c r="E429">
        <v>3740</v>
      </c>
      <c r="F429">
        <v>-3148</v>
      </c>
      <c r="G429">
        <v>0</v>
      </c>
      <c r="H429">
        <v>14738.607621090399</v>
      </c>
      <c r="I429">
        <v>6.8540043830000004</v>
      </c>
      <c r="J429">
        <v>9.2600002288818395</v>
      </c>
      <c r="K429">
        <v>79.564999999999998</v>
      </c>
      <c r="L429">
        <v>4848000</v>
      </c>
      <c r="T429">
        <v>1100</v>
      </c>
      <c r="U429">
        <v>0</v>
      </c>
    </row>
    <row r="430" spans="1:21" x14ac:dyDescent="0.35">
      <c r="A430" s="1" t="s">
        <v>105</v>
      </c>
      <c r="B430" s="1" t="s">
        <v>106</v>
      </c>
      <c r="C430">
        <v>2016</v>
      </c>
      <c r="D430">
        <v>609</v>
      </c>
      <c r="E430">
        <v>4154</v>
      </c>
      <c r="F430">
        <v>-3545</v>
      </c>
      <c r="G430">
        <v>0</v>
      </c>
      <c r="H430">
        <v>15195.001412292</v>
      </c>
      <c r="I430">
        <v>7.1356177330000001</v>
      </c>
      <c r="J430">
        <v>8.9799995422363299</v>
      </c>
      <c r="K430">
        <v>79.738</v>
      </c>
      <c r="L430">
        <v>4899000</v>
      </c>
      <c r="T430">
        <v>5800</v>
      </c>
      <c r="U430">
        <v>0.19482632020385898</v>
      </c>
    </row>
    <row r="431" spans="1:21" x14ac:dyDescent="0.35">
      <c r="A431" s="1" t="s">
        <v>105</v>
      </c>
      <c r="B431" s="1" t="s">
        <v>106</v>
      </c>
      <c r="C431">
        <v>2017</v>
      </c>
      <c r="D431">
        <v>757</v>
      </c>
      <c r="E431">
        <v>4129</v>
      </c>
      <c r="F431">
        <v>-3372</v>
      </c>
      <c r="G431">
        <v>0</v>
      </c>
      <c r="H431">
        <v>15524.994563054201</v>
      </c>
      <c r="I431">
        <v>7.2251815800000001</v>
      </c>
      <c r="J431">
        <v>8.1400003433227504</v>
      </c>
      <c r="K431">
        <v>79.914000000000001</v>
      </c>
      <c r="L431">
        <v>4950000</v>
      </c>
      <c r="T431">
        <v>11000</v>
      </c>
      <c r="U431">
        <v>0.40827432310496364</v>
      </c>
    </row>
    <row r="432" spans="1:21" x14ac:dyDescent="0.35">
      <c r="A432" s="1" t="s">
        <v>107</v>
      </c>
      <c r="B432" s="1" t="s">
        <v>108</v>
      </c>
      <c r="C432">
        <v>2008</v>
      </c>
      <c r="D432">
        <v>15617</v>
      </c>
      <c r="E432">
        <v>16135</v>
      </c>
      <c r="F432">
        <v>-518</v>
      </c>
      <c r="G432">
        <v>6.839345947340271E-2</v>
      </c>
      <c r="H432">
        <v>22010.65051426</v>
      </c>
      <c r="J432">
        <v>8.5299997329711896</v>
      </c>
      <c r="K432">
        <v>76.236000000000004</v>
      </c>
      <c r="L432">
        <v>4353000</v>
      </c>
      <c r="M432">
        <v>0.09</v>
      </c>
      <c r="N432">
        <v>0.56999999999999995</v>
      </c>
      <c r="O432">
        <v>2</v>
      </c>
      <c r="P432">
        <v>1258.8699999999999</v>
      </c>
      <c r="Q432">
        <v>11.8</v>
      </c>
      <c r="U432">
        <v>2.2797819411923128E-2</v>
      </c>
    </row>
    <row r="433" spans="1:21" x14ac:dyDescent="0.35">
      <c r="A433" s="1" t="s">
        <v>107</v>
      </c>
      <c r="B433" s="1" t="s">
        <v>108</v>
      </c>
      <c r="C433">
        <v>2009</v>
      </c>
      <c r="D433">
        <v>16249</v>
      </c>
      <c r="E433">
        <v>15669</v>
      </c>
      <c r="F433">
        <v>580</v>
      </c>
      <c r="G433">
        <v>9.1432822159230473E-2</v>
      </c>
      <c r="H433">
        <v>20410.4241516193</v>
      </c>
      <c r="I433">
        <v>5.433319569</v>
      </c>
      <c r="J433">
        <v>9.1999998092651403</v>
      </c>
      <c r="K433">
        <v>76.52</v>
      </c>
      <c r="L433">
        <v>4341000</v>
      </c>
      <c r="M433">
        <v>0.16</v>
      </c>
      <c r="N433">
        <v>0.61</v>
      </c>
      <c r="O433">
        <v>2</v>
      </c>
      <c r="P433">
        <v>1187.55</v>
      </c>
      <c r="Q433">
        <v>11.8</v>
      </c>
      <c r="R433">
        <v>20.6</v>
      </c>
      <c r="U433">
        <v>2.2858205721107121E-2</v>
      </c>
    </row>
    <row r="434" spans="1:21" x14ac:dyDescent="0.35">
      <c r="A434" s="1" t="s">
        <v>107</v>
      </c>
      <c r="B434" s="1" t="s">
        <v>108</v>
      </c>
      <c r="C434">
        <v>2010</v>
      </c>
      <c r="D434">
        <v>15751</v>
      </c>
      <c r="E434">
        <v>16924</v>
      </c>
      <c r="F434">
        <v>-1173</v>
      </c>
      <c r="G434">
        <v>9.1644818471833214E-2</v>
      </c>
      <c r="H434">
        <v>20171.957529486699</v>
      </c>
      <c r="I434">
        <v>5.5955753330000002</v>
      </c>
      <c r="J434">
        <v>11.6199998855591</v>
      </c>
      <c r="K434">
        <v>76.796999999999997</v>
      </c>
      <c r="L434">
        <v>4328000</v>
      </c>
      <c r="M434">
        <v>0.2</v>
      </c>
      <c r="N434">
        <v>0.61</v>
      </c>
      <c r="O434">
        <v>2</v>
      </c>
      <c r="P434">
        <v>1126.3699999999999</v>
      </c>
      <c r="Q434">
        <v>11.8</v>
      </c>
      <c r="R434">
        <v>20.9</v>
      </c>
      <c r="U434">
        <v>2.2911204670861343E-2</v>
      </c>
    </row>
    <row r="435" spans="1:21" x14ac:dyDescent="0.35">
      <c r="A435" s="1" t="s">
        <v>107</v>
      </c>
      <c r="B435" s="1" t="s">
        <v>108</v>
      </c>
      <c r="C435">
        <v>2011</v>
      </c>
      <c r="D435">
        <v>15250</v>
      </c>
      <c r="E435">
        <v>18501</v>
      </c>
      <c r="F435">
        <v>-3251</v>
      </c>
      <c r="G435">
        <v>4.5929805311669292E-2</v>
      </c>
      <c r="H435">
        <v>20750.443320240101</v>
      </c>
      <c r="I435">
        <v>5.3853726389999999</v>
      </c>
      <c r="J435">
        <v>13.680000305175801</v>
      </c>
      <c r="K435">
        <v>77.058999999999997</v>
      </c>
      <c r="L435">
        <v>4313000</v>
      </c>
      <c r="M435">
        <v>0.22</v>
      </c>
      <c r="N435">
        <v>0.62</v>
      </c>
      <c r="O435">
        <v>2</v>
      </c>
      <c r="P435">
        <v>1132.5</v>
      </c>
      <c r="Q435">
        <v>11.9</v>
      </c>
      <c r="R435">
        <v>20.399999999999999</v>
      </c>
      <c r="S435">
        <v>99.13</v>
      </c>
      <c r="U435">
        <v>0</v>
      </c>
    </row>
    <row r="436" spans="1:21" x14ac:dyDescent="0.35">
      <c r="A436" s="1" t="s">
        <v>107</v>
      </c>
      <c r="B436" s="1" t="s">
        <v>108</v>
      </c>
      <c r="C436">
        <v>2012</v>
      </c>
      <c r="D436">
        <v>15369</v>
      </c>
      <c r="E436">
        <v>20387</v>
      </c>
      <c r="F436">
        <v>-5018</v>
      </c>
      <c r="G436">
        <v>9.2090616032493508E-2</v>
      </c>
      <c r="H436">
        <v>20346.7553456348</v>
      </c>
      <c r="I436">
        <v>6.0276346209999998</v>
      </c>
      <c r="J436">
        <v>15.930000305175801</v>
      </c>
      <c r="K436">
        <v>77.301000000000002</v>
      </c>
      <c r="L436">
        <v>4296000</v>
      </c>
      <c r="M436">
        <v>0.25</v>
      </c>
      <c r="N436">
        <v>0.61</v>
      </c>
      <c r="O436">
        <v>2</v>
      </c>
      <c r="P436">
        <v>1029.97</v>
      </c>
      <c r="Q436">
        <v>12.1</v>
      </c>
      <c r="R436">
        <v>19.5</v>
      </c>
      <c r="U436">
        <v>0</v>
      </c>
    </row>
    <row r="437" spans="1:21" x14ac:dyDescent="0.35">
      <c r="A437" s="1" t="s">
        <v>107</v>
      </c>
      <c r="B437" s="1" t="s">
        <v>108</v>
      </c>
      <c r="C437">
        <v>2013</v>
      </c>
      <c r="D437">
        <v>16037</v>
      </c>
      <c r="E437">
        <v>34991</v>
      </c>
      <c r="F437">
        <v>-18954</v>
      </c>
      <c r="G437">
        <v>6.9244143787179566E-2</v>
      </c>
      <c r="H437">
        <v>20271.280125763202</v>
      </c>
      <c r="I437">
        <v>5.8854627610000003</v>
      </c>
      <c r="J437">
        <v>17.25</v>
      </c>
      <c r="K437">
        <v>77.521000000000001</v>
      </c>
      <c r="L437">
        <v>4277000</v>
      </c>
      <c r="M437">
        <v>0.28999999999999998</v>
      </c>
      <c r="N437">
        <v>0.64</v>
      </c>
      <c r="O437">
        <v>2</v>
      </c>
      <c r="P437">
        <v>889.94</v>
      </c>
      <c r="Q437">
        <v>11.8</v>
      </c>
      <c r="R437">
        <v>19.399999999999999</v>
      </c>
      <c r="U437">
        <v>0</v>
      </c>
    </row>
    <row r="438" spans="1:21" x14ac:dyDescent="0.35">
      <c r="A438" s="1" t="s">
        <v>107</v>
      </c>
      <c r="B438" s="1" t="s">
        <v>108</v>
      </c>
      <c r="C438">
        <v>2014</v>
      </c>
      <c r="D438">
        <v>21521</v>
      </c>
      <c r="E438">
        <v>61591</v>
      </c>
      <c r="F438">
        <v>-40070</v>
      </c>
      <c r="G438">
        <v>0</v>
      </c>
      <c r="H438">
        <v>20334.446473845099</v>
      </c>
      <c r="I438">
        <v>5.3806924819999997</v>
      </c>
      <c r="J438">
        <v>17.290000915527301</v>
      </c>
      <c r="K438">
        <v>77.716999999999999</v>
      </c>
      <c r="L438">
        <v>4256000</v>
      </c>
      <c r="M438">
        <v>0.32</v>
      </c>
      <c r="N438">
        <v>0.62</v>
      </c>
      <c r="O438">
        <v>2</v>
      </c>
      <c r="P438">
        <v>909.37</v>
      </c>
      <c r="Q438">
        <v>12</v>
      </c>
      <c r="R438">
        <v>20</v>
      </c>
      <c r="T438">
        <v>18000</v>
      </c>
      <c r="U438">
        <v>4.629055843023392E-2</v>
      </c>
    </row>
    <row r="439" spans="1:21" x14ac:dyDescent="0.35">
      <c r="A439" s="1" t="s">
        <v>107</v>
      </c>
      <c r="B439" s="1" t="s">
        <v>108</v>
      </c>
      <c r="C439">
        <v>2015</v>
      </c>
      <c r="D439">
        <v>26080</v>
      </c>
      <c r="E439">
        <v>76528</v>
      </c>
      <c r="F439">
        <v>-50448</v>
      </c>
      <c r="G439">
        <v>2.322439383308577E-2</v>
      </c>
      <c r="H439">
        <v>20983.9852751789</v>
      </c>
      <c r="I439">
        <v>5.2054381369999998</v>
      </c>
      <c r="J439">
        <v>16.180000305175799</v>
      </c>
      <c r="K439">
        <v>77.891999999999996</v>
      </c>
      <c r="L439">
        <v>4233000</v>
      </c>
      <c r="M439">
        <v>0.2</v>
      </c>
      <c r="N439">
        <v>0.59</v>
      </c>
      <c r="O439">
        <v>2</v>
      </c>
      <c r="P439">
        <v>795.52</v>
      </c>
      <c r="Q439">
        <v>12.9</v>
      </c>
      <c r="R439">
        <v>19.5</v>
      </c>
      <c r="T439">
        <v>1000</v>
      </c>
      <c r="U439">
        <v>2.322439278854227E-2</v>
      </c>
    </row>
    <row r="440" spans="1:21" x14ac:dyDescent="0.35">
      <c r="A440" s="1" t="s">
        <v>107</v>
      </c>
      <c r="B440" s="1" t="s">
        <v>108</v>
      </c>
      <c r="C440">
        <v>2016</v>
      </c>
      <c r="D440">
        <v>32037</v>
      </c>
      <c r="E440">
        <v>76236</v>
      </c>
      <c r="F440">
        <v>-44199</v>
      </c>
      <c r="G440">
        <v>6.992395683188804E-2</v>
      </c>
      <c r="H440">
        <v>21799.932810864098</v>
      </c>
      <c r="I440">
        <v>5.4168753619999999</v>
      </c>
      <c r="J440">
        <v>13.1000003814697</v>
      </c>
      <c r="K440">
        <v>78.049000000000007</v>
      </c>
      <c r="L440">
        <v>4209000</v>
      </c>
      <c r="M440">
        <v>0.41</v>
      </c>
      <c r="N440">
        <v>0.66</v>
      </c>
      <c r="O440">
        <v>2</v>
      </c>
      <c r="P440">
        <v>840.91</v>
      </c>
      <c r="Q440">
        <v>12.3</v>
      </c>
      <c r="U440">
        <v>0</v>
      </c>
    </row>
    <row r="441" spans="1:21" x14ac:dyDescent="0.35">
      <c r="A441" s="1" t="s">
        <v>107</v>
      </c>
      <c r="B441" s="1" t="s">
        <v>108</v>
      </c>
      <c r="C441">
        <v>2017</v>
      </c>
      <c r="D441">
        <v>30681</v>
      </c>
      <c r="E441">
        <v>72950</v>
      </c>
      <c r="F441">
        <v>-42269</v>
      </c>
      <c r="G441">
        <v>0</v>
      </c>
      <c r="H441">
        <v>22669.796546632999</v>
      </c>
      <c r="I441">
        <v>5.3431658740000003</v>
      </c>
      <c r="J441">
        <v>11.210000038146999</v>
      </c>
      <c r="K441">
        <v>78.197000000000003</v>
      </c>
      <c r="L441">
        <v>4183000</v>
      </c>
      <c r="M441">
        <v>0.33</v>
      </c>
      <c r="N441">
        <v>0.69</v>
      </c>
      <c r="O441">
        <v>2</v>
      </c>
      <c r="P441">
        <v>902.14</v>
      </c>
      <c r="Q441">
        <v>13</v>
      </c>
      <c r="T441">
        <v>230</v>
      </c>
      <c r="U441">
        <v>0</v>
      </c>
    </row>
    <row r="442" spans="1:21" x14ac:dyDescent="0.35">
      <c r="A442" s="1" t="s">
        <v>109</v>
      </c>
      <c r="B442" s="1" t="s">
        <v>110</v>
      </c>
      <c r="C442">
        <v>2008</v>
      </c>
      <c r="D442">
        <v>2821</v>
      </c>
      <c r="E442">
        <v>65694</v>
      </c>
      <c r="F442">
        <v>-62873</v>
      </c>
      <c r="G442">
        <v>0</v>
      </c>
      <c r="J442">
        <v>1.58000004291534</v>
      </c>
      <c r="K442">
        <v>78.150000000000006</v>
      </c>
      <c r="L442">
        <v>11237000</v>
      </c>
      <c r="M442">
        <v>-0.82</v>
      </c>
      <c r="N442">
        <v>0.52</v>
      </c>
      <c r="O442">
        <v>6</v>
      </c>
      <c r="P442">
        <v>608.29999999999995</v>
      </c>
      <c r="Q442">
        <v>7.49</v>
      </c>
      <c r="T442">
        <v>1014000</v>
      </c>
      <c r="U442">
        <v>8.7355699723602673E-2</v>
      </c>
    </row>
    <row r="443" spans="1:21" x14ac:dyDescent="0.35">
      <c r="A443" s="1" t="s">
        <v>109</v>
      </c>
      <c r="B443" s="1" t="s">
        <v>110</v>
      </c>
      <c r="C443">
        <v>2009</v>
      </c>
      <c r="D443">
        <v>3227</v>
      </c>
      <c r="E443">
        <v>52041</v>
      </c>
      <c r="F443">
        <v>-48814</v>
      </c>
      <c r="G443">
        <v>0</v>
      </c>
      <c r="J443">
        <v>1.66999995708466</v>
      </c>
      <c r="K443">
        <v>78.256</v>
      </c>
      <c r="L443">
        <v>11227000</v>
      </c>
      <c r="M443">
        <v>-0.71</v>
      </c>
      <c r="N443">
        <v>0.36</v>
      </c>
      <c r="O443">
        <v>6</v>
      </c>
      <c r="P443">
        <v>674.11</v>
      </c>
      <c r="Q443">
        <v>7.6</v>
      </c>
      <c r="U443">
        <v>2.6222978260027428E-2</v>
      </c>
    </row>
    <row r="444" spans="1:21" x14ac:dyDescent="0.35">
      <c r="A444" s="1" t="s">
        <v>109</v>
      </c>
      <c r="B444" s="1" t="s">
        <v>110</v>
      </c>
      <c r="C444">
        <v>2010</v>
      </c>
      <c r="D444">
        <v>3314</v>
      </c>
      <c r="E444">
        <v>46787</v>
      </c>
      <c r="F444">
        <v>-43473</v>
      </c>
      <c r="G444">
        <v>0</v>
      </c>
      <c r="J444">
        <v>2.5</v>
      </c>
      <c r="K444">
        <v>78.337999999999994</v>
      </c>
      <c r="L444">
        <v>11226000</v>
      </c>
      <c r="M444">
        <v>-0.72</v>
      </c>
      <c r="N444">
        <v>0.35</v>
      </c>
      <c r="O444">
        <v>6</v>
      </c>
      <c r="P444">
        <v>606.66999999999996</v>
      </c>
      <c r="Q444">
        <v>7.72</v>
      </c>
      <c r="U444">
        <v>3.4977877669033673E-2</v>
      </c>
    </row>
    <row r="445" spans="1:21" x14ac:dyDescent="0.35">
      <c r="A445" s="1" t="s">
        <v>109</v>
      </c>
      <c r="B445" s="1" t="s">
        <v>110</v>
      </c>
      <c r="C445">
        <v>2011</v>
      </c>
      <c r="D445">
        <v>2958</v>
      </c>
      <c r="E445">
        <v>50717</v>
      </c>
      <c r="F445">
        <v>-47759</v>
      </c>
      <c r="G445">
        <v>0</v>
      </c>
      <c r="J445">
        <v>3.1800000667571999</v>
      </c>
      <c r="K445">
        <v>78.400000000000006</v>
      </c>
      <c r="L445">
        <v>11237000</v>
      </c>
      <c r="M445">
        <v>-0.69</v>
      </c>
      <c r="N445">
        <v>0.28000000000000003</v>
      </c>
      <c r="O445">
        <v>6</v>
      </c>
      <c r="P445">
        <v>692.56</v>
      </c>
      <c r="Q445">
        <v>7.86</v>
      </c>
      <c r="U445">
        <v>0</v>
      </c>
    </row>
    <row r="446" spans="1:21" x14ac:dyDescent="0.35">
      <c r="A446" s="1" t="s">
        <v>109</v>
      </c>
      <c r="B446" s="1" t="s">
        <v>110</v>
      </c>
      <c r="C446">
        <v>2012</v>
      </c>
      <c r="D446">
        <v>3330</v>
      </c>
      <c r="E446">
        <v>45609</v>
      </c>
      <c r="F446">
        <v>-42279</v>
      </c>
      <c r="G446">
        <v>0</v>
      </c>
      <c r="J446">
        <v>3.46000003814697</v>
      </c>
      <c r="K446">
        <v>78.445999999999998</v>
      </c>
      <c r="L446">
        <v>11257000</v>
      </c>
      <c r="M446">
        <v>-0.71</v>
      </c>
      <c r="N446">
        <v>0.31</v>
      </c>
      <c r="O446">
        <v>6</v>
      </c>
      <c r="P446">
        <v>597.57000000000005</v>
      </c>
      <c r="Q446">
        <v>8.02</v>
      </c>
      <c r="S446">
        <v>99.75</v>
      </c>
      <c r="T446">
        <v>352000</v>
      </c>
      <c r="U446">
        <v>0.14869165810486881</v>
      </c>
    </row>
    <row r="447" spans="1:21" x14ac:dyDescent="0.35">
      <c r="A447" s="1" t="s">
        <v>109</v>
      </c>
      <c r="B447" s="1" t="s">
        <v>110</v>
      </c>
      <c r="C447">
        <v>2013</v>
      </c>
      <c r="D447">
        <v>4164</v>
      </c>
      <c r="E447">
        <v>46352</v>
      </c>
      <c r="F447">
        <v>-42188</v>
      </c>
      <c r="G447">
        <v>0</v>
      </c>
      <c r="J447">
        <v>3.28999996185303</v>
      </c>
      <c r="K447">
        <v>78.484999999999999</v>
      </c>
      <c r="L447">
        <v>11283000</v>
      </c>
      <c r="M447">
        <v>-0.7</v>
      </c>
      <c r="N447">
        <v>0.37</v>
      </c>
      <c r="O447">
        <v>6</v>
      </c>
      <c r="P447">
        <v>705.15</v>
      </c>
      <c r="Q447">
        <v>8.18</v>
      </c>
      <c r="U447">
        <v>1.750114138408098E-2</v>
      </c>
    </row>
    <row r="448" spans="1:21" x14ac:dyDescent="0.35">
      <c r="A448" s="1" t="s">
        <v>109</v>
      </c>
      <c r="B448" s="1" t="s">
        <v>110</v>
      </c>
      <c r="C448">
        <v>2014</v>
      </c>
      <c r="D448">
        <v>3136</v>
      </c>
      <c r="E448">
        <v>60138</v>
      </c>
      <c r="F448">
        <v>-57002</v>
      </c>
      <c r="G448">
        <v>0</v>
      </c>
      <c r="J448">
        <v>2.7000000476837198</v>
      </c>
      <c r="K448">
        <v>78.521000000000001</v>
      </c>
      <c r="L448">
        <v>11307000</v>
      </c>
      <c r="M448">
        <v>-0.66</v>
      </c>
      <c r="N448">
        <v>0.54</v>
      </c>
      <c r="O448">
        <v>6</v>
      </c>
      <c r="P448">
        <v>856.02</v>
      </c>
      <c r="Q448">
        <v>8.34</v>
      </c>
      <c r="U448">
        <v>0</v>
      </c>
    </row>
    <row r="449" spans="1:21" x14ac:dyDescent="0.35">
      <c r="A449" s="1" t="s">
        <v>109</v>
      </c>
      <c r="B449" s="1" t="s">
        <v>110</v>
      </c>
      <c r="C449">
        <v>2015</v>
      </c>
      <c r="D449">
        <v>2689</v>
      </c>
      <c r="E449">
        <v>67147</v>
      </c>
      <c r="F449">
        <v>-64458</v>
      </c>
      <c r="G449">
        <v>0</v>
      </c>
      <c r="J449">
        <v>2.4000000953674299</v>
      </c>
      <c r="K449">
        <v>78.561000000000007</v>
      </c>
      <c r="L449">
        <v>11325000</v>
      </c>
      <c r="M449">
        <v>-0.7</v>
      </c>
      <c r="N449">
        <v>0.64</v>
      </c>
      <c r="O449">
        <v>6</v>
      </c>
      <c r="P449">
        <v>974.97</v>
      </c>
      <c r="Q449">
        <v>8.5</v>
      </c>
      <c r="T449">
        <v>2000</v>
      </c>
      <c r="U449">
        <v>2.6291819433318691E-2</v>
      </c>
    </row>
    <row r="450" spans="1:21" x14ac:dyDescent="0.35">
      <c r="A450" s="1" t="s">
        <v>109</v>
      </c>
      <c r="B450" s="1" t="s">
        <v>110</v>
      </c>
      <c r="C450">
        <v>2016</v>
      </c>
      <c r="D450">
        <v>2523</v>
      </c>
      <c r="E450">
        <v>80401</v>
      </c>
      <c r="F450">
        <v>-77878</v>
      </c>
      <c r="G450">
        <v>0</v>
      </c>
      <c r="J450">
        <v>2.4890000820159899</v>
      </c>
      <c r="K450">
        <v>78.606999999999999</v>
      </c>
      <c r="L450">
        <v>11335000</v>
      </c>
      <c r="M450">
        <v>-0.44</v>
      </c>
      <c r="N450">
        <v>0.69</v>
      </c>
      <c r="O450">
        <v>6</v>
      </c>
      <c r="P450">
        <v>972.76</v>
      </c>
      <c r="Q450">
        <v>8.66</v>
      </c>
      <c r="T450">
        <v>1079000</v>
      </c>
      <c r="U450">
        <v>0</v>
      </c>
    </row>
    <row r="451" spans="1:21" x14ac:dyDescent="0.35">
      <c r="A451" s="1" t="s">
        <v>109</v>
      </c>
      <c r="B451" s="1" t="s">
        <v>110</v>
      </c>
      <c r="C451">
        <v>2017</v>
      </c>
      <c r="D451">
        <v>3153</v>
      </c>
      <c r="E451">
        <v>79733</v>
      </c>
      <c r="F451">
        <v>-76580</v>
      </c>
      <c r="G451">
        <v>0</v>
      </c>
      <c r="J451">
        <v>2.5339999198913601</v>
      </c>
      <c r="K451">
        <v>78.662000000000006</v>
      </c>
      <c r="L451">
        <v>11339000</v>
      </c>
      <c r="M451">
        <v>-0.43</v>
      </c>
      <c r="N451">
        <v>0.65</v>
      </c>
      <c r="O451">
        <v>6</v>
      </c>
      <c r="P451">
        <v>987.63</v>
      </c>
      <c r="Q451">
        <v>8.83</v>
      </c>
      <c r="T451">
        <v>1738000</v>
      </c>
      <c r="U451">
        <v>8.7899191561930906E-2</v>
      </c>
    </row>
    <row r="452" spans="1:21" x14ac:dyDescent="0.35">
      <c r="A452" s="1" t="s">
        <v>111</v>
      </c>
      <c r="B452" s="1" t="s">
        <v>112</v>
      </c>
      <c r="C452">
        <v>2008</v>
      </c>
      <c r="D452">
        <v>373</v>
      </c>
      <c r="E452">
        <v>624</v>
      </c>
      <c r="F452">
        <v>-251</v>
      </c>
      <c r="G452">
        <v>0</v>
      </c>
      <c r="H452">
        <v>35960.352718925198</v>
      </c>
      <c r="J452">
        <v>3.6500000953674299</v>
      </c>
      <c r="K452">
        <v>79.070999999999998</v>
      </c>
      <c r="L452">
        <v>1082000</v>
      </c>
      <c r="M452">
        <v>1.22</v>
      </c>
      <c r="N452">
        <v>0.64</v>
      </c>
      <c r="O452">
        <v>1</v>
      </c>
      <c r="P452">
        <v>2155.25</v>
      </c>
      <c r="Q452">
        <v>6.77</v>
      </c>
      <c r="U452">
        <v>0</v>
      </c>
    </row>
    <row r="453" spans="1:21" x14ac:dyDescent="0.35">
      <c r="A453" s="1" t="s">
        <v>111</v>
      </c>
      <c r="B453" s="1" t="s">
        <v>112</v>
      </c>
      <c r="C453">
        <v>2009</v>
      </c>
      <c r="D453">
        <v>368</v>
      </c>
      <c r="E453">
        <v>648</v>
      </c>
      <c r="F453">
        <v>-280</v>
      </c>
      <c r="G453">
        <v>9.1123764648858407E-2</v>
      </c>
      <c r="H453">
        <v>34387.348365288002</v>
      </c>
      <c r="I453">
        <v>6.8334774969999996</v>
      </c>
      <c r="J453">
        <v>5.3600001335143999</v>
      </c>
      <c r="K453">
        <v>79.245000000000005</v>
      </c>
      <c r="L453">
        <v>1098000</v>
      </c>
      <c r="M453">
        <v>1.21</v>
      </c>
      <c r="N453">
        <v>0.39</v>
      </c>
      <c r="O453">
        <v>1</v>
      </c>
      <c r="P453">
        <v>2105.48</v>
      </c>
      <c r="Q453">
        <v>6.76</v>
      </c>
      <c r="U453">
        <v>0</v>
      </c>
    </row>
    <row r="454" spans="1:21" x14ac:dyDescent="0.35">
      <c r="A454" s="1" t="s">
        <v>111</v>
      </c>
      <c r="B454" s="1" t="s">
        <v>112</v>
      </c>
      <c r="C454">
        <v>2010</v>
      </c>
      <c r="D454">
        <v>417</v>
      </c>
      <c r="E454">
        <v>664</v>
      </c>
      <c r="F454">
        <v>-247</v>
      </c>
      <c r="G454">
        <v>0</v>
      </c>
      <c r="H454">
        <v>33941.138015835502</v>
      </c>
      <c r="I454">
        <v>6.3865461349999997</v>
      </c>
      <c r="J454">
        <v>6.2600002288818404</v>
      </c>
      <c r="K454">
        <v>79.430000000000007</v>
      </c>
      <c r="L454">
        <v>1113000</v>
      </c>
      <c r="M454">
        <v>1.22</v>
      </c>
      <c r="N454">
        <v>0.45</v>
      </c>
      <c r="O454">
        <v>1</v>
      </c>
      <c r="P454">
        <v>1959.29</v>
      </c>
      <c r="Q454">
        <v>6.76</v>
      </c>
      <c r="U454">
        <v>0</v>
      </c>
    </row>
    <row r="455" spans="1:21" x14ac:dyDescent="0.35">
      <c r="A455" s="1" t="s">
        <v>111</v>
      </c>
      <c r="B455" s="1" t="s">
        <v>112</v>
      </c>
      <c r="C455">
        <v>2011</v>
      </c>
      <c r="D455">
        <v>350</v>
      </c>
      <c r="E455">
        <v>769</v>
      </c>
      <c r="F455">
        <v>-419</v>
      </c>
      <c r="G455">
        <v>0</v>
      </c>
      <c r="H455">
        <v>33192.379846782598</v>
      </c>
      <c r="I455">
        <v>6.6896085740000002</v>
      </c>
      <c r="J455">
        <v>7.8699998855590803</v>
      </c>
      <c r="K455">
        <v>79.620999999999995</v>
      </c>
      <c r="L455">
        <v>1125000</v>
      </c>
      <c r="M455">
        <v>1.07</v>
      </c>
      <c r="N455">
        <v>0.61</v>
      </c>
      <c r="O455">
        <v>1</v>
      </c>
      <c r="P455">
        <v>2153.4299999999998</v>
      </c>
      <c r="Q455">
        <v>6.75</v>
      </c>
      <c r="S455">
        <v>98.68</v>
      </c>
      <c r="U455">
        <v>0</v>
      </c>
    </row>
    <row r="456" spans="1:21" x14ac:dyDescent="0.35">
      <c r="A456" s="1" t="s">
        <v>111</v>
      </c>
      <c r="B456" s="1" t="s">
        <v>112</v>
      </c>
      <c r="C456">
        <v>2012</v>
      </c>
      <c r="D456">
        <v>448</v>
      </c>
      <c r="E456">
        <v>929</v>
      </c>
      <c r="F456">
        <v>-481</v>
      </c>
      <c r="G456">
        <v>0</v>
      </c>
      <c r="H456">
        <v>31690.702765342201</v>
      </c>
      <c r="I456">
        <v>6.1805071829999996</v>
      </c>
      <c r="J456">
        <v>11.789999961853001</v>
      </c>
      <c r="K456">
        <v>79.811999999999998</v>
      </c>
      <c r="L456">
        <v>1135000</v>
      </c>
      <c r="M456">
        <v>1.1000000000000001</v>
      </c>
      <c r="N456">
        <v>0.64</v>
      </c>
      <c r="O456">
        <v>1</v>
      </c>
      <c r="P456">
        <v>1943.19</v>
      </c>
      <c r="Q456">
        <v>6.76</v>
      </c>
      <c r="U456">
        <v>0</v>
      </c>
    </row>
    <row r="457" spans="1:21" x14ac:dyDescent="0.35">
      <c r="A457" s="1" t="s">
        <v>111</v>
      </c>
      <c r="B457" s="1" t="s">
        <v>112</v>
      </c>
      <c r="C457">
        <v>2013</v>
      </c>
      <c r="D457">
        <v>521</v>
      </c>
      <c r="E457">
        <v>3298</v>
      </c>
      <c r="F457">
        <v>-2777</v>
      </c>
      <c r="G457">
        <v>0</v>
      </c>
      <c r="H457">
        <v>29879.567209659399</v>
      </c>
      <c r="I457">
        <v>5.4389524460000001</v>
      </c>
      <c r="J457">
        <v>15.8800001144409</v>
      </c>
      <c r="K457">
        <v>79.998999999999995</v>
      </c>
      <c r="L457">
        <v>1144000</v>
      </c>
      <c r="M457">
        <v>1.04</v>
      </c>
      <c r="N457">
        <v>0.56000000000000005</v>
      </c>
      <c r="O457">
        <v>1</v>
      </c>
      <c r="P457">
        <v>1919.61</v>
      </c>
      <c r="Q457">
        <v>6.77</v>
      </c>
      <c r="U457">
        <v>0</v>
      </c>
    </row>
    <row r="458" spans="1:21" x14ac:dyDescent="0.35">
      <c r="A458" s="1" t="s">
        <v>111</v>
      </c>
      <c r="B458" s="1" t="s">
        <v>112</v>
      </c>
      <c r="C458">
        <v>2014</v>
      </c>
      <c r="D458">
        <v>687</v>
      </c>
      <c r="E458">
        <v>1295</v>
      </c>
      <c r="F458">
        <v>-608</v>
      </c>
      <c r="G458">
        <v>0</v>
      </c>
      <c r="H458">
        <v>29786.174393936799</v>
      </c>
      <c r="I458">
        <v>5.6271238329999997</v>
      </c>
      <c r="J458">
        <v>16.079999923706101</v>
      </c>
      <c r="K458">
        <v>80.177999999999997</v>
      </c>
      <c r="L458">
        <v>1152000</v>
      </c>
      <c r="M458">
        <v>1.08</v>
      </c>
      <c r="N458">
        <v>0.55000000000000004</v>
      </c>
      <c r="O458">
        <v>1</v>
      </c>
      <c r="P458">
        <v>1846.18</v>
      </c>
      <c r="Q458">
        <v>6.8</v>
      </c>
      <c r="U458">
        <v>0</v>
      </c>
    </row>
    <row r="459" spans="1:21" x14ac:dyDescent="0.35">
      <c r="A459" s="1" t="s">
        <v>111</v>
      </c>
      <c r="B459" s="1" t="s">
        <v>112</v>
      </c>
      <c r="C459">
        <v>2015</v>
      </c>
      <c r="D459">
        <v>663</v>
      </c>
      <c r="E459">
        <v>1353</v>
      </c>
      <c r="F459">
        <v>-690</v>
      </c>
      <c r="G459">
        <v>0</v>
      </c>
      <c r="H459">
        <v>30549.1009696787</v>
      </c>
      <c r="I459">
        <v>5.4391613010000004</v>
      </c>
      <c r="J459">
        <v>14.920000076293899</v>
      </c>
      <c r="K459">
        <v>80.349999999999994</v>
      </c>
      <c r="L459">
        <v>1161000</v>
      </c>
      <c r="M459">
        <v>1.04</v>
      </c>
      <c r="N459">
        <v>0.55000000000000004</v>
      </c>
      <c r="O459">
        <v>1</v>
      </c>
      <c r="P459">
        <v>1582.11</v>
      </c>
      <c r="Q459">
        <v>6.84</v>
      </c>
      <c r="U459">
        <v>0</v>
      </c>
    </row>
    <row r="460" spans="1:21" x14ac:dyDescent="0.35">
      <c r="A460" s="1" t="s">
        <v>111</v>
      </c>
      <c r="B460" s="1" t="s">
        <v>112</v>
      </c>
      <c r="C460">
        <v>2016</v>
      </c>
      <c r="D460">
        <v>667</v>
      </c>
      <c r="E460">
        <v>1423</v>
      </c>
      <c r="F460">
        <v>-756</v>
      </c>
      <c r="G460">
        <v>0</v>
      </c>
      <c r="H460">
        <v>31331.393002865399</v>
      </c>
      <c r="I460">
        <v>5.7946186070000003</v>
      </c>
      <c r="J460">
        <v>12.949999809265099</v>
      </c>
      <c r="K460">
        <v>80.513000000000005</v>
      </c>
      <c r="L460">
        <v>1170000</v>
      </c>
      <c r="M460">
        <v>0.72</v>
      </c>
      <c r="N460">
        <v>0.6</v>
      </c>
      <c r="O460">
        <v>1</v>
      </c>
      <c r="P460">
        <v>1636.82</v>
      </c>
      <c r="Q460">
        <v>6.89</v>
      </c>
      <c r="T460">
        <v>40</v>
      </c>
      <c r="U460">
        <v>0</v>
      </c>
    </row>
    <row r="461" spans="1:21" x14ac:dyDescent="0.35">
      <c r="A461" s="1" t="s">
        <v>111</v>
      </c>
      <c r="B461" s="1" t="s">
        <v>112</v>
      </c>
      <c r="C461">
        <v>2017</v>
      </c>
      <c r="D461">
        <v>652</v>
      </c>
      <c r="E461">
        <v>10439</v>
      </c>
      <c r="F461">
        <v>-9787</v>
      </c>
      <c r="G461">
        <v>0</v>
      </c>
      <c r="H461">
        <v>32415.132230079402</v>
      </c>
      <c r="I461">
        <v>6.0620512959999999</v>
      </c>
      <c r="J461">
        <v>11.039999961853001</v>
      </c>
      <c r="K461">
        <v>80.671999999999997</v>
      </c>
      <c r="L461">
        <v>1180000</v>
      </c>
      <c r="M461">
        <v>0.88</v>
      </c>
      <c r="N461">
        <v>0.54</v>
      </c>
      <c r="O461">
        <v>1</v>
      </c>
      <c r="P461">
        <v>1731.69</v>
      </c>
      <c r="Q461">
        <v>6.95</v>
      </c>
      <c r="U461">
        <v>0</v>
      </c>
    </row>
    <row r="462" spans="1:21" x14ac:dyDescent="0.35">
      <c r="A462" s="1" t="s">
        <v>113</v>
      </c>
      <c r="B462" s="1" t="s">
        <v>114</v>
      </c>
      <c r="C462">
        <v>2008</v>
      </c>
      <c r="D462">
        <v>75895</v>
      </c>
      <c r="E462">
        <v>15679</v>
      </c>
      <c r="F462">
        <v>60216</v>
      </c>
      <c r="G462">
        <v>0</v>
      </c>
      <c r="H462">
        <v>29373.1092319296</v>
      </c>
      <c r="J462">
        <v>4.3899998664856001</v>
      </c>
      <c r="K462">
        <v>77.106999999999999</v>
      </c>
      <c r="L462">
        <v>10425000</v>
      </c>
      <c r="M462">
        <v>0.91</v>
      </c>
      <c r="N462">
        <v>1.05</v>
      </c>
      <c r="O462">
        <v>1</v>
      </c>
      <c r="P462">
        <v>1449.34</v>
      </c>
      <c r="Q462">
        <v>10.1</v>
      </c>
      <c r="R462">
        <v>8.6</v>
      </c>
      <c r="U462">
        <v>3.848766077956197E-2</v>
      </c>
    </row>
    <row r="463" spans="1:21" x14ac:dyDescent="0.35">
      <c r="A463" s="1" t="s">
        <v>113</v>
      </c>
      <c r="B463" s="1" t="s">
        <v>114</v>
      </c>
      <c r="C463">
        <v>2009</v>
      </c>
      <c r="D463">
        <v>38078</v>
      </c>
      <c r="E463">
        <v>14343</v>
      </c>
      <c r="F463">
        <v>23735</v>
      </c>
      <c r="G463">
        <v>0</v>
      </c>
      <c r="H463">
        <v>27803.587162219301</v>
      </c>
      <c r="J463">
        <v>6.6599998474121103</v>
      </c>
      <c r="K463">
        <v>77.364999999999995</v>
      </c>
      <c r="L463">
        <v>10488000</v>
      </c>
      <c r="M463">
        <v>0.96</v>
      </c>
      <c r="N463">
        <v>0.91</v>
      </c>
      <c r="O463">
        <v>1</v>
      </c>
      <c r="P463">
        <v>1442.24</v>
      </c>
      <c r="Q463">
        <v>10.3</v>
      </c>
      <c r="R463">
        <v>9</v>
      </c>
      <c r="U463">
        <v>9.5837331760522906E-2</v>
      </c>
    </row>
    <row r="464" spans="1:21" x14ac:dyDescent="0.35">
      <c r="A464" s="1" t="s">
        <v>113</v>
      </c>
      <c r="B464" s="1" t="s">
        <v>114</v>
      </c>
      <c r="C464">
        <v>2010</v>
      </c>
      <c r="D464">
        <v>28010</v>
      </c>
      <c r="E464">
        <v>14043</v>
      </c>
      <c r="F464">
        <v>13967</v>
      </c>
      <c r="G464">
        <v>0</v>
      </c>
      <c r="H464">
        <v>28352.949396440301</v>
      </c>
      <c r="I464">
        <v>6.2496175770000004</v>
      </c>
      <c r="J464">
        <v>7.2800002098083496</v>
      </c>
      <c r="K464">
        <v>77.61</v>
      </c>
      <c r="L464">
        <v>10537000</v>
      </c>
      <c r="M464">
        <v>0.95</v>
      </c>
      <c r="N464">
        <v>0.99</v>
      </c>
      <c r="O464">
        <v>1</v>
      </c>
      <c r="P464">
        <v>1373.93</v>
      </c>
      <c r="Q464">
        <v>10.199999999999999</v>
      </c>
      <c r="R464">
        <v>9.8000000000000007</v>
      </c>
      <c r="U464">
        <v>0.16236402227641447</v>
      </c>
    </row>
    <row r="465" spans="1:21" x14ac:dyDescent="0.35">
      <c r="A465" s="1" t="s">
        <v>113</v>
      </c>
      <c r="B465" s="1" t="s">
        <v>114</v>
      </c>
      <c r="C465">
        <v>2011</v>
      </c>
      <c r="D465">
        <v>20644</v>
      </c>
      <c r="E465">
        <v>21185</v>
      </c>
      <c r="F465">
        <v>-541</v>
      </c>
      <c r="G465">
        <v>0</v>
      </c>
      <c r="H465">
        <v>28797.4179611691</v>
      </c>
      <c r="I465">
        <v>6.3314909930000001</v>
      </c>
      <c r="J465">
        <v>6.71000003814697</v>
      </c>
      <c r="K465">
        <v>77.843000000000004</v>
      </c>
      <c r="L465">
        <v>10567000</v>
      </c>
      <c r="M465">
        <v>1.04</v>
      </c>
      <c r="N465">
        <v>1.1100000000000001</v>
      </c>
      <c r="O465">
        <v>1</v>
      </c>
      <c r="P465">
        <v>1516.56</v>
      </c>
      <c r="Q465">
        <v>10.199999999999999</v>
      </c>
      <c r="R465">
        <v>9.6</v>
      </c>
      <c r="U465">
        <v>9.5257067322122562E-3</v>
      </c>
    </row>
    <row r="466" spans="1:21" x14ac:dyDescent="0.35">
      <c r="A466" s="1" t="s">
        <v>113</v>
      </c>
      <c r="B466" s="1" t="s">
        <v>114</v>
      </c>
      <c r="C466">
        <v>2012</v>
      </c>
      <c r="D466">
        <v>28439</v>
      </c>
      <c r="E466">
        <v>34138</v>
      </c>
      <c r="F466">
        <v>-5699</v>
      </c>
      <c r="G466">
        <v>0</v>
      </c>
      <c r="H466">
        <v>28527.138734599201</v>
      </c>
      <c r="I466">
        <v>6.3341493609999997</v>
      </c>
      <c r="J466">
        <v>6.9800000190734899</v>
      </c>
      <c r="K466">
        <v>78.066999999999993</v>
      </c>
      <c r="L466">
        <v>10581000</v>
      </c>
      <c r="M466">
        <v>1.04</v>
      </c>
      <c r="N466">
        <v>1.05</v>
      </c>
      <c r="O466">
        <v>1</v>
      </c>
      <c r="P466">
        <v>1387.41</v>
      </c>
      <c r="Q466">
        <v>10.3</v>
      </c>
      <c r="R466">
        <v>8.6</v>
      </c>
      <c r="U466">
        <v>0</v>
      </c>
    </row>
    <row r="467" spans="1:21" x14ac:dyDescent="0.35">
      <c r="A467" s="1" t="s">
        <v>113</v>
      </c>
      <c r="B467" s="1" t="s">
        <v>114</v>
      </c>
      <c r="C467">
        <v>2013</v>
      </c>
      <c r="D467">
        <v>27806</v>
      </c>
      <c r="E467">
        <v>43939</v>
      </c>
      <c r="F467">
        <v>-16133</v>
      </c>
      <c r="G467">
        <v>9.4924451106606668E-3</v>
      </c>
      <c r="H467">
        <v>28379.746117915602</v>
      </c>
      <c r="I467">
        <v>6.6976556780000003</v>
      </c>
      <c r="J467">
        <v>6.9499998092651403</v>
      </c>
      <c r="K467">
        <v>78.283000000000001</v>
      </c>
      <c r="L467">
        <v>10587000</v>
      </c>
      <c r="M467">
        <v>1.04</v>
      </c>
      <c r="N467">
        <v>1.08</v>
      </c>
      <c r="O467">
        <v>1</v>
      </c>
      <c r="P467">
        <v>1554.51</v>
      </c>
      <c r="Q467">
        <v>10.4</v>
      </c>
      <c r="R467">
        <v>9.6999999999999993</v>
      </c>
      <c r="T467">
        <v>26000</v>
      </c>
      <c r="U467">
        <v>9.4924451614329663E-3</v>
      </c>
    </row>
    <row r="468" spans="1:21" x14ac:dyDescent="0.35">
      <c r="A468" s="1" t="s">
        <v>113</v>
      </c>
      <c r="B468" s="1" t="s">
        <v>114</v>
      </c>
      <c r="C468">
        <v>2014</v>
      </c>
      <c r="D468">
        <v>38404</v>
      </c>
      <c r="E468">
        <v>35679</v>
      </c>
      <c r="F468">
        <v>2725</v>
      </c>
      <c r="G468">
        <v>5.6866283679642235E-2</v>
      </c>
      <c r="H468">
        <v>29119.616611907401</v>
      </c>
      <c r="I468">
        <v>6.4837298390000004</v>
      </c>
      <c r="J468">
        <v>6.1100001335143999</v>
      </c>
      <c r="K468">
        <v>78.492000000000004</v>
      </c>
      <c r="L468">
        <v>10591000</v>
      </c>
      <c r="M468">
        <v>1.1499999999999999</v>
      </c>
      <c r="N468">
        <v>0.99</v>
      </c>
      <c r="O468">
        <v>1</v>
      </c>
      <c r="P468">
        <v>1512.93</v>
      </c>
      <c r="Q468">
        <v>10</v>
      </c>
      <c r="U468">
        <v>0</v>
      </c>
    </row>
    <row r="469" spans="1:21" x14ac:dyDescent="0.35">
      <c r="A469" s="1" t="s">
        <v>113</v>
      </c>
      <c r="B469" s="1" t="s">
        <v>114</v>
      </c>
      <c r="C469">
        <v>2015</v>
      </c>
      <c r="D469">
        <v>31534</v>
      </c>
      <c r="E469">
        <v>36052</v>
      </c>
      <c r="F469">
        <v>-4518</v>
      </c>
      <c r="G469">
        <v>0</v>
      </c>
      <c r="H469">
        <v>30605.420521147102</v>
      </c>
      <c r="I469">
        <v>6.6080174449999998</v>
      </c>
      <c r="J469">
        <v>5.0500001907348597</v>
      </c>
      <c r="K469">
        <v>78.691999999999993</v>
      </c>
      <c r="L469">
        <v>10601000</v>
      </c>
      <c r="M469">
        <v>1.1499999999999999</v>
      </c>
      <c r="N469">
        <v>0.98</v>
      </c>
      <c r="O469">
        <v>1</v>
      </c>
      <c r="P469">
        <v>1284.05</v>
      </c>
      <c r="Q469">
        <v>10.5</v>
      </c>
      <c r="U469">
        <v>0</v>
      </c>
    </row>
    <row r="470" spans="1:21" x14ac:dyDescent="0.35">
      <c r="A470" s="1" t="s">
        <v>113</v>
      </c>
      <c r="B470" s="1" t="s">
        <v>114</v>
      </c>
      <c r="C470">
        <v>2016</v>
      </c>
      <c r="D470">
        <v>34695</v>
      </c>
      <c r="E470">
        <v>29048</v>
      </c>
      <c r="F470">
        <v>5647</v>
      </c>
      <c r="G470">
        <v>0</v>
      </c>
      <c r="H470">
        <v>31338.8752118175</v>
      </c>
      <c r="I470">
        <v>6.7356271740000002</v>
      </c>
      <c r="J470">
        <v>3.9500000476837198</v>
      </c>
      <c r="K470">
        <v>78.881</v>
      </c>
      <c r="L470">
        <v>10619000</v>
      </c>
      <c r="M470">
        <v>1.04</v>
      </c>
      <c r="N470">
        <v>0.98</v>
      </c>
      <c r="O470">
        <v>1</v>
      </c>
      <c r="P470">
        <v>1321.62</v>
      </c>
      <c r="Q470">
        <v>10.199999999999999</v>
      </c>
      <c r="U470">
        <v>0</v>
      </c>
    </row>
    <row r="471" spans="1:21" x14ac:dyDescent="0.35">
      <c r="A471" s="1" t="s">
        <v>113</v>
      </c>
      <c r="B471" s="1" t="s">
        <v>114</v>
      </c>
      <c r="C471">
        <v>2017</v>
      </c>
      <c r="D471">
        <v>43383</v>
      </c>
      <c r="E471">
        <v>29022</v>
      </c>
      <c r="F471">
        <v>14361</v>
      </c>
      <c r="G471">
        <v>0</v>
      </c>
      <c r="H471">
        <v>32605.906326566099</v>
      </c>
      <c r="I471">
        <v>6.7895679470000001</v>
      </c>
      <c r="J471">
        <v>2.8900001049041699</v>
      </c>
      <c r="K471">
        <v>79.058000000000007</v>
      </c>
      <c r="L471">
        <v>10641000</v>
      </c>
      <c r="M471">
        <v>1.1200000000000001</v>
      </c>
      <c r="N471">
        <v>1</v>
      </c>
      <c r="O471">
        <v>1</v>
      </c>
      <c r="P471">
        <v>1475.92</v>
      </c>
      <c r="Q471">
        <v>10.5</v>
      </c>
      <c r="U471">
        <v>0</v>
      </c>
    </row>
    <row r="472" spans="1:21" x14ac:dyDescent="0.35">
      <c r="A472" s="1" t="s">
        <v>115</v>
      </c>
      <c r="B472" s="1" t="s">
        <v>116</v>
      </c>
      <c r="C472">
        <v>2008</v>
      </c>
      <c r="D472">
        <v>619</v>
      </c>
      <c r="E472">
        <v>9312</v>
      </c>
      <c r="F472">
        <v>-8693</v>
      </c>
      <c r="J472">
        <v>3.2420001029968302</v>
      </c>
      <c r="K472">
        <v>51.682000000000002</v>
      </c>
      <c r="L472">
        <v>19606000</v>
      </c>
      <c r="M472">
        <v>-1.42</v>
      </c>
      <c r="N472">
        <v>-1.81</v>
      </c>
      <c r="O472">
        <v>5</v>
      </c>
      <c r="P472">
        <v>78.459999999999994</v>
      </c>
      <c r="Q472">
        <v>13.41</v>
      </c>
      <c r="R472">
        <v>48.9</v>
      </c>
      <c r="U472">
        <v>2.89576072672913E-2</v>
      </c>
    </row>
    <row r="473" spans="1:21" x14ac:dyDescent="0.35">
      <c r="A473" s="1" t="s">
        <v>115</v>
      </c>
      <c r="B473" s="1" t="s">
        <v>116</v>
      </c>
      <c r="C473">
        <v>2009</v>
      </c>
      <c r="D473">
        <v>627</v>
      </c>
      <c r="E473">
        <v>9507</v>
      </c>
      <c r="F473">
        <v>-8880</v>
      </c>
      <c r="I473">
        <v>4.197181702</v>
      </c>
      <c r="J473">
        <v>3.1589999198913601</v>
      </c>
      <c r="K473">
        <v>52.313000000000002</v>
      </c>
      <c r="L473">
        <v>20059000</v>
      </c>
      <c r="M473">
        <v>-1.23</v>
      </c>
      <c r="N473">
        <v>-1.32</v>
      </c>
      <c r="O473">
        <v>5</v>
      </c>
      <c r="P473">
        <v>75.22</v>
      </c>
      <c r="Q473">
        <v>12.99</v>
      </c>
      <c r="T473">
        <v>10000</v>
      </c>
      <c r="U473">
        <v>0.12754179516457079</v>
      </c>
    </row>
    <row r="474" spans="1:21" x14ac:dyDescent="0.35">
      <c r="A474" s="1" t="s">
        <v>115</v>
      </c>
      <c r="B474" s="1" t="s">
        <v>116</v>
      </c>
      <c r="C474">
        <v>2010</v>
      </c>
      <c r="D474">
        <v>782</v>
      </c>
      <c r="E474">
        <v>9130</v>
      </c>
      <c r="F474">
        <v>-8348</v>
      </c>
      <c r="J474">
        <v>3.07599997520447</v>
      </c>
      <c r="K474">
        <v>52.963999999999999</v>
      </c>
      <c r="L474">
        <v>20533000</v>
      </c>
      <c r="M474">
        <v>-1.22</v>
      </c>
      <c r="N474">
        <v>-1.58</v>
      </c>
      <c r="O474">
        <v>6</v>
      </c>
      <c r="P474">
        <v>74.45</v>
      </c>
      <c r="Q474">
        <v>12.58</v>
      </c>
      <c r="U474">
        <v>8.3250301277870878E-2</v>
      </c>
    </row>
    <row r="475" spans="1:21" x14ac:dyDescent="0.35">
      <c r="A475" s="1" t="s">
        <v>115</v>
      </c>
      <c r="B475" s="1" t="s">
        <v>116</v>
      </c>
      <c r="C475">
        <v>2011</v>
      </c>
      <c r="D475">
        <v>805</v>
      </c>
      <c r="E475">
        <v>8286</v>
      </c>
      <c r="F475">
        <v>-7481</v>
      </c>
      <c r="J475">
        <v>2.9909999370575</v>
      </c>
      <c r="K475">
        <v>53.62</v>
      </c>
      <c r="L475">
        <v>21029000</v>
      </c>
      <c r="M475">
        <v>-1.27</v>
      </c>
      <c r="N475">
        <v>-1.41</v>
      </c>
      <c r="O475">
        <v>6</v>
      </c>
      <c r="P475">
        <v>74.67</v>
      </c>
      <c r="Q475">
        <v>12.18</v>
      </c>
      <c r="U475">
        <v>0</v>
      </c>
    </row>
    <row r="476" spans="1:21" x14ac:dyDescent="0.35">
      <c r="A476" s="1" t="s">
        <v>115</v>
      </c>
      <c r="B476" s="1" t="s">
        <v>116</v>
      </c>
      <c r="C476">
        <v>2012</v>
      </c>
      <c r="D476">
        <v>994</v>
      </c>
      <c r="E476">
        <v>10328</v>
      </c>
      <c r="F476">
        <v>-9334</v>
      </c>
      <c r="J476">
        <v>2.9140000343322798</v>
      </c>
      <c r="K476">
        <v>54.271000000000001</v>
      </c>
      <c r="L476">
        <v>21547000</v>
      </c>
      <c r="M476">
        <v>-1.08</v>
      </c>
      <c r="N476">
        <v>-1.26</v>
      </c>
      <c r="O476">
        <v>5</v>
      </c>
      <c r="P476">
        <v>76.55</v>
      </c>
      <c r="Q476">
        <v>11.79</v>
      </c>
      <c r="S476">
        <v>40.98</v>
      </c>
      <c r="U476">
        <v>0</v>
      </c>
    </row>
    <row r="477" spans="1:21" x14ac:dyDescent="0.35">
      <c r="A477" s="1" t="s">
        <v>115</v>
      </c>
      <c r="B477" s="1" t="s">
        <v>116</v>
      </c>
      <c r="C477">
        <v>2013</v>
      </c>
      <c r="D477">
        <v>1153</v>
      </c>
      <c r="E477">
        <v>9690</v>
      </c>
      <c r="F477">
        <v>-8537</v>
      </c>
      <c r="I477">
        <v>3.7393655780000001</v>
      </c>
      <c r="J477">
        <v>2.8310000896453902</v>
      </c>
      <c r="K477">
        <v>54.905999999999999</v>
      </c>
      <c r="L477">
        <v>22088000</v>
      </c>
      <c r="M477">
        <v>-0.91</v>
      </c>
      <c r="N477">
        <v>-1.05</v>
      </c>
      <c r="O477">
        <v>4</v>
      </c>
      <c r="P477">
        <v>73.14</v>
      </c>
      <c r="Q477">
        <v>11.42</v>
      </c>
      <c r="T477">
        <v>78</v>
      </c>
      <c r="U477">
        <v>0</v>
      </c>
    </row>
    <row r="478" spans="1:21" x14ac:dyDescent="0.35">
      <c r="A478" s="1" t="s">
        <v>115</v>
      </c>
      <c r="B478" s="1" t="s">
        <v>116</v>
      </c>
      <c r="C478">
        <v>2014</v>
      </c>
      <c r="D478">
        <v>1149</v>
      </c>
      <c r="E478">
        <v>10172</v>
      </c>
      <c r="F478">
        <v>-9023</v>
      </c>
      <c r="I478">
        <v>3.5703685279999999</v>
      </c>
      <c r="J478">
        <v>2.7479999065399201</v>
      </c>
      <c r="K478">
        <v>55.508000000000003</v>
      </c>
      <c r="L478">
        <v>22648000</v>
      </c>
      <c r="M478">
        <v>-0.59</v>
      </c>
      <c r="N478">
        <v>-1.04</v>
      </c>
      <c r="O478">
        <v>4</v>
      </c>
      <c r="P478">
        <v>80.84</v>
      </c>
      <c r="Q478">
        <v>11.08</v>
      </c>
      <c r="S478">
        <v>43.91</v>
      </c>
      <c r="T478">
        <v>4500</v>
      </c>
      <c r="U478">
        <v>0.19593009479322088</v>
      </c>
    </row>
    <row r="479" spans="1:21" x14ac:dyDescent="0.35">
      <c r="A479" s="1" t="s">
        <v>115</v>
      </c>
      <c r="B479" s="1" t="s">
        <v>116</v>
      </c>
      <c r="C479">
        <v>2015</v>
      </c>
      <c r="D479">
        <v>1006</v>
      </c>
      <c r="E479">
        <v>10977</v>
      </c>
      <c r="F479">
        <v>-9971</v>
      </c>
      <c r="I479">
        <v>4.4450387950000003</v>
      </c>
      <c r="J479">
        <v>2.66499996185303</v>
      </c>
      <c r="K479">
        <v>56.064999999999998</v>
      </c>
      <c r="L479">
        <v>23226000</v>
      </c>
      <c r="M479">
        <v>-0.63</v>
      </c>
      <c r="N479">
        <v>-0.83</v>
      </c>
      <c r="O479">
        <v>4</v>
      </c>
      <c r="P479">
        <v>63.4</v>
      </c>
      <c r="Q479">
        <v>10.77</v>
      </c>
      <c r="R479">
        <v>46.3</v>
      </c>
      <c r="U479">
        <v>6.6770993440499929E-2</v>
      </c>
    </row>
    <row r="480" spans="1:21" x14ac:dyDescent="0.35">
      <c r="A480" s="1" t="s">
        <v>115</v>
      </c>
      <c r="B480" s="1" t="s">
        <v>116</v>
      </c>
      <c r="C480">
        <v>2016</v>
      </c>
      <c r="D480">
        <v>1009</v>
      </c>
      <c r="E480">
        <v>13725</v>
      </c>
      <c r="F480">
        <v>-12716</v>
      </c>
      <c r="I480">
        <v>4.5425457949999997</v>
      </c>
      <c r="J480">
        <v>2.5999999046325701</v>
      </c>
      <c r="K480">
        <v>56.567</v>
      </c>
      <c r="L480">
        <v>23823000</v>
      </c>
      <c r="M480">
        <v>-0.64</v>
      </c>
      <c r="N480">
        <v>-0.91</v>
      </c>
      <c r="O480">
        <v>4</v>
      </c>
      <c r="P480">
        <v>67.569999999999993</v>
      </c>
      <c r="Q480">
        <v>10.5</v>
      </c>
      <c r="U480">
        <v>8.1773966218069635E-2</v>
      </c>
    </row>
    <row r="481" spans="1:21" x14ac:dyDescent="0.35">
      <c r="A481" s="1" t="s">
        <v>115</v>
      </c>
      <c r="B481" s="1" t="s">
        <v>116</v>
      </c>
      <c r="C481">
        <v>2017</v>
      </c>
      <c r="D481">
        <v>1390</v>
      </c>
      <c r="E481">
        <v>16936</v>
      </c>
      <c r="F481">
        <v>-15546</v>
      </c>
      <c r="I481">
        <v>5.0377349850000002</v>
      </c>
      <c r="J481">
        <v>2.5999999046325701</v>
      </c>
      <c r="K481">
        <v>57.017000000000003</v>
      </c>
      <c r="L481">
        <v>24437000</v>
      </c>
      <c r="M481">
        <v>-0.63</v>
      </c>
      <c r="N481">
        <v>-1.0900000000000001</v>
      </c>
      <c r="O481">
        <v>4</v>
      </c>
      <c r="P481">
        <v>69.75</v>
      </c>
      <c r="Q481">
        <v>10.26</v>
      </c>
      <c r="U481">
        <v>6.0083445957823146E-2</v>
      </c>
    </row>
    <row r="482" spans="1:21" x14ac:dyDescent="0.35">
      <c r="A482" s="1" t="s">
        <v>117</v>
      </c>
      <c r="B482" s="1" t="s">
        <v>118</v>
      </c>
      <c r="C482">
        <v>2008</v>
      </c>
      <c r="D482">
        <v>1023</v>
      </c>
      <c r="E482">
        <v>348</v>
      </c>
      <c r="F482">
        <v>675</v>
      </c>
      <c r="J482">
        <v>4.4699997901916504</v>
      </c>
      <c r="K482">
        <v>68.884</v>
      </c>
      <c r="L482">
        <v>24310000</v>
      </c>
      <c r="M482">
        <v>-1.23</v>
      </c>
      <c r="N482">
        <v>0.52</v>
      </c>
      <c r="O482">
        <v>7</v>
      </c>
      <c r="Q482">
        <v>8.82</v>
      </c>
      <c r="S482">
        <v>100</v>
      </c>
      <c r="U482">
        <v>0</v>
      </c>
    </row>
    <row r="483" spans="1:21" x14ac:dyDescent="0.35">
      <c r="A483" s="1" t="s">
        <v>117</v>
      </c>
      <c r="B483" s="1" t="s">
        <v>118</v>
      </c>
      <c r="C483">
        <v>2009</v>
      </c>
      <c r="D483">
        <v>1046</v>
      </c>
      <c r="E483">
        <v>640</v>
      </c>
      <c r="F483">
        <v>406</v>
      </c>
      <c r="J483">
        <v>4.5819997787475604</v>
      </c>
      <c r="K483">
        <v>69.185000000000002</v>
      </c>
      <c r="L483">
        <v>24428000</v>
      </c>
      <c r="M483">
        <v>-1.34</v>
      </c>
      <c r="N483">
        <v>-0.03</v>
      </c>
      <c r="O483">
        <v>7</v>
      </c>
      <c r="Q483">
        <v>8.82</v>
      </c>
      <c r="U483">
        <v>0</v>
      </c>
    </row>
    <row r="484" spans="1:21" x14ac:dyDescent="0.35">
      <c r="A484" s="1" t="s">
        <v>117</v>
      </c>
      <c r="B484" s="1" t="s">
        <v>118</v>
      </c>
      <c r="C484">
        <v>2010</v>
      </c>
      <c r="D484">
        <v>791</v>
      </c>
      <c r="E484">
        <v>593</v>
      </c>
      <c r="F484">
        <v>198</v>
      </c>
      <c r="J484">
        <v>4.5619997978210396</v>
      </c>
      <c r="K484">
        <v>69.570999999999998</v>
      </c>
      <c r="L484">
        <v>24549000</v>
      </c>
      <c r="M484">
        <v>-1.38</v>
      </c>
      <c r="N484">
        <v>-0.3</v>
      </c>
      <c r="O484">
        <v>7</v>
      </c>
      <c r="Q484">
        <v>8.7799999999999994</v>
      </c>
      <c r="T484">
        <v>28000</v>
      </c>
      <c r="U484">
        <v>0</v>
      </c>
    </row>
    <row r="485" spans="1:21" x14ac:dyDescent="0.35">
      <c r="A485" s="1" t="s">
        <v>117</v>
      </c>
      <c r="B485" s="1" t="s">
        <v>118</v>
      </c>
      <c r="C485">
        <v>2011</v>
      </c>
      <c r="D485">
        <v>973</v>
      </c>
      <c r="E485">
        <v>751</v>
      </c>
      <c r="F485">
        <v>222</v>
      </c>
      <c r="J485">
        <v>4.5159997940063503</v>
      </c>
      <c r="K485">
        <v>70.012</v>
      </c>
      <c r="L485">
        <v>24673000</v>
      </c>
      <c r="M485">
        <v>-1.38</v>
      </c>
      <c r="N485">
        <v>-0.25</v>
      </c>
      <c r="O485">
        <v>7</v>
      </c>
      <c r="Q485">
        <v>8.73</v>
      </c>
      <c r="T485">
        <v>25000</v>
      </c>
      <c r="U485">
        <v>0.29276179051433038</v>
      </c>
    </row>
    <row r="486" spans="1:21" x14ac:dyDescent="0.35">
      <c r="A486" s="1" t="s">
        <v>117</v>
      </c>
      <c r="B486" s="1" t="s">
        <v>118</v>
      </c>
      <c r="C486">
        <v>2012</v>
      </c>
      <c r="D486">
        <v>1029</v>
      </c>
      <c r="E486">
        <v>740</v>
      </c>
      <c r="F486">
        <v>289</v>
      </c>
      <c r="J486">
        <v>4.4930000305175799</v>
      </c>
      <c r="K486">
        <v>70.453999999999994</v>
      </c>
      <c r="L486">
        <v>24801000</v>
      </c>
      <c r="M486">
        <v>-1.35</v>
      </c>
      <c r="N486">
        <v>-0.01</v>
      </c>
      <c r="O486">
        <v>7</v>
      </c>
      <c r="Q486">
        <v>8.68</v>
      </c>
      <c r="T486">
        <v>232000</v>
      </c>
      <c r="U486">
        <v>0.57925495083945677</v>
      </c>
    </row>
    <row r="487" spans="1:21" x14ac:dyDescent="0.35">
      <c r="A487" s="1" t="s">
        <v>117</v>
      </c>
      <c r="B487" s="1" t="s">
        <v>118</v>
      </c>
      <c r="C487">
        <v>2013</v>
      </c>
      <c r="D487">
        <v>400</v>
      </c>
      <c r="E487">
        <v>787</v>
      </c>
      <c r="F487">
        <v>-387</v>
      </c>
      <c r="J487">
        <v>4.4920001029968297</v>
      </c>
      <c r="K487">
        <v>70.852999999999994</v>
      </c>
      <c r="L487">
        <v>24930000</v>
      </c>
      <c r="M487">
        <v>-1.38</v>
      </c>
      <c r="N487">
        <v>-0.44</v>
      </c>
      <c r="O487">
        <v>7</v>
      </c>
      <c r="Q487">
        <v>8.67</v>
      </c>
      <c r="T487">
        <v>82000</v>
      </c>
      <c r="U487">
        <v>0.20026935957009892</v>
      </c>
    </row>
    <row r="488" spans="1:21" x14ac:dyDescent="0.35">
      <c r="A488" s="1" t="s">
        <v>117</v>
      </c>
      <c r="B488" s="1" t="s">
        <v>118</v>
      </c>
      <c r="C488">
        <v>2014</v>
      </c>
      <c r="D488">
        <v>361</v>
      </c>
      <c r="E488">
        <v>651</v>
      </c>
      <c r="F488">
        <v>-290</v>
      </c>
      <c r="J488">
        <v>4.4809999465942401</v>
      </c>
      <c r="K488">
        <v>71.197999999999993</v>
      </c>
      <c r="L488">
        <v>25058000</v>
      </c>
      <c r="M488">
        <v>-1.62</v>
      </c>
      <c r="N488">
        <v>-1.1299999999999999</v>
      </c>
      <c r="O488">
        <v>7</v>
      </c>
      <c r="Q488">
        <v>8.6999999999999993</v>
      </c>
      <c r="U488">
        <v>0</v>
      </c>
    </row>
    <row r="489" spans="1:21" x14ac:dyDescent="0.35">
      <c r="A489" s="1" t="s">
        <v>117</v>
      </c>
      <c r="B489" s="1" t="s">
        <v>118</v>
      </c>
      <c r="C489">
        <v>2015</v>
      </c>
      <c r="D489">
        <v>251</v>
      </c>
      <c r="E489">
        <v>803</v>
      </c>
      <c r="F489">
        <v>-552</v>
      </c>
      <c r="J489">
        <v>4.5229997634887704</v>
      </c>
      <c r="K489">
        <v>71.480999999999995</v>
      </c>
      <c r="L489">
        <v>25184000</v>
      </c>
      <c r="M489">
        <v>-1.65</v>
      </c>
      <c r="N489">
        <v>-1.1499999999999999</v>
      </c>
      <c r="O489">
        <v>7</v>
      </c>
      <c r="Q489">
        <v>8.76</v>
      </c>
      <c r="T489">
        <v>6000</v>
      </c>
      <c r="U489">
        <v>0.1288537622997819</v>
      </c>
    </row>
    <row r="490" spans="1:21" x14ac:dyDescent="0.35">
      <c r="A490" s="1" t="s">
        <v>117</v>
      </c>
      <c r="B490" s="1" t="s">
        <v>118</v>
      </c>
      <c r="C490">
        <v>2016</v>
      </c>
      <c r="D490">
        <v>344</v>
      </c>
      <c r="E490">
        <v>676</v>
      </c>
      <c r="F490">
        <v>-332</v>
      </c>
      <c r="J490">
        <v>4.7210001945495597</v>
      </c>
      <c r="K490">
        <v>71.710999999999999</v>
      </c>
      <c r="L490">
        <v>25308000</v>
      </c>
      <c r="M490">
        <v>-1.67</v>
      </c>
      <c r="N490">
        <v>-0.68</v>
      </c>
      <c r="O490">
        <v>7</v>
      </c>
      <c r="Q490">
        <v>8.86</v>
      </c>
      <c r="T490">
        <v>107000</v>
      </c>
      <c r="U490">
        <v>2.1505503053692827</v>
      </c>
    </row>
    <row r="491" spans="1:21" x14ac:dyDescent="0.35">
      <c r="A491" s="1" t="s">
        <v>117</v>
      </c>
      <c r="B491" s="1" t="s">
        <v>118</v>
      </c>
      <c r="C491">
        <v>2017</v>
      </c>
      <c r="D491">
        <v>207</v>
      </c>
      <c r="E491">
        <v>436</v>
      </c>
      <c r="F491">
        <v>-229</v>
      </c>
      <c r="J491">
        <v>4.77600002288818</v>
      </c>
      <c r="K491">
        <v>71.91</v>
      </c>
      <c r="L491">
        <v>25430000</v>
      </c>
      <c r="M491">
        <v>-1.72</v>
      </c>
      <c r="N491">
        <v>-0.5</v>
      </c>
      <c r="O491">
        <v>7</v>
      </c>
      <c r="Q491">
        <v>8.9700000000000006</v>
      </c>
      <c r="U491">
        <v>0</v>
      </c>
    </row>
    <row r="492" spans="1:21" x14ac:dyDescent="0.35">
      <c r="A492" s="1" t="s">
        <v>119</v>
      </c>
      <c r="B492" s="1" t="s">
        <v>120</v>
      </c>
      <c r="C492">
        <v>2008</v>
      </c>
      <c r="D492">
        <v>660</v>
      </c>
      <c r="E492">
        <v>9370</v>
      </c>
      <c r="F492">
        <v>-8710</v>
      </c>
      <c r="J492">
        <v>3.6930000782012899</v>
      </c>
      <c r="K492">
        <v>55.743000000000002</v>
      </c>
      <c r="L492">
        <v>60411000</v>
      </c>
      <c r="M492">
        <v>-1.56</v>
      </c>
      <c r="N492">
        <v>-2.0099999999999998</v>
      </c>
      <c r="O492">
        <v>6</v>
      </c>
      <c r="P492">
        <v>16.36</v>
      </c>
      <c r="Q492">
        <v>12.3</v>
      </c>
      <c r="T492">
        <v>5100</v>
      </c>
      <c r="U492">
        <v>5.7256871351116886E-2</v>
      </c>
    </row>
    <row r="493" spans="1:21" x14ac:dyDescent="0.35">
      <c r="A493" s="1" t="s">
        <v>119</v>
      </c>
      <c r="B493" s="1" t="s">
        <v>120</v>
      </c>
      <c r="C493">
        <v>2009</v>
      </c>
      <c r="D493">
        <v>580</v>
      </c>
      <c r="E493">
        <v>9884</v>
      </c>
      <c r="F493">
        <v>-9304</v>
      </c>
      <c r="I493">
        <v>3.9838485719999999</v>
      </c>
      <c r="J493">
        <v>3.6949999332428001</v>
      </c>
      <c r="K493">
        <v>56.35</v>
      </c>
      <c r="L493">
        <v>62449000</v>
      </c>
      <c r="M493">
        <v>-1.63</v>
      </c>
      <c r="N493">
        <v>-2</v>
      </c>
      <c r="O493">
        <v>6</v>
      </c>
      <c r="P493">
        <v>13.59</v>
      </c>
      <c r="Q493">
        <v>11.93</v>
      </c>
      <c r="T493">
        <v>130</v>
      </c>
      <c r="U493">
        <v>0</v>
      </c>
    </row>
    <row r="494" spans="1:21" x14ac:dyDescent="0.35">
      <c r="A494" s="1" t="s">
        <v>119</v>
      </c>
      <c r="B494" s="1" t="s">
        <v>120</v>
      </c>
      <c r="C494">
        <v>2010</v>
      </c>
      <c r="D494">
        <v>959</v>
      </c>
      <c r="E494">
        <v>9934</v>
      </c>
      <c r="F494">
        <v>-8975</v>
      </c>
      <c r="J494">
        <v>3.69700002670288</v>
      </c>
      <c r="K494">
        <v>56.908999999999999</v>
      </c>
      <c r="L494">
        <v>64564000</v>
      </c>
      <c r="M494">
        <v>-1.62</v>
      </c>
      <c r="N494">
        <v>-2.2000000000000002</v>
      </c>
      <c r="O494">
        <v>6</v>
      </c>
      <c r="P494">
        <v>12.86</v>
      </c>
      <c r="Q494">
        <v>11.59</v>
      </c>
      <c r="T494">
        <v>98000</v>
      </c>
      <c r="U494">
        <v>6.9059914071125494E-2</v>
      </c>
    </row>
    <row r="495" spans="1:21" x14ac:dyDescent="0.35">
      <c r="A495" s="1" t="s">
        <v>119</v>
      </c>
      <c r="B495" s="1" t="s">
        <v>120</v>
      </c>
      <c r="C495">
        <v>2011</v>
      </c>
      <c r="D495">
        <v>891</v>
      </c>
      <c r="E495">
        <v>10269</v>
      </c>
      <c r="F495">
        <v>-9378</v>
      </c>
      <c r="I495">
        <v>4.5169639589999999</v>
      </c>
      <c r="J495">
        <v>3.70099997520447</v>
      </c>
      <c r="K495">
        <v>57.427</v>
      </c>
      <c r="L495">
        <v>66755000</v>
      </c>
      <c r="M495">
        <v>-1.62</v>
      </c>
      <c r="N495">
        <v>-2.21</v>
      </c>
      <c r="O495">
        <v>6</v>
      </c>
      <c r="P495">
        <v>12.64</v>
      </c>
      <c r="Q495">
        <v>11.27</v>
      </c>
      <c r="T495">
        <v>12000</v>
      </c>
      <c r="U495">
        <v>0</v>
      </c>
    </row>
    <row r="496" spans="1:21" x14ac:dyDescent="0.35">
      <c r="A496" s="1" t="s">
        <v>119</v>
      </c>
      <c r="B496" s="1" t="s">
        <v>120</v>
      </c>
      <c r="C496">
        <v>2012</v>
      </c>
      <c r="D496">
        <v>1166</v>
      </c>
      <c r="E496">
        <v>13966</v>
      </c>
      <c r="F496">
        <v>-12800</v>
      </c>
      <c r="I496">
        <v>4.6392273900000003</v>
      </c>
      <c r="J496">
        <v>3.7049999237060498</v>
      </c>
      <c r="K496">
        <v>57.914000000000001</v>
      </c>
      <c r="L496">
        <v>69021000</v>
      </c>
      <c r="M496">
        <v>-1.66</v>
      </c>
      <c r="N496">
        <v>-2.09</v>
      </c>
      <c r="O496">
        <v>6</v>
      </c>
      <c r="P496">
        <v>14.25</v>
      </c>
      <c r="Q496">
        <v>10.98</v>
      </c>
      <c r="R496">
        <v>63.9</v>
      </c>
      <c r="S496">
        <v>75.02</v>
      </c>
      <c r="T496">
        <v>23000</v>
      </c>
      <c r="U496">
        <v>1.4180959041885936E-3</v>
      </c>
    </row>
    <row r="497" spans="1:21" x14ac:dyDescent="0.35">
      <c r="A497" s="1" t="s">
        <v>119</v>
      </c>
      <c r="B497" s="1" t="s">
        <v>120</v>
      </c>
      <c r="C497">
        <v>2013</v>
      </c>
      <c r="D497">
        <v>1690</v>
      </c>
      <c r="E497">
        <v>13081</v>
      </c>
      <c r="F497">
        <v>-11391</v>
      </c>
      <c r="I497">
        <v>4.4974770550000001</v>
      </c>
      <c r="J497">
        <v>3.7070000171661399</v>
      </c>
      <c r="K497">
        <v>58.381</v>
      </c>
      <c r="L497">
        <v>71359000</v>
      </c>
      <c r="M497">
        <v>-1.57</v>
      </c>
      <c r="N497">
        <v>-2.19</v>
      </c>
      <c r="O497">
        <v>6</v>
      </c>
      <c r="P497">
        <v>16.34</v>
      </c>
      <c r="Q497">
        <v>10.7</v>
      </c>
      <c r="T497">
        <v>3800</v>
      </c>
      <c r="U497">
        <v>0</v>
      </c>
    </row>
    <row r="498" spans="1:21" x14ac:dyDescent="0.35">
      <c r="A498" s="1" t="s">
        <v>119</v>
      </c>
      <c r="B498" s="1" t="s">
        <v>120</v>
      </c>
      <c r="C498">
        <v>2014</v>
      </c>
      <c r="D498">
        <v>1900</v>
      </c>
      <c r="E498">
        <v>14450</v>
      </c>
      <c r="F498">
        <v>-12550</v>
      </c>
      <c r="I498">
        <v>4.4142999649999997</v>
      </c>
      <c r="J498">
        <v>3.7079999446868901</v>
      </c>
      <c r="K498">
        <v>58.828000000000003</v>
      </c>
      <c r="L498">
        <v>73767000</v>
      </c>
      <c r="M498">
        <v>-1.45</v>
      </c>
      <c r="N498">
        <v>-2.17</v>
      </c>
      <c r="O498">
        <v>6</v>
      </c>
      <c r="P498">
        <v>19.38</v>
      </c>
      <c r="Q498">
        <v>10.42</v>
      </c>
      <c r="T498">
        <v>24000</v>
      </c>
      <c r="U498">
        <v>0.22128915719154352</v>
      </c>
    </row>
    <row r="499" spans="1:21" x14ac:dyDescent="0.35">
      <c r="A499" s="1" t="s">
        <v>119</v>
      </c>
      <c r="B499" s="1" t="s">
        <v>120</v>
      </c>
      <c r="C499">
        <v>2015</v>
      </c>
      <c r="D499">
        <v>1578</v>
      </c>
      <c r="E499">
        <v>15428</v>
      </c>
      <c r="F499">
        <v>-13850</v>
      </c>
      <c r="I499">
        <v>3.9027416709999998</v>
      </c>
      <c r="J499">
        <v>3.7070000171661399</v>
      </c>
      <c r="K499">
        <v>59.253999999999998</v>
      </c>
      <c r="L499">
        <v>76245000</v>
      </c>
      <c r="M499">
        <v>-1.57</v>
      </c>
      <c r="N499">
        <v>-2.15</v>
      </c>
      <c r="O499">
        <v>6</v>
      </c>
      <c r="P499">
        <v>19.88</v>
      </c>
      <c r="Q499">
        <v>10.16</v>
      </c>
      <c r="T499">
        <v>106000</v>
      </c>
      <c r="U499">
        <v>4.4364033743118529E-2</v>
      </c>
    </row>
    <row r="500" spans="1:21" x14ac:dyDescent="0.35">
      <c r="A500" s="1" t="s">
        <v>119</v>
      </c>
      <c r="B500" s="1" t="s">
        <v>120</v>
      </c>
      <c r="C500">
        <v>2016</v>
      </c>
      <c r="D500">
        <v>1209</v>
      </c>
      <c r="E500">
        <v>17934</v>
      </c>
      <c r="F500">
        <v>-16725</v>
      </c>
      <c r="I500">
        <v>4.5219354630000002</v>
      </c>
      <c r="J500">
        <v>3.6919999122619598</v>
      </c>
      <c r="K500">
        <v>59.655000000000001</v>
      </c>
      <c r="L500">
        <v>78789000</v>
      </c>
      <c r="M500">
        <v>-1.62</v>
      </c>
      <c r="N500">
        <v>-2.23</v>
      </c>
      <c r="O500">
        <v>6</v>
      </c>
      <c r="P500">
        <v>20.6</v>
      </c>
      <c r="Q500">
        <v>9.92</v>
      </c>
      <c r="S500">
        <v>77.040000000000006</v>
      </c>
      <c r="T500">
        <v>130000</v>
      </c>
      <c r="U500">
        <v>6.3495597058057698E-2</v>
      </c>
    </row>
    <row r="501" spans="1:21" x14ac:dyDescent="0.35">
      <c r="A501" s="1" t="s">
        <v>119</v>
      </c>
      <c r="B501" s="1" t="s">
        <v>120</v>
      </c>
      <c r="C501">
        <v>2017</v>
      </c>
      <c r="D501">
        <v>1135</v>
      </c>
      <c r="E501">
        <v>19662</v>
      </c>
      <c r="F501">
        <v>-18527</v>
      </c>
      <c r="I501">
        <v>4.3110332490000003</v>
      </c>
      <c r="J501">
        <v>3.6940000057220499</v>
      </c>
      <c r="K501">
        <v>60.026000000000003</v>
      </c>
      <c r="L501">
        <v>81399000</v>
      </c>
      <c r="M501">
        <v>-1.69</v>
      </c>
      <c r="N501">
        <v>-2.35</v>
      </c>
      <c r="O501">
        <v>6</v>
      </c>
      <c r="P501">
        <v>19.43</v>
      </c>
      <c r="Q501">
        <v>9.69</v>
      </c>
      <c r="T501">
        <v>27000</v>
      </c>
      <c r="U501">
        <v>0.65525395528758723</v>
      </c>
    </row>
    <row r="502" spans="1:21" x14ac:dyDescent="0.35">
      <c r="A502" s="1" t="s">
        <v>121</v>
      </c>
      <c r="B502" s="1" t="s">
        <v>122</v>
      </c>
      <c r="C502">
        <v>2008</v>
      </c>
      <c r="D502">
        <v>36236</v>
      </c>
      <c r="E502">
        <v>18432</v>
      </c>
      <c r="F502">
        <v>17804</v>
      </c>
      <c r="G502">
        <v>0.2372973402662823</v>
      </c>
      <c r="H502">
        <v>45865.795957793598</v>
      </c>
      <c r="I502">
        <v>7.9708919529999998</v>
      </c>
      <c r="J502">
        <v>3.4300000667571999</v>
      </c>
      <c r="K502">
        <v>78.793000000000006</v>
      </c>
      <c r="L502">
        <v>5498000</v>
      </c>
      <c r="M502">
        <v>1.97</v>
      </c>
      <c r="N502">
        <v>1.07</v>
      </c>
      <c r="O502">
        <v>1</v>
      </c>
      <c r="P502">
        <v>6137.78</v>
      </c>
      <c r="Q502">
        <v>9.9</v>
      </c>
      <c r="U502">
        <v>0</v>
      </c>
    </row>
    <row r="503" spans="1:21" x14ac:dyDescent="0.35">
      <c r="A503" s="1" t="s">
        <v>121</v>
      </c>
      <c r="B503" s="1" t="s">
        <v>122</v>
      </c>
      <c r="C503">
        <v>2009</v>
      </c>
      <c r="D503">
        <v>31228</v>
      </c>
      <c r="E503">
        <v>18952</v>
      </c>
      <c r="F503">
        <v>12276</v>
      </c>
      <c r="G503">
        <v>5.4507006215535718E-2</v>
      </c>
      <c r="H503">
        <v>43382.625459001501</v>
      </c>
      <c r="I503">
        <v>7.6833586690000004</v>
      </c>
      <c r="J503">
        <v>6.0100002288818404</v>
      </c>
      <c r="K503">
        <v>79.106999999999999</v>
      </c>
      <c r="L503">
        <v>5526000</v>
      </c>
      <c r="M503">
        <v>1.92</v>
      </c>
      <c r="N503">
        <v>1</v>
      </c>
      <c r="O503">
        <v>1</v>
      </c>
      <c r="P503">
        <v>6221.69</v>
      </c>
      <c r="Q503">
        <v>9.9</v>
      </c>
      <c r="U503">
        <v>0</v>
      </c>
    </row>
    <row r="504" spans="1:21" x14ac:dyDescent="0.35">
      <c r="A504" s="1" t="s">
        <v>121</v>
      </c>
      <c r="B504" s="1" t="s">
        <v>122</v>
      </c>
      <c r="C504">
        <v>2010</v>
      </c>
      <c r="D504">
        <v>33199</v>
      </c>
      <c r="E504">
        <v>19737</v>
      </c>
      <c r="F504">
        <v>13462</v>
      </c>
      <c r="G504">
        <v>0</v>
      </c>
      <c r="H504">
        <v>43998.4366716285</v>
      </c>
      <c r="I504">
        <v>7.7705154419999998</v>
      </c>
      <c r="J504">
        <v>7.46000003814697</v>
      </c>
      <c r="K504">
        <v>79.415999999999997</v>
      </c>
      <c r="L504">
        <v>5555000</v>
      </c>
      <c r="M504">
        <v>1.9</v>
      </c>
      <c r="N504">
        <v>1.04</v>
      </c>
      <c r="O504">
        <v>1</v>
      </c>
      <c r="P504">
        <v>6011.54</v>
      </c>
      <c r="Q504">
        <v>9.8000000000000007</v>
      </c>
      <c r="U504">
        <v>0</v>
      </c>
    </row>
    <row r="505" spans="1:21" x14ac:dyDescent="0.35">
      <c r="A505" s="1" t="s">
        <v>121</v>
      </c>
      <c r="B505" s="1" t="s">
        <v>122</v>
      </c>
      <c r="C505">
        <v>2011</v>
      </c>
      <c r="D505">
        <v>34192</v>
      </c>
      <c r="E505">
        <v>19890</v>
      </c>
      <c r="F505">
        <v>14302</v>
      </c>
      <c r="G505">
        <v>5.399925539638744E-2</v>
      </c>
      <c r="H505">
        <v>44403.394145925697</v>
      </c>
      <c r="I505">
        <v>7.7882318499999998</v>
      </c>
      <c r="J505">
        <v>7.5700001716613796</v>
      </c>
      <c r="K505">
        <v>79.703999999999994</v>
      </c>
      <c r="L505">
        <v>5583000</v>
      </c>
      <c r="M505">
        <v>1.92</v>
      </c>
      <c r="N505">
        <v>1.1000000000000001</v>
      </c>
      <c r="O505">
        <v>1</v>
      </c>
      <c r="P505">
        <v>6281</v>
      </c>
      <c r="Q505">
        <v>9.4</v>
      </c>
      <c r="U505">
        <v>0</v>
      </c>
    </row>
    <row r="506" spans="1:21" x14ac:dyDescent="0.35">
      <c r="A506" s="1" t="s">
        <v>121</v>
      </c>
      <c r="B506" s="1" t="s">
        <v>122</v>
      </c>
      <c r="C506">
        <v>2012</v>
      </c>
      <c r="D506">
        <v>35099</v>
      </c>
      <c r="E506">
        <v>21189</v>
      </c>
      <c r="F506">
        <v>13910</v>
      </c>
      <c r="G506">
        <v>0</v>
      </c>
      <c r="H506">
        <v>44336.812461229703</v>
      </c>
      <c r="I506">
        <v>7.5199093819999998</v>
      </c>
      <c r="J506">
        <v>7.5300002098083496</v>
      </c>
      <c r="K506">
        <v>79.957999999999998</v>
      </c>
      <c r="L506">
        <v>5611000</v>
      </c>
      <c r="M506">
        <v>1.87</v>
      </c>
      <c r="N506">
        <v>0.91</v>
      </c>
      <c r="O506">
        <v>1</v>
      </c>
      <c r="P506">
        <v>6003.83</v>
      </c>
      <c r="Q506">
        <v>9.4</v>
      </c>
      <c r="U506">
        <v>0</v>
      </c>
    </row>
    <row r="507" spans="1:21" x14ac:dyDescent="0.35">
      <c r="A507" s="1" t="s">
        <v>121</v>
      </c>
      <c r="B507" s="1" t="s">
        <v>122</v>
      </c>
      <c r="C507">
        <v>2013</v>
      </c>
      <c r="D507">
        <v>40824</v>
      </c>
      <c r="E507">
        <v>23277</v>
      </c>
      <c r="F507">
        <v>17547</v>
      </c>
      <c r="G507">
        <v>0</v>
      </c>
      <c r="H507">
        <v>44564.452155464904</v>
      </c>
      <c r="I507">
        <v>7.5886068340000001</v>
      </c>
      <c r="J507">
        <v>7</v>
      </c>
      <c r="K507">
        <v>80.171000000000006</v>
      </c>
      <c r="L507">
        <v>5638000</v>
      </c>
      <c r="M507">
        <v>1.9</v>
      </c>
      <c r="N507">
        <v>0.96</v>
      </c>
      <c r="O507">
        <v>1</v>
      </c>
      <c r="P507">
        <v>6236.55</v>
      </c>
      <c r="Q507">
        <v>9.3000000000000007</v>
      </c>
      <c r="U507">
        <v>3.5664175480648992E-2</v>
      </c>
    </row>
    <row r="508" spans="1:21" x14ac:dyDescent="0.35">
      <c r="A508" s="1" t="s">
        <v>121</v>
      </c>
      <c r="B508" s="1" t="s">
        <v>122</v>
      </c>
      <c r="C508">
        <v>2014</v>
      </c>
      <c r="D508">
        <v>48141</v>
      </c>
      <c r="E508">
        <v>21610</v>
      </c>
      <c r="F508">
        <v>26531</v>
      </c>
      <c r="G508">
        <v>0</v>
      </c>
      <c r="H508">
        <v>45057.074169959502</v>
      </c>
      <c r="I508">
        <v>7.5075592990000004</v>
      </c>
      <c r="J508">
        <v>6.5900001525878897</v>
      </c>
      <c r="K508">
        <v>80.341999999999999</v>
      </c>
      <c r="L508">
        <v>5664000</v>
      </c>
      <c r="M508">
        <v>2.1</v>
      </c>
      <c r="N508">
        <v>0.95</v>
      </c>
      <c r="O508">
        <v>1</v>
      </c>
      <c r="P508">
        <v>6380.78</v>
      </c>
      <c r="Q508">
        <v>9.1</v>
      </c>
      <c r="U508">
        <v>0</v>
      </c>
    </row>
    <row r="509" spans="1:21" x14ac:dyDescent="0.35">
      <c r="A509" s="1" t="s">
        <v>121</v>
      </c>
      <c r="B509" s="1" t="s">
        <v>122</v>
      </c>
      <c r="C509">
        <v>2015</v>
      </c>
      <c r="D509">
        <v>55843</v>
      </c>
      <c r="E509">
        <v>26085</v>
      </c>
      <c r="F509">
        <v>29758</v>
      </c>
      <c r="G509">
        <v>3.5287889694914934E-2</v>
      </c>
      <c r="H509">
        <v>45458.697148831001</v>
      </c>
      <c r="I509">
        <v>7.5144248009999997</v>
      </c>
      <c r="J509">
        <v>6.1700000762939498</v>
      </c>
      <c r="K509">
        <v>80.474999999999994</v>
      </c>
      <c r="L509">
        <v>5689000</v>
      </c>
      <c r="M509">
        <v>2.04</v>
      </c>
      <c r="N509">
        <v>0.9</v>
      </c>
      <c r="O509">
        <v>1</v>
      </c>
      <c r="P509">
        <v>5469.33</v>
      </c>
      <c r="Q509">
        <v>9.1999999999999993</v>
      </c>
      <c r="U509">
        <v>0</v>
      </c>
    </row>
    <row r="510" spans="1:21" x14ac:dyDescent="0.35">
      <c r="A510" s="1" t="s">
        <v>121</v>
      </c>
      <c r="B510" s="1" t="s">
        <v>122</v>
      </c>
      <c r="C510">
        <v>2016</v>
      </c>
      <c r="D510">
        <v>53072</v>
      </c>
      <c r="E510">
        <v>24620</v>
      </c>
      <c r="F510">
        <v>28452</v>
      </c>
      <c r="G510">
        <v>1.7542326114277924E-2</v>
      </c>
      <c r="H510">
        <v>45991.224775684699</v>
      </c>
      <c r="I510">
        <v>7.55778265</v>
      </c>
      <c r="J510">
        <v>6.1799998283386204</v>
      </c>
      <c r="K510">
        <v>80.582999999999998</v>
      </c>
      <c r="L510">
        <v>5711000</v>
      </c>
      <c r="M510">
        <v>1.91</v>
      </c>
      <c r="N510">
        <v>0.87</v>
      </c>
      <c r="O510">
        <v>1</v>
      </c>
      <c r="P510">
        <v>5565.59</v>
      </c>
      <c r="Q510">
        <v>9.1999999999999993</v>
      </c>
      <c r="U510">
        <v>0</v>
      </c>
    </row>
    <row r="511" spans="1:21" x14ac:dyDescent="0.35">
      <c r="A511" s="1" t="s">
        <v>121</v>
      </c>
      <c r="B511" s="1" t="s">
        <v>122</v>
      </c>
      <c r="C511">
        <v>2017</v>
      </c>
      <c r="D511">
        <v>48231</v>
      </c>
      <c r="E511">
        <v>26630</v>
      </c>
      <c r="F511">
        <v>21601</v>
      </c>
      <c r="G511">
        <v>0</v>
      </c>
      <c r="H511">
        <v>46682.514720466897</v>
      </c>
      <c r="I511">
        <v>7.5937023159999999</v>
      </c>
      <c r="J511">
        <v>5.7399997711181596</v>
      </c>
      <c r="K511">
        <v>80.680999999999997</v>
      </c>
      <c r="L511">
        <v>5732000</v>
      </c>
      <c r="M511">
        <v>1.86</v>
      </c>
      <c r="N511">
        <v>0.87</v>
      </c>
      <c r="O511">
        <v>1</v>
      </c>
      <c r="P511">
        <v>5800.15</v>
      </c>
      <c r="Q511">
        <v>9.1999999999999993</v>
      </c>
      <c r="U511">
        <v>0</v>
      </c>
    </row>
    <row r="512" spans="1:21" x14ac:dyDescent="0.35">
      <c r="A512" s="1" t="s">
        <v>123</v>
      </c>
      <c r="B512" s="1" t="s">
        <v>124</v>
      </c>
      <c r="C512">
        <v>2008</v>
      </c>
      <c r="D512">
        <v>59</v>
      </c>
      <c r="E512">
        <v>285</v>
      </c>
      <c r="F512">
        <v>-226</v>
      </c>
      <c r="G512">
        <v>4.1728005328316096</v>
      </c>
      <c r="I512">
        <v>5.0093302729999998</v>
      </c>
      <c r="J512">
        <v>6.2940001487731898</v>
      </c>
      <c r="K512">
        <v>59.124000000000002</v>
      </c>
      <c r="L512">
        <v>816000</v>
      </c>
      <c r="M512">
        <v>-0.64</v>
      </c>
      <c r="N512">
        <v>0.27</v>
      </c>
      <c r="O512">
        <v>5</v>
      </c>
      <c r="P512">
        <v>53.53</v>
      </c>
      <c r="Q512">
        <v>9.4600000000000009</v>
      </c>
      <c r="U512">
        <v>0</v>
      </c>
    </row>
    <row r="513" spans="1:21" x14ac:dyDescent="0.35">
      <c r="A513" s="1" t="s">
        <v>123</v>
      </c>
      <c r="B513" s="1" t="s">
        <v>124</v>
      </c>
      <c r="C513">
        <v>2009</v>
      </c>
      <c r="D513">
        <v>41</v>
      </c>
      <c r="E513">
        <v>320</v>
      </c>
      <c r="F513">
        <v>-279</v>
      </c>
      <c r="G513">
        <v>0.46018451724838022</v>
      </c>
      <c r="I513">
        <v>4.9059252740000003</v>
      </c>
      <c r="J513">
        <v>6.25</v>
      </c>
      <c r="K513">
        <v>59.561</v>
      </c>
      <c r="L513">
        <v>828000</v>
      </c>
      <c r="M513">
        <v>-0.68</v>
      </c>
      <c r="N513">
        <v>0.49</v>
      </c>
      <c r="O513">
        <v>5</v>
      </c>
      <c r="P513">
        <v>54.72</v>
      </c>
      <c r="Q513">
        <v>9.31</v>
      </c>
      <c r="U513">
        <v>0</v>
      </c>
    </row>
    <row r="514" spans="1:21" x14ac:dyDescent="0.35">
      <c r="A514" s="1" t="s">
        <v>123</v>
      </c>
      <c r="B514" s="1" t="s">
        <v>124</v>
      </c>
      <c r="C514">
        <v>2010</v>
      </c>
      <c r="D514">
        <v>103</v>
      </c>
      <c r="E514">
        <v>407</v>
      </c>
      <c r="F514">
        <v>-304</v>
      </c>
      <c r="G514">
        <v>0.33257779786999991</v>
      </c>
      <c r="I514">
        <v>5.0058107380000001</v>
      </c>
      <c r="J514">
        <v>6.2030000686645499</v>
      </c>
      <c r="K514">
        <v>60.061999999999998</v>
      </c>
      <c r="L514">
        <v>840000</v>
      </c>
      <c r="M514">
        <v>-0.73</v>
      </c>
      <c r="N514">
        <v>0.25</v>
      </c>
      <c r="O514">
        <v>5</v>
      </c>
      <c r="P514">
        <v>55.48</v>
      </c>
      <c r="Q514">
        <v>9.16</v>
      </c>
      <c r="U514">
        <v>0</v>
      </c>
    </row>
    <row r="515" spans="1:21" x14ac:dyDescent="0.35">
      <c r="A515" s="1" t="s">
        <v>123</v>
      </c>
      <c r="B515" s="1" t="s">
        <v>124</v>
      </c>
      <c r="C515">
        <v>2011</v>
      </c>
      <c r="D515">
        <v>37</v>
      </c>
      <c r="E515">
        <v>357</v>
      </c>
      <c r="F515">
        <v>-320</v>
      </c>
      <c r="G515">
        <v>0</v>
      </c>
      <c r="H515">
        <v>2705.4055888268399</v>
      </c>
      <c r="I515">
        <v>4.3691935539999998</v>
      </c>
      <c r="J515">
        <v>6.1459999084472701</v>
      </c>
      <c r="K515">
        <v>60.667000000000002</v>
      </c>
      <c r="L515">
        <v>854000</v>
      </c>
      <c r="M515">
        <v>-0.81</v>
      </c>
      <c r="N515">
        <v>0.18</v>
      </c>
      <c r="O515">
        <v>5</v>
      </c>
      <c r="P515">
        <v>67.8</v>
      </c>
      <c r="Q515">
        <v>8.9700000000000006</v>
      </c>
      <c r="U515">
        <v>0</v>
      </c>
    </row>
    <row r="516" spans="1:21" x14ac:dyDescent="0.35">
      <c r="A516" s="1" t="s">
        <v>123</v>
      </c>
      <c r="B516" s="1" t="s">
        <v>124</v>
      </c>
      <c r="C516">
        <v>2012</v>
      </c>
      <c r="D516">
        <v>83</v>
      </c>
      <c r="E516">
        <v>618</v>
      </c>
      <c r="F516">
        <v>-535</v>
      </c>
      <c r="G516">
        <v>0.10374917822542569</v>
      </c>
      <c r="J516">
        <v>6.07200002670288</v>
      </c>
      <c r="K516">
        <v>61.395000000000003</v>
      </c>
      <c r="L516">
        <v>868000</v>
      </c>
      <c r="M516">
        <v>-0.79</v>
      </c>
      <c r="N516">
        <v>0.16</v>
      </c>
      <c r="O516">
        <v>5</v>
      </c>
      <c r="P516">
        <v>71.150000000000006</v>
      </c>
      <c r="Q516">
        <v>8.73</v>
      </c>
      <c r="U516">
        <v>0</v>
      </c>
    </row>
    <row r="517" spans="1:21" x14ac:dyDescent="0.35">
      <c r="A517" s="1" t="s">
        <v>123</v>
      </c>
      <c r="B517" s="1" t="s">
        <v>124</v>
      </c>
      <c r="C517">
        <v>2013</v>
      </c>
      <c r="D517">
        <v>91</v>
      </c>
      <c r="E517">
        <v>656</v>
      </c>
      <c r="F517">
        <v>-565</v>
      </c>
      <c r="G517">
        <v>0</v>
      </c>
      <c r="J517">
        <v>5.9990000724792498</v>
      </c>
      <c r="K517">
        <v>62.238999999999997</v>
      </c>
      <c r="L517">
        <v>883000</v>
      </c>
      <c r="M517">
        <v>-0.77</v>
      </c>
      <c r="N517">
        <v>-0.1</v>
      </c>
      <c r="O517">
        <v>5</v>
      </c>
      <c r="P517">
        <v>66.53</v>
      </c>
      <c r="Q517">
        <v>8.4600000000000009</v>
      </c>
      <c r="U517">
        <v>0</v>
      </c>
    </row>
    <row r="518" spans="1:21" x14ac:dyDescent="0.35">
      <c r="A518" s="1" t="s">
        <v>123</v>
      </c>
      <c r="B518" s="1" t="s">
        <v>124</v>
      </c>
      <c r="C518">
        <v>2014</v>
      </c>
      <c r="D518">
        <v>100</v>
      </c>
      <c r="E518">
        <v>661</v>
      </c>
      <c r="F518">
        <v>-561</v>
      </c>
      <c r="G518">
        <v>0.19566003347522892</v>
      </c>
      <c r="J518">
        <v>5.9289999008178702</v>
      </c>
      <c r="K518">
        <v>63.170999999999999</v>
      </c>
      <c r="L518">
        <v>899000</v>
      </c>
      <c r="M518">
        <v>-0.87</v>
      </c>
      <c r="N518">
        <v>-0.77</v>
      </c>
      <c r="O518">
        <v>5</v>
      </c>
      <c r="P518">
        <v>72.040000000000006</v>
      </c>
      <c r="Q518">
        <v>8.16</v>
      </c>
      <c r="U518">
        <v>0</v>
      </c>
    </row>
    <row r="519" spans="1:21" x14ac:dyDescent="0.35">
      <c r="A519" s="1" t="s">
        <v>123</v>
      </c>
      <c r="B519" s="1" t="s">
        <v>124</v>
      </c>
      <c r="C519">
        <v>2015</v>
      </c>
      <c r="D519">
        <v>117</v>
      </c>
      <c r="E519">
        <v>875</v>
      </c>
      <c r="F519">
        <v>-758</v>
      </c>
      <c r="G519">
        <v>2.5668563724449425</v>
      </c>
      <c r="J519">
        <v>5.8639998435974103</v>
      </c>
      <c r="K519">
        <v>64.135999999999996</v>
      </c>
      <c r="L519">
        <v>914000</v>
      </c>
      <c r="M519">
        <v>-0.92</v>
      </c>
      <c r="N519">
        <v>-0.44</v>
      </c>
      <c r="O519">
        <v>5</v>
      </c>
      <c r="P519">
        <v>81.73</v>
      </c>
      <c r="Q519">
        <v>7.84</v>
      </c>
      <c r="U519">
        <v>0</v>
      </c>
    </row>
    <row r="520" spans="1:21" x14ac:dyDescent="0.35">
      <c r="A520" s="1" t="s">
        <v>123</v>
      </c>
      <c r="B520" s="1" t="s">
        <v>124</v>
      </c>
      <c r="C520">
        <v>2016</v>
      </c>
      <c r="D520">
        <v>137</v>
      </c>
      <c r="E520">
        <v>1066</v>
      </c>
      <c r="F520">
        <v>-929</v>
      </c>
      <c r="G520">
        <v>0</v>
      </c>
      <c r="J520">
        <v>5.8369998931884801</v>
      </c>
      <c r="K520">
        <v>65.063999999999993</v>
      </c>
      <c r="L520">
        <v>929000</v>
      </c>
      <c r="M520">
        <v>-0.98</v>
      </c>
      <c r="N520">
        <v>-0.63</v>
      </c>
      <c r="O520">
        <v>5</v>
      </c>
      <c r="P520">
        <v>75.150000000000006</v>
      </c>
      <c r="Q520">
        <v>7.55</v>
      </c>
      <c r="U520">
        <v>0</v>
      </c>
    </row>
    <row r="521" spans="1:21" x14ac:dyDescent="0.35">
      <c r="A521" s="1" t="s">
        <v>123</v>
      </c>
      <c r="B521" s="1" t="s">
        <v>124</v>
      </c>
      <c r="C521">
        <v>2017</v>
      </c>
      <c r="D521">
        <v>168</v>
      </c>
      <c r="E521">
        <v>901</v>
      </c>
      <c r="F521">
        <v>-733</v>
      </c>
      <c r="G521">
        <v>8.9839150091350684E-2</v>
      </c>
      <c r="J521">
        <v>5.8099999427795401</v>
      </c>
      <c r="K521">
        <v>65.893000000000001</v>
      </c>
      <c r="L521">
        <v>944000</v>
      </c>
      <c r="M521">
        <v>-0.91</v>
      </c>
      <c r="N521">
        <v>-0.74</v>
      </c>
      <c r="O521">
        <v>5</v>
      </c>
      <c r="P521">
        <v>70.33</v>
      </c>
      <c r="Q521">
        <v>7.29</v>
      </c>
      <c r="R521">
        <v>21.1</v>
      </c>
      <c r="U521">
        <v>0</v>
      </c>
    </row>
    <row r="522" spans="1:21" x14ac:dyDescent="0.35">
      <c r="A522" s="1" t="s">
        <v>125</v>
      </c>
      <c r="B522" s="1" t="s">
        <v>126</v>
      </c>
      <c r="C522">
        <v>2008</v>
      </c>
      <c r="D522">
        <v>91</v>
      </c>
      <c r="E522">
        <v>995</v>
      </c>
      <c r="F522">
        <v>-904</v>
      </c>
      <c r="G522">
        <v>0</v>
      </c>
      <c r="H522">
        <v>10302.827696304001</v>
      </c>
      <c r="K522">
        <v>74.611999999999995</v>
      </c>
      <c r="L522">
        <v>71000</v>
      </c>
      <c r="M522">
        <v>0.64</v>
      </c>
      <c r="N522">
        <v>0.92</v>
      </c>
      <c r="O522">
        <v>1</v>
      </c>
      <c r="P522">
        <v>352.49</v>
      </c>
      <c r="U522">
        <v>0</v>
      </c>
    </row>
    <row r="523" spans="1:21" x14ac:dyDescent="0.35">
      <c r="A523" s="1" t="s">
        <v>125</v>
      </c>
      <c r="B523" s="1" t="s">
        <v>126</v>
      </c>
      <c r="C523">
        <v>2009</v>
      </c>
      <c r="D523">
        <v>85</v>
      </c>
      <c r="E523">
        <v>934</v>
      </c>
      <c r="F523">
        <v>-849</v>
      </c>
      <c r="G523">
        <v>0</v>
      </c>
      <c r="H523">
        <v>10160.1521122304</v>
      </c>
      <c r="K523">
        <v>74.441000000000003</v>
      </c>
      <c r="L523">
        <v>71000</v>
      </c>
      <c r="M523">
        <v>0.71</v>
      </c>
      <c r="N523">
        <v>0.67</v>
      </c>
      <c r="O523">
        <v>1</v>
      </c>
      <c r="P523">
        <v>385.17</v>
      </c>
      <c r="U523">
        <v>0</v>
      </c>
    </row>
    <row r="524" spans="1:21" x14ac:dyDescent="0.35">
      <c r="A524" s="1" t="s">
        <v>125</v>
      </c>
      <c r="B524" s="1" t="s">
        <v>126</v>
      </c>
      <c r="C524">
        <v>2010</v>
      </c>
      <c r="D524">
        <v>83</v>
      </c>
      <c r="E524">
        <v>827</v>
      </c>
      <c r="F524">
        <v>-744</v>
      </c>
      <c r="G524">
        <v>0</v>
      </c>
      <c r="H524">
        <v>10198.273372932599</v>
      </c>
      <c r="K524">
        <v>74.262</v>
      </c>
      <c r="L524">
        <v>71000</v>
      </c>
      <c r="M524">
        <v>0.71</v>
      </c>
      <c r="N524">
        <v>0.9</v>
      </c>
      <c r="O524">
        <v>1</v>
      </c>
      <c r="P524">
        <v>384.92</v>
      </c>
      <c r="Q524">
        <v>8.3000000000000007</v>
      </c>
      <c r="U524">
        <v>4.3068268026537568</v>
      </c>
    </row>
    <row r="525" spans="1:21" x14ac:dyDescent="0.35">
      <c r="A525" s="1" t="s">
        <v>125</v>
      </c>
      <c r="B525" s="1" t="s">
        <v>126</v>
      </c>
      <c r="C525">
        <v>2011</v>
      </c>
      <c r="D525">
        <v>81</v>
      </c>
      <c r="E525">
        <v>779</v>
      </c>
      <c r="F525">
        <v>-698</v>
      </c>
      <c r="G525">
        <v>0</v>
      </c>
      <c r="H525">
        <v>10135.274029801099</v>
      </c>
      <c r="K525">
        <v>74.111000000000004</v>
      </c>
      <c r="L525">
        <v>71000</v>
      </c>
      <c r="M525">
        <v>0.65</v>
      </c>
      <c r="N525">
        <v>1.1399999999999999</v>
      </c>
      <c r="O525">
        <v>1</v>
      </c>
      <c r="P525">
        <v>372.73</v>
      </c>
      <c r="T525">
        <v>96</v>
      </c>
      <c r="U525">
        <v>0</v>
      </c>
    </row>
    <row r="526" spans="1:21" x14ac:dyDescent="0.35">
      <c r="A526" s="1" t="s">
        <v>125</v>
      </c>
      <c r="B526" s="1" t="s">
        <v>126</v>
      </c>
      <c r="C526">
        <v>2012</v>
      </c>
      <c r="D526">
        <v>64</v>
      </c>
      <c r="E526">
        <v>622</v>
      </c>
      <c r="F526">
        <v>-558</v>
      </c>
      <c r="G526">
        <v>0</v>
      </c>
      <c r="H526">
        <v>9981.1011352101596</v>
      </c>
      <c r="K526">
        <v>74.016999999999996</v>
      </c>
      <c r="L526">
        <v>71000</v>
      </c>
      <c r="M526">
        <v>0.64</v>
      </c>
      <c r="N526">
        <v>0.98</v>
      </c>
      <c r="O526">
        <v>1</v>
      </c>
      <c r="P526">
        <v>393.11</v>
      </c>
      <c r="U526">
        <v>0</v>
      </c>
    </row>
    <row r="527" spans="1:21" x14ac:dyDescent="0.35">
      <c r="A527" s="1" t="s">
        <v>125</v>
      </c>
      <c r="B527" s="1" t="s">
        <v>126</v>
      </c>
      <c r="C527">
        <v>2013</v>
      </c>
      <c r="D527">
        <v>63</v>
      </c>
      <c r="E527">
        <v>676</v>
      </c>
      <c r="F527">
        <v>-613</v>
      </c>
      <c r="G527">
        <v>0</v>
      </c>
      <c r="H527">
        <v>9871.6726647204105</v>
      </c>
      <c r="K527">
        <v>73.998000000000005</v>
      </c>
      <c r="L527">
        <v>71000</v>
      </c>
      <c r="M527">
        <v>0.65</v>
      </c>
      <c r="N527">
        <v>1.1200000000000001</v>
      </c>
      <c r="O527">
        <v>1</v>
      </c>
      <c r="P527">
        <v>371.91</v>
      </c>
      <c r="T527">
        <v>18</v>
      </c>
      <c r="U527">
        <v>0</v>
      </c>
    </row>
    <row r="528" spans="1:21" x14ac:dyDescent="0.35">
      <c r="A528" s="1" t="s">
        <v>125</v>
      </c>
      <c r="B528" s="1" t="s">
        <v>126</v>
      </c>
      <c r="C528">
        <v>2014</v>
      </c>
      <c r="D528">
        <v>62</v>
      </c>
      <c r="E528">
        <v>765</v>
      </c>
      <c r="F528">
        <v>-703</v>
      </c>
      <c r="G528">
        <v>0</v>
      </c>
      <c r="H528">
        <v>10255.217053877601</v>
      </c>
      <c r="K528">
        <v>74.058999999999997</v>
      </c>
      <c r="L528">
        <v>71000</v>
      </c>
      <c r="M528">
        <v>0.49</v>
      </c>
      <c r="N528">
        <v>1.06</v>
      </c>
      <c r="O528">
        <v>1</v>
      </c>
      <c r="P528">
        <v>396.35</v>
      </c>
      <c r="Q528">
        <v>8.1999999999999993</v>
      </c>
      <c r="U528">
        <v>0</v>
      </c>
    </row>
    <row r="529" spans="1:21" x14ac:dyDescent="0.35">
      <c r="A529" s="1" t="s">
        <v>125</v>
      </c>
      <c r="B529" s="1" t="s">
        <v>126</v>
      </c>
      <c r="C529">
        <v>2015</v>
      </c>
      <c r="D529">
        <v>61</v>
      </c>
      <c r="E529">
        <v>577</v>
      </c>
      <c r="F529">
        <v>-516</v>
      </c>
      <c r="G529">
        <v>0</v>
      </c>
      <c r="H529">
        <v>9941.8949245662407</v>
      </c>
      <c r="K529">
        <v>74.194000000000003</v>
      </c>
      <c r="L529">
        <v>71000</v>
      </c>
      <c r="M529">
        <v>0.67</v>
      </c>
      <c r="N529">
        <v>1.08</v>
      </c>
      <c r="O529">
        <v>1</v>
      </c>
      <c r="P529">
        <v>395.86</v>
      </c>
      <c r="T529">
        <v>710</v>
      </c>
      <c r="U529">
        <v>8.6738775377753345</v>
      </c>
    </row>
    <row r="530" spans="1:21" x14ac:dyDescent="0.35">
      <c r="A530" s="1" t="s">
        <v>125</v>
      </c>
      <c r="B530" s="1" t="s">
        <v>126</v>
      </c>
      <c r="C530">
        <v>2016</v>
      </c>
      <c r="D530">
        <v>43</v>
      </c>
      <c r="E530">
        <v>674</v>
      </c>
      <c r="F530">
        <v>-631</v>
      </c>
      <c r="G530">
        <v>0</v>
      </c>
      <c r="H530">
        <v>10151.3425573111</v>
      </c>
      <c r="K530">
        <v>74.384</v>
      </c>
      <c r="L530">
        <v>71000</v>
      </c>
      <c r="M530">
        <v>0.61</v>
      </c>
      <c r="N530">
        <v>1</v>
      </c>
      <c r="O530">
        <v>1</v>
      </c>
      <c r="P530">
        <v>411.96</v>
      </c>
      <c r="U530">
        <v>0</v>
      </c>
    </row>
    <row r="531" spans="1:21" x14ac:dyDescent="0.35">
      <c r="A531" s="1" t="s">
        <v>125</v>
      </c>
      <c r="B531" s="1" t="s">
        <v>126</v>
      </c>
      <c r="C531">
        <v>2017</v>
      </c>
      <c r="D531">
        <v>49</v>
      </c>
      <c r="E531">
        <v>895</v>
      </c>
      <c r="F531">
        <v>-846</v>
      </c>
      <c r="G531">
        <v>0</v>
      </c>
      <c r="H531">
        <v>9673.3669618054701</v>
      </c>
      <c r="K531">
        <v>74.596999999999994</v>
      </c>
      <c r="L531">
        <v>71000</v>
      </c>
      <c r="M531">
        <v>0.65</v>
      </c>
      <c r="N531">
        <v>1.2</v>
      </c>
      <c r="O531">
        <v>1</v>
      </c>
      <c r="P531">
        <v>439.59</v>
      </c>
      <c r="T531">
        <v>35000</v>
      </c>
      <c r="U531">
        <v>0</v>
      </c>
    </row>
    <row r="532" spans="1:21" x14ac:dyDescent="0.35">
      <c r="A532" s="1" t="s">
        <v>127</v>
      </c>
      <c r="B532" s="1" t="s">
        <v>128</v>
      </c>
      <c r="C532">
        <v>2008</v>
      </c>
      <c r="D532">
        <v>3408</v>
      </c>
      <c r="E532">
        <v>53516</v>
      </c>
      <c r="F532">
        <v>-50108</v>
      </c>
      <c r="G532">
        <v>0</v>
      </c>
      <c r="H532">
        <v>10455.4832082501</v>
      </c>
      <c r="I532">
        <v>4.8423056600000001</v>
      </c>
      <c r="J532">
        <v>4.6700000762939498</v>
      </c>
      <c r="K532">
        <v>71.558999999999997</v>
      </c>
      <c r="L532">
        <v>9458000</v>
      </c>
      <c r="M532">
        <v>-0.66</v>
      </c>
      <c r="N532">
        <v>-0.04</v>
      </c>
      <c r="O532">
        <v>2</v>
      </c>
      <c r="P532">
        <v>235.96</v>
      </c>
      <c r="Q532">
        <v>6.02</v>
      </c>
      <c r="R532">
        <v>44.2</v>
      </c>
      <c r="T532">
        <v>8900</v>
      </c>
      <c r="U532">
        <v>2.0892960117161886E-2</v>
      </c>
    </row>
    <row r="533" spans="1:21" x14ac:dyDescent="0.35">
      <c r="A533" s="1" t="s">
        <v>127</v>
      </c>
      <c r="B533" s="1" t="s">
        <v>128</v>
      </c>
      <c r="C533">
        <v>2009</v>
      </c>
      <c r="D533">
        <v>4088</v>
      </c>
      <c r="E533">
        <v>64873</v>
      </c>
      <c r="F533">
        <v>-60785</v>
      </c>
      <c r="G533">
        <v>0</v>
      </c>
      <c r="H533">
        <v>10412.6009980459</v>
      </c>
      <c r="I533">
        <v>5.4316139220000004</v>
      </c>
      <c r="J533">
        <v>5.3400001525878897</v>
      </c>
      <c r="K533">
        <v>71.805999999999997</v>
      </c>
      <c r="L533">
        <v>9577000</v>
      </c>
      <c r="M533">
        <v>-0.77</v>
      </c>
      <c r="N533">
        <v>0</v>
      </c>
      <c r="O533">
        <v>2</v>
      </c>
      <c r="P533">
        <v>251.34</v>
      </c>
      <c r="Q533">
        <v>6.02</v>
      </c>
      <c r="R533">
        <v>42.1</v>
      </c>
      <c r="U533">
        <v>0.10349318629630321</v>
      </c>
    </row>
    <row r="534" spans="1:21" x14ac:dyDescent="0.35">
      <c r="A534" s="1" t="s">
        <v>127</v>
      </c>
      <c r="B534" s="1" t="s">
        <v>128</v>
      </c>
      <c r="C534">
        <v>2010</v>
      </c>
      <c r="D534">
        <v>4756</v>
      </c>
      <c r="E534">
        <v>67088</v>
      </c>
      <c r="F534">
        <v>-62332</v>
      </c>
      <c r="G534">
        <v>0</v>
      </c>
      <c r="H534">
        <v>11132.5526905467</v>
      </c>
      <c r="I534">
        <v>4.7350211140000003</v>
      </c>
      <c r="J534">
        <v>5.0199999809265101</v>
      </c>
      <c r="K534">
        <v>72.046000000000006</v>
      </c>
      <c r="L534">
        <v>9695000</v>
      </c>
      <c r="M534">
        <v>-0.81</v>
      </c>
      <c r="N534">
        <v>-0.04</v>
      </c>
      <c r="O534">
        <v>2</v>
      </c>
      <c r="P534">
        <v>303.60000000000002</v>
      </c>
      <c r="Q534">
        <v>6.03</v>
      </c>
      <c r="R534">
        <v>41.6</v>
      </c>
      <c r="S534">
        <v>89.54</v>
      </c>
      <c r="U534">
        <v>9.2284056805444187E-2</v>
      </c>
    </row>
    <row r="535" spans="1:21" x14ac:dyDescent="0.35">
      <c r="A535" s="1" t="s">
        <v>127</v>
      </c>
      <c r="B535" s="1" t="s">
        <v>128</v>
      </c>
      <c r="C535">
        <v>2011</v>
      </c>
      <c r="D535">
        <v>5344</v>
      </c>
      <c r="E535">
        <v>62984</v>
      </c>
      <c r="F535">
        <v>-57640</v>
      </c>
      <c r="G535">
        <v>0</v>
      </c>
      <c r="H535">
        <v>11333.5470863931</v>
      </c>
      <c r="I535">
        <v>5.3965353970000001</v>
      </c>
      <c r="J535">
        <v>5.8200001716613796</v>
      </c>
      <c r="K535">
        <v>72.284000000000006</v>
      </c>
      <c r="L535">
        <v>9813000</v>
      </c>
      <c r="M535">
        <v>-0.77</v>
      </c>
      <c r="N535">
        <v>0</v>
      </c>
      <c r="O535">
        <v>2</v>
      </c>
      <c r="P535">
        <v>327.86</v>
      </c>
      <c r="Q535">
        <v>6.04</v>
      </c>
      <c r="R535">
        <v>40.4</v>
      </c>
      <c r="S535">
        <v>90.11</v>
      </c>
      <c r="T535">
        <v>17000</v>
      </c>
      <c r="U535">
        <v>0.12190073014956401</v>
      </c>
    </row>
    <row r="536" spans="1:21" x14ac:dyDescent="0.35">
      <c r="A536" s="1" t="s">
        <v>127</v>
      </c>
      <c r="B536" s="1" t="s">
        <v>128</v>
      </c>
      <c r="C536">
        <v>2012</v>
      </c>
      <c r="D536">
        <v>6216</v>
      </c>
      <c r="E536">
        <v>59829</v>
      </c>
      <c r="F536">
        <v>-53613</v>
      </c>
      <c r="G536">
        <v>0</v>
      </c>
      <c r="H536">
        <v>11494.9497125256</v>
      </c>
      <c r="I536">
        <v>4.7533111569999997</v>
      </c>
      <c r="J536">
        <v>6.5199999809265101</v>
      </c>
      <c r="K536">
        <v>72.522999999999996</v>
      </c>
      <c r="L536">
        <v>9931000</v>
      </c>
      <c r="M536">
        <v>-0.69</v>
      </c>
      <c r="N536">
        <v>0.25</v>
      </c>
      <c r="O536">
        <v>2</v>
      </c>
      <c r="P536">
        <v>351.67</v>
      </c>
      <c r="Q536">
        <v>6.05</v>
      </c>
      <c r="R536">
        <v>41</v>
      </c>
      <c r="S536">
        <v>90.16</v>
      </c>
      <c r="T536">
        <v>43000</v>
      </c>
      <c r="U536">
        <v>9.0558915926336553E-2</v>
      </c>
    </row>
    <row r="537" spans="1:21" x14ac:dyDescent="0.35">
      <c r="A537" s="1" t="s">
        <v>127</v>
      </c>
      <c r="B537" s="1" t="s">
        <v>128</v>
      </c>
      <c r="C537">
        <v>2013</v>
      </c>
      <c r="D537">
        <v>8073</v>
      </c>
      <c r="E537">
        <v>55644</v>
      </c>
      <c r="F537">
        <v>-47571</v>
      </c>
      <c r="G537">
        <v>9.9647075958582132E-3</v>
      </c>
      <c r="H537">
        <v>11907.2048572126</v>
      </c>
      <c r="I537">
        <v>5.0155153270000001</v>
      </c>
      <c r="J537">
        <v>7.0700001716613796</v>
      </c>
      <c r="K537">
        <v>72.763000000000005</v>
      </c>
      <c r="L537">
        <v>10048000</v>
      </c>
      <c r="M537">
        <v>-0.53</v>
      </c>
      <c r="N537">
        <v>0.21</v>
      </c>
      <c r="O537">
        <v>3</v>
      </c>
      <c r="P537">
        <v>351.42</v>
      </c>
      <c r="Q537">
        <v>6.06</v>
      </c>
      <c r="R537">
        <v>41.2</v>
      </c>
      <c r="S537">
        <v>90.86</v>
      </c>
      <c r="T537">
        <v>14000</v>
      </c>
      <c r="U537">
        <v>9.9647074431947445E-3</v>
      </c>
    </row>
    <row r="538" spans="1:21" x14ac:dyDescent="0.35">
      <c r="A538" s="1" t="s">
        <v>127</v>
      </c>
      <c r="B538" s="1" t="s">
        <v>128</v>
      </c>
      <c r="C538">
        <v>2014</v>
      </c>
      <c r="D538">
        <v>5893</v>
      </c>
      <c r="E538">
        <v>57115</v>
      </c>
      <c r="F538">
        <v>-51222</v>
      </c>
      <c r="G538">
        <v>0</v>
      </c>
      <c r="H538">
        <v>12663.0422473566</v>
      </c>
      <c r="I538">
        <v>5.3873319630000003</v>
      </c>
      <c r="J538">
        <v>6.4000000953674299</v>
      </c>
      <c r="K538">
        <v>73.003</v>
      </c>
      <c r="L538">
        <v>10165000</v>
      </c>
      <c r="M538">
        <v>-0.41</v>
      </c>
      <c r="N538">
        <v>0.15</v>
      </c>
      <c r="O538">
        <v>3</v>
      </c>
      <c r="P538">
        <v>371.29</v>
      </c>
      <c r="Q538">
        <v>6.07</v>
      </c>
      <c r="R538">
        <v>36.299999999999997</v>
      </c>
      <c r="S538">
        <v>91.76</v>
      </c>
      <c r="T538">
        <v>11000</v>
      </c>
      <c r="U538">
        <v>9.8650890287461986E-3</v>
      </c>
    </row>
    <row r="539" spans="1:21" x14ac:dyDescent="0.35">
      <c r="A539" s="1" t="s">
        <v>127</v>
      </c>
      <c r="B539" s="1" t="s">
        <v>128</v>
      </c>
      <c r="C539">
        <v>2015</v>
      </c>
      <c r="D539">
        <v>4316</v>
      </c>
      <c r="E539">
        <v>62026</v>
      </c>
      <c r="F539">
        <v>-57710</v>
      </c>
      <c r="G539">
        <v>0</v>
      </c>
      <c r="H539">
        <v>13395.916802055001</v>
      </c>
      <c r="I539">
        <v>5.0618624690000003</v>
      </c>
      <c r="J539">
        <v>5.9200000762939498</v>
      </c>
      <c r="K539">
        <v>73.241</v>
      </c>
      <c r="L539">
        <v>10282000</v>
      </c>
      <c r="M539">
        <v>-0.51</v>
      </c>
      <c r="N539">
        <v>0.24</v>
      </c>
      <c r="O539">
        <v>3</v>
      </c>
      <c r="P539">
        <v>391</v>
      </c>
      <c r="Q539">
        <v>6.08</v>
      </c>
      <c r="R539">
        <v>32.299999999999997</v>
      </c>
      <c r="S539">
        <v>91.99</v>
      </c>
      <c r="T539">
        <v>28000</v>
      </c>
      <c r="U539">
        <v>1.9528415681292786E-2</v>
      </c>
    </row>
    <row r="540" spans="1:21" x14ac:dyDescent="0.35">
      <c r="A540" s="1" t="s">
        <v>127</v>
      </c>
      <c r="B540" s="1" t="s">
        <v>128</v>
      </c>
      <c r="C540">
        <v>2016</v>
      </c>
      <c r="D540">
        <v>3881</v>
      </c>
      <c r="E540">
        <v>74460</v>
      </c>
      <c r="F540">
        <v>-70579</v>
      </c>
      <c r="G540">
        <v>0</v>
      </c>
      <c r="H540">
        <v>14120.2116371665</v>
      </c>
      <c r="I540">
        <v>5.2386984830000003</v>
      </c>
      <c r="J540">
        <v>5.4899997711181596</v>
      </c>
      <c r="K540">
        <v>73.471000000000004</v>
      </c>
      <c r="L540">
        <v>10398000</v>
      </c>
      <c r="M540">
        <v>-0.4</v>
      </c>
      <c r="N540">
        <v>0.25</v>
      </c>
      <c r="O540">
        <v>3</v>
      </c>
      <c r="P540">
        <v>414.3</v>
      </c>
      <c r="Q540">
        <v>6.1</v>
      </c>
      <c r="R540">
        <v>30.5</v>
      </c>
      <c r="S540">
        <v>93.78</v>
      </c>
      <c r="T540">
        <v>52000</v>
      </c>
      <c r="U540">
        <v>0.14498065257931073</v>
      </c>
    </row>
    <row r="541" spans="1:21" x14ac:dyDescent="0.35">
      <c r="A541" s="1" t="s">
        <v>127</v>
      </c>
      <c r="B541" s="1" t="s">
        <v>128</v>
      </c>
      <c r="C541">
        <v>2017</v>
      </c>
      <c r="D541">
        <v>4021</v>
      </c>
      <c r="E541">
        <v>72486</v>
      </c>
      <c r="F541">
        <v>-68465</v>
      </c>
      <c r="G541">
        <v>0</v>
      </c>
      <c r="H541">
        <v>14600.8605841474</v>
      </c>
      <c r="I541">
        <v>5.6052026750000001</v>
      </c>
      <c r="J541">
        <v>5.4860000610351598</v>
      </c>
      <c r="K541">
        <v>73.688999999999993</v>
      </c>
      <c r="L541">
        <v>10513000</v>
      </c>
      <c r="M541">
        <v>-0.42</v>
      </c>
      <c r="N541">
        <v>0.16</v>
      </c>
      <c r="O541">
        <v>3</v>
      </c>
      <c r="P541">
        <v>433.21</v>
      </c>
      <c r="Q541">
        <v>6.12</v>
      </c>
      <c r="T541">
        <v>69000</v>
      </c>
      <c r="U541">
        <v>0</v>
      </c>
    </row>
    <row r="542" spans="1:21" x14ac:dyDescent="0.35">
      <c r="A542" s="1" t="s">
        <v>129</v>
      </c>
      <c r="B542" s="1" t="s">
        <v>130</v>
      </c>
      <c r="C542">
        <v>2008</v>
      </c>
      <c r="D542">
        <v>14043</v>
      </c>
      <c r="E542">
        <v>55336</v>
      </c>
      <c r="F542">
        <v>-41293</v>
      </c>
      <c r="G542">
        <v>0.17388870484293315</v>
      </c>
      <c r="H542">
        <v>9285.8644065728004</v>
      </c>
      <c r="I542">
        <v>5.2965130809999996</v>
      </c>
      <c r="J542">
        <v>7.3099999427795401</v>
      </c>
      <c r="K542">
        <v>74.704999999999998</v>
      </c>
      <c r="L542">
        <v>14536000</v>
      </c>
      <c r="M542">
        <v>-1.17</v>
      </c>
      <c r="N542">
        <v>-0.73</v>
      </c>
      <c r="O542">
        <v>3</v>
      </c>
      <c r="P542">
        <v>248.65</v>
      </c>
      <c r="Q542">
        <v>5.05</v>
      </c>
      <c r="R542">
        <v>35.1</v>
      </c>
      <c r="S542">
        <v>92.39</v>
      </c>
      <c r="T542">
        <v>14000</v>
      </c>
      <c r="U542">
        <v>0.4590661738108604</v>
      </c>
    </row>
    <row r="543" spans="1:21" x14ac:dyDescent="0.35">
      <c r="A543" s="1" t="s">
        <v>129</v>
      </c>
      <c r="B543" s="1" t="s">
        <v>130</v>
      </c>
      <c r="C543">
        <v>2009</v>
      </c>
      <c r="D543">
        <v>19251</v>
      </c>
      <c r="E543">
        <v>36296</v>
      </c>
      <c r="F543">
        <v>-17045</v>
      </c>
      <c r="G543">
        <v>0</v>
      </c>
      <c r="H543">
        <v>9183.5525578289198</v>
      </c>
      <c r="I543">
        <v>6.0218033789999996</v>
      </c>
      <c r="J543">
        <v>6.4699997901916504</v>
      </c>
      <c r="K543">
        <v>74.894999999999996</v>
      </c>
      <c r="L543">
        <v>14774000</v>
      </c>
      <c r="M543">
        <v>-1.25</v>
      </c>
      <c r="N543">
        <v>-0.67</v>
      </c>
      <c r="O543">
        <v>3</v>
      </c>
      <c r="P543">
        <v>274.01</v>
      </c>
      <c r="Q543">
        <v>5.0599999999999996</v>
      </c>
      <c r="R543">
        <v>36</v>
      </c>
      <c r="S543">
        <v>92.25</v>
      </c>
      <c r="U543">
        <v>0.22546668350532181</v>
      </c>
    </row>
    <row r="544" spans="1:21" x14ac:dyDescent="0.35">
      <c r="A544" s="1" t="s">
        <v>129</v>
      </c>
      <c r="B544" s="1" t="s">
        <v>130</v>
      </c>
      <c r="C544">
        <v>2010</v>
      </c>
      <c r="D544">
        <v>22626</v>
      </c>
      <c r="E544">
        <v>29581</v>
      </c>
      <c r="F544">
        <v>-6955</v>
      </c>
      <c r="G544">
        <v>0</v>
      </c>
      <c r="H544">
        <v>9352.3442368159303</v>
      </c>
      <c r="I544">
        <v>5.8380513189999999</v>
      </c>
      <c r="J544">
        <v>4.0900001525878897</v>
      </c>
      <c r="K544">
        <v>75.088999999999999</v>
      </c>
      <c r="L544">
        <v>15011000</v>
      </c>
      <c r="M544">
        <v>-1.2</v>
      </c>
      <c r="N544">
        <v>-0.59</v>
      </c>
      <c r="O544">
        <v>3</v>
      </c>
      <c r="P544">
        <v>331.69</v>
      </c>
      <c r="Q544">
        <v>5.07</v>
      </c>
      <c r="R544">
        <v>32.799999999999997</v>
      </c>
      <c r="S544">
        <v>91.85</v>
      </c>
      <c r="T544">
        <v>500</v>
      </c>
      <c r="U544">
        <v>0.30188664892623768</v>
      </c>
    </row>
    <row r="545" spans="1:21" x14ac:dyDescent="0.35">
      <c r="A545" s="1" t="s">
        <v>129</v>
      </c>
      <c r="B545" s="1" t="s">
        <v>130</v>
      </c>
      <c r="C545">
        <v>2011</v>
      </c>
      <c r="D545">
        <v>22341</v>
      </c>
      <c r="E545">
        <v>26402</v>
      </c>
      <c r="F545">
        <v>-4061</v>
      </c>
      <c r="G545">
        <v>0</v>
      </c>
      <c r="H545">
        <v>9926.9034410960703</v>
      </c>
      <c r="I545">
        <v>5.7950882909999999</v>
      </c>
      <c r="J545">
        <v>3.46000003814697</v>
      </c>
      <c r="K545">
        <v>75.289000000000001</v>
      </c>
      <c r="L545">
        <v>15244000</v>
      </c>
      <c r="M545">
        <v>-1.21</v>
      </c>
      <c r="N545">
        <v>-0.69</v>
      </c>
      <c r="O545">
        <v>3</v>
      </c>
      <c r="P545">
        <v>410.83</v>
      </c>
      <c r="Q545">
        <v>5.08</v>
      </c>
      <c r="R545">
        <v>28.6</v>
      </c>
      <c r="S545">
        <v>91.59</v>
      </c>
      <c r="U545">
        <v>0.22399927528894456</v>
      </c>
    </row>
    <row r="546" spans="1:21" x14ac:dyDescent="0.35">
      <c r="A546" s="1" t="s">
        <v>129</v>
      </c>
      <c r="B546" s="1" t="s">
        <v>130</v>
      </c>
      <c r="C546">
        <v>2012</v>
      </c>
      <c r="D546">
        <v>22846</v>
      </c>
      <c r="E546">
        <v>22682</v>
      </c>
      <c r="F546">
        <v>164</v>
      </c>
      <c r="G546">
        <v>0</v>
      </c>
      <c r="H546">
        <v>10322.178902346301</v>
      </c>
      <c r="I546">
        <v>5.9607162479999998</v>
      </c>
      <c r="J546">
        <v>3.2300000190734899</v>
      </c>
      <c r="K546">
        <v>75.495000000000005</v>
      </c>
      <c r="L546">
        <v>15474000</v>
      </c>
      <c r="M546">
        <v>-1.1299999999999999</v>
      </c>
      <c r="N546">
        <v>-0.56999999999999995</v>
      </c>
      <c r="O546">
        <v>3</v>
      </c>
      <c r="P546">
        <v>483.52</v>
      </c>
      <c r="Q546">
        <v>5.09</v>
      </c>
      <c r="R546">
        <v>27.3</v>
      </c>
      <c r="S546">
        <v>92.06</v>
      </c>
      <c r="T546">
        <v>4800</v>
      </c>
      <c r="U546">
        <v>0.3367299443122066</v>
      </c>
    </row>
    <row r="547" spans="1:21" x14ac:dyDescent="0.35">
      <c r="A547" s="1" t="s">
        <v>129</v>
      </c>
      <c r="B547" s="1" t="s">
        <v>130</v>
      </c>
      <c r="C547">
        <v>2013</v>
      </c>
      <c r="D547">
        <v>25068</v>
      </c>
      <c r="E547">
        <v>23052</v>
      </c>
      <c r="F547">
        <v>2016</v>
      </c>
      <c r="G547">
        <v>6.3710264995527691E-3</v>
      </c>
      <c r="H547">
        <v>10665.462582837299</v>
      </c>
      <c r="I547">
        <v>6.0192060469999999</v>
      </c>
      <c r="J547">
        <v>3.0799999237060498</v>
      </c>
      <c r="K547">
        <v>75.706999999999994</v>
      </c>
      <c r="L547">
        <v>15707000</v>
      </c>
      <c r="M547">
        <v>-0.97</v>
      </c>
      <c r="N547">
        <v>-0.18</v>
      </c>
      <c r="O547">
        <v>3</v>
      </c>
      <c r="P547">
        <v>519.92999999999995</v>
      </c>
      <c r="Q547">
        <v>5.09</v>
      </c>
      <c r="R547">
        <v>25.6</v>
      </c>
      <c r="S547">
        <v>93.29</v>
      </c>
      <c r="T547">
        <v>7500</v>
      </c>
      <c r="U547">
        <v>0.23572797848808011</v>
      </c>
    </row>
    <row r="548" spans="1:21" x14ac:dyDescent="0.35">
      <c r="A548" s="1" t="s">
        <v>129</v>
      </c>
      <c r="B548" s="1" t="s">
        <v>130</v>
      </c>
      <c r="C548">
        <v>2014</v>
      </c>
      <c r="D548">
        <v>14828</v>
      </c>
      <c r="E548">
        <v>21778</v>
      </c>
      <c r="F548">
        <v>-6950</v>
      </c>
      <c r="G548">
        <v>0</v>
      </c>
      <c r="H548">
        <v>10901.4185562194</v>
      </c>
      <c r="I548">
        <v>5.945851803</v>
      </c>
      <c r="J548">
        <v>3.4800000190734899</v>
      </c>
      <c r="K548">
        <v>75.923000000000002</v>
      </c>
      <c r="L548">
        <v>15952000</v>
      </c>
      <c r="M548">
        <v>-1.06</v>
      </c>
      <c r="N548">
        <v>-0.02</v>
      </c>
      <c r="O548">
        <v>3</v>
      </c>
      <c r="P548">
        <v>551.47</v>
      </c>
      <c r="Q548">
        <v>5.0999999999999996</v>
      </c>
      <c r="R548">
        <v>22.5</v>
      </c>
      <c r="S548">
        <v>94.22</v>
      </c>
      <c r="T548">
        <v>570</v>
      </c>
      <c r="U548">
        <v>0.12543355545358451</v>
      </c>
    </row>
    <row r="549" spans="1:21" x14ac:dyDescent="0.35">
      <c r="A549" s="1" t="s">
        <v>129</v>
      </c>
      <c r="B549" s="1" t="s">
        <v>130</v>
      </c>
      <c r="C549">
        <v>2015</v>
      </c>
      <c r="D549">
        <v>9418</v>
      </c>
      <c r="E549">
        <v>21518</v>
      </c>
      <c r="F549">
        <v>-12100</v>
      </c>
      <c r="G549">
        <v>0</v>
      </c>
      <c r="H549">
        <v>10749.128873887399</v>
      </c>
      <c r="I549">
        <v>5.9640750889999996</v>
      </c>
      <c r="J549">
        <v>3.6199998855590798</v>
      </c>
      <c r="K549">
        <v>76.143000000000001</v>
      </c>
      <c r="L549">
        <v>16212000</v>
      </c>
      <c r="M549">
        <v>-1.03</v>
      </c>
      <c r="N549">
        <v>-0.14000000000000001</v>
      </c>
      <c r="O549">
        <v>3</v>
      </c>
      <c r="P549">
        <v>528.20000000000005</v>
      </c>
      <c r="Q549">
        <v>5.0999999999999996</v>
      </c>
      <c r="R549">
        <v>23.3</v>
      </c>
      <c r="S549">
        <v>94.46</v>
      </c>
      <c r="T549">
        <v>1900</v>
      </c>
      <c r="U549">
        <v>0.21613953570342964</v>
      </c>
    </row>
    <row r="550" spans="1:21" x14ac:dyDescent="0.35">
      <c r="A550" s="1" t="s">
        <v>129</v>
      </c>
      <c r="B550" s="1" t="s">
        <v>130</v>
      </c>
      <c r="C550">
        <v>2016</v>
      </c>
      <c r="D550">
        <v>7225</v>
      </c>
      <c r="E550">
        <v>25069</v>
      </c>
      <c r="F550">
        <v>-17844</v>
      </c>
      <c r="G550">
        <v>6.082534773019877E-3</v>
      </c>
      <c r="H550">
        <v>10424.2641539122</v>
      </c>
      <c r="I550">
        <v>6.1154375080000003</v>
      </c>
      <c r="J550">
        <v>4.5999999046325701</v>
      </c>
      <c r="K550">
        <v>76.364999999999995</v>
      </c>
      <c r="L550">
        <v>16491000</v>
      </c>
      <c r="M550">
        <v>-0.76</v>
      </c>
      <c r="N550">
        <v>-0.09</v>
      </c>
      <c r="O550">
        <v>4</v>
      </c>
      <c r="P550">
        <v>506</v>
      </c>
      <c r="Q550">
        <v>5.0999999999999996</v>
      </c>
      <c r="R550">
        <v>22.9</v>
      </c>
      <c r="S550">
        <v>94.35</v>
      </c>
      <c r="T550">
        <v>289000</v>
      </c>
      <c r="U550">
        <v>4.1482887618393391</v>
      </c>
    </row>
    <row r="551" spans="1:21" x14ac:dyDescent="0.35">
      <c r="A551" s="1" t="s">
        <v>129</v>
      </c>
      <c r="B551" s="1" t="s">
        <v>130</v>
      </c>
      <c r="C551">
        <v>2017</v>
      </c>
      <c r="D551">
        <v>9289</v>
      </c>
      <c r="E551">
        <v>23065</v>
      </c>
      <c r="F551">
        <v>-13776</v>
      </c>
      <c r="G551">
        <v>0</v>
      </c>
      <c r="H551">
        <v>10581.9364286536</v>
      </c>
      <c r="I551">
        <v>5.8395185469999999</v>
      </c>
      <c r="J551">
        <v>3.8399999141693102</v>
      </c>
      <c r="K551">
        <v>76.584000000000003</v>
      </c>
      <c r="L551">
        <v>16785000</v>
      </c>
      <c r="M551">
        <v>-0.7</v>
      </c>
      <c r="N551">
        <v>-7.0000000000000007E-2</v>
      </c>
      <c r="O551">
        <v>4</v>
      </c>
      <c r="P551">
        <v>518.03</v>
      </c>
      <c r="Q551">
        <v>5.0999999999999996</v>
      </c>
      <c r="R551">
        <v>21.5</v>
      </c>
      <c r="S551">
        <v>92.83</v>
      </c>
      <c r="T551">
        <v>3000</v>
      </c>
      <c r="U551">
        <v>0</v>
      </c>
    </row>
    <row r="552" spans="1:21" x14ac:dyDescent="0.35">
      <c r="A552" s="1" t="s">
        <v>131</v>
      </c>
      <c r="B552" s="1" t="s">
        <v>132</v>
      </c>
      <c r="C552">
        <v>2008</v>
      </c>
      <c r="D552">
        <v>3815</v>
      </c>
      <c r="E552">
        <v>25875</v>
      </c>
      <c r="F552">
        <v>-22060</v>
      </c>
      <c r="G552">
        <v>2.0105685726577012E-2</v>
      </c>
      <c r="H552">
        <v>9305.4149547161196</v>
      </c>
      <c r="I552">
        <v>4.6317410470000002</v>
      </c>
      <c r="J552">
        <v>8.5200004577636701</v>
      </c>
      <c r="K552">
        <v>69.971000000000004</v>
      </c>
      <c r="L552">
        <v>79636000</v>
      </c>
      <c r="M552">
        <v>-0.13</v>
      </c>
      <c r="N552">
        <v>-0.51</v>
      </c>
      <c r="O552">
        <v>5</v>
      </c>
      <c r="P552">
        <v>95.63</v>
      </c>
      <c r="Q552">
        <v>6.28</v>
      </c>
      <c r="R552">
        <v>21.6</v>
      </c>
      <c r="T552">
        <v>20000</v>
      </c>
      <c r="U552">
        <v>0.1231473246813098</v>
      </c>
    </row>
    <row r="553" spans="1:21" x14ac:dyDescent="0.35">
      <c r="A553" s="1" t="s">
        <v>131</v>
      </c>
      <c r="B553" s="1" t="s">
        <v>132</v>
      </c>
      <c r="C553">
        <v>2009</v>
      </c>
      <c r="D553">
        <v>4022</v>
      </c>
      <c r="E553">
        <v>29241</v>
      </c>
      <c r="F553">
        <v>-25219</v>
      </c>
      <c r="G553">
        <v>1.3525669749626074E-2</v>
      </c>
      <c r="H553">
        <v>9561.8475685686608</v>
      </c>
      <c r="I553">
        <v>5.0661644939999997</v>
      </c>
      <c r="J553">
        <v>9.0900001525878906</v>
      </c>
      <c r="K553">
        <v>70.159000000000006</v>
      </c>
      <c r="L553">
        <v>81135000</v>
      </c>
      <c r="M553">
        <v>-0.11</v>
      </c>
      <c r="N553">
        <v>-0.61</v>
      </c>
      <c r="O553">
        <v>5</v>
      </c>
      <c r="P553">
        <v>104.94</v>
      </c>
      <c r="Q553">
        <v>6.25</v>
      </c>
      <c r="U553">
        <v>2.4592127341733932E-3</v>
      </c>
    </row>
    <row r="554" spans="1:21" x14ac:dyDescent="0.35">
      <c r="A554" s="1" t="s">
        <v>131</v>
      </c>
      <c r="B554" s="1" t="s">
        <v>132</v>
      </c>
      <c r="C554">
        <v>2010</v>
      </c>
      <c r="D554">
        <v>4382</v>
      </c>
      <c r="E554">
        <v>33344</v>
      </c>
      <c r="F554">
        <v>-28962</v>
      </c>
      <c r="G554">
        <v>5.4147285809295988E-2</v>
      </c>
      <c r="H554">
        <v>9857.4682819006593</v>
      </c>
      <c r="I554">
        <v>4.6689162250000003</v>
      </c>
      <c r="J554">
        <v>11.8500003814697</v>
      </c>
      <c r="K554">
        <v>70.349000000000004</v>
      </c>
      <c r="L554">
        <v>82761000</v>
      </c>
      <c r="M554">
        <v>-0.18</v>
      </c>
      <c r="N554">
        <v>-0.9</v>
      </c>
      <c r="O554">
        <v>5</v>
      </c>
      <c r="P554">
        <v>111.44</v>
      </c>
      <c r="Q554">
        <v>6.22</v>
      </c>
      <c r="R554">
        <v>25.2</v>
      </c>
      <c r="S554">
        <v>72.05</v>
      </c>
      <c r="U554">
        <v>7.4602926972545669E-2</v>
      </c>
    </row>
    <row r="555" spans="1:21" x14ac:dyDescent="0.35">
      <c r="A555" s="1" t="s">
        <v>131</v>
      </c>
      <c r="B555" s="1" t="s">
        <v>132</v>
      </c>
      <c r="C555">
        <v>2011</v>
      </c>
      <c r="D555">
        <v>4198</v>
      </c>
      <c r="E555">
        <v>32627</v>
      </c>
      <c r="F555">
        <v>-28429</v>
      </c>
      <c r="G555">
        <v>0.13894659340563148</v>
      </c>
      <c r="H555">
        <v>9823.8232867571096</v>
      </c>
      <c r="I555">
        <v>4.1741585729999997</v>
      </c>
      <c r="J555">
        <v>11.8500003814697</v>
      </c>
      <c r="K555">
        <v>70.543000000000006</v>
      </c>
      <c r="L555">
        <v>84529000</v>
      </c>
      <c r="M555">
        <v>-0.45</v>
      </c>
      <c r="N555">
        <v>-1.44</v>
      </c>
      <c r="O555">
        <v>5</v>
      </c>
      <c r="P555">
        <v>123.26</v>
      </c>
      <c r="Q555">
        <v>6.18</v>
      </c>
      <c r="U555">
        <v>2.3550269512989312E-3</v>
      </c>
    </row>
    <row r="556" spans="1:21" x14ac:dyDescent="0.35">
      <c r="A556" s="1" t="s">
        <v>131</v>
      </c>
      <c r="B556" s="1" t="s">
        <v>132</v>
      </c>
      <c r="C556">
        <v>2012</v>
      </c>
      <c r="D556">
        <v>4453</v>
      </c>
      <c r="E556">
        <v>34294</v>
      </c>
      <c r="F556">
        <v>-29841</v>
      </c>
      <c r="G556">
        <v>0.13361132130950093</v>
      </c>
      <c r="H556">
        <v>9822.4201805469093</v>
      </c>
      <c r="I556">
        <v>4.2041568759999999</v>
      </c>
      <c r="J556">
        <v>12.6000003814697</v>
      </c>
      <c r="K556">
        <v>70.736000000000004</v>
      </c>
      <c r="L556">
        <v>86422000</v>
      </c>
      <c r="M556">
        <v>-0.47</v>
      </c>
      <c r="N556">
        <v>-1.44</v>
      </c>
      <c r="O556">
        <v>5</v>
      </c>
      <c r="P556">
        <v>143.38</v>
      </c>
      <c r="Q556">
        <v>6.13</v>
      </c>
      <c r="R556">
        <v>26.3</v>
      </c>
      <c r="S556">
        <v>73.87</v>
      </c>
      <c r="U556">
        <v>5.7591086748393092E-3</v>
      </c>
    </row>
    <row r="557" spans="1:21" x14ac:dyDescent="0.35">
      <c r="A557" s="1" t="s">
        <v>131</v>
      </c>
      <c r="B557" s="1" t="s">
        <v>132</v>
      </c>
      <c r="C557">
        <v>2013</v>
      </c>
      <c r="D557">
        <v>5987</v>
      </c>
      <c r="E557">
        <v>40057</v>
      </c>
      <c r="F557">
        <v>-34070</v>
      </c>
      <c r="G557">
        <v>0.43238183066129282</v>
      </c>
      <c r="H557">
        <v>9814.2121302138203</v>
      </c>
      <c r="I557">
        <v>3.5585203170000002</v>
      </c>
      <c r="J557">
        <v>13.1499996185303</v>
      </c>
      <c r="K557">
        <v>70.927999999999997</v>
      </c>
      <c r="L557">
        <v>88405000</v>
      </c>
      <c r="M557">
        <v>-0.63</v>
      </c>
      <c r="N557">
        <v>-1.64</v>
      </c>
      <c r="O557">
        <v>5</v>
      </c>
      <c r="P557">
        <v>140.33000000000001</v>
      </c>
      <c r="Q557">
        <v>6.08</v>
      </c>
      <c r="S557">
        <v>75.06</v>
      </c>
      <c r="U557">
        <v>7.8819603130724815E-3</v>
      </c>
    </row>
    <row r="558" spans="1:21" x14ac:dyDescent="0.35">
      <c r="A558" s="1" t="s">
        <v>131</v>
      </c>
      <c r="B558" s="1" t="s">
        <v>132</v>
      </c>
      <c r="C558">
        <v>2014</v>
      </c>
      <c r="D558">
        <v>5230</v>
      </c>
      <c r="E558">
        <v>37653</v>
      </c>
      <c r="F558">
        <v>-32423</v>
      </c>
      <c r="G558">
        <v>0.28948456666001066</v>
      </c>
      <c r="H558">
        <v>9879.7993585530203</v>
      </c>
      <c r="I558">
        <v>4.885072708</v>
      </c>
      <c r="J558">
        <v>13.1000003814697</v>
      </c>
      <c r="K558">
        <v>71.117000000000004</v>
      </c>
      <c r="L558">
        <v>90425000</v>
      </c>
      <c r="M558">
        <v>-0.66</v>
      </c>
      <c r="N558">
        <v>-1.63</v>
      </c>
      <c r="O558">
        <v>5</v>
      </c>
      <c r="P558">
        <v>153.79</v>
      </c>
      <c r="Q558">
        <v>6.03</v>
      </c>
      <c r="T558">
        <v>200</v>
      </c>
      <c r="U558">
        <v>5.5035088793426437E-3</v>
      </c>
    </row>
    <row r="559" spans="1:21" x14ac:dyDescent="0.35">
      <c r="A559" s="1" t="s">
        <v>131</v>
      </c>
      <c r="B559" s="1" t="s">
        <v>132</v>
      </c>
      <c r="C559">
        <v>2015</v>
      </c>
      <c r="D559">
        <v>6892</v>
      </c>
      <c r="E559">
        <v>38534</v>
      </c>
      <c r="F559">
        <v>-31642</v>
      </c>
      <c r="G559">
        <v>0.24126673606167226</v>
      </c>
      <c r="H559">
        <v>10095.610167712101</v>
      </c>
      <c r="I559">
        <v>4.7625384329999996</v>
      </c>
      <c r="J559">
        <v>13.050000190734901</v>
      </c>
      <c r="K559">
        <v>71.302000000000007</v>
      </c>
      <c r="L559">
        <v>92443000</v>
      </c>
      <c r="M559">
        <v>-0.6</v>
      </c>
      <c r="N559">
        <v>-1.5</v>
      </c>
      <c r="O559">
        <v>5</v>
      </c>
      <c r="P559">
        <v>180.82</v>
      </c>
      <c r="Q559">
        <v>5.97</v>
      </c>
      <c r="R559">
        <v>27.8</v>
      </c>
      <c r="T559">
        <v>100</v>
      </c>
      <c r="U559">
        <v>4.4160430063389433E-2</v>
      </c>
    </row>
    <row r="560" spans="1:21" x14ac:dyDescent="0.35">
      <c r="A560" s="1" t="s">
        <v>131</v>
      </c>
      <c r="B560" s="1" t="s">
        <v>132</v>
      </c>
      <c r="C560">
        <v>2016</v>
      </c>
      <c r="D560">
        <v>6946</v>
      </c>
      <c r="E560">
        <v>41720</v>
      </c>
      <c r="F560">
        <v>-34774</v>
      </c>
      <c r="G560">
        <v>0.38746519289791198</v>
      </c>
      <c r="H560">
        <v>10324.1011436186</v>
      </c>
      <c r="I560">
        <v>4.5567407610000004</v>
      </c>
      <c r="J560">
        <v>12.4099998474121</v>
      </c>
      <c r="K560">
        <v>71.481999999999999</v>
      </c>
      <c r="L560">
        <v>94447000</v>
      </c>
      <c r="M560">
        <v>-0.52</v>
      </c>
      <c r="N560">
        <v>-1.44</v>
      </c>
      <c r="O560">
        <v>5</v>
      </c>
      <c r="P560">
        <v>151.47</v>
      </c>
      <c r="Q560">
        <v>5.91</v>
      </c>
      <c r="T560">
        <v>820</v>
      </c>
      <c r="U560">
        <v>2.7449850243078805E-2</v>
      </c>
    </row>
    <row r="561" spans="1:21" x14ac:dyDescent="0.35">
      <c r="A561" s="1" t="s">
        <v>131</v>
      </c>
      <c r="B561" s="1" t="s">
        <v>132</v>
      </c>
      <c r="C561">
        <v>2017</v>
      </c>
      <c r="D561">
        <v>7237</v>
      </c>
      <c r="E561">
        <v>44457</v>
      </c>
      <c r="F561">
        <v>-37220</v>
      </c>
      <c r="G561">
        <v>1.2323283881259508</v>
      </c>
      <c r="H561">
        <v>10550.206495664601</v>
      </c>
      <c r="I561">
        <v>3.9293441769999999</v>
      </c>
      <c r="J561">
        <v>12.0790004730225</v>
      </c>
      <c r="K561">
        <v>71.656000000000006</v>
      </c>
      <c r="L561">
        <v>96443000</v>
      </c>
      <c r="M561">
        <v>-0.54</v>
      </c>
      <c r="N561">
        <v>-1.42</v>
      </c>
      <c r="O561">
        <v>5</v>
      </c>
      <c r="P561">
        <v>105.77</v>
      </c>
      <c r="Q561">
        <v>5.86</v>
      </c>
      <c r="S561">
        <v>71.17</v>
      </c>
      <c r="U561">
        <v>0</v>
      </c>
    </row>
    <row r="562" spans="1:21" x14ac:dyDescent="0.35">
      <c r="A562" s="1" t="s">
        <v>133</v>
      </c>
      <c r="B562" s="1" t="s">
        <v>134</v>
      </c>
      <c r="C562">
        <v>2008</v>
      </c>
      <c r="D562">
        <v>499</v>
      </c>
      <c r="E562">
        <v>23113</v>
      </c>
      <c r="F562">
        <v>-22614</v>
      </c>
      <c r="G562">
        <v>0</v>
      </c>
      <c r="H562">
        <v>6358.1329814942501</v>
      </c>
      <c r="I562">
        <v>5.1914939880000004</v>
      </c>
      <c r="J562">
        <v>5.8800001144409197</v>
      </c>
      <c r="K562">
        <v>70.756</v>
      </c>
      <c r="L562">
        <v>6132000</v>
      </c>
      <c r="M562">
        <v>-0.67</v>
      </c>
      <c r="N562">
        <v>0.04</v>
      </c>
      <c r="O562">
        <v>3</v>
      </c>
      <c r="P562">
        <v>225.63</v>
      </c>
      <c r="Q562">
        <v>6.8</v>
      </c>
      <c r="R562">
        <v>40</v>
      </c>
      <c r="S562">
        <v>83.95</v>
      </c>
      <c r="T562">
        <v>95</v>
      </c>
      <c r="U562">
        <v>0.60661273515187208</v>
      </c>
    </row>
    <row r="563" spans="1:21" x14ac:dyDescent="0.35">
      <c r="A563" s="1" t="s">
        <v>133</v>
      </c>
      <c r="B563" s="1" t="s">
        <v>134</v>
      </c>
      <c r="C563">
        <v>2009</v>
      </c>
      <c r="D563">
        <v>581</v>
      </c>
      <c r="E563">
        <v>23419</v>
      </c>
      <c r="F563">
        <v>-22838</v>
      </c>
      <c r="G563">
        <v>0</v>
      </c>
      <c r="H563">
        <v>6198.3044994812899</v>
      </c>
      <c r="I563">
        <v>6.839087009</v>
      </c>
      <c r="J563">
        <v>7.3299999237060502</v>
      </c>
      <c r="K563">
        <v>70.977999999999994</v>
      </c>
      <c r="L563">
        <v>6158000</v>
      </c>
      <c r="M563">
        <v>-0.75</v>
      </c>
      <c r="N563">
        <v>-0.01</v>
      </c>
      <c r="O563">
        <v>3</v>
      </c>
      <c r="P563">
        <v>240.85</v>
      </c>
      <c r="Q563">
        <v>6.82</v>
      </c>
      <c r="R563">
        <v>37.799999999999997</v>
      </c>
      <c r="S563">
        <v>84.1</v>
      </c>
      <c r="T563">
        <v>15000</v>
      </c>
      <c r="U563">
        <v>2.0017282016730431</v>
      </c>
    </row>
    <row r="564" spans="1:21" x14ac:dyDescent="0.35">
      <c r="A564" s="1" t="s">
        <v>133</v>
      </c>
      <c r="B564" s="1" t="s">
        <v>134</v>
      </c>
      <c r="C564">
        <v>2010</v>
      </c>
      <c r="D564">
        <v>655</v>
      </c>
      <c r="E564">
        <v>23235</v>
      </c>
      <c r="F564">
        <v>-22580</v>
      </c>
      <c r="G564">
        <v>0</v>
      </c>
      <c r="H564">
        <v>6300.7753877733703</v>
      </c>
      <c r="I564">
        <v>6.7399110789999996</v>
      </c>
      <c r="J564">
        <v>4.8899998664856001</v>
      </c>
      <c r="K564">
        <v>71.209999999999994</v>
      </c>
      <c r="L564">
        <v>6184000</v>
      </c>
      <c r="M564">
        <v>-0.81</v>
      </c>
      <c r="N564">
        <v>0.06</v>
      </c>
      <c r="O564">
        <v>3</v>
      </c>
      <c r="P564">
        <v>246.48</v>
      </c>
      <c r="Q564">
        <v>6.85</v>
      </c>
      <c r="R564">
        <v>36.5</v>
      </c>
      <c r="S564">
        <v>84.49</v>
      </c>
      <c r="T564">
        <v>16000</v>
      </c>
      <c r="U564">
        <v>0.20143381414991451</v>
      </c>
    </row>
    <row r="565" spans="1:21" x14ac:dyDescent="0.35">
      <c r="A565" s="1" t="s">
        <v>133</v>
      </c>
      <c r="B565" s="1" t="s">
        <v>134</v>
      </c>
      <c r="C565">
        <v>2011</v>
      </c>
      <c r="D565">
        <v>742</v>
      </c>
      <c r="E565">
        <v>23040</v>
      </c>
      <c r="F565">
        <v>-22298</v>
      </c>
      <c r="G565">
        <v>0</v>
      </c>
      <c r="H565">
        <v>6511.4437270189301</v>
      </c>
      <c r="I565">
        <v>4.7412948610000001</v>
      </c>
      <c r="J565">
        <v>4.3000001907348597</v>
      </c>
      <c r="K565">
        <v>71.448999999999998</v>
      </c>
      <c r="L565">
        <v>6211000</v>
      </c>
      <c r="M565">
        <v>-0.72</v>
      </c>
      <c r="N565">
        <v>0.11</v>
      </c>
      <c r="O565">
        <v>3</v>
      </c>
      <c r="P565">
        <v>266.77</v>
      </c>
      <c r="Q565">
        <v>6.87</v>
      </c>
      <c r="R565">
        <v>40.6</v>
      </c>
      <c r="S565">
        <v>85.49</v>
      </c>
      <c r="T565">
        <v>60000</v>
      </c>
      <c r="U565">
        <v>0.82043622221840828</v>
      </c>
    </row>
    <row r="566" spans="1:21" x14ac:dyDescent="0.35">
      <c r="A566" s="1" t="s">
        <v>133</v>
      </c>
      <c r="B566" s="1" t="s">
        <v>134</v>
      </c>
      <c r="C566">
        <v>2012</v>
      </c>
      <c r="D566">
        <v>776</v>
      </c>
      <c r="E566">
        <v>19816</v>
      </c>
      <c r="F566">
        <v>-19040</v>
      </c>
      <c r="G566">
        <v>0</v>
      </c>
      <c r="H566">
        <v>6663.8116224657697</v>
      </c>
      <c r="I566">
        <v>5.9343714710000004</v>
      </c>
      <c r="J566">
        <v>3.8499999046325701</v>
      </c>
      <c r="K566">
        <v>71.691999999999993</v>
      </c>
      <c r="L566">
        <v>6238000</v>
      </c>
      <c r="M566">
        <v>-0.7</v>
      </c>
      <c r="N566">
        <v>0.23</v>
      </c>
      <c r="O566">
        <v>3</v>
      </c>
      <c r="P566">
        <v>259.17</v>
      </c>
      <c r="Q566">
        <v>6.89</v>
      </c>
      <c r="R566">
        <v>34.5</v>
      </c>
      <c r="U566">
        <v>1.6697150807621613E-2</v>
      </c>
    </row>
    <row r="567" spans="1:21" x14ac:dyDescent="0.35">
      <c r="A567" s="1" t="s">
        <v>133</v>
      </c>
      <c r="B567" s="1" t="s">
        <v>134</v>
      </c>
      <c r="C567">
        <v>2013</v>
      </c>
      <c r="D567">
        <v>997</v>
      </c>
      <c r="E567">
        <v>22832</v>
      </c>
      <c r="F567">
        <v>-21835</v>
      </c>
      <c r="G567">
        <v>0</v>
      </c>
      <c r="H567">
        <v>6789.8600030544903</v>
      </c>
      <c r="I567">
        <v>6.3250632290000004</v>
      </c>
      <c r="J567">
        <v>3.6900000572204599</v>
      </c>
      <c r="K567">
        <v>71.935000000000002</v>
      </c>
      <c r="L567">
        <v>6266000</v>
      </c>
      <c r="M567">
        <v>-0.62</v>
      </c>
      <c r="N567">
        <v>-0.03</v>
      </c>
      <c r="O567">
        <v>3</v>
      </c>
      <c r="P567">
        <v>271.54000000000002</v>
      </c>
      <c r="Q567">
        <v>6.91</v>
      </c>
      <c r="R567">
        <v>29.6</v>
      </c>
      <c r="S567">
        <v>86.77</v>
      </c>
      <c r="T567">
        <v>2300</v>
      </c>
      <c r="U567">
        <v>8.324225066203654E-2</v>
      </c>
    </row>
    <row r="568" spans="1:21" x14ac:dyDescent="0.35">
      <c r="A568" s="1" t="s">
        <v>133</v>
      </c>
      <c r="B568" s="1" t="s">
        <v>134</v>
      </c>
      <c r="C568">
        <v>2014</v>
      </c>
      <c r="D568">
        <v>709</v>
      </c>
      <c r="E568">
        <v>23581</v>
      </c>
      <c r="F568">
        <v>-22872</v>
      </c>
      <c r="G568">
        <v>0</v>
      </c>
      <c r="H568">
        <v>6890.7232242918299</v>
      </c>
      <c r="I568">
        <v>5.856523514</v>
      </c>
      <c r="J568">
        <v>4.1599998474121103</v>
      </c>
      <c r="K568">
        <v>72.174999999999997</v>
      </c>
      <c r="L568">
        <v>6295000</v>
      </c>
      <c r="M568">
        <v>-0.48</v>
      </c>
      <c r="N568">
        <v>-0.02</v>
      </c>
      <c r="O568">
        <v>3</v>
      </c>
      <c r="P568">
        <v>276.3</v>
      </c>
      <c r="Q568">
        <v>6.93</v>
      </c>
      <c r="R568">
        <v>31.8</v>
      </c>
      <c r="T568">
        <v>22</v>
      </c>
      <c r="U568">
        <v>0.14938933689666081</v>
      </c>
    </row>
    <row r="569" spans="1:21" x14ac:dyDescent="0.35">
      <c r="A569" s="1" t="s">
        <v>133</v>
      </c>
      <c r="B569" s="1" t="s">
        <v>134</v>
      </c>
      <c r="C569">
        <v>2015</v>
      </c>
      <c r="D569">
        <v>533</v>
      </c>
      <c r="E569">
        <v>23988</v>
      </c>
      <c r="F569">
        <v>-23455</v>
      </c>
      <c r="G569">
        <v>0</v>
      </c>
      <c r="H569">
        <v>7019.5917887044498</v>
      </c>
      <c r="I569">
        <v>6.0184960370000002</v>
      </c>
      <c r="J569">
        <v>4</v>
      </c>
      <c r="K569">
        <v>72.412000000000006</v>
      </c>
      <c r="L569">
        <v>6325000</v>
      </c>
      <c r="M569">
        <v>-0.59</v>
      </c>
      <c r="N569">
        <v>-0.02</v>
      </c>
      <c r="O569">
        <v>3</v>
      </c>
      <c r="P569">
        <v>283.31</v>
      </c>
      <c r="Q569">
        <v>6.96</v>
      </c>
      <c r="R569">
        <v>34.9</v>
      </c>
      <c r="S569">
        <v>87.97</v>
      </c>
      <c r="T569">
        <v>2000</v>
      </c>
      <c r="U569">
        <v>0.21513669236269228</v>
      </c>
    </row>
    <row r="570" spans="1:21" x14ac:dyDescent="0.35">
      <c r="A570" s="1" t="s">
        <v>133</v>
      </c>
      <c r="B570" s="1" t="s">
        <v>134</v>
      </c>
      <c r="C570">
        <v>2016</v>
      </c>
      <c r="D570">
        <v>560</v>
      </c>
      <c r="E570">
        <v>29414</v>
      </c>
      <c r="F570">
        <v>-28854</v>
      </c>
      <c r="G570">
        <v>0</v>
      </c>
      <c r="H570">
        <v>7164.14349682179</v>
      </c>
      <c r="I570">
        <v>6.1398248669999997</v>
      </c>
      <c r="J570">
        <v>4.4200000762939498</v>
      </c>
      <c r="K570">
        <v>72.644000000000005</v>
      </c>
      <c r="L570">
        <v>6356000</v>
      </c>
      <c r="M570">
        <v>-0.71</v>
      </c>
      <c r="N570">
        <v>-0.1</v>
      </c>
      <c r="O570">
        <v>3</v>
      </c>
      <c r="P570">
        <v>293.79000000000002</v>
      </c>
      <c r="Q570">
        <v>6.98</v>
      </c>
      <c r="R570">
        <v>32.700000000000003</v>
      </c>
      <c r="S570">
        <v>88.14</v>
      </c>
      <c r="T570">
        <v>480</v>
      </c>
      <c r="U570">
        <v>0</v>
      </c>
    </row>
    <row r="571" spans="1:21" x14ac:dyDescent="0.35">
      <c r="A571" s="1" t="s">
        <v>133</v>
      </c>
      <c r="B571" s="1" t="s">
        <v>134</v>
      </c>
      <c r="C571">
        <v>2017</v>
      </c>
      <c r="D571">
        <v>600</v>
      </c>
      <c r="E571">
        <v>32813</v>
      </c>
      <c r="F571">
        <v>-32213</v>
      </c>
      <c r="G571">
        <v>0</v>
      </c>
      <c r="H571">
        <v>7292.45780376927</v>
      </c>
      <c r="I571">
        <v>6.3393182750000001</v>
      </c>
      <c r="J571">
        <v>4.4910001754760698</v>
      </c>
      <c r="K571">
        <v>72.872</v>
      </c>
      <c r="L571">
        <v>6388000</v>
      </c>
      <c r="M571">
        <v>-0.86</v>
      </c>
      <c r="N571">
        <v>-0.26</v>
      </c>
      <c r="O571">
        <v>3</v>
      </c>
      <c r="P571">
        <v>282.49</v>
      </c>
      <c r="Q571">
        <v>7.01</v>
      </c>
      <c r="R571">
        <v>29.2</v>
      </c>
      <c r="S571">
        <v>88.48</v>
      </c>
      <c r="T571">
        <v>390</v>
      </c>
      <c r="U571">
        <v>0</v>
      </c>
    </row>
    <row r="572" spans="1:21" x14ac:dyDescent="0.35">
      <c r="A572" s="1" t="s">
        <v>135</v>
      </c>
      <c r="B572" s="1" t="s">
        <v>136</v>
      </c>
      <c r="C572">
        <v>2008</v>
      </c>
      <c r="D572">
        <v>1490</v>
      </c>
      <c r="E572">
        <v>2248</v>
      </c>
      <c r="F572">
        <v>-758</v>
      </c>
      <c r="G572">
        <v>0</v>
      </c>
      <c r="H572">
        <v>40015.8191935871</v>
      </c>
      <c r="J572">
        <v>5.68400001525879</v>
      </c>
      <c r="K572">
        <v>55.07</v>
      </c>
      <c r="L572">
        <v>861000</v>
      </c>
      <c r="M572">
        <v>-1.27</v>
      </c>
      <c r="N572">
        <v>0.2</v>
      </c>
      <c r="O572">
        <v>7</v>
      </c>
      <c r="P572">
        <v>416</v>
      </c>
      <c r="Q572">
        <v>11.77</v>
      </c>
      <c r="U572">
        <v>0</v>
      </c>
    </row>
    <row r="573" spans="1:21" x14ac:dyDescent="0.35">
      <c r="A573" s="1" t="s">
        <v>135</v>
      </c>
      <c r="B573" s="1" t="s">
        <v>136</v>
      </c>
      <c r="C573">
        <v>2009</v>
      </c>
      <c r="D573">
        <v>1701</v>
      </c>
      <c r="E573">
        <v>1544</v>
      </c>
      <c r="F573">
        <v>157</v>
      </c>
      <c r="G573">
        <v>0.30254249639967207</v>
      </c>
      <c r="H573">
        <v>38738.152030642501</v>
      </c>
      <c r="J573">
        <v>5.6360001564025897</v>
      </c>
      <c r="K573">
        <v>55.329000000000001</v>
      </c>
      <c r="L573">
        <v>902000</v>
      </c>
      <c r="M573">
        <v>-1.27</v>
      </c>
      <c r="N573">
        <v>0.37</v>
      </c>
      <c r="O573">
        <v>7</v>
      </c>
      <c r="P573">
        <v>304.88</v>
      </c>
      <c r="Q573">
        <v>11.53</v>
      </c>
      <c r="U573">
        <v>0</v>
      </c>
    </row>
    <row r="574" spans="1:21" x14ac:dyDescent="0.35">
      <c r="A574" s="1" t="s">
        <v>135</v>
      </c>
      <c r="B574" s="1" t="s">
        <v>136</v>
      </c>
      <c r="C574">
        <v>2010</v>
      </c>
      <c r="D574">
        <v>1890</v>
      </c>
      <c r="E574">
        <v>1424</v>
      </c>
      <c r="F574">
        <v>466</v>
      </c>
      <c r="G574">
        <v>0.67659484439397966</v>
      </c>
      <c r="H574">
        <v>33723.3658030152</v>
      </c>
      <c r="J574">
        <v>5.5809998512268102</v>
      </c>
      <c r="K574">
        <v>55.622</v>
      </c>
      <c r="L574">
        <v>944000</v>
      </c>
      <c r="M574">
        <v>-1.3</v>
      </c>
      <c r="N574">
        <v>0.24</v>
      </c>
      <c r="O574">
        <v>7</v>
      </c>
      <c r="P574">
        <v>311.64999999999998</v>
      </c>
      <c r="Q574">
        <v>11.27</v>
      </c>
      <c r="S574">
        <v>94.37</v>
      </c>
      <c r="U574">
        <v>0</v>
      </c>
    </row>
    <row r="575" spans="1:21" x14ac:dyDescent="0.35">
      <c r="A575" s="1" t="s">
        <v>135</v>
      </c>
      <c r="B575" s="1" t="s">
        <v>136</v>
      </c>
      <c r="C575">
        <v>2011</v>
      </c>
      <c r="D575">
        <v>1924</v>
      </c>
      <c r="E575">
        <v>1266</v>
      </c>
      <c r="F575">
        <v>658</v>
      </c>
      <c r="G575">
        <v>0</v>
      </c>
      <c r="H575">
        <v>34363.152906345298</v>
      </c>
      <c r="J575">
        <v>5.5700001716613796</v>
      </c>
      <c r="K575">
        <v>55.945</v>
      </c>
      <c r="L575">
        <v>987000</v>
      </c>
      <c r="M575">
        <v>-1.27</v>
      </c>
      <c r="N575">
        <v>0.15</v>
      </c>
      <c r="O575">
        <v>7</v>
      </c>
      <c r="P575">
        <v>333.27</v>
      </c>
      <c r="Q575">
        <v>11.01</v>
      </c>
      <c r="U575">
        <v>0</v>
      </c>
    </row>
    <row r="576" spans="1:21" x14ac:dyDescent="0.35">
      <c r="A576" s="1" t="s">
        <v>135</v>
      </c>
      <c r="B576" s="1" t="s">
        <v>136</v>
      </c>
      <c r="C576">
        <v>2012</v>
      </c>
      <c r="D576">
        <v>1521</v>
      </c>
      <c r="E576">
        <v>1170</v>
      </c>
      <c r="F576">
        <v>351</v>
      </c>
      <c r="G576">
        <v>8.9114411342103128E-2</v>
      </c>
      <c r="H576">
        <v>35632.045643194702</v>
      </c>
      <c r="J576">
        <v>5.5510001182556197</v>
      </c>
      <c r="K576">
        <v>56.287999999999997</v>
      </c>
      <c r="L576">
        <v>1031000</v>
      </c>
      <c r="M576">
        <v>-1.3</v>
      </c>
      <c r="N576">
        <v>0.23</v>
      </c>
      <c r="O576">
        <v>7</v>
      </c>
      <c r="P576">
        <v>272.39999999999998</v>
      </c>
      <c r="Q576">
        <v>10.75</v>
      </c>
      <c r="U576">
        <v>0</v>
      </c>
    </row>
    <row r="577" spans="1:21" x14ac:dyDescent="0.35">
      <c r="A577" s="1" t="s">
        <v>135</v>
      </c>
      <c r="B577" s="1" t="s">
        <v>136</v>
      </c>
      <c r="C577">
        <v>2013</v>
      </c>
      <c r="D577">
        <v>1816</v>
      </c>
      <c r="E577">
        <v>1172</v>
      </c>
      <c r="F577">
        <v>644</v>
      </c>
      <c r="G577">
        <v>0</v>
      </c>
      <c r="H577">
        <v>32736.097432369399</v>
      </c>
      <c r="J577">
        <v>5.5229997634887704</v>
      </c>
      <c r="K577">
        <v>56.642000000000003</v>
      </c>
      <c r="L577">
        <v>1076000</v>
      </c>
      <c r="M577">
        <v>-1.35</v>
      </c>
      <c r="N577">
        <v>0.12</v>
      </c>
      <c r="O577">
        <v>7</v>
      </c>
      <c r="P577">
        <v>379.77</v>
      </c>
      <c r="Q577">
        <v>10.5</v>
      </c>
      <c r="U577">
        <v>0</v>
      </c>
    </row>
    <row r="578" spans="1:21" x14ac:dyDescent="0.35">
      <c r="A578" s="1" t="s">
        <v>135</v>
      </c>
      <c r="B578" s="1" t="s">
        <v>136</v>
      </c>
      <c r="C578">
        <v>2014</v>
      </c>
      <c r="D578">
        <v>1045</v>
      </c>
      <c r="E578">
        <v>1310</v>
      </c>
      <c r="F578">
        <v>-265</v>
      </c>
      <c r="G578">
        <v>0</v>
      </c>
      <c r="H578">
        <v>31542.510772602101</v>
      </c>
      <c r="J578">
        <v>5.4949998855590803</v>
      </c>
      <c r="K578">
        <v>57.000999999999998</v>
      </c>
      <c r="L578">
        <v>1122000</v>
      </c>
      <c r="M578">
        <v>-1.45</v>
      </c>
      <c r="N578">
        <v>-0.37</v>
      </c>
      <c r="O578">
        <v>7</v>
      </c>
      <c r="P578">
        <v>422.04</v>
      </c>
      <c r="Q578">
        <v>10.24</v>
      </c>
      <c r="U578">
        <v>0</v>
      </c>
    </row>
    <row r="579" spans="1:21" x14ac:dyDescent="0.35">
      <c r="A579" s="1" t="s">
        <v>135</v>
      </c>
      <c r="B579" s="1" t="s">
        <v>136</v>
      </c>
      <c r="C579">
        <v>2015</v>
      </c>
      <c r="D579">
        <v>713</v>
      </c>
      <c r="E579">
        <v>1628</v>
      </c>
      <c r="F579">
        <v>-915</v>
      </c>
      <c r="G579">
        <v>0</v>
      </c>
      <c r="H579">
        <v>27554.199866437699</v>
      </c>
      <c r="J579">
        <v>5.4590001106262198</v>
      </c>
      <c r="K579">
        <v>57.359000000000002</v>
      </c>
      <c r="L579">
        <v>1169000</v>
      </c>
      <c r="M579">
        <v>-1.46</v>
      </c>
      <c r="N579">
        <v>-0.21</v>
      </c>
      <c r="O579">
        <v>7</v>
      </c>
      <c r="P579">
        <v>326.91000000000003</v>
      </c>
      <c r="Q579">
        <v>10</v>
      </c>
      <c r="U579">
        <v>0</v>
      </c>
    </row>
    <row r="580" spans="1:21" x14ac:dyDescent="0.35">
      <c r="A580" s="1" t="s">
        <v>135</v>
      </c>
      <c r="B580" s="1" t="s">
        <v>136</v>
      </c>
      <c r="C580">
        <v>2016</v>
      </c>
      <c r="D580">
        <v>814</v>
      </c>
      <c r="E580">
        <v>1799</v>
      </c>
      <c r="F580">
        <v>-985</v>
      </c>
      <c r="G580">
        <v>0</v>
      </c>
      <c r="H580">
        <v>24240.428299252198</v>
      </c>
      <c r="J580">
        <v>6.1939997673034703</v>
      </c>
      <c r="K580">
        <v>57.713000000000001</v>
      </c>
      <c r="L580">
        <v>1215000</v>
      </c>
      <c r="M580">
        <v>-1.52</v>
      </c>
      <c r="N580">
        <v>-0.14000000000000001</v>
      </c>
      <c r="O580">
        <v>7</v>
      </c>
      <c r="P580">
        <v>290.33999999999997</v>
      </c>
      <c r="Q580">
        <v>9.77</v>
      </c>
      <c r="U580">
        <v>0</v>
      </c>
    </row>
    <row r="581" spans="1:21" x14ac:dyDescent="0.35">
      <c r="A581" s="1" t="s">
        <v>135</v>
      </c>
      <c r="B581" s="1" t="s">
        <v>136</v>
      </c>
      <c r="C581">
        <v>2017</v>
      </c>
      <c r="D581">
        <v>1254</v>
      </c>
      <c r="E581">
        <v>1837</v>
      </c>
      <c r="F581">
        <v>-583</v>
      </c>
      <c r="G581">
        <v>0</v>
      </c>
      <c r="H581">
        <v>22604.8732922993</v>
      </c>
      <c r="J581">
        <v>6.9140000343322798</v>
      </c>
      <c r="K581">
        <v>58.061</v>
      </c>
      <c r="L581">
        <v>1262000</v>
      </c>
      <c r="M581">
        <v>-1.49</v>
      </c>
      <c r="N581">
        <v>-0.17</v>
      </c>
      <c r="O581">
        <v>7</v>
      </c>
      <c r="P581">
        <v>301.14999999999998</v>
      </c>
      <c r="Q581">
        <v>9.5399999999999991</v>
      </c>
      <c r="U581">
        <v>0</v>
      </c>
    </row>
    <row r="582" spans="1:21" x14ac:dyDescent="0.35">
      <c r="A582" s="1" t="s">
        <v>137</v>
      </c>
      <c r="B582" s="1" t="s">
        <v>138</v>
      </c>
      <c r="C582">
        <v>2008</v>
      </c>
      <c r="D582">
        <v>395</v>
      </c>
      <c r="E582">
        <v>6213</v>
      </c>
      <c r="F582">
        <v>-5818</v>
      </c>
      <c r="G582">
        <v>4.5382173657110068</v>
      </c>
      <c r="H582">
        <v>1384.10360505986</v>
      </c>
      <c r="J582">
        <v>6.8439998626709002</v>
      </c>
      <c r="K582">
        <v>60.951999999999998</v>
      </c>
      <c r="L582">
        <v>3063000</v>
      </c>
      <c r="M582">
        <v>-1.3</v>
      </c>
      <c r="N582">
        <v>-0.71</v>
      </c>
      <c r="O582">
        <v>6</v>
      </c>
      <c r="P582">
        <v>12.7</v>
      </c>
      <c r="Q582">
        <v>9.2200000000000006</v>
      </c>
      <c r="S582">
        <v>64.66</v>
      </c>
      <c r="U582">
        <v>0</v>
      </c>
    </row>
    <row r="583" spans="1:21" x14ac:dyDescent="0.35">
      <c r="A583" s="1" t="s">
        <v>137</v>
      </c>
      <c r="B583" s="1" t="s">
        <v>138</v>
      </c>
      <c r="C583">
        <v>2009</v>
      </c>
      <c r="D583">
        <v>376</v>
      </c>
      <c r="E583">
        <v>8654</v>
      </c>
      <c r="F583">
        <v>-8278</v>
      </c>
      <c r="G583">
        <v>0.16412223368113846</v>
      </c>
      <c r="H583">
        <v>1411.84139684816</v>
      </c>
      <c r="J583">
        <v>6.8280000686645499</v>
      </c>
      <c r="K583">
        <v>61.601999999999997</v>
      </c>
      <c r="L583">
        <v>3120000</v>
      </c>
      <c r="M583">
        <v>-1.31</v>
      </c>
      <c r="N583">
        <v>-0.68</v>
      </c>
      <c r="O583">
        <v>7</v>
      </c>
      <c r="P583">
        <v>18.760000000000002</v>
      </c>
      <c r="Q583">
        <v>8.99</v>
      </c>
      <c r="U583">
        <v>0</v>
      </c>
    </row>
    <row r="584" spans="1:21" x14ac:dyDescent="0.35">
      <c r="A584" s="1" t="s">
        <v>137</v>
      </c>
      <c r="B584" s="1" t="s">
        <v>138</v>
      </c>
      <c r="C584">
        <v>2010</v>
      </c>
      <c r="D584">
        <v>472</v>
      </c>
      <c r="E584">
        <v>10927</v>
      </c>
      <c r="F584">
        <v>-10455</v>
      </c>
      <c r="G584">
        <v>1.6759174530460499</v>
      </c>
      <c r="H584">
        <v>1416.36580154238</v>
      </c>
      <c r="J584">
        <v>6.7800002098083496</v>
      </c>
      <c r="K584">
        <v>62.192999999999998</v>
      </c>
      <c r="L584">
        <v>3170000</v>
      </c>
      <c r="M584">
        <v>-1.35</v>
      </c>
      <c r="N584">
        <v>-0.88</v>
      </c>
      <c r="O584">
        <v>7</v>
      </c>
      <c r="P584">
        <v>16.66</v>
      </c>
      <c r="Q584">
        <v>8.76</v>
      </c>
      <c r="U584">
        <v>0</v>
      </c>
    </row>
    <row r="585" spans="1:21" x14ac:dyDescent="0.35">
      <c r="A585" s="1" t="s">
        <v>137</v>
      </c>
      <c r="B585" s="1" t="s">
        <v>138</v>
      </c>
      <c r="C585">
        <v>2011</v>
      </c>
      <c r="D585">
        <v>436</v>
      </c>
      <c r="E585">
        <v>12084</v>
      </c>
      <c r="F585">
        <v>-11648</v>
      </c>
      <c r="G585">
        <v>0.49182594792801765</v>
      </c>
      <c r="H585">
        <v>1510.4589291089901</v>
      </c>
      <c r="J585">
        <v>6.7459998130798304</v>
      </c>
      <c r="K585">
        <v>62.731999999999999</v>
      </c>
      <c r="L585">
        <v>3214000</v>
      </c>
      <c r="M585">
        <v>-1.35</v>
      </c>
      <c r="N585">
        <v>-0.77</v>
      </c>
      <c r="O585">
        <v>7</v>
      </c>
      <c r="P585">
        <v>24.19</v>
      </c>
      <c r="Q585">
        <v>8.5399999999999991</v>
      </c>
      <c r="U585">
        <v>0</v>
      </c>
    </row>
    <row r="586" spans="1:21" x14ac:dyDescent="0.35">
      <c r="A586" s="1" t="s">
        <v>137</v>
      </c>
      <c r="B586" s="1" t="s">
        <v>138</v>
      </c>
      <c r="C586">
        <v>2012</v>
      </c>
      <c r="D586">
        <v>605</v>
      </c>
      <c r="E586">
        <v>12119</v>
      </c>
      <c r="F586">
        <v>-11514</v>
      </c>
      <c r="G586">
        <v>0</v>
      </c>
      <c r="J586">
        <v>6.6859998703002903</v>
      </c>
      <c r="K586">
        <v>63.238</v>
      </c>
      <c r="L586">
        <v>3250000</v>
      </c>
      <c r="M586">
        <v>-1.39</v>
      </c>
      <c r="N586">
        <v>-0.7</v>
      </c>
      <c r="O586">
        <v>7</v>
      </c>
      <c r="P586">
        <v>19.72</v>
      </c>
      <c r="Q586">
        <v>8.31</v>
      </c>
      <c r="U586">
        <v>0</v>
      </c>
    </row>
    <row r="587" spans="1:21" x14ac:dyDescent="0.35">
      <c r="A587" s="1" t="s">
        <v>137</v>
      </c>
      <c r="B587" s="1" t="s">
        <v>138</v>
      </c>
      <c r="C587">
        <v>2013</v>
      </c>
      <c r="D587">
        <v>654</v>
      </c>
      <c r="E587">
        <v>16954</v>
      </c>
      <c r="F587">
        <v>-16300</v>
      </c>
      <c r="G587">
        <v>1.4642480837544405</v>
      </c>
      <c r="J587">
        <v>6.6230001449584996</v>
      </c>
      <c r="K587">
        <v>63.725999999999999</v>
      </c>
      <c r="L587">
        <v>3281000</v>
      </c>
      <c r="M587">
        <v>-1.41</v>
      </c>
      <c r="N587">
        <v>-0.77</v>
      </c>
      <c r="O587">
        <v>7</v>
      </c>
      <c r="P587">
        <v>21.43</v>
      </c>
      <c r="Q587">
        <v>8.09</v>
      </c>
      <c r="T587">
        <v>100</v>
      </c>
      <c r="U587">
        <v>0</v>
      </c>
    </row>
    <row r="588" spans="1:21" x14ac:dyDescent="0.35">
      <c r="A588" s="1" t="s">
        <v>137</v>
      </c>
      <c r="B588" s="1" t="s">
        <v>138</v>
      </c>
      <c r="C588">
        <v>2014</v>
      </c>
      <c r="D588">
        <v>1224</v>
      </c>
      <c r="E588">
        <v>34346</v>
      </c>
      <c r="F588">
        <v>-33122</v>
      </c>
      <c r="G588">
        <v>0.18055900886127291</v>
      </c>
      <c r="J588">
        <v>6.5859999656677202</v>
      </c>
      <c r="K588">
        <v>64.200999999999993</v>
      </c>
      <c r="L588">
        <v>3311000</v>
      </c>
      <c r="M588">
        <v>-1.53</v>
      </c>
      <c r="N588">
        <v>-0.81</v>
      </c>
      <c r="O588">
        <v>7</v>
      </c>
      <c r="P588">
        <v>23.54</v>
      </c>
      <c r="Q588">
        <v>7.88</v>
      </c>
      <c r="U588">
        <v>0</v>
      </c>
    </row>
    <row r="589" spans="1:21" x14ac:dyDescent="0.35">
      <c r="A589" s="1" t="s">
        <v>137</v>
      </c>
      <c r="B589" s="1" t="s">
        <v>138</v>
      </c>
      <c r="C589">
        <v>2015</v>
      </c>
      <c r="D589">
        <v>2273</v>
      </c>
      <c r="E589">
        <v>45790</v>
      </c>
      <c r="F589">
        <v>-43517</v>
      </c>
      <c r="G589">
        <v>0.17790999721190545</v>
      </c>
      <c r="J589">
        <v>6.5560002326965297</v>
      </c>
      <c r="K589">
        <v>64.664000000000001</v>
      </c>
      <c r="L589">
        <v>3343000</v>
      </c>
      <c r="M589">
        <v>-1.49</v>
      </c>
      <c r="N589">
        <v>-0.88</v>
      </c>
      <c r="O589">
        <v>7</v>
      </c>
      <c r="P589">
        <v>26.25</v>
      </c>
      <c r="Q589">
        <v>7.69</v>
      </c>
      <c r="U589">
        <v>0</v>
      </c>
    </row>
    <row r="590" spans="1:21" x14ac:dyDescent="0.35">
      <c r="A590" s="1" t="s">
        <v>137</v>
      </c>
      <c r="B590" s="1" t="s">
        <v>138</v>
      </c>
      <c r="C590">
        <v>2016</v>
      </c>
      <c r="D590">
        <v>3541</v>
      </c>
      <c r="E590">
        <v>41793</v>
      </c>
      <c r="F590">
        <v>-38252</v>
      </c>
      <c r="G590">
        <v>0.43670878538371066</v>
      </c>
      <c r="J590">
        <v>6.4520001411437997</v>
      </c>
      <c r="K590">
        <v>65.111000000000004</v>
      </c>
      <c r="L590">
        <v>3377000</v>
      </c>
      <c r="M590">
        <v>-1.63</v>
      </c>
      <c r="N590">
        <v>-0.66</v>
      </c>
      <c r="O590">
        <v>7</v>
      </c>
      <c r="P590">
        <v>29.37</v>
      </c>
      <c r="Q590">
        <v>7.5</v>
      </c>
      <c r="U590">
        <v>0</v>
      </c>
    </row>
    <row r="591" spans="1:21" x14ac:dyDescent="0.35">
      <c r="A591" s="1" t="s">
        <v>137</v>
      </c>
      <c r="B591" s="1" t="s">
        <v>138</v>
      </c>
      <c r="C591">
        <v>2017</v>
      </c>
      <c r="D591">
        <v>3134</v>
      </c>
      <c r="E591">
        <v>34311</v>
      </c>
      <c r="F591">
        <v>-31177</v>
      </c>
      <c r="G591">
        <v>0</v>
      </c>
      <c r="J591">
        <v>6.3629999160766602</v>
      </c>
      <c r="K591">
        <v>65.537999999999997</v>
      </c>
      <c r="L591">
        <v>3413000</v>
      </c>
      <c r="M591">
        <v>-1.56</v>
      </c>
      <c r="N591">
        <v>-0.73</v>
      </c>
      <c r="O591">
        <v>7</v>
      </c>
      <c r="P591">
        <v>32.909999999999997</v>
      </c>
      <c r="Q591">
        <v>7.33</v>
      </c>
      <c r="U591">
        <v>0</v>
      </c>
    </row>
    <row r="592" spans="1:21" x14ac:dyDescent="0.35">
      <c r="A592" s="1" t="s">
        <v>139</v>
      </c>
      <c r="B592" s="1" t="s">
        <v>140</v>
      </c>
      <c r="C592">
        <v>2008</v>
      </c>
      <c r="D592">
        <v>1905</v>
      </c>
      <c r="E592">
        <v>6314</v>
      </c>
      <c r="F592">
        <v>-4409</v>
      </c>
      <c r="G592">
        <v>7.4669040015729021E-2</v>
      </c>
      <c r="H592">
        <v>25968.9728072711</v>
      </c>
      <c r="I592">
        <v>5.4519376749999999</v>
      </c>
      <c r="J592">
        <v>5.4499998092651403</v>
      </c>
      <c r="K592">
        <v>74.147999999999996</v>
      </c>
      <c r="L592">
        <v>1340000</v>
      </c>
      <c r="M592">
        <v>1.2</v>
      </c>
      <c r="N592">
        <v>0.56999999999999995</v>
      </c>
      <c r="O592">
        <v>1</v>
      </c>
      <c r="P592">
        <v>1038.56</v>
      </c>
      <c r="Q592">
        <v>12.5</v>
      </c>
      <c r="U592">
        <v>0</v>
      </c>
    </row>
    <row r="593" spans="1:21" x14ac:dyDescent="0.35">
      <c r="A593" s="1" t="s">
        <v>139</v>
      </c>
      <c r="B593" s="1" t="s">
        <v>140</v>
      </c>
      <c r="C593">
        <v>2009</v>
      </c>
      <c r="D593">
        <v>2194</v>
      </c>
      <c r="E593">
        <v>6800</v>
      </c>
      <c r="F593">
        <v>-4606</v>
      </c>
      <c r="G593">
        <v>0.29953033961524639</v>
      </c>
      <c r="H593">
        <v>22187.926401872799</v>
      </c>
      <c r="I593">
        <v>5.1377387050000003</v>
      </c>
      <c r="J593">
        <v>13.550000190734901</v>
      </c>
      <c r="K593">
        <v>74.722999999999999</v>
      </c>
      <c r="L593">
        <v>1336000</v>
      </c>
      <c r="M593">
        <v>1.1299999999999999</v>
      </c>
      <c r="N593">
        <v>0.56999999999999995</v>
      </c>
      <c r="O593">
        <v>1</v>
      </c>
      <c r="P593">
        <v>963.02</v>
      </c>
      <c r="Q593">
        <v>12.1</v>
      </c>
      <c r="U593">
        <v>7.4882588114625726E-2</v>
      </c>
    </row>
    <row r="594" spans="1:21" x14ac:dyDescent="0.35">
      <c r="A594" s="1" t="s">
        <v>139</v>
      </c>
      <c r="B594" s="1" t="s">
        <v>140</v>
      </c>
      <c r="C594">
        <v>2010</v>
      </c>
      <c r="D594">
        <v>1168</v>
      </c>
      <c r="E594">
        <v>8551</v>
      </c>
      <c r="F594">
        <v>-7383</v>
      </c>
      <c r="G594">
        <v>7.5068754520695738E-2</v>
      </c>
      <c r="H594">
        <v>22740.9720038708</v>
      </c>
      <c r="J594">
        <v>16.709999084472699</v>
      </c>
      <c r="K594">
        <v>75.311000000000007</v>
      </c>
      <c r="L594">
        <v>1332000</v>
      </c>
      <c r="M594">
        <v>1.1599999999999999</v>
      </c>
      <c r="N594">
        <v>0.66</v>
      </c>
      <c r="O594">
        <v>1</v>
      </c>
      <c r="P594">
        <v>926.45</v>
      </c>
      <c r="Q594">
        <v>11.9</v>
      </c>
      <c r="U594">
        <v>0</v>
      </c>
    </row>
    <row r="595" spans="1:21" x14ac:dyDescent="0.35">
      <c r="A595" s="1" t="s">
        <v>139</v>
      </c>
      <c r="B595" s="1" t="s">
        <v>140</v>
      </c>
      <c r="C595">
        <v>2011</v>
      </c>
      <c r="D595">
        <v>1634</v>
      </c>
      <c r="E595">
        <v>11618</v>
      </c>
      <c r="F595">
        <v>-9984</v>
      </c>
      <c r="G595">
        <v>0.15053712438724051</v>
      </c>
      <c r="H595">
        <v>24543.067471545201</v>
      </c>
      <c r="I595">
        <v>5.4868197439999999</v>
      </c>
      <c r="J595">
        <v>12.329999923706101</v>
      </c>
      <c r="K595">
        <v>75.893000000000001</v>
      </c>
      <c r="L595">
        <v>1328000</v>
      </c>
      <c r="M595">
        <v>1.18</v>
      </c>
      <c r="N595">
        <v>0.61</v>
      </c>
      <c r="O595">
        <v>1</v>
      </c>
      <c r="P595">
        <v>1014.64</v>
      </c>
      <c r="Q595">
        <v>11.5</v>
      </c>
      <c r="S595">
        <v>99.89</v>
      </c>
      <c r="U595">
        <v>0</v>
      </c>
    </row>
    <row r="596" spans="1:21" x14ac:dyDescent="0.35">
      <c r="A596" s="1" t="s">
        <v>139</v>
      </c>
      <c r="B596" s="1" t="s">
        <v>140</v>
      </c>
      <c r="C596">
        <v>2012</v>
      </c>
      <c r="D596">
        <v>1078</v>
      </c>
      <c r="E596">
        <v>11790</v>
      </c>
      <c r="F596">
        <v>-10712</v>
      </c>
      <c r="G596">
        <v>0</v>
      </c>
      <c r="H596">
        <v>25691.9996357991</v>
      </c>
      <c r="I596">
        <v>5.3639278409999998</v>
      </c>
      <c r="J596">
        <v>10.0200004577637</v>
      </c>
      <c r="K596">
        <v>76.445999999999998</v>
      </c>
      <c r="L596">
        <v>1323000</v>
      </c>
      <c r="M596">
        <v>1.1599999999999999</v>
      </c>
      <c r="N596">
        <v>0.64</v>
      </c>
      <c r="O596">
        <v>1</v>
      </c>
      <c r="P596">
        <v>1013.37</v>
      </c>
      <c r="Q596">
        <v>11.7</v>
      </c>
      <c r="U596">
        <v>7.5504293946582521E-2</v>
      </c>
    </row>
    <row r="597" spans="1:21" x14ac:dyDescent="0.35">
      <c r="A597" s="1" t="s">
        <v>139</v>
      </c>
      <c r="B597" s="1" t="s">
        <v>140</v>
      </c>
      <c r="C597">
        <v>2013</v>
      </c>
      <c r="D597">
        <v>1597</v>
      </c>
      <c r="E597">
        <v>11611</v>
      </c>
      <c r="F597">
        <v>-10014</v>
      </c>
      <c r="G597">
        <v>0</v>
      </c>
      <c r="H597">
        <v>26282.908837480602</v>
      </c>
      <c r="I597">
        <v>5.3674459460000001</v>
      </c>
      <c r="J597">
        <v>8.6300001144409197</v>
      </c>
      <c r="K597">
        <v>76.953000000000003</v>
      </c>
      <c r="L597">
        <v>1319000</v>
      </c>
      <c r="M597">
        <v>1.2</v>
      </c>
      <c r="N597">
        <v>0.75</v>
      </c>
      <c r="O597">
        <v>1</v>
      </c>
      <c r="P597">
        <v>1144.32</v>
      </c>
      <c r="Q597">
        <v>11.6</v>
      </c>
      <c r="R597">
        <v>21.8</v>
      </c>
      <c r="U597">
        <v>0</v>
      </c>
    </row>
    <row r="598" spans="1:21" x14ac:dyDescent="0.35">
      <c r="A598" s="1" t="s">
        <v>139</v>
      </c>
      <c r="B598" s="1" t="s">
        <v>140</v>
      </c>
      <c r="C598">
        <v>2014</v>
      </c>
      <c r="D598">
        <v>1312</v>
      </c>
      <c r="E598">
        <v>9020</v>
      </c>
      <c r="F598">
        <v>-7708</v>
      </c>
      <c r="G598">
        <v>0</v>
      </c>
      <c r="H598">
        <v>27113.6859213723</v>
      </c>
      <c r="I598">
        <v>5.5559825900000002</v>
      </c>
      <c r="J598">
        <v>7.3499999046325701</v>
      </c>
      <c r="K598">
        <v>77.400999999999996</v>
      </c>
      <c r="L598">
        <v>1316000</v>
      </c>
      <c r="M598">
        <v>1.37</v>
      </c>
      <c r="N598">
        <v>0.78</v>
      </c>
      <c r="O598">
        <v>1</v>
      </c>
      <c r="P598">
        <v>1237.28</v>
      </c>
      <c r="Q598">
        <v>11.8</v>
      </c>
      <c r="U598">
        <v>0</v>
      </c>
    </row>
    <row r="599" spans="1:21" x14ac:dyDescent="0.35">
      <c r="A599" s="1" t="s">
        <v>139</v>
      </c>
      <c r="B599" s="1" t="s">
        <v>140</v>
      </c>
      <c r="C599">
        <v>2015</v>
      </c>
      <c r="D599">
        <v>6844</v>
      </c>
      <c r="E599">
        <v>8443</v>
      </c>
      <c r="F599">
        <v>-1599</v>
      </c>
      <c r="G599">
        <v>0</v>
      </c>
      <c r="H599">
        <v>27549.5813697378</v>
      </c>
      <c r="I599">
        <v>5.6289086340000001</v>
      </c>
      <c r="J599">
        <v>6.1900000572204599</v>
      </c>
      <c r="K599">
        <v>77.783000000000001</v>
      </c>
      <c r="L599">
        <v>1315000</v>
      </c>
      <c r="M599">
        <v>1.33</v>
      </c>
      <c r="N599">
        <v>0.62</v>
      </c>
      <c r="O599">
        <v>1</v>
      </c>
      <c r="P599">
        <v>1112.47</v>
      </c>
      <c r="Q599">
        <v>11.6</v>
      </c>
      <c r="U599">
        <v>0</v>
      </c>
    </row>
    <row r="600" spans="1:21" x14ac:dyDescent="0.35">
      <c r="A600" s="1" t="s">
        <v>139</v>
      </c>
      <c r="B600" s="1" t="s">
        <v>140</v>
      </c>
      <c r="C600">
        <v>2016</v>
      </c>
      <c r="D600">
        <v>7302</v>
      </c>
      <c r="E600">
        <v>7779</v>
      </c>
      <c r="F600">
        <v>-477</v>
      </c>
      <c r="G600">
        <v>0</v>
      </c>
      <c r="H600">
        <v>28109.817044889998</v>
      </c>
      <c r="I600">
        <v>5.6496753689999997</v>
      </c>
      <c r="J600">
        <v>6.7600002288818404</v>
      </c>
      <c r="K600">
        <v>78.096999999999994</v>
      </c>
      <c r="L600">
        <v>1317000</v>
      </c>
      <c r="M600">
        <v>1.23</v>
      </c>
      <c r="N600">
        <v>0.67</v>
      </c>
      <c r="O600">
        <v>1</v>
      </c>
      <c r="P600">
        <v>1185.3</v>
      </c>
      <c r="Q600">
        <v>11.7</v>
      </c>
      <c r="U600">
        <v>0</v>
      </c>
    </row>
    <row r="601" spans="1:21" x14ac:dyDescent="0.35">
      <c r="A601" s="1" t="s">
        <v>139</v>
      </c>
      <c r="B601" s="1" t="s">
        <v>140</v>
      </c>
      <c r="C601">
        <v>2017</v>
      </c>
      <c r="D601">
        <v>8636</v>
      </c>
      <c r="E601">
        <v>6848</v>
      </c>
      <c r="F601">
        <v>1788</v>
      </c>
      <c r="G601">
        <v>0</v>
      </c>
      <c r="H601">
        <v>29481.251806797802</v>
      </c>
      <c r="I601">
        <v>5.9383959769999999</v>
      </c>
      <c r="J601">
        <v>5.7600002288818404</v>
      </c>
      <c r="K601">
        <v>78.353999999999999</v>
      </c>
      <c r="L601">
        <v>1319000</v>
      </c>
      <c r="M601">
        <v>1.28</v>
      </c>
      <c r="N601">
        <v>0.65</v>
      </c>
      <c r="O601">
        <v>1</v>
      </c>
      <c r="P601">
        <v>1300.48</v>
      </c>
      <c r="Q601">
        <v>11.8</v>
      </c>
      <c r="U601">
        <v>0</v>
      </c>
    </row>
    <row r="602" spans="1:21" x14ac:dyDescent="0.35">
      <c r="A602" s="1" t="s">
        <v>141</v>
      </c>
      <c r="B602" s="1" t="s">
        <v>142</v>
      </c>
      <c r="C602">
        <v>2008</v>
      </c>
      <c r="D602">
        <v>1213</v>
      </c>
      <c r="E602">
        <v>20783</v>
      </c>
      <c r="F602">
        <v>-19570</v>
      </c>
      <c r="G602">
        <v>1.2243593655917098</v>
      </c>
      <c r="H602">
        <v>924.51876195306295</v>
      </c>
      <c r="J602">
        <v>5.2690000534057599</v>
      </c>
      <c r="K602">
        <v>59.581000000000003</v>
      </c>
      <c r="L602">
        <v>82916000</v>
      </c>
      <c r="M602">
        <v>-0.7</v>
      </c>
      <c r="N602">
        <v>-1.73</v>
      </c>
      <c r="O602">
        <v>5</v>
      </c>
      <c r="P602">
        <v>13.41</v>
      </c>
      <c r="Q602">
        <v>9.3800000000000008</v>
      </c>
      <c r="T602">
        <v>73000</v>
      </c>
      <c r="U602">
        <v>5.4775591987019118E-2</v>
      </c>
    </row>
    <row r="603" spans="1:21" x14ac:dyDescent="0.35">
      <c r="A603" s="1" t="s">
        <v>141</v>
      </c>
      <c r="B603" s="1" t="s">
        <v>142</v>
      </c>
      <c r="C603">
        <v>2009</v>
      </c>
      <c r="D603">
        <v>1215</v>
      </c>
      <c r="E603">
        <v>22462</v>
      </c>
      <c r="F603">
        <v>-21247</v>
      </c>
      <c r="G603">
        <v>1.1939460690980328</v>
      </c>
      <c r="H603">
        <v>979.62251220294604</v>
      </c>
      <c r="J603">
        <v>5.2319998741149902</v>
      </c>
      <c r="K603">
        <v>60.645000000000003</v>
      </c>
      <c r="L603">
        <v>85234000</v>
      </c>
      <c r="M603">
        <v>-0.83</v>
      </c>
      <c r="N603">
        <v>-1.64</v>
      </c>
      <c r="O603">
        <v>5</v>
      </c>
      <c r="P603">
        <v>15.6</v>
      </c>
      <c r="Q603">
        <v>8.8800000000000008</v>
      </c>
      <c r="U603">
        <v>0</v>
      </c>
    </row>
    <row r="604" spans="1:21" x14ac:dyDescent="0.35">
      <c r="A604" s="1" t="s">
        <v>141</v>
      </c>
      <c r="B604" s="1" t="s">
        <v>142</v>
      </c>
      <c r="C604">
        <v>2010</v>
      </c>
      <c r="D604">
        <v>1555</v>
      </c>
      <c r="E604">
        <v>23627</v>
      </c>
      <c r="F604">
        <v>-22072</v>
      </c>
      <c r="G604">
        <v>0.65138885436639948</v>
      </c>
      <c r="H604">
        <v>1073.8262950688299</v>
      </c>
      <c r="J604">
        <v>5.2039999961853001</v>
      </c>
      <c r="K604">
        <v>61.627000000000002</v>
      </c>
      <c r="L604">
        <v>87640000</v>
      </c>
      <c r="M604">
        <v>-0.8</v>
      </c>
      <c r="N604">
        <v>-1.64</v>
      </c>
      <c r="O604">
        <v>6</v>
      </c>
      <c r="P604">
        <v>16.690000000000001</v>
      </c>
      <c r="Q604">
        <v>8.44</v>
      </c>
      <c r="R604">
        <v>29.6</v>
      </c>
      <c r="T604">
        <v>10000</v>
      </c>
      <c r="U604">
        <v>2.2026573975424232E-2</v>
      </c>
    </row>
    <row r="605" spans="1:21" x14ac:dyDescent="0.35">
      <c r="A605" s="1" t="s">
        <v>141</v>
      </c>
      <c r="B605" s="1" t="s">
        <v>142</v>
      </c>
      <c r="C605">
        <v>2011</v>
      </c>
      <c r="D605">
        <v>1361</v>
      </c>
      <c r="E605">
        <v>24982</v>
      </c>
      <c r="F605">
        <v>-23621</v>
      </c>
      <c r="G605">
        <v>0.43570120753884778</v>
      </c>
      <c r="H605">
        <v>1162.7833174049199</v>
      </c>
      <c r="J605">
        <v>5.1799998283386204</v>
      </c>
      <c r="K605">
        <v>62.505000000000003</v>
      </c>
      <c r="L605">
        <v>90140000</v>
      </c>
      <c r="M605">
        <v>-0.74</v>
      </c>
      <c r="N605">
        <v>-1.51</v>
      </c>
      <c r="O605">
        <v>6</v>
      </c>
      <c r="P605">
        <v>15.13</v>
      </c>
      <c r="Q605">
        <v>8.06</v>
      </c>
      <c r="U605">
        <v>0</v>
      </c>
    </row>
    <row r="606" spans="1:21" x14ac:dyDescent="0.35">
      <c r="A606" s="1" t="s">
        <v>141</v>
      </c>
      <c r="B606" s="1" t="s">
        <v>142</v>
      </c>
      <c r="C606">
        <v>2012</v>
      </c>
      <c r="D606">
        <v>1575</v>
      </c>
      <c r="E606">
        <v>24626</v>
      </c>
      <c r="F606">
        <v>-23051</v>
      </c>
      <c r="G606">
        <v>0.48857144118867218</v>
      </c>
      <c r="H606">
        <v>1230.5754837908701</v>
      </c>
      <c r="I606">
        <v>4.5611686709999999</v>
      </c>
      <c r="J606">
        <v>5.1440000534057599</v>
      </c>
      <c r="K606">
        <v>63.280999999999999</v>
      </c>
      <c r="L606">
        <v>92727000</v>
      </c>
      <c r="M606">
        <v>-0.68</v>
      </c>
      <c r="N606">
        <v>-1.56</v>
      </c>
      <c r="O606">
        <v>6</v>
      </c>
      <c r="P606">
        <v>20.73</v>
      </c>
      <c r="Q606">
        <v>7.73</v>
      </c>
      <c r="T606">
        <v>20000</v>
      </c>
      <c r="U606">
        <v>0</v>
      </c>
    </row>
    <row r="607" spans="1:21" x14ac:dyDescent="0.35">
      <c r="A607" s="1" t="s">
        <v>141</v>
      </c>
      <c r="B607" s="1" t="s">
        <v>142</v>
      </c>
      <c r="C607">
        <v>2013</v>
      </c>
      <c r="D607">
        <v>1809</v>
      </c>
      <c r="E607">
        <v>21393</v>
      </c>
      <c r="F607">
        <v>-19584</v>
      </c>
      <c r="G607">
        <v>0.42820073801861802</v>
      </c>
      <c r="H607">
        <v>1325.7551365703901</v>
      </c>
      <c r="I607">
        <v>4.4448270799999996</v>
      </c>
      <c r="J607">
        <v>4.9800000190734899</v>
      </c>
      <c r="K607">
        <v>63.960999999999999</v>
      </c>
      <c r="L607">
        <v>95386000</v>
      </c>
      <c r="M607">
        <v>-0.65</v>
      </c>
      <c r="N607">
        <v>-1.41</v>
      </c>
      <c r="O607">
        <v>6</v>
      </c>
      <c r="P607">
        <v>19.989999999999998</v>
      </c>
      <c r="Q607">
        <v>7.45</v>
      </c>
      <c r="T607">
        <v>61000</v>
      </c>
      <c r="U607">
        <v>0</v>
      </c>
    </row>
    <row r="608" spans="1:21" x14ac:dyDescent="0.35">
      <c r="A608" s="1" t="s">
        <v>141</v>
      </c>
      <c r="B608" s="1" t="s">
        <v>142</v>
      </c>
      <c r="C608">
        <v>2014</v>
      </c>
      <c r="D608">
        <v>1887</v>
      </c>
      <c r="E608">
        <v>19770</v>
      </c>
      <c r="F608">
        <v>-17883</v>
      </c>
      <c r="G608">
        <v>0.11267323425999737</v>
      </c>
      <c r="H608">
        <v>1424.5269844270699</v>
      </c>
      <c r="I608">
        <v>4.5066466329999999</v>
      </c>
      <c r="J608">
        <v>4.9780001640319798</v>
      </c>
      <c r="K608">
        <v>64.546999999999997</v>
      </c>
      <c r="L608">
        <v>98094000</v>
      </c>
      <c r="M608">
        <v>-0.47</v>
      </c>
      <c r="N608">
        <v>-1.34</v>
      </c>
      <c r="O608">
        <v>6</v>
      </c>
      <c r="P608">
        <v>22.44</v>
      </c>
      <c r="Q608">
        <v>7.22</v>
      </c>
      <c r="T608">
        <v>49000</v>
      </c>
      <c r="U608">
        <v>0</v>
      </c>
    </row>
    <row r="609" spans="1:21" x14ac:dyDescent="0.35">
      <c r="A609" s="1" t="s">
        <v>141</v>
      </c>
      <c r="B609" s="1" t="s">
        <v>142</v>
      </c>
      <c r="C609">
        <v>2015</v>
      </c>
      <c r="D609">
        <v>2061</v>
      </c>
      <c r="E609">
        <v>20512</v>
      </c>
      <c r="F609">
        <v>-18451</v>
      </c>
      <c r="G609">
        <v>0.41278591087527255</v>
      </c>
      <c r="H609">
        <v>1533.1076319997301</v>
      </c>
      <c r="I609">
        <v>4.573154926</v>
      </c>
      <c r="J609">
        <v>4.9720001220703098</v>
      </c>
      <c r="K609">
        <v>65.048000000000002</v>
      </c>
      <c r="L609">
        <v>100835000</v>
      </c>
      <c r="M609">
        <v>-0.51</v>
      </c>
      <c r="N609">
        <v>-1.5</v>
      </c>
      <c r="O609">
        <v>6</v>
      </c>
      <c r="P609">
        <v>24.92</v>
      </c>
      <c r="Q609">
        <v>7.02</v>
      </c>
      <c r="R609">
        <v>23.5</v>
      </c>
      <c r="T609">
        <v>104000</v>
      </c>
      <c r="U609">
        <v>0</v>
      </c>
    </row>
    <row r="610" spans="1:21" x14ac:dyDescent="0.35">
      <c r="A610" s="1" t="s">
        <v>141</v>
      </c>
      <c r="B610" s="1" t="s">
        <v>142</v>
      </c>
      <c r="C610">
        <v>2016</v>
      </c>
      <c r="D610">
        <v>2569</v>
      </c>
      <c r="E610">
        <v>23498</v>
      </c>
      <c r="F610">
        <v>-20929</v>
      </c>
      <c r="G610">
        <v>0.77412633095635608</v>
      </c>
      <c r="H610">
        <v>1608.2934761169199</v>
      </c>
      <c r="I610">
        <v>4.2978487010000004</v>
      </c>
      <c r="J610">
        <v>5.09299993515015</v>
      </c>
      <c r="K610">
        <v>65.481999999999999</v>
      </c>
      <c r="L610">
        <v>103603000</v>
      </c>
      <c r="M610">
        <v>-0.49</v>
      </c>
      <c r="N610">
        <v>-1.62</v>
      </c>
      <c r="O610">
        <v>6</v>
      </c>
      <c r="P610">
        <v>26.67</v>
      </c>
      <c r="Q610">
        <v>6.84</v>
      </c>
      <c r="T610">
        <v>347000</v>
      </c>
      <c r="U610">
        <v>0.12752698007987265</v>
      </c>
    </row>
    <row r="611" spans="1:21" x14ac:dyDescent="0.35">
      <c r="A611" s="1" t="s">
        <v>141</v>
      </c>
      <c r="B611" s="1" t="s">
        <v>142</v>
      </c>
      <c r="C611">
        <v>2017</v>
      </c>
      <c r="D611">
        <v>2611</v>
      </c>
      <c r="E611">
        <v>23730</v>
      </c>
      <c r="F611">
        <v>-21119</v>
      </c>
      <c r="G611">
        <v>1.0312593198645419</v>
      </c>
      <c r="H611">
        <v>1729.9266389468</v>
      </c>
      <c r="I611">
        <v>4.1803154950000003</v>
      </c>
      <c r="J611">
        <v>5.2039999961853001</v>
      </c>
      <c r="K611">
        <v>65.872</v>
      </c>
      <c r="L611">
        <v>106400000</v>
      </c>
      <c r="M611">
        <v>-0.45</v>
      </c>
      <c r="N611">
        <v>-1.68</v>
      </c>
      <c r="O611">
        <v>6</v>
      </c>
      <c r="P611">
        <v>25.26</v>
      </c>
      <c r="Q611">
        <v>6.69</v>
      </c>
      <c r="S611">
        <v>51.77</v>
      </c>
      <c r="T611">
        <v>434000</v>
      </c>
      <c r="U611">
        <v>0.11177643793656553</v>
      </c>
    </row>
    <row r="612" spans="1:21" x14ac:dyDescent="0.35">
      <c r="A612" s="1" t="s">
        <v>143</v>
      </c>
      <c r="B612" s="1" t="s">
        <v>144</v>
      </c>
      <c r="C612">
        <v>2008</v>
      </c>
      <c r="D612">
        <v>678</v>
      </c>
      <c r="E612">
        <v>6571</v>
      </c>
      <c r="F612">
        <v>-5893</v>
      </c>
      <c r="G612">
        <v>0</v>
      </c>
      <c r="H612">
        <v>7384.0860570468003</v>
      </c>
      <c r="J612">
        <v>8.9399995803833008</v>
      </c>
      <c r="K612">
        <v>66.477000000000004</v>
      </c>
      <c r="L612">
        <v>845000</v>
      </c>
      <c r="M612">
        <v>-0.56000000000000005</v>
      </c>
      <c r="N612">
        <v>-7.0000000000000007E-2</v>
      </c>
      <c r="O612">
        <v>4</v>
      </c>
      <c r="P612">
        <v>144.11000000000001</v>
      </c>
      <c r="Q612">
        <v>7.77</v>
      </c>
      <c r="R612">
        <v>35.200000000000003</v>
      </c>
      <c r="U612">
        <v>0.8091284649448065</v>
      </c>
    </row>
    <row r="613" spans="1:21" x14ac:dyDescent="0.35">
      <c r="A613" s="1" t="s">
        <v>143</v>
      </c>
      <c r="B613" s="1" t="s">
        <v>144</v>
      </c>
      <c r="C613">
        <v>2009</v>
      </c>
      <c r="D613">
        <v>916</v>
      </c>
      <c r="E613">
        <v>6301</v>
      </c>
      <c r="F613">
        <v>-5385</v>
      </c>
      <c r="G613">
        <v>0</v>
      </c>
      <c r="H613">
        <v>7208.0051111152798</v>
      </c>
      <c r="J613">
        <v>8.7200002670288104</v>
      </c>
      <c r="K613">
        <v>66.558999999999997</v>
      </c>
      <c r="L613">
        <v>854000</v>
      </c>
      <c r="M613">
        <v>-0.77</v>
      </c>
      <c r="N613">
        <v>-0.27</v>
      </c>
      <c r="O613">
        <v>4</v>
      </c>
      <c r="P613">
        <v>129.07</v>
      </c>
      <c r="Q613">
        <v>7.9</v>
      </c>
      <c r="T613">
        <v>13000</v>
      </c>
      <c r="U613">
        <v>1.7235968369985528</v>
      </c>
    </row>
    <row r="614" spans="1:21" x14ac:dyDescent="0.35">
      <c r="A614" s="1" t="s">
        <v>143</v>
      </c>
      <c r="B614" s="1" t="s">
        <v>144</v>
      </c>
      <c r="C614">
        <v>2010</v>
      </c>
      <c r="D614">
        <v>1084</v>
      </c>
      <c r="E614">
        <v>4594</v>
      </c>
      <c r="F614">
        <v>-3510</v>
      </c>
      <c r="G614">
        <v>0</v>
      </c>
      <c r="H614">
        <v>7352.0883600237203</v>
      </c>
      <c r="J614">
        <v>8.9099998474121094</v>
      </c>
      <c r="K614">
        <v>66.655000000000001</v>
      </c>
      <c r="L614">
        <v>860000</v>
      </c>
      <c r="M614">
        <v>-0.85</v>
      </c>
      <c r="N614">
        <v>-0.19</v>
      </c>
      <c r="O614">
        <v>4</v>
      </c>
      <c r="P614">
        <v>135.16</v>
      </c>
      <c r="Q614">
        <v>8.01</v>
      </c>
      <c r="T614">
        <v>18000</v>
      </c>
      <c r="U614">
        <v>0.22847105221324102</v>
      </c>
    </row>
    <row r="615" spans="1:21" x14ac:dyDescent="0.35">
      <c r="A615" s="1" t="s">
        <v>143</v>
      </c>
      <c r="B615" s="1" t="s">
        <v>144</v>
      </c>
      <c r="C615">
        <v>2011</v>
      </c>
      <c r="D615">
        <v>937</v>
      </c>
      <c r="E615">
        <v>3984</v>
      </c>
      <c r="F615">
        <v>-3047</v>
      </c>
      <c r="G615">
        <v>0</v>
      </c>
      <c r="H615">
        <v>7488.8293805757203</v>
      </c>
      <c r="J615">
        <v>9.0200004577636701</v>
      </c>
      <c r="K615">
        <v>66.759</v>
      </c>
      <c r="L615">
        <v>863000</v>
      </c>
      <c r="M615">
        <v>-0.82</v>
      </c>
      <c r="N615">
        <v>-7.0000000000000007E-2</v>
      </c>
      <c r="O615">
        <v>4</v>
      </c>
      <c r="P615">
        <v>148.21</v>
      </c>
      <c r="Q615">
        <v>8.09</v>
      </c>
      <c r="U615">
        <v>0</v>
      </c>
    </row>
    <row r="616" spans="1:21" x14ac:dyDescent="0.35">
      <c r="A616" s="1" t="s">
        <v>143</v>
      </c>
      <c r="B616" s="1" t="s">
        <v>144</v>
      </c>
      <c r="C616">
        <v>2012</v>
      </c>
      <c r="D616">
        <v>859</v>
      </c>
      <c r="E616">
        <v>4020</v>
      </c>
      <c r="F616">
        <v>-3161</v>
      </c>
      <c r="G616">
        <v>0</v>
      </c>
      <c r="H616">
        <v>7537.9262127903403</v>
      </c>
      <c r="J616">
        <v>9</v>
      </c>
      <c r="K616">
        <v>66.858999999999995</v>
      </c>
      <c r="L616">
        <v>865000</v>
      </c>
      <c r="M616">
        <v>-0.79</v>
      </c>
      <c r="N616">
        <v>-7.0000000000000007E-2</v>
      </c>
      <c r="O616">
        <v>4</v>
      </c>
      <c r="P616">
        <v>160.83000000000001</v>
      </c>
      <c r="Q616">
        <v>8.14</v>
      </c>
      <c r="T616">
        <v>27000</v>
      </c>
      <c r="U616">
        <v>0.22592123955900656</v>
      </c>
    </row>
    <row r="617" spans="1:21" x14ac:dyDescent="0.35">
      <c r="A617" s="1" t="s">
        <v>143</v>
      </c>
      <c r="B617" s="1" t="s">
        <v>144</v>
      </c>
      <c r="C617">
        <v>2013</v>
      </c>
      <c r="D617">
        <v>759</v>
      </c>
      <c r="E617">
        <v>3776</v>
      </c>
      <c r="F617">
        <v>-3017</v>
      </c>
      <c r="G617">
        <v>0</v>
      </c>
      <c r="H617">
        <v>7839.8747775264401</v>
      </c>
      <c r="J617">
        <v>7.5789999961853001</v>
      </c>
      <c r="K617">
        <v>66.95</v>
      </c>
      <c r="L617">
        <v>866000</v>
      </c>
      <c r="M617">
        <v>-0.82</v>
      </c>
      <c r="N617">
        <v>-0.05</v>
      </c>
      <c r="O617">
        <v>4</v>
      </c>
      <c r="P617">
        <v>165.13</v>
      </c>
      <c r="Q617">
        <v>8.16</v>
      </c>
      <c r="R617">
        <v>34</v>
      </c>
      <c r="U617">
        <v>0</v>
      </c>
    </row>
    <row r="618" spans="1:21" x14ac:dyDescent="0.35">
      <c r="A618" s="1" t="s">
        <v>143</v>
      </c>
      <c r="B618" s="1" t="s">
        <v>144</v>
      </c>
      <c r="C618">
        <v>2014</v>
      </c>
      <c r="D618">
        <v>728</v>
      </c>
      <c r="E618">
        <v>3917</v>
      </c>
      <c r="F618">
        <v>-3189</v>
      </c>
      <c r="G618">
        <v>0</v>
      </c>
      <c r="H618">
        <v>8222.2537843684204</v>
      </c>
      <c r="J618">
        <v>6.1700000762939498</v>
      </c>
      <c r="K618">
        <v>67.03</v>
      </c>
      <c r="L618">
        <v>866000</v>
      </c>
      <c r="M618">
        <v>-0.51</v>
      </c>
      <c r="N618">
        <v>0.55000000000000004</v>
      </c>
      <c r="O618">
        <v>4</v>
      </c>
      <c r="P618">
        <v>184.71</v>
      </c>
      <c r="Q618">
        <v>8.17</v>
      </c>
      <c r="T618">
        <v>800</v>
      </c>
      <c r="U618">
        <v>0</v>
      </c>
    </row>
    <row r="619" spans="1:21" x14ac:dyDescent="0.35">
      <c r="A619" s="1" t="s">
        <v>143</v>
      </c>
      <c r="B619" s="1" t="s">
        <v>144</v>
      </c>
      <c r="C619">
        <v>2015</v>
      </c>
      <c r="D619">
        <v>765</v>
      </c>
      <c r="E619">
        <v>3775</v>
      </c>
      <c r="F619">
        <v>-3010</v>
      </c>
      <c r="G619">
        <v>0</v>
      </c>
      <c r="H619">
        <v>8477.6447298158801</v>
      </c>
      <c r="J619">
        <v>6.09899997711182</v>
      </c>
      <c r="K619">
        <v>67.102999999999994</v>
      </c>
      <c r="L619">
        <v>869000</v>
      </c>
      <c r="M619">
        <v>-0.4</v>
      </c>
      <c r="N619">
        <v>0.57999999999999996</v>
      </c>
      <c r="O619">
        <v>3</v>
      </c>
      <c r="P619">
        <v>174.5</v>
      </c>
      <c r="Q619">
        <v>8.17</v>
      </c>
      <c r="U619">
        <v>0</v>
      </c>
    </row>
    <row r="620" spans="1:21" x14ac:dyDescent="0.35">
      <c r="A620" s="1" t="s">
        <v>143</v>
      </c>
      <c r="B620" s="1" t="s">
        <v>144</v>
      </c>
      <c r="C620">
        <v>2016</v>
      </c>
      <c r="D620">
        <v>682</v>
      </c>
      <c r="E620">
        <v>4148</v>
      </c>
      <c r="F620">
        <v>-3466</v>
      </c>
      <c r="G620">
        <v>0</v>
      </c>
      <c r="H620">
        <v>8447.2641789715199</v>
      </c>
      <c r="J620">
        <v>6.2379999160766602</v>
      </c>
      <c r="K620">
        <v>67.174999999999997</v>
      </c>
      <c r="L620">
        <v>872000</v>
      </c>
      <c r="M620">
        <v>-0.27</v>
      </c>
      <c r="N620">
        <v>0.92</v>
      </c>
      <c r="O620">
        <v>4</v>
      </c>
      <c r="P620">
        <v>179.91</v>
      </c>
      <c r="Q620">
        <v>8.17</v>
      </c>
      <c r="T620">
        <v>76000</v>
      </c>
      <c r="U620">
        <v>5.0933744512996251</v>
      </c>
    </row>
    <row r="621" spans="1:21" x14ac:dyDescent="0.35">
      <c r="A621" s="1" t="s">
        <v>143</v>
      </c>
      <c r="B621" s="1" t="s">
        <v>144</v>
      </c>
      <c r="C621">
        <v>2017</v>
      </c>
      <c r="D621">
        <v>555</v>
      </c>
      <c r="E621">
        <v>3691</v>
      </c>
      <c r="F621">
        <v>-3136</v>
      </c>
      <c r="G621">
        <v>0</v>
      </c>
      <c r="H621">
        <v>8702.9753220210605</v>
      </c>
      <c r="J621">
        <v>6.3049998283386204</v>
      </c>
      <c r="K621">
        <v>67.251999999999995</v>
      </c>
      <c r="L621">
        <v>877000</v>
      </c>
      <c r="M621">
        <v>-0.25</v>
      </c>
      <c r="N621">
        <v>0.64</v>
      </c>
      <c r="O621">
        <v>4</v>
      </c>
      <c r="P621">
        <v>188.41</v>
      </c>
      <c r="Q621">
        <v>8.18</v>
      </c>
      <c r="S621">
        <v>99.08</v>
      </c>
      <c r="T621">
        <v>370</v>
      </c>
      <c r="U621">
        <v>0</v>
      </c>
    </row>
    <row r="622" spans="1:21" x14ac:dyDescent="0.35">
      <c r="A622" s="1" t="s">
        <v>145</v>
      </c>
      <c r="B622" s="1" t="s">
        <v>146</v>
      </c>
      <c r="C622">
        <v>2008</v>
      </c>
      <c r="D622">
        <v>19657</v>
      </c>
      <c r="E622">
        <v>11394</v>
      </c>
      <c r="F622">
        <v>8263</v>
      </c>
      <c r="G622">
        <v>5.6339640475226369E-2</v>
      </c>
      <c r="H622">
        <v>42574.6411365042</v>
      </c>
      <c r="I622">
        <v>7.6706266400000001</v>
      </c>
      <c r="J622">
        <v>6.3699998855590803</v>
      </c>
      <c r="K622">
        <v>79.671999999999997</v>
      </c>
      <c r="L622">
        <v>5319000</v>
      </c>
      <c r="M622">
        <v>1.92</v>
      </c>
      <c r="N622">
        <v>1.45</v>
      </c>
      <c r="O622">
        <v>1</v>
      </c>
      <c r="P622">
        <v>4315.4799999999996</v>
      </c>
      <c r="Q622">
        <v>9.1999999999999993</v>
      </c>
      <c r="T622">
        <v>20</v>
      </c>
      <c r="U622">
        <v>0</v>
      </c>
    </row>
    <row r="623" spans="1:21" x14ac:dyDescent="0.35">
      <c r="A623" s="1" t="s">
        <v>145</v>
      </c>
      <c r="B623" s="1" t="s">
        <v>146</v>
      </c>
      <c r="C623">
        <v>2009</v>
      </c>
      <c r="D623">
        <v>17753</v>
      </c>
      <c r="E623">
        <v>10525</v>
      </c>
      <c r="F623">
        <v>7228</v>
      </c>
      <c r="G623">
        <v>1.8692082783816549E-2</v>
      </c>
      <c r="H623">
        <v>38867.799446456898</v>
      </c>
      <c r="J623">
        <v>8.25</v>
      </c>
      <c r="K623">
        <v>79.906000000000006</v>
      </c>
      <c r="L623">
        <v>5342000</v>
      </c>
      <c r="M623">
        <v>1.97</v>
      </c>
      <c r="N623">
        <v>1.46</v>
      </c>
      <c r="O623">
        <v>1</v>
      </c>
      <c r="P623">
        <v>4179.84</v>
      </c>
      <c r="Q623">
        <v>9.3000000000000007</v>
      </c>
      <c r="U623">
        <v>1.8692086258913661E-2</v>
      </c>
    </row>
    <row r="624" spans="1:21" x14ac:dyDescent="0.35">
      <c r="A624" s="1" t="s">
        <v>145</v>
      </c>
      <c r="B624" s="1" t="s">
        <v>146</v>
      </c>
      <c r="C624">
        <v>2010</v>
      </c>
      <c r="D624">
        <v>17867</v>
      </c>
      <c r="E624">
        <v>10679</v>
      </c>
      <c r="F624">
        <v>7188</v>
      </c>
      <c r="G624">
        <v>1.8603246423898077E-2</v>
      </c>
      <c r="H624">
        <v>39848.134497877501</v>
      </c>
      <c r="I624">
        <v>7.3932642939999997</v>
      </c>
      <c r="J624">
        <v>8.3900003433227504</v>
      </c>
      <c r="K624">
        <v>80.137</v>
      </c>
      <c r="L624">
        <v>5366000</v>
      </c>
      <c r="M624">
        <v>1.97</v>
      </c>
      <c r="N624">
        <v>1.42</v>
      </c>
      <c r="O624">
        <v>1</v>
      </c>
      <c r="P624">
        <v>4099.59</v>
      </c>
      <c r="Q624">
        <v>9.5</v>
      </c>
      <c r="U624">
        <v>1.8603243960857049E-2</v>
      </c>
    </row>
    <row r="625" spans="1:21" x14ac:dyDescent="0.35">
      <c r="A625" s="1" t="s">
        <v>145</v>
      </c>
      <c r="B625" s="1" t="s">
        <v>146</v>
      </c>
      <c r="C625">
        <v>2011</v>
      </c>
      <c r="D625">
        <v>20122</v>
      </c>
      <c r="E625">
        <v>11887</v>
      </c>
      <c r="F625">
        <v>8235</v>
      </c>
      <c r="G625">
        <v>3.7030256245012778E-2</v>
      </c>
      <c r="H625">
        <v>40683.527582170304</v>
      </c>
      <c r="I625">
        <v>7.3542251590000003</v>
      </c>
      <c r="J625">
        <v>7.7800002098083496</v>
      </c>
      <c r="K625">
        <v>80.364999999999995</v>
      </c>
      <c r="L625">
        <v>5390000</v>
      </c>
      <c r="M625">
        <v>1.95</v>
      </c>
      <c r="N625">
        <v>1.39</v>
      </c>
      <c r="O625">
        <v>1</v>
      </c>
      <c r="P625">
        <v>4548.83</v>
      </c>
      <c r="Q625">
        <v>9.4</v>
      </c>
      <c r="U625">
        <v>3.7030256457874541E-2</v>
      </c>
    </row>
    <row r="626" spans="1:21" x14ac:dyDescent="0.35">
      <c r="A626" s="1" t="s">
        <v>145</v>
      </c>
      <c r="B626" s="1" t="s">
        <v>146</v>
      </c>
      <c r="C626">
        <v>2012</v>
      </c>
      <c r="D626">
        <v>22773</v>
      </c>
      <c r="E626">
        <v>13164</v>
      </c>
      <c r="F626">
        <v>9609</v>
      </c>
      <c r="G626">
        <v>9.2153211969909235E-2</v>
      </c>
      <c r="H626">
        <v>39912.941358006501</v>
      </c>
      <c r="I626">
        <v>7.4202094079999998</v>
      </c>
      <c r="J626">
        <v>7.6900000572204599</v>
      </c>
      <c r="K626">
        <v>80.585999999999999</v>
      </c>
      <c r="L626">
        <v>5415000</v>
      </c>
      <c r="M626">
        <v>1.95</v>
      </c>
      <c r="N626">
        <v>1.4</v>
      </c>
      <c r="O626">
        <v>1</v>
      </c>
      <c r="P626">
        <v>4411.18</v>
      </c>
      <c r="Q626">
        <v>9.6</v>
      </c>
      <c r="U626">
        <v>1.8430638582482194E-2</v>
      </c>
    </row>
    <row r="627" spans="1:21" x14ac:dyDescent="0.35">
      <c r="A627" s="1" t="s">
        <v>145</v>
      </c>
      <c r="B627" s="1" t="s">
        <v>146</v>
      </c>
      <c r="C627">
        <v>2013</v>
      </c>
      <c r="D627">
        <v>23344</v>
      </c>
      <c r="E627">
        <v>12797</v>
      </c>
      <c r="F627">
        <v>10547</v>
      </c>
      <c r="G627">
        <v>3.670596990743439E-2</v>
      </c>
      <c r="H627">
        <v>39428.312060631302</v>
      </c>
      <c r="I627">
        <v>7.4446358679999998</v>
      </c>
      <c r="J627">
        <v>8.1899995803833008</v>
      </c>
      <c r="K627">
        <v>80.799000000000007</v>
      </c>
      <c r="L627">
        <v>5439000</v>
      </c>
      <c r="M627">
        <v>1.94</v>
      </c>
      <c r="N627">
        <v>1.39</v>
      </c>
      <c r="O627">
        <v>1</v>
      </c>
      <c r="P627">
        <v>4306.8100000000004</v>
      </c>
      <c r="Q627">
        <v>9.5</v>
      </c>
      <c r="T627">
        <v>30</v>
      </c>
      <c r="U627">
        <v>1.8352990175284366E-2</v>
      </c>
    </row>
    <row r="628" spans="1:21" x14ac:dyDescent="0.35">
      <c r="A628" s="1" t="s">
        <v>145</v>
      </c>
      <c r="B628" s="1" t="s">
        <v>146</v>
      </c>
      <c r="C628">
        <v>2014</v>
      </c>
      <c r="D628">
        <v>23059</v>
      </c>
      <c r="E628">
        <v>14598</v>
      </c>
      <c r="F628">
        <v>8461</v>
      </c>
      <c r="G628">
        <v>1.8282780901318574E-2</v>
      </c>
      <c r="H628">
        <v>39017.537206954803</v>
      </c>
      <c r="I628">
        <v>7.3845710750000002</v>
      </c>
      <c r="J628">
        <v>8.6599998474121094</v>
      </c>
      <c r="K628">
        <v>81.001999999999995</v>
      </c>
      <c r="L628">
        <v>5461000</v>
      </c>
      <c r="M628">
        <v>2.1</v>
      </c>
      <c r="N628">
        <v>1.28</v>
      </c>
      <c r="O628">
        <v>1</v>
      </c>
      <c r="P628">
        <v>4739.99</v>
      </c>
      <c r="Q628">
        <v>9.6</v>
      </c>
      <c r="U628">
        <v>1.8282757239542931E-2</v>
      </c>
    </row>
    <row r="629" spans="1:21" x14ac:dyDescent="0.35">
      <c r="A629" s="1" t="s">
        <v>145</v>
      </c>
      <c r="B629" s="1" t="s">
        <v>146</v>
      </c>
      <c r="C629">
        <v>2015</v>
      </c>
      <c r="D629">
        <v>20725</v>
      </c>
      <c r="E629">
        <v>15907</v>
      </c>
      <c r="F629">
        <v>4818</v>
      </c>
      <c r="G629">
        <v>0</v>
      </c>
      <c r="H629">
        <v>38941.7636030551</v>
      </c>
      <c r="I629">
        <v>7.4479255679999996</v>
      </c>
      <c r="J629">
        <v>9.3800001144409197</v>
      </c>
      <c r="K629">
        <v>81.195999999999998</v>
      </c>
      <c r="L629">
        <v>5481000</v>
      </c>
      <c r="M629">
        <v>2.06</v>
      </c>
      <c r="N629">
        <v>1.04</v>
      </c>
      <c r="O629">
        <v>1</v>
      </c>
      <c r="P629">
        <v>4121.8999999999996</v>
      </c>
      <c r="Q629">
        <v>9.6</v>
      </c>
      <c r="U629">
        <v>0</v>
      </c>
    </row>
    <row r="630" spans="1:21" x14ac:dyDescent="0.35">
      <c r="A630" s="1" t="s">
        <v>145</v>
      </c>
      <c r="B630" s="1" t="s">
        <v>146</v>
      </c>
      <c r="C630">
        <v>2016</v>
      </c>
      <c r="D630">
        <v>26707</v>
      </c>
      <c r="E630">
        <v>15118</v>
      </c>
      <c r="F630">
        <v>11589</v>
      </c>
      <c r="G630">
        <v>0</v>
      </c>
      <c r="H630">
        <v>39659.166039299103</v>
      </c>
      <c r="I630">
        <v>7.6598434449999999</v>
      </c>
      <c r="J630">
        <v>8.8199996948242205</v>
      </c>
      <c r="K630">
        <v>81.382000000000005</v>
      </c>
      <c r="L630">
        <v>5498000</v>
      </c>
      <c r="M630">
        <v>2.02</v>
      </c>
      <c r="N630">
        <v>1</v>
      </c>
      <c r="O630">
        <v>1</v>
      </c>
      <c r="P630">
        <v>4094.89</v>
      </c>
      <c r="Q630">
        <v>9.8000000000000007</v>
      </c>
      <c r="U630">
        <v>0</v>
      </c>
    </row>
    <row r="631" spans="1:21" x14ac:dyDescent="0.35">
      <c r="A631" s="1" t="s">
        <v>145</v>
      </c>
      <c r="B631" s="1" t="s">
        <v>146</v>
      </c>
      <c r="C631">
        <v>2017</v>
      </c>
      <c r="D631">
        <v>22940</v>
      </c>
      <c r="E631">
        <v>15017</v>
      </c>
      <c r="F631">
        <v>7923</v>
      </c>
      <c r="G631">
        <v>0</v>
      </c>
      <c r="H631">
        <v>40585.721034922797</v>
      </c>
      <c r="I631">
        <v>7.7882518770000004</v>
      </c>
      <c r="J631">
        <v>8.6400003433227504</v>
      </c>
      <c r="K631">
        <v>81.561000000000007</v>
      </c>
      <c r="L631">
        <v>5511000</v>
      </c>
      <c r="M631">
        <v>2.0299999999999998</v>
      </c>
      <c r="N631">
        <v>1.08</v>
      </c>
      <c r="O631">
        <v>1</v>
      </c>
      <c r="P631">
        <v>4205.74</v>
      </c>
      <c r="Q631">
        <v>9.8000000000000007</v>
      </c>
      <c r="U631">
        <v>0</v>
      </c>
    </row>
    <row r="632" spans="1:21" x14ac:dyDescent="0.35">
      <c r="A632" s="1" t="s">
        <v>147</v>
      </c>
      <c r="B632" s="1" t="s">
        <v>148</v>
      </c>
      <c r="C632">
        <v>2008</v>
      </c>
      <c r="D632">
        <v>146075</v>
      </c>
      <c r="E632">
        <v>83651</v>
      </c>
      <c r="F632">
        <v>62424</v>
      </c>
      <c r="G632">
        <v>1.7452959916461338E-2</v>
      </c>
      <c r="H632">
        <v>37618.207342376299</v>
      </c>
      <c r="I632">
        <v>7.0080647469999997</v>
      </c>
      <c r="J632">
        <v>7.0599999427795401</v>
      </c>
      <c r="K632">
        <v>81.066999999999993</v>
      </c>
      <c r="L632">
        <v>62209000</v>
      </c>
      <c r="M632">
        <v>1.51</v>
      </c>
      <c r="N632">
        <v>0.55000000000000004</v>
      </c>
      <c r="O632">
        <v>1</v>
      </c>
      <c r="P632">
        <v>4793.8100000000004</v>
      </c>
      <c r="Q632">
        <v>8.5</v>
      </c>
      <c r="T632">
        <v>870</v>
      </c>
      <c r="U632">
        <v>2.6972756480217033E-2</v>
      </c>
    </row>
    <row r="633" spans="1:21" x14ac:dyDescent="0.35">
      <c r="A633" s="1" t="s">
        <v>147</v>
      </c>
      <c r="B633" s="1" t="s">
        <v>148</v>
      </c>
      <c r="C633">
        <v>2009</v>
      </c>
      <c r="D633">
        <v>148250</v>
      </c>
      <c r="E633">
        <v>90722</v>
      </c>
      <c r="F633">
        <v>57528</v>
      </c>
      <c r="G633">
        <v>1.7359048208586452E-2</v>
      </c>
      <c r="H633">
        <v>36324.361538423698</v>
      </c>
      <c r="I633">
        <v>6.2834982869999996</v>
      </c>
      <c r="J633">
        <v>8.7399997711181605</v>
      </c>
      <c r="K633">
        <v>81.299000000000007</v>
      </c>
      <c r="L633">
        <v>62543000</v>
      </c>
      <c r="M633">
        <v>1.45</v>
      </c>
      <c r="N633">
        <v>0.51</v>
      </c>
      <c r="O633">
        <v>1</v>
      </c>
      <c r="P633">
        <v>4724.21</v>
      </c>
      <c r="Q633">
        <v>8.5</v>
      </c>
      <c r="U633">
        <v>4.1030477810135919E-2</v>
      </c>
    </row>
    <row r="634" spans="1:21" x14ac:dyDescent="0.35">
      <c r="A634" s="1" t="s">
        <v>147</v>
      </c>
      <c r="B634" s="1" t="s">
        <v>148</v>
      </c>
      <c r="C634">
        <v>2010</v>
      </c>
      <c r="D634">
        <v>144498</v>
      </c>
      <c r="E634">
        <v>89974</v>
      </c>
      <c r="F634">
        <v>54524</v>
      </c>
      <c r="G634">
        <v>2.5120332363777628E-2</v>
      </c>
      <c r="H634">
        <v>36855.844682406401</v>
      </c>
      <c r="I634">
        <v>6.7979011539999998</v>
      </c>
      <c r="J634">
        <v>8.8699998855590803</v>
      </c>
      <c r="K634">
        <v>81.507999999999996</v>
      </c>
      <c r="L634">
        <v>62880000</v>
      </c>
      <c r="M634">
        <v>1.52</v>
      </c>
      <c r="N634">
        <v>0.68</v>
      </c>
      <c r="O634">
        <v>1</v>
      </c>
      <c r="P634">
        <v>4593.3900000000003</v>
      </c>
      <c r="Q634">
        <v>8.5</v>
      </c>
      <c r="T634">
        <v>4500</v>
      </c>
      <c r="U634">
        <v>0.11147147480677971</v>
      </c>
    </row>
    <row r="635" spans="1:21" x14ac:dyDescent="0.35">
      <c r="A635" s="1" t="s">
        <v>147</v>
      </c>
      <c r="B635" s="1" t="s">
        <v>148</v>
      </c>
      <c r="C635">
        <v>2011</v>
      </c>
      <c r="D635">
        <v>140235</v>
      </c>
      <c r="E635">
        <v>95161</v>
      </c>
      <c r="F635">
        <v>45074</v>
      </c>
      <c r="G635">
        <v>4.0616990030108734E-2</v>
      </c>
      <c r="H635">
        <v>37440.641494809403</v>
      </c>
      <c r="I635">
        <v>6.9591851230000001</v>
      </c>
      <c r="J635">
        <v>8.8100004196166992</v>
      </c>
      <c r="K635">
        <v>81.691999999999993</v>
      </c>
      <c r="L635">
        <v>63222000</v>
      </c>
      <c r="M635">
        <v>1.45</v>
      </c>
      <c r="N635">
        <v>0.6</v>
      </c>
      <c r="O635">
        <v>1</v>
      </c>
      <c r="P635">
        <v>4933.3999999999996</v>
      </c>
      <c r="Q635">
        <v>8.4</v>
      </c>
      <c r="U635">
        <v>3.2806030460348828E-2</v>
      </c>
    </row>
    <row r="636" spans="1:21" x14ac:dyDescent="0.35">
      <c r="A636" s="1" t="s">
        <v>147</v>
      </c>
      <c r="B636" s="1" t="s">
        <v>148</v>
      </c>
      <c r="C636">
        <v>2012</v>
      </c>
      <c r="D636">
        <v>149330</v>
      </c>
      <c r="E636">
        <v>95737</v>
      </c>
      <c r="F636">
        <v>53593</v>
      </c>
      <c r="G636">
        <v>1.8655412579814509E-2</v>
      </c>
      <c r="H636">
        <v>37327.944401617096</v>
      </c>
      <c r="I636">
        <v>6.6493654250000001</v>
      </c>
      <c r="J636">
        <v>9.3999996185302699</v>
      </c>
      <c r="K636">
        <v>81.852000000000004</v>
      </c>
      <c r="L636">
        <v>63564000</v>
      </c>
      <c r="M636">
        <v>1.45</v>
      </c>
      <c r="N636">
        <v>0.55000000000000004</v>
      </c>
      <c r="O636">
        <v>1</v>
      </c>
      <c r="P636">
        <v>4652.29</v>
      </c>
      <c r="Q636">
        <v>8.6999999999999993</v>
      </c>
      <c r="U636">
        <v>1.8655412625222467E-2</v>
      </c>
    </row>
    <row r="637" spans="1:21" x14ac:dyDescent="0.35">
      <c r="A637" s="1" t="s">
        <v>147</v>
      </c>
      <c r="B637" s="1" t="s">
        <v>148</v>
      </c>
      <c r="C637">
        <v>2013</v>
      </c>
      <c r="D637">
        <v>249269</v>
      </c>
      <c r="E637">
        <v>104477</v>
      </c>
      <c r="F637">
        <v>144792</v>
      </c>
      <c r="G637">
        <v>6.1888340651120033E-3</v>
      </c>
      <c r="H637">
        <v>37350.278267747701</v>
      </c>
      <c r="I637">
        <v>6.66712141</v>
      </c>
      <c r="J637">
        <v>9.9200000762939506</v>
      </c>
      <c r="K637">
        <v>81.992000000000004</v>
      </c>
      <c r="L637">
        <v>63894000</v>
      </c>
      <c r="M637">
        <v>1.43</v>
      </c>
      <c r="N637">
        <v>0.45</v>
      </c>
      <c r="O637">
        <v>1</v>
      </c>
      <c r="P637">
        <v>4900.3900000000003</v>
      </c>
      <c r="Q637">
        <v>8.6999999999999993</v>
      </c>
      <c r="T637">
        <v>6700</v>
      </c>
      <c r="U637">
        <v>4.3321846116104117E-2</v>
      </c>
    </row>
    <row r="638" spans="1:21" x14ac:dyDescent="0.35">
      <c r="A638" s="1" t="s">
        <v>147</v>
      </c>
      <c r="B638" s="1" t="s">
        <v>148</v>
      </c>
      <c r="C638">
        <v>2014</v>
      </c>
      <c r="D638">
        <v>249663</v>
      </c>
      <c r="E638">
        <v>119437</v>
      </c>
      <c r="F638">
        <v>130226</v>
      </c>
      <c r="G638">
        <v>4.619800934851339E-3</v>
      </c>
      <c r="H638">
        <v>37523.727577182799</v>
      </c>
      <c r="I638">
        <v>6.4668679239999998</v>
      </c>
      <c r="J638">
        <v>10.300000190734901</v>
      </c>
      <c r="K638">
        <v>82.114000000000004</v>
      </c>
      <c r="L638">
        <v>64194000</v>
      </c>
      <c r="M638">
        <v>1.47</v>
      </c>
      <c r="N638">
        <v>0.3</v>
      </c>
      <c r="O638">
        <v>1</v>
      </c>
      <c r="P638">
        <v>4987.87</v>
      </c>
      <c r="Q638">
        <v>8.4</v>
      </c>
      <c r="T638">
        <v>4100</v>
      </c>
      <c r="U638">
        <v>2.925873941731379E-2</v>
      </c>
    </row>
    <row r="639" spans="1:21" x14ac:dyDescent="0.35">
      <c r="A639" s="1" t="s">
        <v>147</v>
      </c>
      <c r="B639" s="1" t="s">
        <v>148</v>
      </c>
      <c r="C639">
        <v>2015</v>
      </c>
      <c r="D639">
        <v>240495</v>
      </c>
      <c r="E639">
        <v>115321</v>
      </c>
      <c r="F639">
        <v>125174</v>
      </c>
      <c r="G639">
        <v>0.45228918948714764</v>
      </c>
      <c r="H639">
        <v>37766.374111687197</v>
      </c>
      <c r="I639">
        <v>6.3576250080000003</v>
      </c>
      <c r="J639">
        <v>10.3599996566772</v>
      </c>
      <c r="K639">
        <v>82.224000000000004</v>
      </c>
      <c r="L639">
        <v>64453000</v>
      </c>
      <c r="M639">
        <v>1.41</v>
      </c>
      <c r="N639">
        <v>0.11</v>
      </c>
      <c r="O639">
        <v>1</v>
      </c>
      <c r="P639">
        <v>4204.09</v>
      </c>
      <c r="Q639">
        <v>8.9</v>
      </c>
      <c r="T639">
        <v>120</v>
      </c>
      <c r="U639">
        <v>3.5263224560036971E-2</v>
      </c>
    </row>
    <row r="640" spans="1:21" x14ac:dyDescent="0.35">
      <c r="A640" s="1" t="s">
        <v>147</v>
      </c>
      <c r="B640" s="1" t="s">
        <v>148</v>
      </c>
      <c r="C640">
        <v>2016</v>
      </c>
      <c r="D640">
        <v>243591</v>
      </c>
      <c r="E640">
        <v>126508</v>
      </c>
      <c r="F640">
        <v>117083</v>
      </c>
      <c r="G640">
        <v>0.27794755752352507</v>
      </c>
      <c r="H640">
        <v>38062.639728487396</v>
      </c>
      <c r="I640">
        <v>6.475208759</v>
      </c>
      <c r="J640">
        <v>10.060000419616699</v>
      </c>
      <c r="K640">
        <v>82.328000000000003</v>
      </c>
      <c r="L640">
        <v>64668000</v>
      </c>
      <c r="M640">
        <v>1.41</v>
      </c>
      <c r="N640">
        <v>-0.1</v>
      </c>
      <c r="O640">
        <v>2</v>
      </c>
      <c r="P640">
        <v>4256.96</v>
      </c>
      <c r="Q640">
        <v>8.9</v>
      </c>
      <c r="T640">
        <v>190</v>
      </c>
      <c r="U640">
        <v>0</v>
      </c>
    </row>
    <row r="641" spans="1:21" x14ac:dyDescent="0.35">
      <c r="A641" s="1" t="s">
        <v>147</v>
      </c>
      <c r="B641" s="1" t="s">
        <v>148</v>
      </c>
      <c r="C641">
        <v>2017</v>
      </c>
      <c r="D641">
        <v>243478</v>
      </c>
      <c r="E641">
        <v>117915</v>
      </c>
      <c r="F641">
        <v>125563</v>
      </c>
      <c r="G641">
        <v>0</v>
      </c>
      <c r="H641">
        <v>38605.6708967878</v>
      </c>
      <c r="I641">
        <v>6.6352224350000002</v>
      </c>
      <c r="J641">
        <v>9.3999996185302699</v>
      </c>
      <c r="K641">
        <v>82.432000000000002</v>
      </c>
      <c r="L641">
        <v>64843000</v>
      </c>
      <c r="M641">
        <v>1.44</v>
      </c>
      <c r="N641">
        <v>0.28000000000000003</v>
      </c>
      <c r="O641">
        <v>2</v>
      </c>
      <c r="P641">
        <v>4379.7299999999996</v>
      </c>
      <c r="Q641">
        <v>9.1</v>
      </c>
      <c r="T641">
        <v>21000</v>
      </c>
      <c r="U641">
        <v>1.5217781845213469E-3</v>
      </c>
    </row>
    <row r="642" spans="1:21" x14ac:dyDescent="0.35">
      <c r="A642" s="1" t="s">
        <v>149</v>
      </c>
      <c r="B642" s="1" t="s">
        <v>150</v>
      </c>
      <c r="C642">
        <v>2008</v>
      </c>
      <c r="D642">
        <v>223</v>
      </c>
      <c r="E642">
        <v>1120</v>
      </c>
      <c r="F642">
        <v>-897</v>
      </c>
      <c r="G642">
        <v>0</v>
      </c>
      <c r="H642">
        <v>15288.1448938099</v>
      </c>
      <c r="J642">
        <v>18.874000549316399</v>
      </c>
      <c r="K642">
        <v>59.904000000000003</v>
      </c>
      <c r="L642">
        <v>1519000</v>
      </c>
      <c r="M642">
        <v>-0.63</v>
      </c>
      <c r="N642">
        <v>0.26</v>
      </c>
      <c r="O642">
        <v>4</v>
      </c>
      <c r="P642">
        <v>282.07</v>
      </c>
      <c r="Q642">
        <v>10.19</v>
      </c>
      <c r="U642">
        <v>0</v>
      </c>
    </row>
    <row r="643" spans="1:21" x14ac:dyDescent="0.35">
      <c r="A643" s="1" t="s">
        <v>149</v>
      </c>
      <c r="B643" s="1" t="s">
        <v>150</v>
      </c>
      <c r="C643">
        <v>2009</v>
      </c>
      <c r="D643">
        <v>115</v>
      </c>
      <c r="E643">
        <v>1135</v>
      </c>
      <c r="F643">
        <v>-1020</v>
      </c>
      <c r="G643">
        <v>0</v>
      </c>
      <c r="H643">
        <v>14822.390552716801</v>
      </c>
      <c r="J643">
        <v>19.295000076293899</v>
      </c>
      <c r="K643">
        <v>60.637</v>
      </c>
      <c r="L643">
        <v>1569000</v>
      </c>
      <c r="M643">
        <v>-0.55000000000000004</v>
      </c>
      <c r="N643">
        <v>0.14000000000000001</v>
      </c>
      <c r="O643">
        <v>5</v>
      </c>
      <c r="P643">
        <v>294.07</v>
      </c>
      <c r="Q643">
        <v>9.76</v>
      </c>
      <c r="T643">
        <v>800</v>
      </c>
      <c r="U643">
        <v>0</v>
      </c>
    </row>
    <row r="644" spans="1:21" x14ac:dyDescent="0.35">
      <c r="A644" s="1" t="s">
        <v>149</v>
      </c>
      <c r="B644" s="1" t="s">
        <v>150</v>
      </c>
      <c r="C644">
        <v>2010</v>
      </c>
      <c r="D644">
        <v>198</v>
      </c>
      <c r="E644">
        <v>1207</v>
      </c>
      <c r="F644">
        <v>-1009</v>
      </c>
      <c r="G644">
        <v>0</v>
      </c>
      <c r="H644">
        <v>15355.784649773101</v>
      </c>
      <c r="J644">
        <v>20.389999389648398</v>
      </c>
      <c r="K644">
        <v>61.4</v>
      </c>
      <c r="L644">
        <v>1624000</v>
      </c>
      <c r="M644">
        <v>-0.52</v>
      </c>
      <c r="N644">
        <v>0.3</v>
      </c>
      <c r="O644">
        <v>5</v>
      </c>
      <c r="P644">
        <v>216.71</v>
      </c>
      <c r="Q644">
        <v>9.32</v>
      </c>
      <c r="U644">
        <v>0</v>
      </c>
    </row>
    <row r="645" spans="1:21" x14ac:dyDescent="0.35">
      <c r="A645" s="1" t="s">
        <v>149</v>
      </c>
      <c r="B645" s="1" t="s">
        <v>150</v>
      </c>
      <c r="C645">
        <v>2011</v>
      </c>
      <c r="D645">
        <v>131</v>
      </c>
      <c r="E645">
        <v>1127</v>
      </c>
      <c r="F645">
        <v>-996</v>
      </c>
      <c r="G645">
        <v>0</v>
      </c>
      <c r="H645">
        <v>15893.5477170288</v>
      </c>
      <c r="I645">
        <v>4.2554006580000001</v>
      </c>
      <c r="J645">
        <v>20.3659992218018</v>
      </c>
      <c r="K645">
        <v>62.167999999999999</v>
      </c>
      <c r="L645">
        <v>1685000</v>
      </c>
      <c r="M645">
        <v>-0.46</v>
      </c>
      <c r="N645">
        <v>0.38</v>
      </c>
      <c r="O645">
        <v>5</v>
      </c>
      <c r="P645">
        <v>274.08999999999997</v>
      </c>
      <c r="Q645">
        <v>8.89</v>
      </c>
      <c r="U645">
        <v>0</v>
      </c>
    </row>
    <row r="646" spans="1:21" x14ac:dyDescent="0.35">
      <c r="A646" s="1" t="s">
        <v>149</v>
      </c>
      <c r="B646" s="1" t="s">
        <v>150</v>
      </c>
      <c r="C646">
        <v>2012</v>
      </c>
      <c r="D646">
        <v>167</v>
      </c>
      <c r="E646">
        <v>1269</v>
      </c>
      <c r="F646">
        <v>-1102</v>
      </c>
      <c r="G646">
        <v>0</v>
      </c>
      <c r="H646">
        <v>16159.721849826399</v>
      </c>
      <c r="I646">
        <v>3.97205925</v>
      </c>
      <c r="J646">
        <v>20.229000091552699</v>
      </c>
      <c r="K646">
        <v>62.923999999999999</v>
      </c>
      <c r="L646">
        <v>1750000</v>
      </c>
      <c r="M646">
        <v>-0.47</v>
      </c>
      <c r="N646">
        <v>0.28999999999999998</v>
      </c>
      <c r="O646">
        <v>5</v>
      </c>
      <c r="P646">
        <v>236.63</v>
      </c>
      <c r="Q646">
        <v>8.48</v>
      </c>
      <c r="S646">
        <v>82.28</v>
      </c>
      <c r="T646">
        <v>1600</v>
      </c>
      <c r="U646">
        <v>6.4222143981689739E-2</v>
      </c>
    </row>
    <row r="647" spans="1:21" x14ac:dyDescent="0.35">
      <c r="A647" s="1" t="s">
        <v>149</v>
      </c>
      <c r="B647" s="1" t="s">
        <v>150</v>
      </c>
      <c r="C647">
        <v>2013</v>
      </c>
      <c r="D647">
        <v>236</v>
      </c>
      <c r="E647">
        <v>1317</v>
      </c>
      <c r="F647">
        <v>-1081</v>
      </c>
      <c r="G647">
        <v>0</v>
      </c>
      <c r="H647">
        <v>16503.068363823098</v>
      </c>
      <c r="I647">
        <v>3.8002870080000002</v>
      </c>
      <c r="J647">
        <v>20.188999176025401</v>
      </c>
      <c r="K647">
        <v>63.648000000000003</v>
      </c>
      <c r="L647">
        <v>1817000</v>
      </c>
      <c r="M647">
        <v>-0.54</v>
      </c>
      <c r="N647">
        <v>0.33</v>
      </c>
      <c r="O647">
        <v>5</v>
      </c>
      <c r="P647">
        <v>274.99</v>
      </c>
      <c r="Q647">
        <v>8.1</v>
      </c>
      <c r="T647">
        <v>1800</v>
      </c>
      <c r="U647">
        <v>0</v>
      </c>
    </row>
    <row r="648" spans="1:21" x14ac:dyDescent="0.35">
      <c r="A648" s="1" t="s">
        <v>149</v>
      </c>
      <c r="B648" s="1" t="s">
        <v>150</v>
      </c>
      <c r="C648">
        <v>2014</v>
      </c>
      <c r="D648">
        <v>134</v>
      </c>
      <c r="E648">
        <v>1246</v>
      </c>
      <c r="F648">
        <v>-1112</v>
      </c>
      <c r="G648">
        <v>0</v>
      </c>
      <c r="H648">
        <v>16678.638132650201</v>
      </c>
      <c r="I648">
        <v>3.9180731770000001</v>
      </c>
      <c r="J648">
        <v>20.083999633789102</v>
      </c>
      <c r="K648">
        <v>64.317999999999998</v>
      </c>
      <c r="L648">
        <v>1884000</v>
      </c>
      <c r="M648">
        <v>-0.51</v>
      </c>
      <c r="N648">
        <v>0.15</v>
      </c>
      <c r="O648">
        <v>5</v>
      </c>
      <c r="P648">
        <v>245.49</v>
      </c>
      <c r="Q648">
        <v>7.75</v>
      </c>
      <c r="U648">
        <v>0</v>
      </c>
    </row>
    <row r="649" spans="1:21" x14ac:dyDescent="0.35">
      <c r="A649" s="1" t="s">
        <v>149</v>
      </c>
      <c r="B649" s="1" t="s">
        <v>150</v>
      </c>
      <c r="C649">
        <v>2015</v>
      </c>
      <c r="D649">
        <v>173</v>
      </c>
      <c r="E649">
        <v>1044</v>
      </c>
      <c r="F649">
        <v>-871</v>
      </c>
      <c r="G649">
        <v>6.0819839369197569E-2</v>
      </c>
      <c r="H649">
        <v>16836.783421162501</v>
      </c>
      <c r="I649">
        <v>4.66101265</v>
      </c>
      <c r="J649">
        <v>20.004999160766602</v>
      </c>
      <c r="K649">
        <v>64.912999999999997</v>
      </c>
      <c r="L649">
        <v>1948000</v>
      </c>
      <c r="M649">
        <v>-0.55000000000000004</v>
      </c>
      <c r="N649">
        <v>0.02</v>
      </c>
      <c r="O649">
        <v>5</v>
      </c>
      <c r="P649">
        <v>197.94</v>
      </c>
      <c r="Q649">
        <v>7.45</v>
      </c>
      <c r="U649">
        <v>0</v>
      </c>
    </row>
    <row r="650" spans="1:21" x14ac:dyDescent="0.35">
      <c r="A650" s="1" t="s">
        <v>149</v>
      </c>
      <c r="B650" s="1" t="s">
        <v>150</v>
      </c>
      <c r="C650">
        <v>2016</v>
      </c>
      <c r="D650">
        <v>118</v>
      </c>
      <c r="E650">
        <v>1088</v>
      </c>
      <c r="F650">
        <v>-970</v>
      </c>
      <c r="G650">
        <v>0</v>
      </c>
      <c r="H650">
        <v>16756.694467599798</v>
      </c>
      <c r="I650">
        <v>4.8317642210000002</v>
      </c>
      <c r="J650">
        <v>19.886999130248999</v>
      </c>
      <c r="K650">
        <v>65.418000000000006</v>
      </c>
      <c r="L650">
        <v>2008000</v>
      </c>
      <c r="M650">
        <v>-0.6</v>
      </c>
      <c r="N650">
        <v>-0.1</v>
      </c>
      <c r="O650">
        <v>5</v>
      </c>
      <c r="P650">
        <v>219.99</v>
      </c>
      <c r="Q650">
        <v>7.2</v>
      </c>
      <c r="U650">
        <v>0</v>
      </c>
    </row>
    <row r="651" spans="1:21" x14ac:dyDescent="0.35">
      <c r="A651" s="1" t="s">
        <v>149</v>
      </c>
      <c r="B651" s="1" t="s">
        <v>150</v>
      </c>
      <c r="C651">
        <v>2017</v>
      </c>
      <c r="D651">
        <v>137</v>
      </c>
      <c r="E651">
        <v>1156</v>
      </c>
      <c r="F651">
        <v>-1019</v>
      </c>
      <c r="G651">
        <v>0</v>
      </c>
      <c r="H651">
        <v>16562.4133558094</v>
      </c>
      <c r="I651">
        <v>4.782382965</v>
      </c>
      <c r="J651">
        <v>19.659000396728501</v>
      </c>
      <c r="K651">
        <v>65.838999999999999</v>
      </c>
      <c r="L651">
        <v>2065000</v>
      </c>
      <c r="M651">
        <v>-0.68</v>
      </c>
      <c r="N651">
        <v>-0.1</v>
      </c>
      <c r="O651">
        <v>5</v>
      </c>
      <c r="P651">
        <v>204.49</v>
      </c>
      <c r="Q651">
        <v>7</v>
      </c>
      <c r="R651">
        <v>33.4</v>
      </c>
      <c r="T651">
        <v>8</v>
      </c>
      <c r="U651">
        <v>0</v>
      </c>
    </row>
    <row r="652" spans="1:21" x14ac:dyDescent="0.35">
      <c r="A652" s="1" t="s">
        <v>151</v>
      </c>
      <c r="B652" s="1" t="s">
        <v>152</v>
      </c>
      <c r="C652">
        <v>2008</v>
      </c>
      <c r="D652">
        <v>1286</v>
      </c>
      <c r="E652">
        <v>4438</v>
      </c>
      <c r="F652">
        <v>-3152</v>
      </c>
      <c r="G652">
        <v>0</v>
      </c>
      <c r="H652">
        <v>1544.52973966332</v>
      </c>
      <c r="J652">
        <v>9.3999996185302699</v>
      </c>
      <c r="K652">
        <v>59.012</v>
      </c>
      <c r="L652">
        <v>1689000</v>
      </c>
      <c r="M652">
        <v>-0.41</v>
      </c>
      <c r="N652">
        <v>7.0000000000000007E-2</v>
      </c>
      <c r="O652">
        <v>4</v>
      </c>
      <c r="P652">
        <v>35.96</v>
      </c>
      <c r="Q652">
        <v>9.36</v>
      </c>
      <c r="T652">
        <v>400</v>
      </c>
      <c r="U652">
        <v>0</v>
      </c>
    </row>
    <row r="653" spans="1:21" x14ac:dyDescent="0.35">
      <c r="A653" s="1" t="s">
        <v>151</v>
      </c>
      <c r="B653" s="1" t="s">
        <v>152</v>
      </c>
      <c r="C653">
        <v>2009</v>
      </c>
      <c r="D653">
        <v>1672</v>
      </c>
      <c r="E653">
        <v>3949</v>
      </c>
      <c r="F653">
        <v>-2277</v>
      </c>
      <c r="G653">
        <v>0</v>
      </c>
      <c r="H653">
        <v>1593.0165545416</v>
      </c>
      <c r="J653">
        <v>9.4060001373290998</v>
      </c>
      <c r="K653">
        <v>59.334000000000003</v>
      </c>
      <c r="L653">
        <v>1740000</v>
      </c>
      <c r="M653">
        <v>-0.51</v>
      </c>
      <c r="N653">
        <v>0.12</v>
      </c>
      <c r="O653">
        <v>5</v>
      </c>
      <c r="P653">
        <v>31.76</v>
      </c>
      <c r="Q653">
        <v>9.18</v>
      </c>
      <c r="U653">
        <v>0.29145562153777549</v>
      </c>
    </row>
    <row r="654" spans="1:21" x14ac:dyDescent="0.35">
      <c r="A654" s="1" t="s">
        <v>151</v>
      </c>
      <c r="B654" s="1" t="s">
        <v>152</v>
      </c>
      <c r="C654">
        <v>2010</v>
      </c>
      <c r="D654">
        <v>2039</v>
      </c>
      <c r="E654">
        <v>3756</v>
      </c>
      <c r="F654">
        <v>-1717</v>
      </c>
      <c r="G654">
        <v>0</v>
      </c>
      <c r="H654">
        <v>1644.2423661349301</v>
      </c>
      <c r="J654">
        <v>9.4119997024536097</v>
      </c>
      <c r="K654">
        <v>59.637</v>
      </c>
      <c r="L654">
        <v>1793000</v>
      </c>
      <c r="M654">
        <v>-0.56000000000000005</v>
      </c>
      <c r="N654">
        <v>7.0000000000000007E-2</v>
      </c>
      <c r="O654">
        <v>5</v>
      </c>
      <c r="P654">
        <v>32.28</v>
      </c>
      <c r="Q654">
        <v>9.01</v>
      </c>
      <c r="T654">
        <v>25000</v>
      </c>
      <c r="U654">
        <v>0.50982602900085738</v>
      </c>
    </row>
    <row r="655" spans="1:21" x14ac:dyDescent="0.35">
      <c r="A655" s="1" t="s">
        <v>151</v>
      </c>
      <c r="B655" s="1" t="s">
        <v>152</v>
      </c>
      <c r="C655">
        <v>2011</v>
      </c>
      <c r="D655">
        <v>2311</v>
      </c>
      <c r="E655">
        <v>3585</v>
      </c>
      <c r="F655">
        <v>-1274</v>
      </c>
      <c r="G655">
        <v>0</v>
      </c>
      <c r="H655">
        <v>1524.7687739657999</v>
      </c>
      <c r="J655">
        <v>9.3929996490478498</v>
      </c>
      <c r="K655">
        <v>59.917000000000002</v>
      </c>
      <c r="L655">
        <v>1848000</v>
      </c>
      <c r="M655">
        <v>-0.54</v>
      </c>
      <c r="N655">
        <v>0</v>
      </c>
      <c r="O655">
        <v>5</v>
      </c>
      <c r="P655">
        <v>32.130000000000003</v>
      </c>
      <c r="Q655">
        <v>8.86</v>
      </c>
      <c r="U655">
        <v>0</v>
      </c>
    </row>
    <row r="656" spans="1:21" x14ac:dyDescent="0.35">
      <c r="A656" s="1" t="s">
        <v>151</v>
      </c>
      <c r="B656" s="1" t="s">
        <v>152</v>
      </c>
      <c r="C656">
        <v>2012</v>
      </c>
      <c r="D656">
        <v>2200</v>
      </c>
      <c r="E656">
        <v>4009</v>
      </c>
      <c r="F656">
        <v>-1809</v>
      </c>
      <c r="G656">
        <v>0.42827362868848085</v>
      </c>
      <c r="H656">
        <v>1560.3302764021601</v>
      </c>
      <c r="J656">
        <v>9.4200000762939506</v>
      </c>
      <c r="K656">
        <v>60.177999999999997</v>
      </c>
      <c r="L656">
        <v>1905000</v>
      </c>
      <c r="M656">
        <v>-0.57999999999999996</v>
      </c>
      <c r="N656">
        <v>0</v>
      </c>
      <c r="O656">
        <v>6</v>
      </c>
      <c r="P656">
        <v>30.99</v>
      </c>
      <c r="Q656">
        <v>8.7200000000000006</v>
      </c>
      <c r="T656">
        <v>7700</v>
      </c>
      <c r="U656">
        <v>0</v>
      </c>
    </row>
    <row r="657" spans="1:21" x14ac:dyDescent="0.35">
      <c r="A657" s="1" t="s">
        <v>151</v>
      </c>
      <c r="B657" s="1" t="s">
        <v>152</v>
      </c>
      <c r="C657">
        <v>2013</v>
      </c>
      <c r="D657">
        <v>2499</v>
      </c>
      <c r="E657">
        <v>4494</v>
      </c>
      <c r="F657">
        <v>-1995</v>
      </c>
      <c r="G657">
        <v>0</v>
      </c>
      <c r="H657">
        <v>1584.75359055635</v>
      </c>
      <c r="J657">
        <v>9.4219999313354492</v>
      </c>
      <c r="K657">
        <v>60.426000000000002</v>
      </c>
      <c r="L657">
        <v>1964000</v>
      </c>
      <c r="M657">
        <v>-0.64</v>
      </c>
      <c r="N657">
        <v>-0.05</v>
      </c>
      <c r="O657">
        <v>6</v>
      </c>
      <c r="P657">
        <v>29.88</v>
      </c>
      <c r="Q657">
        <v>8.59</v>
      </c>
      <c r="S657">
        <v>41.95</v>
      </c>
      <c r="T657">
        <v>400</v>
      </c>
      <c r="U657">
        <v>0.10415857621895398</v>
      </c>
    </row>
    <row r="658" spans="1:21" x14ac:dyDescent="0.35">
      <c r="A658" s="1" t="s">
        <v>151</v>
      </c>
      <c r="B658" s="1" t="s">
        <v>152</v>
      </c>
      <c r="C658">
        <v>2014</v>
      </c>
      <c r="D658">
        <v>2094</v>
      </c>
      <c r="E658">
        <v>7309</v>
      </c>
      <c r="F658">
        <v>-5215</v>
      </c>
      <c r="G658">
        <v>0</v>
      </c>
      <c r="H658">
        <v>1550.2184323551201</v>
      </c>
      <c r="J658">
        <v>9.4270000457763707</v>
      </c>
      <c r="K658">
        <v>60.667000000000002</v>
      </c>
      <c r="L658">
        <v>2024000</v>
      </c>
      <c r="M658">
        <v>-0.69</v>
      </c>
      <c r="N658">
        <v>-0.15</v>
      </c>
      <c r="O658">
        <v>6</v>
      </c>
      <c r="P658">
        <v>22.69</v>
      </c>
      <c r="Q658">
        <v>8.4600000000000009</v>
      </c>
      <c r="U658">
        <v>0</v>
      </c>
    </row>
    <row r="659" spans="1:21" x14ac:dyDescent="0.35">
      <c r="A659" s="1" t="s">
        <v>151</v>
      </c>
      <c r="B659" s="1" t="s">
        <v>152</v>
      </c>
      <c r="C659">
        <v>2015</v>
      </c>
      <c r="D659">
        <v>2140</v>
      </c>
      <c r="E659">
        <v>13850</v>
      </c>
      <c r="F659">
        <v>-11710</v>
      </c>
      <c r="G659">
        <v>0</v>
      </c>
      <c r="H659">
        <v>1568.03602545372</v>
      </c>
      <c r="J659">
        <v>9.4200000762939506</v>
      </c>
      <c r="K659">
        <v>60.91</v>
      </c>
      <c r="L659">
        <v>2086000</v>
      </c>
      <c r="M659">
        <v>-0.72</v>
      </c>
      <c r="N659">
        <v>0.02</v>
      </c>
      <c r="O659">
        <v>6</v>
      </c>
      <c r="P659">
        <v>21.85</v>
      </c>
      <c r="Q659">
        <v>8.33</v>
      </c>
      <c r="R659">
        <v>48.6</v>
      </c>
      <c r="S659">
        <v>50.78</v>
      </c>
      <c r="U659">
        <v>0</v>
      </c>
    </row>
    <row r="660" spans="1:21" x14ac:dyDescent="0.35">
      <c r="A660" s="1" t="s">
        <v>151</v>
      </c>
      <c r="B660" s="1" t="s">
        <v>152</v>
      </c>
      <c r="C660">
        <v>2016</v>
      </c>
      <c r="D660">
        <v>2944</v>
      </c>
      <c r="E660">
        <v>15789</v>
      </c>
      <c r="F660">
        <v>-12845</v>
      </c>
      <c r="G660">
        <v>0</v>
      </c>
      <c r="H660">
        <v>1554.89713835209</v>
      </c>
      <c r="J660">
        <v>9.4320001602172905</v>
      </c>
      <c r="K660">
        <v>61.165999999999997</v>
      </c>
      <c r="L660">
        <v>2149000</v>
      </c>
      <c r="M660">
        <v>-0.77</v>
      </c>
      <c r="N660">
        <v>-0.43</v>
      </c>
      <c r="O660">
        <v>6</v>
      </c>
      <c r="P660">
        <v>20.91</v>
      </c>
      <c r="Q660">
        <v>8.19</v>
      </c>
      <c r="T660">
        <v>4600</v>
      </c>
      <c r="U660">
        <v>0</v>
      </c>
    </row>
    <row r="661" spans="1:21" x14ac:dyDescent="0.35">
      <c r="A661" s="1" t="s">
        <v>151</v>
      </c>
      <c r="B661" s="1" t="s">
        <v>152</v>
      </c>
      <c r="C661">
        <v>2017</v>
      </c>
      <c r="D661">
        <v>3520</v>
      </c>
      <c r="E661">
        <v>15536</v>
      </c>
      <c r="F661">
        <v>-12016</v>
      </c>
      <c r="G661">
        <v>0.14067932433643354</v>
      </c>
      <c r="H661">
        <v>1561.7668428766301</v>
      </c>
      <c r="I661">
        <v>4.1179389950000003</v>
      </c>
      <c r="J661">
        <v>9.4499998092651403</v>
      </c>
      <c r="K661">
        <v>61.44</v>
      </c>
      <c r="L661">
        <v>2214000</v>
      </c>
      <c r="M661">
        <v>-0.43</v>
      </c>
      <c r="N661">
        <v>-0.08</v>
      </c>
      <c r="P661">
        <v>23.27</v>
      </c>
      <c r="Q661">
        <v>8.0399999999999991</v>
      </c>
      <c r="T661">
        <v>880</v>
      </c>
      <c r="U661">
        <v>0</v>
      </c>
    </row>
    <row r="662" spans="1:21" x14ac:dyDescent="0.35">
      <c r="A662" s="1" t="s">
        <v>153</v>
      </c>
      <c r="B662" s="1" t="s">
        <v>154</v>
      </c>
      <c r="C662">
        <v>2008</v>
      </c>
      <c r="D662">
        <v>3306</v>
      </c>
      <c r="E662">
        <v>8327</v>
      </c>
      <c r="F662">
        <v>-5021</v>
      </c>
      <c r="G662">
        <v>15.557571513997754</v>
      </c>
      <c r="H662">
        <v>6408.0603353527904</v>
      </c>
      <c r="I662">
        <v>4.15609026</v>
      </c>
      <c r="J662">
        <v>16.469999313354499</v>
      </c>
      <c r="K662">
        <v>70.945999999999998</v>
      </c>
      <c r="L662">
        <v>4143000</v>
      </c>
      <c r="M662">
        <v>-0.27</v>
      </c>
      <c r="N662">
        <v>-0.92</v>
      </c>
      <c r="O662">
        <v>4</v>
      </c>
      <c r="P662">
        <v>255.92</v>
      </c>
      <c r="Q662">
        <v>12.86</v>
      </c>
      <c r="R662">
        <v>34.9</v>
      </c>
      <c r="U662">
        <v>0</v>
      </c>
    </row>
    <row r="663" spans="1:21" x14ac:dyDescent="0.35">
      <c r="A663" s="1" t="s">
        <v>153</v>
      </c>
      <c r="B663" s="1" t="s">
        <v>154</v>
      </c>
      <c r="C663">
        <v>2009</v>
      </c>
      <c r="D663">
        <v>3874</v>
      </c>
      <c r="E663">
        <v>8956</v>
      </c>
      <c r="F663">
        <v>-5082</v>
      </c>
      <c r="G663">
        <v>0.17708368476279721</v>
      </c>
      <c r="H663">
        <v>6254.8676082271204</v>
      </c>
      <c r="I663">
        <v>3.8006391530000001</v>
      </c>
      <c r="J663">
        <v>16.840000152587901</v>
      </c>
      <c r="K663">
        <v>71.180000000000007</v>
      </c>
      <c r="L663">
        <v>4119000</v>
      </c>
      <c r="M663">
        <v>-0.2</v>
      </c>
      <c r="N663">
        <v>-0.97</v>
      </c>
      <c r="O663">
        <v>4</v>
      </c>
      <c r="P663">
        <v>246.98</v>
      </c>
      <c r="Q663">
        <v>12.99</v>
      </c>
      <c r="R663">
        <v>34.9</v>
      </c>
      <c r="U663">
        <v>4.9730093358058038E-2</v>
      </c>
    </row>
    <row r="664" spans="1:21" x14ac:dyDescent="0.35">
      <c r="A664" s="1" t="s">
        <v>153</v>
      </c>
      <c r="B664" s="1" t="s">
        <v>154</v>
      </c>
      <c r="C664">
        <v>2010</v>
      </c>
      <c r="D664">
        <v>3981</v>
      </c>
      <c r="E664">
        <v>11971</v>
      </c>
      <c r="F664">
        <v>-7990</v>
      </c>
      <c r="G664">
        <v>0.17625016605603253</v>
      </c>
      <c r="H664">
        <v>6733.78376130988</v>
      </c>
      <c r="I664">
        <v>4.1018371580000004</v>
      </c>
      <c r="J664">
        <v>16.299999237060501</v>
      </c>
      <c r="K664">
        <v>71.459999999999994</v>
      </c>
      <c r="L664">
        <v>4099000</v>
      </c>
      <c r="M664">
        <v>-0.21</v>
      </c>
      <c r="N664">
        <v>-0.72</v>
      </c>
      <c r="O664">
        <v>3</v>
      </c>
      <c r="P664">
        <v>262.52999999999997</v>
      </c>
      <c r="Q664">
        <v>13.09</v>
      </c>
      <c r="R664">
        <v>37.299999999999997</v>
      </c>
      <c r="U664">
        <v>5.0357190354193039E-2</v>
      </c>
    </row>
    <row r="665" spans="1:21" x14ac:dyDescent="0.35">
      <c r="A665" s="1" t="s">
        <v>153</v>
      </c>
      <c r="B665" s="1" t="s">
        <v>154</v>
      </c>
      <c r="C665">
        <v>2011</v>
      </c>
      <c r="D665">
        <v>3289</v>
      </c>
      <c r="E665">
        <v>8971</v>
      </c>
      <c r="F665">
        <v>-5682</v>
      </c>
      <c r="G665">
        <v>0.11858384052290977</v>
      </c>
      <c r="H665">
        <v>7315.0908976643004</v>
      </c>
      <c r="I665">
        <v>4.2030305859999997</v>
      </c>
      <c r="J665">
        <v>15.060000419616699</v>
      </c>
      <c r="K665">
        <v>71.772999999999996</v>
      </c>
      <c r="L665">
        <v>4081000</v>
      </c>
      <c r="M665">
        <v>-0.12</v>
      </c>
      <c r="N665">
        <v>-0.66</v>
      </c>
      <c r="O665">
        <v>3</v>
      </c>
      <c r="P665">
        <v>290.27</v>
      </c>
      <c r="Q665">
        <v>13.15</v>
      </c>
      <c r="R665">
        <v>34.1</v>
      </c>
      <c r="U665">
        <v>0.17836935003229287</v>
      </c>
    </row>
    <row r="666" spans="1:21" x14ac:dyDescent="0.35">
      <c r="A666" s="1" t="s">
        <v>153</v>
      </c>
      <c r="B666" s="1" t="s">
        <v>154</v>
      </c>
      <c r="C666">
        <v>2012</v>
      </c>
      <c r="D666">
        <v>3933</v>
      </c>
      <c r="E666">
        <v>9834</v>
      </c>
      <c r="F666">
        <v>-5901</v>
      </c>
      <c r="G666">
        <v>0.544989081430862</v>
      </c>
      <c r="H666">
        <v>7881.3290481266904</v>
      </c>
      <c r="I666">
        <v>4.254445553</v>
      </c>
      <c r="J666">
        <v>15.039999961853001</v>
      </c>
      <c r="K666">
        <v>72.096999999999994</v>
      </c>
      <c r="L666">
        <v>4064000</v>
      </c>
      <c r="M666">
        <v>-0.01</v>
      </c>
      <c r="N666">
        <v>-0.68</v>
      </c>
      <c r="O666">
        <v>3</v>
      </c>
      <c r="P666">
        <v>323.01</v>
      </c>
      <c r="Q666">
        <v>13.17</v>
      </c>
      <c r="R666">
        <v>30</v>
      </c>
      <c r="U666">
        <v>5.1537282501575285E-2</v>
      </c>
    </row>
    <row r="667" spans="1:21" x14ac:dyDescent="0.35">
      <c r="A667" s="1" t="s">
        <v>153</v>
      </c>
      <c r="B667" s="1" t="s">
        <v>154</v>
      </c>
      <c r="C667">
        <v>2013</v>
      </c>
      <c r="D667">
        <v>4791</v>
      </c>
      <c r="E667">
        <v>11223</v>
      </c>
      <c r="F667">
        <v>-6432</v>
      </c>
      <c r="G667">
        <v>0.31241387126302173</v>
      </c>
      <c r="H667">
        <v>8254.0107656910295</v>
      </c>
      <c r="I667">
        <v>4.3489208220000002</v>
      </c>
      <c r="J667">
        <v>14.560000419616699</v>
      </c>
      <c r="K667">
        <v>72.412000000000006</v>
      </c>
      <c r="L667">
        <v>4049000</v>
      </c>
      <c r="M667">
        <v>-0.01</v>
      </c>
      <c r="N667">
        <v>-0.44</v>
      </c>
      <c r="O667">
        <v>3</v>
      </c>
      <c r="P667">
        <v>334.92</v>
      </c>
      <c r="Q667">
        <v>13.16</v>
      </c>
      <c r="R667">
        <v>26.2</v>
      </c>
      <c r="T667">
        <v>1500</v>
      </c>
      <c r="U667">
        <v>5.2068977653505433E-2</v>
      </c>
    </row>
    <row r="668" spans="1:21" x14ac:dyDescent="0.35">
      <c r="A668" s="1" t="s">
        <v>153</v>
      </c>
      <c r="B668" s="1" t="s">
        <v>154</v>
      </c>
      <c r="C668">
        <v>2014</v>
      </c>
      <c r="D668">
        <v>5069</v>
      </c>
      <c r="E668">
        <v>11816</v>
      </c>
      <c r="F668">
        <v>-6747</v>
      </c>
      <c r="G668">
        <v>6.3630776709278178E-2</v>
      </c>
      <c r="H668">
        <v>8749.1561892735208</v>
      </c>
      <c r="I668">
        <v>4.2875080109999999</v>
      </c>
      <c r="J668">
        <v>12.3500003814697</v>
      </c>
      <c r="K668">
        <v>72.706999999999994</v>
      </c>
      <c r="L668">
        <v>4035000</v>
      </c>
      <c r="M668">
        <v>0.19</v>
      </c>
      <c r="N668">
        <v>-0.32</v>
      </c>
      <c r="O668">
        <v>3</v>
      </c>
      <c r="P668">
        <v>348.97</v>
      </c>
      <c r="Q668">
        <v>13.12</v>
      </c>
      <c r="R668">
        <v>23.5</v>
      </c>
      <c r="S668">
        <v>99.59</v>
      </c>
      <c r="T668">
        <v>120</v>
      </c>
      <c r="U668">
        <v>0.15770334565640184</v>
      </c>
    </row>
    <row r="669" spans="1:21" x14ac:dyDescent="0.35">
      <c r="A669" s="1" t="s">
        <v>153</v>
      </c>
      <c r="B669" s="1" t="s">
        <v>154</v>
      </c>
      <c r="C669">
        <v>2015</v>
      </c>
      <c r="D669">
        <v>4935</v>
      </c>
      <c r="E669">
        <v>13800</v>
      </c>
      <c r="F669">
        <v>-8865</v>
      </c>
      <c r="G669">
        <v>6.4640230376991722E-2</v>
      </c>
      <c r="H669">
        <v>9025.1331426561192</v>
      </c>
      <c r="I669">
        <v>4.1219406129999996</v>
      </c>
      <c r="J669">
        <v>11.960000038146999</v>
      </c>
      <c r="K669">
        <v>72.972999999999999</v>
      </c>
      <c r="L669">
        <v>4024000</v>
      </c>
      <c r="M669">
        <v>0.27</v>
      </c>
      <c r="N669">
        <v>-0.47</v>
      </c>
      <c r="O669">
        <v>3</v>
      </c>
      <c r="P669">
        <v>280.91000000000003</v>
      </c>
      <c r="Q669">
        <v>13.06</v>
      </c>
      <c r="R669">
        <v>21.6</v>
      </c>
      <c r="T669">
        <v>1200</v>
      </c>
      <c r="U669">
        <v>0.15922315647394217</v>
      </c>
    </row>
    <row r="670" spans="1:21" x14ac:dyDescent="0.35">
      <c r="A670" s="1" t="s">
        <v>153</v>
      </c>
      <c r="B670" s="1" t="s">
        <v>154</v>
      </c>
      <c r="C670">
        <v>2016</v>
      </c>
      <c r="D670">
        <v>10095</v>
      </c>
      <c r="E670">
        <v>18586</v>
      </c>
      <c r="F670">
        <v>-8491</v>
      </c>
      <c r="G670">
        <v>2.6807512147066087E-2</v>
      </c>
      <c r="H670">
        <v>9276.7662449982599</v>
      </c>
      <c r="I670">
        <v>4.4483861920000001</v>
      </c>
      <c r="J670">
        <v>11.7600002288818</v>
      </c>
      <c r="K670">
        <v>73.206999999999994</v>
      </c>
      <c r="L670">
        <v>4015000</v>
      </c>
      <c r="M670">
        <v>0.38</v>
      </c>
      <c r="N670">
        <v>-0.31</v>
      </c>
      <c r="O670">
        <v>3</v>
      </c>
      <c r="P670">
        <v>308.45999999999998</v>
      </c>
      <c r="Q670">
        <v>12.99</v>
      </c>
      <c r="R670">
        <v>22</v>
      </c>
      <c r="U670">
        <v>0</v>
      </c>
    </row>
    <row r="671" spans="1:21" x14ac:dyDescent="0.35">
      <c r="A671" s="1" t="s">
        <v>153</v>
      </c>
      <c r="B671" s="1" t="s">
        <v>154</v>
      </c>
      <c r="C671">
        <v>2017</v>
      </c>
      <c r="D671">
        <v>11100</v>
      </c>
      <c r="E671">
        <v>22100</v>
      </c>
      <c r="F671">
        <v>-11000</v>
      </c>
      <c r="G671">
        <v>0</v>
      </c>
      <c r="H671">
        <v>9745.0789039910396</v>
      </c>
      <c r="I671">
        <v>4.4507746700000004</v>
      </c>
      <c r="J671">
        <v>11.6020002365112</v>
      </c>
      <c r="K671">
        <v>73.414000000000001</v>
      </c>
      <c r="L671">
        <v>4009000</v>
      </c>
      <c r="M671">
        <v>0.33</v>
      </c>
      <c r="N671">
        <v>-0.37</v>
      </c>
      <c r="O671">
        <v>3</v>
      </c>
      <c r="P671">
        <v>293.05</v>
      </c>
      <c r="Q671">
        <v>12.92</v>
      </c>
      <c r="R671">
        <v>21.9</v>
      </c>
      <c r="S671">
        <v>99.36</v>
      </c>
      <c r="U671">
        <v>0</v>
      </c>
    </row>
    <row r="672" spans="1:21" x14ac:dyDescent="0.35">
      <c r="A672" s="1" t="s">
        <v>155</v>
      </c>
      <c r="B672" s="1" t="s">
        <v>156</v>
      </c>
      <c r="C672">
        <v>2008</v>
      </c>
      <c r="D672">
        <v>564574</v>
      </c>
      <c r="E672">
        <v>366673</v>
      </c>
      <c r="F672">
        <v>197901</v>
      </c>
      <c r="G672">
        <v>7.3171318915540382E-3</v>
      </c>
      <c r="H672">
        <v>40989.443114859903</v>
      </c>
      <c r="I672">
        <v>6.5217900279999999</v>
      </c>
      <c r="J672">
        <v>7.5199999809265101</v>
      </c>
      <c r="K672">
        <v>79.81</v>
      </c>
      <c r="L672">
        <v>81066000</v>
      </c>
      <c r="M672">
        <v>1.75</v>
      </c>
      <c r="N672">
        <v>0.95</v>
      </c>
      <c r="O672">
        <v>1</v>
      </c>
      <c r="P672">
        <v>4635.93</v>
      </c>
      <c r="Q672">
        <v>10.3</v>
      </c>
      <c r="U672">
        <v>6.0976098519761202E-3</v>
      </c>
    </row>
    <row r="673" spans="1:21" x14ac:dyDescent="0.35">
      <c r="A673" s="1" t="s">
        <v>155</v>
      </c>
      <c r="B673" s="1" t="s">
        <v>156</v>
      </c>
      <c r="C673">
        <v>2009</v>
      </c>
      <c r="D673">
        <v>597128</v>
      </c>
      <c r="E673">
        <v>350019</v>
      </c>
      <c r="F673">
        <v>247109</v>
      </c>
      <c r="G673">
        <v>3.6658627493437101E-3</v>
      </c>
      <c r="H673">
        <v>38784.452482490597</v>
      </c>
      <c r="I673">
        <v>6.6414933200000004</v>
      </c>
      <c r="J673">
        <v>7.7399997711181596</v>
      </c>
      <c r="K673">
        <v>79.974000000000004</v>
      </c>
      <c r="L673">
        <v>80900000</v>
      </c>
      <c r="M673">
        <v>1.66</v>
      </c>
      <c r="N673">
        <v>0.86</v>
      </c>
      <c r="O673">
        <v>1</v>
      </c>
      <c r="P673">
        <v>4643</v>
      </c>
      <c r="Q673">
        <v>10.4</v>
      </c>
      <c r="U673">
        <v>9.77563404181616E-3</v>
      </c>
    </row>
    <row r="674" spans="1:21" x14ac:dyDescent="0.35">
      <c r="A674" s="1" t="s">
        <v>155</v>
      </c>
      <c r="B674" s="1" t="s">
        <v>156</v>
      </c>
      <c r="C674">
        <v>2010</v>
      </c>
      <c r="D674">
        <v>673065</v>
      </c>
      <c r="E674">
        <v>340059</v>
      </c>
      <c r="F674">
        <v>333006</v>
      </c>
      <c r="G674">
        <v>7.3446093027918482E-3</v>
      </c>
      <c r="H674">
        <v>40428.721030761699</v>
      </c>
      <c r="I674">
        <v>6.724531174</v>
      </c>
      <c r="J674">
        <v>6.9699997901916504</v>
      </c>
      <c r="K674">
        <v>80.123999999999995</v>
      </c>
      <c r="L674">
        <v>80827000</v>
      </c>
      <c r="M674">
        <v>1.63</v>
      </c>
      <c r="N674">
        <v>0.8</v>
      </c>
      <c r="O674">
        <v>1</v>
      </c>
      <c r="P674">
        <v>4597.24</v>
      </c>
      <c r="Q674">
        <v>10.5</v>
      </c>
      <c r="U674">
        <v>8.5687109954649399E-3</v>
      </c>
    </row>
    <row r="675" spans="1:21" x14ac:dyDescent="0.35">
      <c r="A675" s="1" t="s">
        <v>155</v>
      </c>
      <c r="B675" s="1" t="s">
        <v>156</v>
      </c>
      <c r="C675">
        <v>2011</v>
      </c>
      <c r="D675">
        <v>830826</v>
      </c>
      <c r="E675">
        <v>354257</v>
      </c>
      <c r="F675">
        <v>476569</v>
      </c>
      <c r="G675">
        <v>1.1037979552514395E-2</v>
      </c>
      <c r="H675">
        <v>42692.519756642403</v>
      </c>
      <c r="I675">
        <v>6.6213121409999998</v>
      </c>
      <c r="J675">
        <v>5.8200001716613796</v>
      </c>
      <c r="K675">
        <v>80.260999999999996</v>
      </c>
      <c r="L675">
        <v>80856000</v>
      </c>
      <c r="M675">
        <v>1.62</v>
      </c>
      <c r="N675">
        <v>0.84</v>
      </c>
      <c r="O675">
        <v>1</v>
      </c>
      <c r="P675">
        <v>5021.63</v>
      </c>
      <c r="Q675">
        <v>10.6</v>
      </c>
      <c r="U675">
        <v>1.1037979537006443E-2</v>
      </c>
    </row>
    <row r="676" spans="1:21" x14ac:dyDescent="0.35">
      <c r="A676" s="1" t="s">
        <v>155</v>
      </c>
      <c r="B676" s="1" t="s">
        <v>156</v>
      </c>
      <c r="C676">
        <v>2012</v>
      </c>
      <c r="D676">
        <v>953036</v>
      </c>
      <c r="E676">
        <v>365308</v>
      </c>
      <c r="F676">
        <v>587728</v>
      </c>
      <c r="G676">
        <v>2.4509210701689423E-3</v>
      </c>
      <c r="H676">
        <v>42822.099403579698</v>
      </c>
      <c r="I676">
        <v>6.7023620609999996</v>
      </c>
      <c r="J676">
        <v>5.3800001144409197</v>
      </c>
      <c r="K676">
        <v>80.391000000000005</v>
      </c>
      <c r="L676">
        <v>80973000</v>
      </c>
      <c r="M676">
        <v>1.66</v>
      </c>
      <c r="N676">
        <v>0.78</v>
      </c>
      <c r="O676">
        <v>1</v>
      </c>
      <c r="P676">
        <v>4754.66</v>
      </c>
      <c r="Q676">
        <v>10.8</v>
      </c>
      <c r="U676">
        <v>1.2254604670410443E-3</v>
      </c>
    </row>
    <row r="677" spans="1:21" x14ac:dyDescent="0.35">
      <c r="A677" s="1" t="s">
        <v>155</v>
      </c>
      <c r="B677" s="1" t="s">
        <v>156</v>
      </c>
      <c r="C677">
        <v>2013</v>
      </c>
      <c r="D677">
        <v>1090980</v>
      </c>
      <c r="E677">
        <v>418680</v>
      </c>
      <c r="F677">
        <v>672300</v>
      </c>
      <c r="G677">
        <v>1.2230862571118411E-3</v>
      </c>
      <c r="H677">
        <v>42914.476112665499</v>
      </c>
      <c r="I677">
        <v>6.9651250840000003</v>
      </c>
      <c r="J677">
        <v>5.2300000190734899</v>
      </c>
      <c r="K677">
        <v>80.516999999999996</v>
      </c>
      <c r="L677">
        <v>81174000</v>
      </c>
      <c r="M677">
        <v>1.65</v>
      </c>
      <c r="N677">
        <v>0.93</v>
      </c>
      <c r="O677">
        <v>1</v>
      </c>
      <c r="P677">
        <v>5094.42</v>
      </c>
      <c r="Q677">
        <v>11.1</v>
      </c>
      <c r="T677">
        <v>53000</v>
      </c>
      <c r="U677">
        <v>1.345394886282556E-2</v>
      </c>
    </row>
    <row r="678" spans="1:21" x14ac:dyDescent="0.35">
      <c r="A678" s="1" t="s">
        <v>155</v>
      </c>
      <c r="B678" s="1" t="s">
        <v>156</v>
      </c>
      <c r="C678">
        <v>2014</v>
      </c>
      <c r="D678">
        <v>1310131</v>
      </c>
      <c r="E678">
        <v>475890</v>
      </c>
      <c r="F678">
        <v>834241</v>
      </c>
      <c r="G678">
        <v>1.2196057115509194E-3</v>
      </c>
      <c r="H678">
        <v>43560.619244077498</v>
      </c>
      <c r="I678">
        <v>6.9842143060000001</v>
      </c>
      <c r="J678">
        <v>4.9800000190734899</v>
      </c>
      <c r="K678">
        <v>80.641999999999996</v>
      </c>
      <c r="L678">
        <v>81450000</v>
      </c>
      <c r="M678">
        <v>1.86</v>
      </c>
      <c r="N678">
        <v>0.93</v>
      </c>
      <c r="O678">
        <v>1</v>
      </c>
      <c r="P678">
        <v>5290.72</v>
      </c>
      <c r="Q678">
        <v>10.7</v>
      </c>
      <c r="U678">
        <v>1.2196056768843687E-2</v>
      </c>
    </row>
    <row r="679" spans="1:21" x14ac:dyDescent="0.35">
      <c r="A679" s="1" t="s">
        <v>155</v>
      </c>
      <c r="B679" s="1" t="s">
        <v>156</v>
      </c>
      <c r="C679">
        <v>2015</v>
      </c>
      <c r="D679">
        <v>1874552</v>
      </c>
      <c r="E679">
        <v>550824</v>
      </c>
      <c r="F679">
        <v>1323728</v>
      </c>
      <c r="G679">
        <v>3.6426861520858418E-3</v>
      </c>
      <c r="H679">
        <v>43937.9471317278</v>
      </c>
      <c r="I679">
        <v>7.0371375079999998</v>
      </c>
      <c r="J679">
        <v>4.6199998855590803</v>
      </c>
      <c r="K679">
        <v>80.77</v>
      </c>
      <c r="L679">
        <v>81787000</v>
      </c>
      <c r="M679">
        <v>1.79</v>
      </c>
      <c r="N679">
        <v>0.7</v>
      </c>
      <c r="O679">
        <v>1</v>
      </c>
      <c r="P679">
        <v>4617.49</v>
      </c>
      <c r="Q679">
        <v>11.3</v>
      </c>
      <c r="U679">
        <v>8.4996011611553311E-3</v>
      </c>
    </row>
    <row r="680" spans="1:21" x14ac:dyDescent="0.35">
      <c r="A680" s="1" t="s">
        <v>155</v>
      </c>
      <c r="B680" s="1" t="s">
        <v>156</v>
      </c>
      <c r="C680">
        <v>2016</v>
      </c>
      <c r="D680">
        <v>1590743</v>
      </c>
      <c r="E680">
        <v>731108</v>
      </c>
      <c r="F680">
        <v>859635</v>
      </c>
      <c r="G680">
        <v>4.6795696465832898E-2</v>
      </c>
      <c r="H680">
        <v>44431.822837994398</v>
      </c>
      <c r="I680">
        <v>6.8737630840000001</v>
      </c>
      <c r="J680">
        <v>4.1199998855590803</v>
      </c>
      <c r="K680">
        <v>80.902000000000001</v>
      </c>
      <c r="L680">
        <v>82194000</v>
      </c>
      <c r="M680">
        <v>1.62</v>
      </c>
      <c r="N680">
        <v>0.68</v>
      </c>
      <c r="O680">
        <v>1</v>
      </c>
      <c r="P680">
        <v>4734.18</v>
      </c>
      <c r="Q680">
        <v>11.1</v>
      </c>
      <c r="T680">
        <v>2000</v>
      </c>
      <c r="U680">
        <v>8.3992275695927657E-3</v>
      </c>
    </row>
    <row r="681" spans="1:21" x14ac:dyDescent="0.35">
      <c r="A681" s="1" t="s">
        <v>155</v>
      </c>
      <c r="B681" s="1" t="s">
        <v>156</v>
      </c>
      <c r="C681">
        <v>2017</v>
      </c>
      <c r="D681">
        <v>1344129</v>
      </c>
      <c r="E681">
        <v>617778</v>
      </c>
      <c r="F681">
        <v>726351</v>
      </c>
      <c r="G681">
        <v>0</v>
      </c>
      <c r="H681">
        <v>45229.2452947032</v>
      </c>
      <c r="I681">
        <v>7.0743246080000004</v>
      </c>
      <c r="J681">
        <v>3.75</v>
      </c>
      <c r="K681">
        <v>81.039000000000001</v>
      </c>
      <c r="L681">
        <v>82658000</v>
      </c>
      <c r="M681">
        <v>1.61</v>
      </c>
      <c r="N681">
        <v>0.59</v>
      </c>
      <c r="O681">
        <v>1</v>
      </c>
      <c r="P681">
        <v>5033.45</v>
      </c>
      <c r="Q681">
        <v>11.3</v>
      </c>
      <c r="T681">
        <v>220</v>
      </c>
      <c r="U681">
        <v>0</v>
      </c>
    </row>
    <row r="682" spans="1:21" x14ac:dyDescent="0.35">
      <c r="A682" s="1" t="s">
        <v>157</v>
      </c>
      <c r="B682" s="1" t="s">
        <v>158</v>
      </c>
      <c r="C682">
        <v>2008</v>
      </c>
      <c r="D682">
        <v>3044</v>
      </c>
      <c r="E682">
        <v>18764</v>
      </c>
      <c r="F682">
        <v>-15720</v>
      </c>
      <c r="G682">
        <v>0.12120558476685064</v>
      </c>
      <c r="H682">
        <v>2845.2345516268501</v>
      </c>
      <c r="I682">
        <v>4.9651346209999998</v>
      </c>
      <c r="J682">
        <v>4.4970002174377397</v>
      </c>
      <c r="K682">
        <v>60.216000000000001</v>
      </c>
      <c r="L682">
        <v>23564000</v>
      </c>
      <c r="M682">
        <v>-7.0000000000000007E-2</v>
      </c>
      <c r="N682">
        <v>-0.03</v>
      </c>
      <c r="O682">
        <v>2</v>
      </c>
      <c r="P682">
        <v>68.2</v>
      </c>
      <c r="Q682">
        <v>8.7200000000000006</v>
      </c>
      <c r="T682">
        <v>14000</v>
      </c>
      <c r="U682">
        <v>0</v>
      </c>
    </row>
    <row r="683" spans="1:21" x14ac:dyDescent="0.35">
      <c r="A683" s="1" t="s">
        <v>157</v>
      </c>
      <c r="B683" s="1" t="s">
        <v>158</v>
      </c>
      <c r="C683">
        <v>2009</v>
      </c>
      <c r="D683">
        <v>3435</v>
      </c>
      <c r="E683">
        <v>17761</v>
      </c>
      <c r="F683">
        <v>-14326</v>
      </c>
      <c r="G683">
        <v>8.5456760026633813E-2</v>
      </c>
      <c r="H683">
        <v>2907.54693340227</v>
      </c>
      <c r="I683">
        <v>4.1976957319999997</v>
      </c>
      <c r="J683">
        <v>4.9320001602172896</v>
      </c>
      <c r="K683">
        <v>60.645000000000003</v>
      </c>
      <c r="L683">
        <v>24171000</v>
      </c>
      <c r="M683">
        <v>-0.04</v>
      </c>
      <c r="N683">
        <v>0.03</v>
      </c>
      <c r="O683">
        <v>2</v>
      </c>
      <c r="P683">
        <v>67.2</v>
      </c>
      <c r="Q683">
        <v>8.5299999999999994</v>
      </c>
      <c r="T683">
        <v>52000</v>
      </c>
      <c r="U683">
        <v>0.16277478232270681</v>
      </c>
    </row>
    <row r="684" spans="1:21" x14ac:dyDescent="0.35">
      <c r="A684" s="1" t="s">
        <v>157</v>
      </c>
      <c r="B684" s="1" t="s">
        <v>158</v>
      </c>
      <c r="C684">
        <v>2010</v>
      </c>
      <c r="D684">
        <v>3960</v>
      </c>
      <c r="E684">
        <v>17540</v>
      </c>
      <c r="F684">
        <v>-13580</v>
      </c>
      <c r="G684">
        <v>1.5855777521629446E-2</v>
      </c>
      <c r="H684">
        <v>3059.3836264054098</v>
      </c>
      <c r="I684">
        <v>4.6062517170000001</v>
      </c>
      <c r="J684">
        <v>5.3200001716613796</v>
      </c>
      <c r="K684">
        <v>61.03</v>
      </c>
      <c r="L684">
        <v>24780000</v>
      </c>
      <c r="M684">
        <v>-0.03</v>
      </c>
      <c r="N684">
        <v>0.03</v>
      </c>
      <c r="O684">
        <v>2</v>
      </c>
      <c r="P684">
        <v>80.91</v>
      </c>
      <c r="Q684">
        <v>8.36</v>
      </c>
      <c r="S684">
        <v>71.5</v>
      </c>
      <c r="U684">
        <v>0.24972849702986344</v>
      </c>
    </row>
    <row r="685" spans="1:21" x14ac:dyDescent="0.35">
      <c r="A685" s="1" t="s">
        <v>157</v>
      </c>
      <c r="B685" s="1" t="s">
        <v>158</v>
      </c>
      <c r="C685">
        <v>2011</v>
      </c>
      <c r="D685">
        <v>4330</v>
      </c>
      <c r="E685">
        <v>20700</v>
      </c>
      <c r="F685">
        <v>-16370</v>
      </c>
      <c r="G685">
        <v>1.9314878657906799E-2</v>
      </c>
      <c r="H685">
        <v>3404.4595659524098</v>
      </c>
      <c r="I685">
        <v>5.6081995960000004</v>
      </c>
      <c r="J685">
        <v>4.4720001220703098</v>
      </c>
      <c r="K685">
        <v>61.381</v>
      </c>
      <c r="L685">
        <v>25388000</v>
      </c>
      <c r="M685">
        <v>0</v>
      </c>
      <c r="N685">
        <v>0.17</v>
      </c>
      <c r="O685">
        <v>2</v>
      </c>
      <c r="P685">
        <v>99.81</v>
      </c>
      <c r="Q685">
        <v>8.2100000000000009</v>
      </c>
      <c r="T685">
        <v>49000</v>
      </c>
      <c r="U685">
        <v>5.408166035415659E-2</v>
      </c>
    </row>
    <row r="686" spans="1:21" x14ac:dyDescent="0.35">
      <c r="A686" s="1" t="s">
        <v>157</v>
      </c>
      <c r="B686" s="1" t="s">
        <v>158</v>
      </c>
      <c r="C686">
        <v>2012</v>
      </c>
      <c r="D686">
        <v>4603</v>
      </c>
      <c r="E686">
        <v>22468</v>
      </c>
      <c r="F686">
        <v>-17865</v>
      </c>
      <c r="G686">
        <v>5.6473354015769868E-2</v>
      </c>
      <c r="H686">
        <v>3632.4456798839001</v>
      </c>
      <c r="I686">
        <v>5.0572619440000004</v>
      </c>
      <c r="J686">
        <v>3.62899994850159</v>
      </c>
      <c r="K686">
        <v>61.72</v>
      </c>
      <c r="L686">
        <v>25996000</v>
      </c>
      <c r="M686">
        <v>0.01</v>
      </c>
      <c r="N686">
        <v>0.13</v>
      </c>
      <c r="O686">
        <v>2</v>
      </c>
      <c r="P686">
        <v>90.42</v>
      </c>
      <c r="Q686">
        <v>8.07</v>
      </c>
      <c r="R686">
        <v>24.2</v>
      </c>
      <c r="U686">
        <v>0</v>
      </c>
    </row>
    <row r="687" spans="1:21" x14ac:dyDescent="0.35">
      <c r="A687" s="1" t="s">
        <v>157</v>
      </c>
      <c r="B687" s="1" t="s">
        <v>158</v>
      </c>
      <c r="C687">
        <v>2013</v>
      </c>
      <c r="D687">
        <v>4818</v>
      </c>
      <c r="E687">
        <v>22447</v>
      </c>
      <c r="F687">
        <v>-17629</v>
      </c>
      <c r="G687">
        <v>5.8694515750558209E-2</v>
      </c>
      <c r="H687">
        <v>3807.3426534641499</v>
      </c>
      <c r="I687">
        <v>4.9650530819999998</v>
      </c>
      <c r="J687">
        <v>2.1700000762939502</v>
      </c>
      <c r="K687">
        <v>62.064</v>
      </c>
      <c r="L687">
        <v>26608000</v>
      </c>
      <c r="M687">
        <v>0.15</v>
      </c>
      <c r="N687">
        <v>0.06</v>
      </c>
      <c r="O687">
        <v>2</v>
      </c>
      <c r="P687">
        <v>111.04</v>
      </c>
      <c r="Q687">
        <v>7.93</v>
      </c>
      <c r="T687">
        <v>31000</v>
      </c>
      <c r="U687">
        <v>1.834203619296421E-2</v>
      </c>
    </row>
    <row r="688" spans="1:21" x14ac:dyDescent="0.35">
      <c r="A688" s="1" t="s">
        <v>157</v>
      </c>
      <c r="B688" s="1" t="s">
        <v>158</v>
      </c>
      <c r="C688">
        <v>2014</v>
      </c>
      <c r="D688">
        <v>3682</v>
      </c>
      <c r="E688">
        <v>18293</v>
      </c>
      <c r="F688">
        <v>-14611</v>
      </c>
      <c r="G688">
        <v>4.2888953691690532E-2</v>
      </c>
      <c r="H688">
        <v>3868.6008937187298</v>
      </c>
      <c r="I688">
        <v>3.8603510860000001</v>
      </c>
      <c r="J688">
        <v>2.1640000343322798</v>
      </c>
      <c r="K688">
        <v>62.415999999999997</v>
      </c>
      <c r="L688">
        <v>27224000</v>
      </c>
      <c r="M688">
        <v>0.05</v>
      </c>
      <c r="N688">
        <v>-0.11</v>
      </c>
      <c r="O688">
        <v>2</v>
      </c>
      <c r="P688">
        <v>81.52</v>
      </c>
      <c r="Q688">
        <v>7.8</v>
      </c>
      <c r="U688">
        <v>0</v>
      </c>
    </row>
    <row r="689" spans="1:21" x14ac:dyDescent="0.35">
      <c r="A689" s="1" t="s">
        <v>157</v>
      </c>
      <c r="B689" s="1" t="s">
        <v>158</v>
      </c>
      <c r="C689">
        <v>2015</v>
      </c>
      <c r="D689">
        <v>4780</v>
      </c>
      <c r="E689">
        <v>20443</v>
      </c>
      <c r="F689">
        <v>-15663</v>
      </c>
      <c r="G689">
        <v>8.7063532272627947E-2</v>
      </c>
      <c r="H689">
        <v>3926.7090447908099</v>
      </c>
      <c r="I689">
        <v>3.9859161379999999</v>
      </c>
      <c r="J689">
        <v>2.1540000438690199</v>
      </c>
      <c r="K689">
        <v>62.771999999999998</v>
      </c>
      <c r="L689">
        <v>27849000</v>
      </c>
      <c r="M689">
        <v>0.14000000000000001</v>
      </c>
      <c r="N689">
        <v>-0.03</v>
      </c>
      <c r="O689">
        <v>2</v>
      </c>
      <c r="P689">
        <v>82.41</v>
      </c>
      <c r="Q689">
        <v>7.66</v>
      </c>
      <c r="T689">
        <v>9300</v>
      </c>
      <c r="U689">
        <v>8.7063532246228384E-2</v>
      </c>
    </row>
    <row r="690" spans="1:21" x14ac:dyDescent="0.35">
      <c r="A690" s="1" t="s">
        <v>157</v>
      </c>
      <c r="B690" s="1" t="s">
        <v>158</v>
      </c>
      <c r="C690">
        <v>2016</v>
      </c>
      <c r="D690">
        <v>3953</v>
      </c>
      <c r="E690">
        <v>19786</v>
      </c>
      <c r="F690">
        <v>-15833</v>
      </c>
      <c r="G690">
        <v>9.1654125153304802E-2</v>
      </c>
      <c r="H690">
        <v>3982.76946707348</v>
      </c>
      <c r="I690">
        <v>4.5144114489999998</v>
      </c>
      <c r="J690">
        <v>2.2599999904632599</v>
      </c>
      <c r="K690">
        <v>63.124000000000002</v>
      </c>
      <c r="L690">
        <v>28482000</v>
      </c>
      <c r="M690">
        <v>0.05</v>
      </c>
      <c r="N690">
        <v>-0.13</v>
      </c>
      <c r="O690">
        <v>2</v>
      </c>
      <c r="P690">
        <v>67.510000000000005</v>
      </c>
      <c r="Q690">
        <v>7.53</v>
      </c>
      <c r="R690">
        <v>23.4</v>
      </c>
      <c r="T690">
        <v>7900</v>
      </c>
      <c r="U690">
        <v>3.394597205814244E-2</v>
      </c>
    </row>
    <row r="691" spans="1:21" x14ac:dyDescent="0.35">
      <c r="A691" s="1" t="s">
        <v>157</v>
      </c>
      <c r="B691" s="1" t="s">
        <v>158</v>
      </c>
      <c r="C691">
        <v>2017</v>
      </c>
      <c r="D691">
        <v>4692</v>
      </c>
      <c r="E691">
        <v>23633</v>
      </c>
      <c r="F691">
        <v>-18941</v>
      </c>
      <c r="G691">
        <v>0.16222323002951955</v>
      </c>
      <c r="H691">
        <v>4227.6298444323502</v>
      </c>
      <c r="I691">
        <v>5.4813108440000002</v>
      </c>
      <c r="J691">
        <v>2.3550000190734899</v>
      </c>
      <c r="K691">
        <v>63.463000000000001</v>
      </c>
      <c r="L691">
        <v>29121000</v>
      </c>
      <c r="M691">
        <v>0.13</v>
      </c>
      <c r="N691">
        <v>0.09</v>
      </c>
      <c r="O691">
        <v>2</v>
      </c>
      <c r="P691">
        <v>66.75</v>
      </c>
      <c r="Q691">
        <v>7.41</v>
      </c>
      <c r="T691">
        <v>23000</v>
      </c>
      <c r="U691">
        <v>6.2902885421869795E-2</v>
      </c>
    </row>
    <row r="692" spans="1:21" x14ac:dyDescent="0.35">
      <c r="A692" s="1" t="s">
        <v>159</v>
      </c>
      <c r="B692" s="1" t="s">
        <v>160</v>
      </c>
      <c r="C692">
        <v>2008</v>
      </c>
      <c r="D692">
        <v>37503</v>
      </c>
      <c r="E692">
        <v>14825</v>
      </c>
      <c r="F692">
        <v>22678</v>
      </c>
      <c r="G692">
        <v>0</v>
      </c>
      <c r="H692">
        <v>31881.712347542802</v>
      </c>
      <c r="J692">
        <v>7.7600002288818404</v>
      </c>
      <c r="K692">
        <v>80.13</v>
      </c>
      <c r="L692">
        <v>11040000</v>
      </c>
      <c r="M692">
        <v>0.86</v>
      </c>
      <c r="N692">
        <v>0.27</v>
      </c>
      <c r="O692">
        <v>2</v>
      </c>
      <c r="P692">
        <v>2847.83</v>
      </c>
      <c r="Q692">
        <v>9.6999999999999993</v>
      </c>
      <c r="U692">
        <v>1.8054816854418964E-2</v>
      </c>
    </row>
    <row r="693" spans="1:21" x14ac:dyDescent="0.35">
      <c r="A693" s="1" t="s">
        <v>159</v>
      </c>
      <c r="B693" s="1" t="s">
        <v>160</v>
      </c>
      <c r="C693">
        <v>2009</v>
      </c>
      <c r="D693">
        <v>40819</v>
      </c>
      <c r="E693">
        <v>14928</v>
      </c>
      <c r="F693">
        <v>25891</v>
      </c>
      <c r="G693">
        <v>9.041272352474183E-3</v>
      </c>
      <c r="H693">
        <v>30430.419418437999</v>
      </c>
      <c r="I693">
        <v>6.0385746960000004</v>
      </c>
      <c r="J693">
        <v>9.6199998855590803</v>
      </c>
      <c r="K693">
        <v>80.332999999999998</v>
      </c>
      <c r="L693">
        <v>10959000</v>
      </c>
      <c r="M693">
        <v>0.65</v>
      </c>
      <c r="N693">
        <v>-0.21</v>
      </c>
      <c r="O693">
        <v>2</v>
      </c>
      <c r="P693">
        <v>2816.14</v>
      </c>
      <c r="Q693">
        <v>9.8000000000000007</v>
      </c>
      <c r="S693">
        <v>93.91</v>
      </c>
      <c r="T693">
        <v>330</v>
      </c>
      <c r="U693">
        <v>0</v>
      </c>
    </row>
    <row r="694" spans="1:21" x14ac:dyDescent="0.35">
      <c r="A694" s="1" t="s">
        <v>159</v>
      </c>
      <c r="B694" s="1" t="s">
        <v>160</v>
      </c>
      <c r="C694">
        <v>2010</v>
      </c>
      <c r="D694">
        <v>28908</v>
      </c>
      <c r="E694">
        <v>19763</v>
      </c>
      <c r="F694">
        <v>9145</v>
      </c>
      <c r="G694">
        <v>3.624969836233919E-2</v>
      </c>
      <c r="H694">
        <v>28726.079283687301</v>
      </c>
      <c r="I694">
        <v>5.8395586010000002</v>
      </c>
      <c r="J694">
        <v>12.710000038146999</v>
      </c>
      <c r="K694">
        <v>80.542000000000002</v>
      </c>
      <c r="L694">
        <v>10888000</v>
      </c>
      <c r="M694">
        <v>0.63</v>
      </c>
      <c r="N694">
        <v>-0.13</v>
      </c>
      <c r="O694">
        <v>2</v>
      </c>
      <c r="P694">
        <v>2573.7399999999998</v>
      </c>
      <c r="Q694">
        <v>9.8000000000000007</v>
      </c>
      <c r="U694">
        <v>9.0624245722170198E-3</v>
      </c>
    </row>
    <row r="695" spans="1:21" x14ac:dyDescent="0.35">
      <c r="A695" s="1" t="s">
        <v>159</v>
      </c>
      <c r="B695" s="1" t="s">
        <v>160</v>
      </c>
      <c r="C695">
        <v>2011</v>
      </c>
      <c r="D695">
        <v>19335</v>
      </c>
      <c r="E695">
        <v>39061</v>
      </c>
      <c r="F695">
        <v>-19726</v>
      </c>
      <c r="G695">
        <v>0</v>
      </c>
      <c r="H695">
        <v>26141.3195918975</v>
      </c>
      <c r="I695">
        <v>5.3720397950000001</v>
      </c>
      <c r="J695">
        <v>17.860000610351602</v>
      </c>
      <c r="K695">
        <v>80.754000000000005</v>
      </c>
      <c r="L695">
        <v>10829000</v>
      </c>
      <c r="M695">
        <v>0.56999999999999995</v>
      </c>
      <c r="N695">
        <v>-0.1</v>
      </c>
      <c r="O695">
        <v>2</v>
      </c>
      <c r="P695">
        <v>2354.0100000000002</v>
      </c>
      <c r="Q695">
        <v>10</v>
      </c>
      <c r="S695">
        <v>97.37</v>
      </c>
      <c r="U695">
        <v>0</v>
      </c>
    </row>
    <row r="696" spans="1:21" x14ac:dyDescent="0.35">
      <c r="A696" s="1" t="s">
        <v>159</v>
      </c>
      <c r="B696" s="1" t="s">
        <v>160</v>
      </c>
      <c r="C696">
        <v>2012</v>
      </c>
      <c r="D696">
        <v>0</v>
      </c>
      <c r="E696">
        <v>51983</v>
      </c>
      <c r="F696">
        <v>-51983</v>
      </c>
      <c r="G696">
        <v>0</v>
      </c>
      <c r="H696">
        <v>24364.269063174499</v>
      </c>
      <c r="I696">
        <v>5.0963540079999996</v>
      </c>
      <c r="J696">
        <v>24.440000534057599</v>
      </c>
      <c r="K696">
        <v>80.962999999999994</v>
      </c>
      <c r="L696">
        <v>10781000</v>
      </c>
      <c r="M696">
        <v>0.43</v>
      </c>
      <c r="N696">
        <v>-0.22</v>
      </c>
      <c r="O696">
        <v>2</v>
      </c>
      <c r="P696">
        <v>1968.48</v>
      </c>
      <c r="Q696">
        <v>10.6</v>
      </c>
      <c r="U696">
        <v>9.1736920951436367E-3</v>
      </c>
    </row>
    <row r="697" spans="1:21" x14ac:dyDescent="0.35">
      <c r="A697" s="1" t="s">
        <v>159</v>
      </c>
      <c r="B697" s="1" t="s">
        <v>160</v>
      </c>
      <c r="C697">
        <v>2013</v>
      </c>
      <c r="D697">
        <v>0</v>
      </c>
      <c r="E697">
        <v>51161</v>
      </c>
      <c r="F697">
        <v>-51161</v>
      </c>
      <c r="G697">
        <v>1.8557306775759088E-2</v>
      </c>
      <c r="H697">
        <v>23746.084569996099</v>
      </c>
      <c r="I697">
        <v>4.720251083</v>
      </c>
      <c r="J697">
        <v>27.469999313354499</v>
      </c>
      <c r="K697">
        <v>81.165999999999997</v>
      </c>
      <c r="L697">
        <v>10741000</v>
      </c>
      <c r="M697">
        <v>0.47</v>
      </c>
      <c r="N697">
        <v>-0.17</v>
      </c>
      <c r="O697">
        <v>2</v>
      </c>
      <c r="P697">
        <v>1834.34</v>
      </c>
      <c r="Q697">
        <v>10.199999999999999</v>
      </c>
      <c r="T697">
        <v>60</v>
      </c>
      <c r="U697">
        <v>0</v>
      </c>
    </row>
    <row r="698" spans="1:21" x14ac:dyDescent="0.35">
      <c r="A698" s="1" t="s">
        <v>159</v>
      </c>
      <c r="B698" s="1" t="s">
        <v>160</v>
      </c>
      <c r="C698">
        <v>2014</v>
      </c>
      <c r="D698">
        <v>0</v>
      </c>
      <c r="E698">
        <v>46103</v>
      </c>
      <c r="F698">
        <v>-46103</v>
      </c>
      <c r="G698">
        <v>0</v>
      </c>
      <c r="H698">
        <v>24081.6305378246</v>
      </c>
      <c r="I698">
        <v>4.7562370300000003</v>
      </c>
      <c r="J698">
        <v>26.4899997711182</v>
      </c>
      <c r="K698">
        <v>81.361000000000004</v>
      </c>
      <c r="L698">
        <v>10701000</v>
      </c>
      <c r="M698">
        <v>0.36</v>
      </c>
      <c r="N698">
        <v>-0.14000000000000001</v>
      </c>
      <c r="O698">
        <v>2</v>
      </c>
      <c r="P698">
        <v>1724.53</v>
      </c>
      <c r="Q698">
        <v>10.4</v>
      </c>
      <c r="T698">
        <v>8200</v>
      </c>
      <c r="U698">
        <v>6.5647086346081893E-2</v>
      </c>
    </row>
    <row r="699" spans="1:21" x14ac:dyDescent="0.35">
      <c r="A699" s="1" t="s">
        <v>159</v>
      </c>
      <c r="B699" s="1" t="s">
        <v>160</v>
      </c>
      <c r="C699">
        <v>2015</v>
      </c>
      <c r="D699">
        <v>0</v>
      </c>
      <c r="E699">
        <v>53264</v>
      </c>
      <c r="F699">
        <v>-53264</v>
      </c>
      <c r="G699">
        <v>9.4689407966845728E-3</v>
      </c>
      <c r="H699">
        <v>24170.301836987201</v>
      </c>
      <c r="I699">
        <v>5.622519016</v>
      </c>
      <c r="J699">
        <v>24.899999618530298</v>
      </c>
      <c r="K699">
        <v>81.548000000000002</v>
      </c>
      <c r="L699">
        <v>10660000</v>
      </c>
      <c r="M699">
        <v>0.27</v>
      </c>
      <c r="N699">
        <v>-0.23</v>
      </c>
      <c r="O699">
        <v>2</v>
      </c>
      <c r="P699">
        <v>1464.73</v>
      </c>
      <c r="Q699">
        <v>11.2</v>
      </c>
      <c r="T699">
        <v>270</v>
      </c>
      <c r="U699">
        <v>6.6282587109884425E-2</v>
      </c>
    </row>
    <row r="700" spans="1:21" x14ac:dyDescent="0.35">
      <c r="A700" s="1" t="s">
        <v>159</v>
      </c>
      <c r="B700" s="1" t="s">
        <v>160</v>
      </c>
      <c r="C700">
        <v>2016</v>
      </c>
      <c r="D700">
        <v>0</v>
      </c>
      <c r="E700">
        <v>47924</v>
      </c>
      <c r="F700">
        <v>-47924</v>
      </c>
      <c r="G700">
        <v>0.63095270399275183</v>
      </c>
      <c r="H700">
        <v>24211.740889685101</v>
      </c>
      <c r="I700">
        <v>5.3026194569999996</v>
      </c>
      <c r="J700">
        <v>23.540000915527301</v>
      </c>
      <c r="K700">
        <v>81.727000000000004</v>
      </c>
      <c r="L700">
        <v>10615000</v>
      </c>
      <c r="M700">
        <v>0.11</v>
      </c>
      <c r="N700">
        <v>-0.12</v>
      </c>
      <c r="O700">
        <v>2</v>
      </c>
      <c r="P700">
        <v>1499.35</v>
      </c>
      <c r="Q700">
        <v>11</v>
      </c>
      <c r="T700">
        <v>2900</v>
      </c>
      <c r="U700">
        <v>3.823955774242345E-2</v>
      </c>
    </row>
    <row r="701" spans="1:21" x14ac:dyDescent="0.35">
      <c r="A701" s="1" t="s">
        <v>159</v>
      </c>
      <c r="B701" s="1" t="s">
        <v>160</v>
      </c>
      <c r="C701">
        <v>2017</v>
      </c>
      <c r="D701">
        <v>0</v>
      </c>
      <c r="E701">
        <v>54127</v>
      </c>
      <c r="F701">
        <v>-54127</v>
      </c>
      <c r="G701">
        <v>0</v>
      </c>
      <c r="H701">
        <v>24574.382476122999</v>
      </c>
      <c r="I701">
        <v>5.14824152</v>
      </c>
      <c r="J701">
        <v>21.4899997711182</v>
      </c>
      <c r="K701">
        <v>81.900999999999996</v>
      </c>
      <c r="L701">
        <v>10569000</v>
      </c>
      <c r="M701">
        <v>0.08</v>
      </c>
      <c r="N701">
        <v>-7.0000000000000007E-2</v>
      </c>
      <c r="O701">
        <v>2</v>
      </c>
      <c r="P701">
        <v>1516.59</v>
      </c>
      <c r="Q701">
        <v>11.6</v>
      </c>
      <c r="T701">
        <v>800</v>
      </c>
      <c r="U701">
        <v>0.23071779703821191</v>
      </c>
    </row>
    <row r="702" spans="1:21" x14ac:dyDescent="0.35">
      <c r="A702" s="1" t="s">
        <v>161</v>
      </c>
      <c r="B702" s="1" t="s">
        <v>162</v>
      </c>
      <c r="C702">
        <v>2008</v>
      </c>
      <c r="D702">
        <v>14</v>
      </c>
      <c r="E702">
        <v>1101</v>
      </c>
      <c r="F702">
        <v>-1087</v>
      </c>
      <c r="G702">
        <v>0</v>
      </c>
      <c r="H702">
        <v>12117.6480583066</v>
      </c>
      <c r="K702">
        <v>73.037999999999997</v>
      </c>
      <c r="L702">
        <v>105000</v>
      </c>
      <c r="M702">
        <v>0.08</v>
      </c>
      <c r="N702">
        <v>0.39</v>
      </c>
      <c r="O702">
        <v>2</v>
      </c>
      <c r="P702">
        <v>462.82</v>
      </c>
      <c r="Q702">
        <v>8.08</v>
      </c>
      <c r="U702">
        <v>0</v>
      </c>
    </row>
    <row r="703" spans="1:21" x14ac:dyDescent="0.35">
      <c r="A703" s="1" t="s">
        <v>161</v>
      </c>
      <c r="B703" s="1" t="s">
        <v>162</v>
      </c>
      <c r="C703">
        <v>2009</v>
      </c>
      <c r="D703">
        <v>12</v>
      </c>
      <c r="E703">
        <v>1101</v>
      </c>
      <c r="F703">
        <v>-1089</v>
      </c>
      <c r="G703">
        <v>0</v>
      </c>
      <c r="H703">
        <v>11276.4865609013</v>
      </c>
      <c r="K703">
        <v>72.959999999999994</v>
      </c>
      <c r="L703">
        <v>106000</v>
      </c>
      <c r="M703">
        <v>0.13</v>
      </c>
      <c r="N703">
        <v>0.39</v>
      </c>
      <c r="O703">
        <v>2</v>
      </c>
      <c r="P703">
        <v>449.25</v>
      </c>
      <c r="Q703">
        <v>8.32</v>
      </c>
      <c r="U703">
        <v>0</v>
      </c>
    </row>
    <row r="704" spans="1:21" x14ac:dyDescent="0.35">
      <c r="A704" s="1" t="s">
        <v>161</v>
      </c>
      <c r="B704" s="1" t="s">
        <v>162</v>
      </c>
      <c r="C704">
        <v>2010</v>
      </c>
      <c r="D704">
        <v>27</v>
      </c>
      <c r="E704">
        <v>910</v>
      </c>
      <c r="F704">
        <v>-883</v>
      </c>
      <c r="G704">
        <v>0</v>
      </c>
      <c r="H704">
        <v>11177.999715559399</v>
      </c>
      <c r="K704">
        <v>72.867000000000004</v>
      </c>
      <c r="L704">
        <v>106000</v>
      </c>
      <c r="M704">
        <v>0.11</v>
      </c>
      <c r="N704">
        <v>0.52</v>
      </c>
      <c r="O704">
        <v>2</v>
      </c>
      <c r="P704">
        <v>456.22</v>
      </c>
      <c r="Q704">
        <v>8.59</v>
      </c>
      <c r="U704">
        <v>0</v>
      </c>
    </row>
    <row r="705" spans="1:21" x14ac:dyDescent="0.35">
      <c r="A705" s="1" t="s">
        <v>161</v>
      </c>
      <c r="B705" s="1" t="s">
        <v>162</v>
      </c>
      <c r="C705">
        <v>2011</v>
      </c>
      <c r="D705">
        <v>16</v>
      </c>
      <c r="E705">
        <v>779</v>
      </c>
      <c r="F705">
        <v>-763</v>
      </c>
      <c r="G705">
        <v>0</v>
      </c>
      <c r="H705">
        <v>11220.828366136</v>
      </c>
      <c r="K705">
        <v>72.768000000000001</v>
      </c>
      <c r="L705">
        <v>107000</v>
      </c>
      <c r="M705">
        <v>0.14000000000000001</v>
      </c>
      <c r="N705">
        <v>0.36</v>
      </c>
      <c r="O705">
        <v>2</v>
      </c>
      <c r="P705">
        <v>460.01</v>
      </c>
      <c r="Q705">
        <v>8.84</v>
      </c>
      <c r="U705">
        <v>0</v>
      </c>
    </row>
    <row r="706" spans="1:21" x14ac:dyDescent="0.35">
      <c r="A706" s="1" t="s">
        <v>161</v>
      </c>
      <c r="B706" s="1" t="s">
        <v>162</v>
      </c>
      <c r="C706">
        <v>2012</v>
      </c>
      <c r="D706">
        <v>20</v>
      </c>
      <c r="E706">
        <v>857</v>
      </c>
      <c r="F706">
        <v>-837</v>
      </c>
      <c r="G706">
        <v>0</v>
      </c>
      <c r="H706">
        <v>11048.5042871569</v>
      </c>
      <c r="K706">
        <v>72.668999999999997</v>
      </c>
      <c r="L706">
        <v>107000</v>
      </c>
      <c r="M706">
        <v>0.13</v>
      </c>
      <c r="N706">
        <v>0.49</v>
      </c>
      <c r="O706">
        <v>2</v>
      </c>
      <c r="P706">
        <v>450.2</v>
      </c>
      <c r="Q706">
        <v>9.06</v>
      </c>
      <c r="U706">
        <v>0</v>
      </c>
    </row>
    <row r="707" spans="1:21" x14ac:dyDescent="0.35">
      <c r="A707" s="1" t="s">
        <v>161</v>
      </c>
      <c r="B707" s="1" t="s">
        <v>162</v>
      </c>
      <c r="C707">
        <v>2013</v>
      </c>
      <c r="D707">
        <v>22</v>
      </c>
      <c r="E707">
        <v>902</v>
      </c>
      <c r="F707">
        <v>-880</v>
      </c>
      <c r="G707">
        <v>0</v>
      </c>
      <c r="H707">
        <v>11262.698796303201</v>
      </c>
      <c r="K707">
        <v>72.578999999999994</v>
      </c>
      <c r="L707">
        <v>108000</v>
      </c>
      <c r="M707">
        <v>0.13</v>
      </c>
      <c r="N707">
        <v>0.43</v>
      </c>
      <c r="O707">
        <v>2</v>
      </c>
      <c r="P707">
        <v>451.8</v>
      </c>
      <c r="Q707">
        <v>9.25</v>
      </c>
      <c r="U707">
        <v>0</v>
      </c>
    </row>
    <row r="708" spans="1:21" x14ac:dyDescent="0.35">
      <c r="A708" s="1" t="s">
        <v>161</v>
      </c>
      <c r="B708" s="1" t="s">
        <v>162</v>
      </c>
      <c r="C708">
        <v>2014</v>
      </c>
      <c r="D708">
        <v>16</v>
      </c>
      <c r="E708">
        <v>801</v>
      </c>
      <c r="F708">
        <v>-785</v>
      </c>
      <c r="G708">
        <v>0</v>
      </c>
      <c r="H708">
        <v>12038.4708733182</v>
      </c>
      <c r="K708">
        <v>72.503</v>
      </c>
      <c r="L708">
        <v>109000</v>
      </c>
      <c r="M708">
        <v>-0.17</v>
      </c>
      <c r="N708">
        <v>0.77</v>
      </c>
      <c r="O708">
        <v>2</v>
      </c>
      <c r="P708">
        <v>404.82</v>
      </c>
      <c r="Q708">
        <v>9.39</v>
      </c>
      <c r="S708">
        <v>98.6</v>
      </c>
      <c r="U708">
        <v>0</v>
      </c>
    </row>
    <row r="709" spans="1:21" x14ac:dyDescent="0.35">
      <c r="A709" s="1" t="s">
        <v>161</v>
      </c>
      <c r="B709" s="1" t="s">
        <v>162</v>
      </c>
      <c r="C709">
        <v>2015</v>
      </c>
      <c r="D709">
        <v>21</v>
      </c>
      <c r="E709">
        <v>675</v>
      </c>
      <c r="F709">
        <v>-654</v>
      </c>
      <c r="G709">
        <v>0</v>
      </c>
      <c r="H709">
        <v>12757.9662533519</v>
      </c>
      <c r="K709">
        <v>72.444999999999993</v>
      </c>
      <c r="L709">
        <v>110000</v>
      </c>
      <c r="M709">
        <v>0.14000000000000001</v>
      </c>
      <c r="N709">
        <v>0.79</v>
      </c>
      <c r="O709">
        <v>2</v>
      </c>
      <c r="P709">
        <v>440.29</v>
      </c>
      <c r="Q709">
        <v>9.49</v>
      </c>
      <c r="U709">
        <v>0</v>
      </c>
    </row>
    <row r="710" spans="1:21" x14ac:dyDescent="0.35">
      <c r="A710" s="1" t="s">
        <v>161</v>
      </c>
      <c r="B710" s="1" t="s">
        <v>162</v>
      </c>
      <c r="C710">
        <v>2016</v>
      </c>
      <c r="D710">
        <v>16</v>
      </c>
      <c r="E710">
        <v>720</v>
      </c>
      <c r="F710">
        <v>-704</v>
      </c>
      <c r="G710">
        <v>0</v>
      </c>
      <c r="H710">
        <v>13167.052155270399</v>
      </c>
      <c r="K710">
        <v>72.408000000000001</v>
      </c>
      <c r="L710">
        <v>110000</v>
      </c>
      <c r="M710">
        <v>0.56999999999999995</v>
      </c>
      <c r="N710">
        <v>1.02</v>
      </c>
      <c r="O710">
        <v>2</v>
      </c>
      <c r="P710">
        <v>463.69</v>
      </c>
      <c r="Q710">
        <v>9.5399999999999991</v>
      </c>
      <c r="U710">
        <v>0</v>
      </c>
    </row>
    <row r="711" spans="1:21" x14ac:dyDescent="0.35">
      <c r="A711" s="1" t="s">
        <v>161</v>
      </c>
      <c r="B711" s="1" t="s">
        <v>162</v>
      </c>
      <c r="C711">
        <v>2017</v>
      </c>
      <c r="D711">
        <v>17</v>
      </c>
      <c r="E711">
        <v>697</v>
      </c>
      <c r="F711">
        <v>-680</v>
      </c>
      <c r="G711">
        <v>0</v>
      </c>
      <c r="H711">
        <v>13593.876917600801</v>
      </c>
      <c r="K711">
        <v>72.388000000000005</v>
      </c>
      <c r="L711">
        <v>111000</v>
      </c>
      <c r="M711">
        <v>0.44</v>
      </c>
      <c r="N711">
        <v>1.01</v>
      </c>
      <c r="O711">
        <v>2</v>
      </c>
      <c r="P711">
        <v>497.24</v>
      </c>
      <c r="Q711">
        <v>9.56</v>
      </c>
      <c r="T711">
        <v>150</v>
      </c>
      <c r="U711">
        <v>0</v>
      </c>
    </row>
    <row r="712" spans="1:21" x14ac:dyDescent="0.35">
      <c r="A712" s="1" t="s">
        <v>163</v>
      </c>
      <c r="B712" s="1" t="s">
        <v>164</v>
      </c>
      <c r="C712">
        <v>2008</v>
      </c>
      <c r="D712">
        <v>5</v>
      </c>
      <c r="E712">
        <v>0</v>
      </c>
      <c r="F712">
        <v>5</v>
      </c>
      <c r="G712">
        <v>2.4517161620771311</v>
      </c>
      <c r="J712">
        <v>8.8000001907348597</v>
      </c>
      <c r="K712">
        <v>77.474000000000004</v>
      </c>
      <c r="L712">
        <v>159000</v>
      </c>
      <c r="U712">
        <v>0</v>
      </c>
    </row>
    <row r="713" spans="1:21" x14ac:dyDescent="0.35">
      <c r="A713" s="1" t="s">
        <v>163</v>
      </c>
      <c r="B713" s="1" t="s">
        <v>164</v>
      </c>
      <c r="C713">
        <v>2009</v>
      </c>
      <c r="D713">
        <v>0</v>
      </c>
      <c r="E713">
        <v>0</v>
      </c>
      <c r="F713">
        <v>0</v>
      </c>
      <c r="G713">
        <v>0.61151825214884525</v>
      </c>
      <c r="J713">
        <v>9.3000001907348597</v>
      </c>
      <c r="K713">
        <v>77.709999999999994</v>
      </c>
      <c r="L713">
        <v>159000</v>
      </c>
      <c r="U713">
        <v>0</v>
      </c>
    </row>
    <row r="714" spans="1:21" x14ac:dyDescent="0.35">
      <c r="A714" s="1" t="s">
        <v>163</v>
      </c>
      <c r="B714" s="1" t="s">
        <v>164</v>
      </c>
      <c r="C714">
        <v>2010</v>
      </c>
      <c r="D714">
        <v>0</v>
      </c>
      <c r="E714">
        <v>0</v>
      </c>
      <c r="F714">
        <v>0</v>
      </c>
      <c r="G714">
        <v>1.2199690622283705</v>
      </c>
      <c r="J714">
        <v>8.1999998092651403</v>
      </c>
      <c r="K714">
        <v>77.941000000000003</v>
      </c>
      <c r="L714">
        <v>159000</v>
      </c>
      <c r="U714">
        <v>0</v>
      </c>
    </row>
    <row r="715" spans="1:21" x14ac:dyDescent="0.35">
      <c r="A715" s="1" t="s">
        <v>163</v>
      </c>
      <c r="B715" s="1" t="s">
        <v>164</v>
      </c>
      <c r="C715">
        <v>2011</v>
      </c>
      <c r="D715">
        <v>0</v>
      </c>
      <c r="E715">
        <v>0</v>
      </c>
      <c r="F715">
        <v>0</v>
      </c>
      <c r="G715">
        <v>0</v>
      </c>
      <c r="J715">
        <v>13.300000190734901</v>
      </c>
      <c r="K715">
        <v>78.173000000000002</v>
      </c>
      <c r="L715">
        <v>160000</v>
      </c>
      <c r="U715">
        <v>0</v>
      </c>
    </row>
    <row r="716" spans="1:21" x14ac:dyDescent="0.35">
      <c r="A716" s="1" t="s">
        <v>163</v>
      </c>
      <c r="B716" s="1" t="s">
        <v>164</v>
      </c>
      <c r="C716">
        <v>2012</v>
      </c>
      <c r="D716">
        <v>0</v>
      </c>
      <c r="E716">
        <v>0</v>
      </c>
      <c r="F716">
        <v>0</v>
      </c>
      <c r="G716">
        <v>0</v>
      </c>
      <c r="J716">
        <v>12.199999809265099</v>
      </c>
      <c r="K716">
        <v>78.408000000000001</v>
      </c>
      <c r="L716">
        <v>160000</v>
      </c>
      <c r="U716">
        <v>0</v>
      </c>
    </row>
    <row r="717" spans="1:21" x14ac:dyDescent="0.35">
      <c r="A717" s="1" t="s">
        <v>163</v>
      </c>
      <c r="B717" s="1" t="s">
        <v>164</v>
      </c>
      <c r="C717">
        <v>2013</v>
      </c>
      <c r="D717">
        <v>0</v>
      </c>
      <c r="E717">
        <v>0</v>
      </c>
      <c r="F717">
        <v>0</v>
      </c>
      <c r="G717">
        <v>1.2088355383318725</v>
      </c>
      <c r="J717">
        <v>11.5</v>
      </c>
      <c r="K717">
        <v>78.649000000000001</v>
      </c>
      <c r="L717">
        <v>160000</v>
      </c>
      <c r="U717">
        <v>0</v>
      </c>
    </row>
    <row r="718" spans="1:21" x14ac:dyDescent="0.35">
      <c r="A718" s="1" t="s">
        <v>163</v>
      </c>
      <c r="B718" s="1" t="s">
        <v>164</v>
      </c>
      <c r="C718">
        <v>2014</v>
      </c>
      <c r="D718">
        <v>0</v>
      </c>
      <c r="E718">
        <v>0</v>
      </c>
      <c r="F718">
        <v>0</v>
      </c>
      <c r="G718">
        <v>0</v>
      </c>
      <c r="J718">
        <v>7.5999999046325701</v>
      </c>
      <c r="K718">
        <v>78.894999999999996</v>
      </c>
      <c r="L718">
        <v>161000</v>
      </c>
      <c r="U718">
        <v>0</v>
      </c>
    </row>
    <row r="719" spans="1:21" x14ac:dyDescent="0.35">
      <c r="A719" s="1" t="s">
        <v>163</v>
      </c>
      <c r="B719" s="1" t="s">
        <v>164</v>
      </c>
      <c r="C719">
        <v>2015</v>
      </c>
      <c r="D719">
        <v>0</v>
      </c>
      <c r="E719">
        <v>0</v>
      </c>
      <c r="F719">
        <v>0</v>
      </c>
      <c r="G719">
        <v>0</v>
      </c>
      <c r="J719">
        <v>6.9000000953674299</v>
      </c>
      <c r="K719">
        <v>79.144000000000005</v>
      </c>
      <c r="L719">
        <v>162000</v>
      </c>
      <c r="U719">
        <v>0</v>
      </c>
    </row>
    <row r="720" spans="1:21" x14ac:dyDescent="0.35">
      <c r="A720" s="1" t="s">
        <v>163</v>
      </c>
      <c r="B720" s="1" t="s">
        <v>164</v>
      </c>
      <c r="C720">
        <v>2016</v>
      </c>
      <c r="D720">
        <v>0</v>
      </c>
      <c r="E720">
        <v>0</v>
      </c>
      <c r="F720">
        <v>0</v>
      </c>
      <c r="G720">
        <v>0</v>
      </c>
      <c r="J720">
        <v>5.4000000953674299</v>
      </c>
      <c r="K720">
        <v>79.391000000000005</v>
      </c>
      <c r="L720">
        <v>163000</v>
      </c>
      <c r="U720">
        <v>0</v>
      </c>
    </row>
    <row r="721" spans="1:21" x14ac:dyDescent="0.35">
      <c r="A721" s="1" t="s">
        <v>163</v>
      </c>
      <c r="B721" s="1" t="s">
        <v>164</v>
      </c>
      <c r="C721">
        <v>2017</v>
      </c>
      <c r="D721">
        <v>0</v>
      </c>
      <c r="E721">
        <v>2</v>
      </c>
      <c r="F721">
        <v>-2</v>
      </c>
      <c r="G721">
        <v>0</v>
      </c>
      <c r="J721">
        <v>5.6050000190734899</v>
      </c>
      <c r="K721">
        <v>79.631</v>
      </c>
      <c r="L721">
        <v>164000</v>
      </c>
      <c r="U721">
        <v>0</v>
      </c>
    </row>
    <row r="722" spans="1:21" x14ac:dyDescent="0.35">
      <c r="A722" s="1" t="s">
        <v>165</v>
      </c>
      <c r="B722" s="1" t="s">
        <v>166</v>
      </c>
      <c r="C722">
        <v>2008</v>
      </c>
      <c r="D722">
        <v>541</v>
      </c>
      <c r="E722">
        <v>18950</v>
      </c>
      <c r="F722">
        <v>-18409</v>
      </c>
      <c r="G722">
        <v>0</v>
      </c>
      <c r="H722">
        <v>6781.8996368361804</v>
      </c>
      <c r="I722">
        <v>6.4144945140000003</v>
      </c>
      <c r="J722">
        <v>2.80299997329712</v>
      </c>
      <c r="K722">
        <v>70.75</v>
      </c>
      <c r="L722">
        <v>14006000</v>
      </c>
      <c r="M722">
        <v>-1.1100000000000001</v>
      </c>
      <c r="N722">
        <v>-0.71</v>
      </c>
      <c r="O722">
        <v>4</v>
      </c>
      <c r="P722">
        <v>174.78</v>
      </c>
      <c r="Q722">
        <v>5.32</v>
      </c>
      <c r="T722">
        <v>18000</v>
      </c>
      <c r="U722">
        <v>0.45148030131445466</v>
      </c>
    </row>
    <row r="723" spans="1:21" x14ac:dyDescent="0.35">
      <c r="A723" s="1" t="s">
        <v>165</v>
      </c>
      <c r="B723" s="1" t="s">
        <v>166</v>
      </c>
      <c r="C723">
        <v>2009</v>
      </c>
      <c r="D723">
        <v>640</v>
      </c>
      <c r="E723">
        <v>15757</v>
      </c>
      <c r="F723">
        <v>-15117</v>
      </c>
      <c r="G723">
        <v>0</v>
      </c>
      <c r="H723">
        <v>6669.9998745933699</v>
      </c>
      <c r="I723">
        <v>6.451916218</v>
      </c>
      <c r="J723">
        <v>3.0999999046325701</v>
      </c>
      <c r="K723">
        <v>71.108000000000004</v>
      </c>
      <c r="L723">
        <v>14316000</v>
      </c>
      <c r="M723">
        <v>-1.02</v>
      </c>
      <c r="N723">
        <v>-0.93</v>
      </c>
      <c r="O723">
        <v>4</v>
      </c>
      <c r="P723">
        <v>168.19</v>
      </c>
      <c r="Q723">
        <v>5.23</v>
      </c>
      <c r="T723">
        <v>990</v>
      </c>
      <c r="U723">
        <v>1.420313736305856E-2</v>
      </c>
    </row>
    <row r="724" spans="1:21" x14ac:dyDescent="0.35">
      <c r="A724" s="1" t="s">
        <v>165</v>
      </c>
      <c r="B724" s="1" t="s">
        <v>166</v>
      </c>
      <c r="C724">
        <v>2010</v>
      </c>
      <c r="D724">
        <v>653</v>
      </c>
      <c r="E724">
        <v>13904</v>
      </c>
      <c r="F724">
        <v>-13251</v>
      </c>
      <c r="G724">
        <v>0</v>
      </c>
      <c r="H724">
        <v>6714.0635955465004</v>
      </c>
      <c r="I724">
        <v>6.2897486689999997</v>
      </c>
      <c r="J724">
        <v>3.7400000095367401</v>
      </c>
      <c r="K724">
        <v>71.480999999999995</v>
      </c>
      <c r="L724">
        <v>14630000</v>
      </c>
      <c r="M724">
        <v>-0.96</v>
      </c>
      <c r="N724">
        <v>-0.85</v>
      </c>
      <c r="O724">
        <v>4</v>
      </c>
      <c r="P724">
        <v>173.75</v>
      </c>
      <c r="Q724">
        <v>5.15</v>
      </c>
      <c r="T724">
        <v>163000</v>
      </c>
      <c r="U724">
        <v>2.0793719080390821E-2</v>
      </c>
    </row>
    <row r="725" spans="1:21" x14ac:dyDescent="0.35">
      <c r="A725" s="1" t="s">
        <v>165</v>
      </c>
      <c r="B725" s="1" t="s">
        <v>166</v>
      </c>
      <c r="C725">
        <v>2011</v>
      </c>
      <c r="D725">
        <v>580</v>
      </c>
      <c r="E725">
        <v>13998</v>
      </c>
      <c r="F725">
        <v>-13418</v>
      </c>
      <c r="G725">
        <v>0.18281111728803032</v>
      </c>
      <c r="H725">
        <v>6844.4956401591999</v>
      </c>
      <c r="I725">
        <v>5.7433538439999996</v>
      </c>
      <c r="J725">
        <v>4.1300001144409197</v>
      </c>
      <c r="K725">
        <v>71.861000000000004</v>
      </c>
      <c r="L725">
        <v>14949000</v>
      </c>
      <c r="M725">
        <v>-1.04</v>
      </c>
      <c r="N725">
        <v>-0.74</v>
      </c>
      <c r="O725">
        <v>4</v>
      </c>
      <c r="P725">
        <v>189.24</v>
      </c>
      <c r="Q725">
        <v>5.07</v>
      </c>
      <c r="R725">
        <v>53.7</v>
      </c>
      <c r="T725">
        <v>29000</v>
      </c>
      <c r="U725">
        <v>0.50780867083260051</v>
      </c>
    </row>
    <row r="726" spans="1:21" x14ac:dyDescent="0.35">
      <c r="A726" s="1" t="s">
        <v>165</v>
      </c>
      <c r="B726" s="1" t="s">
        <v>166</v>
      </c>
      <c r="C726">
        <v>2012</v>
      </c>
      <c r="D726">
        <v>676</v>
      </c>
      <c r="E726">
        <v>12536</v>
      </c>
      <c r="F726">
        <v>-11860</v>
      </c>
      <c r="G726">
        <v>1.3234102326017457E-2</v>
      </c>
      <c r="H726">
        <v>6899.1087391676401</v>
      </c>
      <c r="I726">
        <v>5.8557171820000002</v>
      </c>
      <c r="J726">
        <v>2.8699998855590798</v>
      </c>
      <c r="K726">
        <v>72.236000000000004</v>
      </c>
      <c r="L726">
        <v>15271000</v>
      </c>
      <c r="M726">
        <v>-1.08</v>
      </c>
      <c r="N726">
        <v>-0.63</v>
      </c>
      <c r="O726">
        <v>4</v>
      </c>
      <c r="P726">
        <v>198.46</v>
      </c>
      <c r="Q726">
        <v>5</v>
      </c>
      <c r="S726">
        <v>78.260000000000005</v>
      </c>
      <c r="T726">
        <v>64000</v>
      </c>
      <c r="U726">
        <v>4.6319358201969654E-2</v>
      </c>
    </row>
    <row r="727" spans="1:21" x14ac:dyDescent="0.35">
      <c r="A727" s="1" t="s">
        <v>165</v>
      </c>
      <c r="B727" s="1" t="s">
        <v>166</v>
      </c>
      <c r="C727">
        <v>2013</v>
      </c>
      <c r="D727">
        <v>804</v>
      </c>
      <c r="E727">
        <v>14889</v>
      </c>
      <c r="F727">
        <v>-14085</v>
      </c>
      <c r="G727">
        <v>2.5868458998145254E-2</v>
      </c>
      <c r="H727">
        <v>7005.0269284527403</v>
      </c>
      <c r="I727">
        <v>5.984601498</v>
      </c>
      <c r="J727">
        <v>3.3199999332428001</v>
      </c>
      <c r="K727">
        <v>72.596000000000004</v>
      </c>
      <c r="L727">
        <v>15596000</v>
      </c>
      <c r="M727">
        <v>-1.08</v>
      </c>
      <c r="N727">
        <v>-0.67</v>
      </c>
      <c r="O727">
        <v>4</v>
      </c>
      <c r="P727">
        <v>213.02</v>
      </c>
      <c r="Q727">
        <v>4.93</v>
      </c>
      <c r="S727">
        <v>77.040000000000006</v>
      </c>
      <c r="T727">
        <v>80</v>
      </c>
      <c r="U727">
        <v>7.1138263784180228E-2</v>
      </c>
    </row>
    <row r="728" spans="1:21" x14ac:dyDescent="0.35">
      <c r="A728" s="1" t="s">
        <v>165</v>
      </c>
      <c r="B728" s="1" t="s">
        <v>166</v>
      </c>
      <c r="C728">
        <v>2014</v>
      </c>
      <c r="D728">
        <v>522</v>
      </c>
      <c r="E728">
        <v>14481</v>
      </c>
      <c r="F728">
        <v>-13959</v>
      </c>
      <c r="G728">
        <v>0</v>
      </c>
      <c r="H728">
        <v>7147.4292280648597</v>
      </c>
      <c r="I728">
        <v>6.5360307689999999</v>
      </c>
      <c r="J728">
        <v>2.9100000858306898</v>
      </c>
      <c r="K728">
        <v>72.935000000000002</v>
      </c>
      <c r="L728">
        <v>15923000</v>
      </c>
      <c r="M728">
        <v>-0.96</v>
      </c>
      <c r="N728">
        <v>-0.66</v>
      </c>
      <c r="O728">
        <v>4</v>
      </c>
      <c r="P728">
        <v>219.14</v>
      </c>
      <c r="Q728">
        <v>4.88</v>
      </c>
      <c r="R728">
        <v>59.3</v>
      </c>
      <c r="S728">
        <v>81.290000000000006</v>
      </c>
      <c r="T728">
        <v>10000</v>
      </c>
      <c r="U728">
        <v>8.2182104528783995E-2</v>
      </c>
    </row>
    <row r="729" spans="1:21" x14ac:dyDescent="0.35">
      <c r="A729" s="1" t="s">
        <v>165</v>
      </c>
      <c r="B729" s="1" t="s">
        <v>166</v>
      </c>
      <c r="C729">
        <v>2015</v>
      </c>
      <c r="D729">
        <v>488</v>
      </c>
      <c r="E729">
        <v>15012</v>
      </c>
      <c r="F729">
        <v>-14524</v>
      </c>
      <c r="G729">
        <v>0</v>
      </c>
      <c r="H729">
        <v>7292.7191038663404</v>
      </c>
      <c r="I729">
        <v>6.4649868010000002</v>
      </c>
      <c r="J729">
        <v>2.7000000476837198</v>
      </c>
      <c r="K729">
        <v>73.25</v>
      </c>
      <c r="L729">
        <v>16252000</v>
      </c>
      <c r="M729">
        <v>-0.95</v>
      </c>
      <c r="N729">
        <v>-0.66</v>
      </c>
      <c r="O729">
        <v>4</v>
      </c>
      <c r="P729">
        <v>233.86</v>
      </c>
      <c r="Q729">
        <v>4.83</v>
      </c>
      <c r="T729">
        <v>2900</v>
      </c>
      <c r="U729">
        <v>4.3264246505808401E-2</v>
      </c>
    </row>
    <row r="730" spans="1:21" x14ac:dyDescent="0.35">
      <c r="A730" s="1" t="s">
        <v>165</v>
      </c>
      <c r="B730" s="1" t="s">
        <v>166</v>
      </c>
      <c r="C730">
        <v>2016</v>
      </c>
      <c r="D730">
        <v>453</v>
      </c>
      <c r="E730">
        <v>16409</v>
      </c>
      <c r="F730">
        <v>-15956</v>
      </c>
      <c r="G730">
        <v>0</v>
      </c>
      <c r="H730">
        <v>7368.6103217781501</v>
      </c>
      <c r="I730">
        <v>6.3589162830000001</v>
      </c>
      <c r="J730">
        <v>2.8299999237060498</v>
      </c>
      <c r="K730">
        <v>73.540999999999997</v>
      </c>
      <c r="L730">
        <v>16583000</v>
      </c>
      <c r="M730">
        <v>-1.02</v>
      </c>
      <c r="N730">
        <v>-0.54</v>
      </c>
      <c r="O730">
        <v>4</v>
      </c>
      <c r="P730">
        <v>248.8</v>
      </c>
      <c r="Q730">
        <v>4.79</v>
      </c>
      <c r="T730">
        <v>1700</v>
      </c>
      <c r="U730">
        <v>6.0429371734899373E-2</v>
      </c>
    </row>
    <row r="731" spans="1:21" x14ac:dyDescent="0.35">
      <c r="A731" s="1" t="s">
        <v>165</v>
      </c>
      <c r="B731" s="1" t="s">
        <v>166</v>
      </c>
      <c r="C731">
        <v>2017</v>
      </c>
      <c r="D731">
        <v>570</v>
      </c>
      <c r="E731">
        <v>17197</v>
      </c>
      <c r="F731">
        <v>-16627</v>
      </c>
      <c r="G731">
        <v>0</v>
      </c>
      <c r="H731">
        <v>7423.8075919295597</v>
      </c>
      <c r="I731">
        <v>6.3251185420000002</v>
      </c>
      <c r="J731">
        <v>2.7349998950958301</v>
      </c>
      <c r="K731">
        <v>73.81</v>
      </c>
      <c r="L731">
        <v>16915000</v>
      </c>
      <c r="M731">
        <v>-1.06</v>
      </c>
      <c r="N731">
        <v>-0.65</v>
      </c>
      <c r="O731">
        <v>4</v>
      </c>
      <c r="P731">
        <v>259.94</v>
      </c>
      <c r="Q731">
        <v>4.76</v>
      </c>
      <c r="T731">
        <v>45000</v>
      </c>
      <c r="U731">
        <v>0.11226522365946176</v>
      </c>
    </row>
    <row r="732" spans="1:21" x14ac:dyDescent="0.35">
      <c r="A732" s="1" t="s">
        <v>167</v>
      </c>
      <c r="B732" s="1" t="s">
        <v>168</v>
      </c>
      <c r="C732">
        <v>2008</v>
      </c>
      <c r="D732">
        <v>1124</v>
      </c>
      <c r="E732">
        <v>6850</v>
      </c>
      <c r="F732">
        <v>-5726</v>
      </c>
      <c r="G732">
        <v>4.2070875264474616E-2</v>
      </c>
      <c r="H732">
        <v>1587.4152901155901</v>
      </c>
      <c r="J732">
        <v>4.5510001182556197</v>
      </c>
      <c r="K732">
        <v>55.613999999999997</v>
      </c>
      <c r="L732">
        <v>9739000</v>
      </c>
      <c r="M732">
        <v>-1.53</v>
      </c>
      <c r="N732">
        <v>-2.1</v>
      </c>
      <c r="O732">
        <v>5</v>
      </c>
      <c r="P732">
        <v>19.48</v>
      </c>
      <c r="Q732">
        <v>11.85</v>
      </c>
      <c r="U732">
        <v>0</v>
      </c>
    </row>
    <row r="733" spans="1:21" x14ac:dyDescent="0.35">
      <c r="A733" s="1" t="s">
        <v>167</v>
      </c>
      <c r="B733" s="1" t="s">
        <v>168</v>
      </c>
      <c r="C733">
        <v>2009</v>
      </c>
      <c r="D733">
        <v>1470</v>
      </c>
      <c r="E733">
        <v>6636</v>
      </c>
      <c r="F733">
        <v>-5166</v>
      </c>
      <c r="G733">
        <v>1.6425666528169198</v>
      </c>
      <c r="H733">
        <v>1534.97162023639</v>
      </c>
      <c r="J733">
        <v>4.5619997978210396</v>
      </c>
      <c r="K733">
        <v>56.279000000000003</v>
      </c>
      <c r="L733">
        <v>9964000</v>
      </c>
      <c r="M733">
        <v>-1.54</v>
      </c>
      <c r="N733">
        <v>-2.12</v>
      </c>
      <c r="O733">
        <v>6</v>
      </c>
      <c r="P733">
        <v>18.87</v>
      </c>
      <c r="Q733">
        <v>11.4</v>
      </c>
      <c r="U733">
        <v>2.0532082862005589E-2</v>
      </c>
    </row>
    <row r="734" spans="1:21" x14ac:dyDescent="0.35">
      <c r="A734" s="1" t="s">
        <v>167</v>
      </c>
      <c r="B734" s="1" t="s">
        <v>168</v>
      </c>
      <c r="C734">
        <v>2010</v>
      </c>
      <c r="D734">
        <v>1647</v>
      </c>
      <c r="E734">
        <v>6215</v>
      </c>
      <c r="F734">
        <v>-4568</v>
      </c>
      <c r="G734">
        <v>2.0032926346018168E-2</v>
      </c>
      <c r="H734">
        <v>1573.5449575682301</v>
      </c>
      <c r="J734">
        <v>4.5450000762939498</v>
      </c>
      <c r="K734">
        <v>56.860999999999997</v>
      </c>
      <c r="L734">
        <v>10192000</v>
      </c>
      <c r="M734">
        <v>-1.48</v>
      </c>
      <c r="N734">
        <v>-1.69</v>
      </c>
      <c r="O734">
        <v>5</v>
      </c>
      <c r="P734">
        <v>19.190000000000001</v>
      </c>
      <c r="Q734">
        <v>11</v>
      </c>
      <c r="S734">
        <v>25.31</v>
      </c>
      <c r="U734">
        <v>8.0131705524846053E-2</v>
      </c>
    </row>
    <row r="735" spans="1:21" x14ac:dyDescent="0.35">
      <c r="A735" s="1" t="s">
        <v>167</v>
      </c>
      <c r="B735" s="1" t="s">
        <v>168</v>
      </c>
      <c r="C735">
        <v>2011</v>
      </c>
      <c r="D735">
        <v>1916</v>
      </c>
      <c r="E735">
        <v>6612</v>
      </c>
      <c r="F735">
        <v>-4696</v>
      </c>
      <c r="G735">
        <v>4.8874587451517862E-2</v>
      </c>
      <c r="H735">
        <v>1625.56027314058</v>
      </c>
      <c r="I735">
        <v>4.0445694919999999</v>
      </c>
      <c r="J735">
        <v>4.5370001792907697</v>
      </c>
      <c r="K735">
        <v>57.387</v>
      </c>
      <c r="L735">
        <v>10420000</v>
      </c>
      <c r="M735">
        <v>-1.45</v>
      </c>
      <c r="N735">
        <v>-1.39</v>
      </c>
      <c r="O735">
        <v>5</v>
      </c>
      <c r="P735">
        <v>23.3</v>
      </c>
      <c r="Q735">
        <v>10.66</v>
      </c>
      <c r="T735">
        <v>4500</v>
      </c>
      <c r="U735">
        <v>0</v>
      </c>
    </row>
    <row r="736" spans="1:21" x14ac:dyDescent="0.35">
      <c r="A736" s="1" t="s">
        <v>167</v>
      </c>
      <c r="B736" s="1" t="s">
        <v>168</v>
      </c>
      <c r="C736">
        <v>2012</v>
      </c>
      <c r="D736">
        <v>2253</v>
      </c>
      <c r="E736">
        <v>8460</v>
      </c>
      <c r="F736">
        <v>-6207</v>
      </c>
      <c r="G736">
        <v>9.5444316845244223E-2</v>
      </c>
      <c r="H736">
        <v>1684.15384076647</v>
      </c>
      <c r="I736">
        <v>3.6515548230000001</v>
      </c>
      <c r="J736">
        <v>4.53200006484985</v>
      </c>
      <c r="K736">
        <v>57.905000000000001</v>
      </c>
      <c r="L736">
        <v>10652000</v>
      </c>
      <c r="M736">
        <v>-1.41</v>
      </c>
      <c r="N736">
        <v>-1.29</v>
      </c>
      <c r="O736">
        <v>5</v>
      </c>
      <c r="P736">
        <v>22.94</v>
      </c>
      <c r="Q736">
        <v>10.33</v>
      </c>
      <c r="R736">
        <v>55.2</v>
      </c>
      <c r="U736">
        <v>0</v>
      </c>
    </row>
    <row r="737" spans="1:21" x14ac:dyDescent="0.35">
      <c r="A737" s="1" t="s">
        <v>167</v>
      </c>
      <c r="B737" s="1" t="s">
        <v>168</v>
      </c>
      <c r="C737">
        <v>2013</v>
      </c>
      <c r="D737">
        <v>2977</v>
      </c>
      <c r="E737">
        <v>8788</v>
      </c>
      <c r="F737">
        <v>-5811</v>
      </c>
      <c r="G737">
        <v>0.89470579044247422</v>
      </c>
      <c r="H737">
        <v>1711.70899444374</v>
      </c>
      <c r="I737">
        <v>3.9017930029999999</v>
      </c>
      <c r="J737">
        <v>4.5349998474121103</v>
      </c>
      <c r="K737">
        <v>58.447000000000003</v>
      </c>
      <c r="L737">
        <v>10893000</v>
      </c>
      <c r="M737">
        <v>-1.38</v>
      </c>
      <c r="N737">
        <v>-1.23</v>
      </c>
      <c r="O737">
        <v>5</v>
      </c>
      <c r="P737">
        <v>25.13</v>
      </c>
      <c r="Q737">
        <v>10</v>
      </c>
      <c r="T737">
        <v>300</v>
      </c>
      <c r="U737">
        <v>0</v>
      </c>
    </row>
    <row r="738" spans="1:21" x14ac:dyDescent="0.35">
      <c r="A738" s="1" t="s">
        <v>167</v>
      </c>
      <c r="B738" s="1" t="s">
        <v>168</v>
      </c>
      <c r="C738">
        <v>2014</v>
      </c>
      <c r="D738">
        <v>2345</v>
      </c>
      <c r="E738">
        <v>8544</v>
      </c>
      <c r="F738">
        <v>-6199</v>
      </c>
      <c r="G738">
        <v>0</v>
      </c>
      <c r="H738">
        <v>1734.73674695657</v>
      </c>
      <c r="I738">
        <v>3.4124824999999999</v>
      </c>
      <c r="J738">
        <v>4.5310001373290998</v>
      </c>
      <c r="K738">
        <v>59.015999999999998</v>
      </c>
      <c r="L738">
        <v>11151000</v>
      </c>
      <c r="M738">
        <v>-1.36</v>
      </c>
      <c r="N738">
        <v>-0.96</v>
      </c>
      <c r="O738">
        <v>5</v>
      </c>
      <c r="P738">
        <v>35.6</v>
      </c>
      <c r="Q738">
        <v>9.67</v>
      </c>
      <c r="S738">
        <v>32</v>
      </c>
      <c r="U738">
        <v>0</v>
      </c>
    </row>
    <row r="739" spans="1:21" x14ac:dyDescent="0.35">
      <c r="A739" s="1" t="s">
        <v>167</v>
      </c>
      <c r="B739" s="1" t="s">
        <v>168</v>
      </c>
      <c r="C739">
        <v>2015</v>
      </c>
      <c r="D739">
        <v>2161</v>
      </c>
      <c r="E739">
        <v>9379</v>
      </c>
      <c r="F739">
        <v>-7218</v>
      </c>
      <c r="G739">
        <v>7.1076566814650202E-2</v>
      </c>
      <c r="H739">
        <v>1758.3155952715799</v>
      </c>
      <c r="I739">
        <v>3.5046935079999999</v>
      </c>
      <c r="J739">
        <v>4.52699995040894</v>
      </c>
      <c r="K739">
        <v>59.597999999999999</v>
      </c>
      <c r="L739">
        <v>11432000</v>
      </c>
      <c r="M739">
        <v>-1.1599999999999999</v>
      </c>
      <c r="N739">
        <v>-0.39</v>
      </c>
      <c r="O739">
        <v>5</v>
      </c>
      <c r="P739">
        <v>42.25</v>
      </c>
      <c r="Q739">
        <v>9.34</v>
      </c>
      <c r="T739">
        <v>34000</v>
      </c>
      <c r="U739">
        <v>0.14215313439869798</v>
      </c>
    </row>
    <row r="740" spans="1:21" x14ac:dyDescent="0.35">
      <c r="A740" s="1" t="s">
        <v>167</v>
      </c>
      <c r="B740" s="1" t="s">
        <v>168</v>
      </c>
      <c r="C740">
        <v>2016</v>
      </c>
      <c r="D740">
        <v>2148</v>
      </c>
      <c r="E740">
        <v>12352</v>
      </c>
      <c r="F740">
        <v>-10204</v>
      </c>
      <c r="G740">
        <v>8.6726457931646534E-3</v>
      </c>
      <c r="H740">
        <v>1894.44129905562</v>
      </c>
      <c r="I740">
        <v>3.6028547290000001</v>
      </c>
      <c r="J740">
        <v>4.5100002288818404</v>
      </c>
      <c r="K740">
        <v>60.17</v>
      </c>
      <c r="L740">
        <v>11738000</v>
      </c>
      <c r="M740">
        <v>-1.22</v>
      </c>
      <c r="N740">
        <v>-0.39</v>
      </c>
      <c r="O740">
        <v>5</v>
      </c>
      <c r="P740">
        <v>37.46</v>
      </c>
      <c r="Q740">
        <v>9.01</v>
      </c>
      <c r="T740">
        <v>490</v>
      </c>
      <c r="U740">
        <v>0</v>
      </c>
    </row>
    <row r="741" spans="1:21" x14ac:dyDescent="0.35">
      <c r="A741" s="1" t="s">
        <v>167</v>
      </c>
      <c r="B741" s="1" t="s">
        <v>168</v>
      </c>
      <c r="C741">
        <v>2017</v>
      </c>
      <c r="D741">
        <v>3119</v>
      </c>
      <c r="E741">
        <v>17069</v>
      </c>
      <c r="F741">
        <v>-13950</v>
      </c>
      <c r="G741">
        <v>0.23688689664060925</v>
      </c>
      <c r="H741">
        <v>1998.92571988235</v>
      </c>
      <c r="I741">
        <v>4.8737225530000003</v>
      </c>
      <c r="J741">
        <v>4.4850001335143999</v>
      </c>
      <c r="K741">
        <v>60.706000000000003</v>
      </c>
      <c r="L741">
        <v>12068000</v>
      </c>
      <c r="M741">
        <v>-1.23</v>
      </c>
      <c r="N741">
        <v>-0.7</v>
      </c>
      <c r="O741">
        <v>5</v>
      </c>
      <c r="P741">
        <v>33.72</v>
      </c>
      <c r="Q741">
        <v>8.7200000000000006</v>
      </c>
      <c r="T741">
        <v>710</v>
      </c>
      <c r="U741">
        <v>0</v>
      </c>
    </row>
    <row r="742" spans="1:21" x14ac:dyDescent="0.35">
      <c r="A742" s="1" t="s">
        <v>169</v>
      </c>
      <c r="B742" s="1" t="s">
        <v>170</v>
      </c>
      <c r="C742">
        <v>2008</v>
      </c>
      <c r="D742">
        <v>573</v>
      </c>
      <c r="E742">
        <v>3447</v>
      </c>
      <c r="F742">
        <v>-2874</v>
      </c>
      <c r="G742">
        <v>0.33357801053565067</v>
      </c>
      <c r="H742">
        <v>1360.63282444636</v>
      </c>
      <c r="J742">
        <v>6.3829998970031703</v>
      </c>
      <c r="K742">
        <v>53.612000000000002</v>
      </c>
      <c r="L742">
        <v>1447000</v>
      </c>
      <c r="M742">
        <v>-1.39</v>
      </c>
      <c r="N742">
        <v>-0.71</v>
      </c>
      <c r="O742">
        <v>4</v>
      </c>
      <c r="P742">
        <v>42.48</v>
      </c>
      <c r="Q742">
        <v>12.43</v>
      </c>
      <c r="T742">
        <v>750</v>
      </c>
      <c r="U742">
        <v>0</v>
      </c>
    </row>
    <row r="743" spans="1:21" x14ac:dyDescent="0.35">
      <c r="A743" s="1" t="s">
        <v>169</v>
      </c>
      <c r="B743" s="1" t="s">
        <v>170</v>
      </c>
      <c r="C743">
        <v>2009</v>
      </c>
      <c r="D743">
        <v>671</v>
      </c>
      <c r="E743">
        <v>2205</v>
      </c>
      <c r="F743">
        <v>-1534</v>
      </c>
      <c r="G743">
        <v>0.32576821855900512</v>
      </c>
      <c r="H743">
        <v>1372.54238972908</v>
      </c>
      <c r="J743">
        <v>6.3540000915527299</v>
      </c>
      <c r="K743">
        <v>54.113</v>
      </c>
      <c r="L743">
        <v>1484000</v>
      </c>
      <c r="M743">
        <v>-1.34</v>
      </c>
      <c r="N743">
        <v>-0.67</v>
      </c>
      <c r="O743">
        <v>4</v>
      </c>
      <c r="P743">
        <v>39.15</v>
      </c>
      <c r="Q743">
        <v>12.08</v>
      </c>
      <c r="U743">
        <v>0</v>
      </c>
    </row>
    <row r="744" spans="1:21" x14ac:dyDescent="0.35">
      <c r="A744" s="1" t="s">
        <v>169</v>
      </c>
      <c r="B744" s="1" t="s">
        <v>170</v>
      </c>
      <c r="C744">
        <v>2010</v>
      </c>
      <c r="D744">
        <v>642</v>
      </c>
      <c r="E744">
        <v>2197</v>
      </c>
      <c r="F744">
        <v>-1555</v>
      </c>
      <c r="G744">
        <v>0</v>
      </c>
      <c r="H744">
        <v>1400.36329312665</v>
      </c>
      <c r="J744">
        <v>6.3280000686645499</v>
      </c>
      <c r="K744">
        <v>54.628</v>
      </c>
      <c r="L744">
        <v>1523000</v>
      </c>
      <c r="M744">
        <v>-1.33</v>
      </c>
      <c r="N744">
        <v>-0.69</v>
      </c>
      <c r="O744">
        <v>4</v>
      </c>
      <c r="P744">
        <v>36.26</v>
      </c>
      <c r="Q744">
        <v>11.74</v>
      </c>
      <c r="R744">
        <v>69.3</v>
      </c>
      <c r="T744">
        <v>2000</v>
      </c>
      <c r="U744">
        <v>0.12723664874766957</v>
      </c>
    </row>
    <row r="745" spans="1:21" x14ac:dyDescent="0.35">
      <c r="A745" s="1" t="s">
        <v>169</v>
      </c>
      <c r="B745" s="1" t="s">
        <v>170</v>
      </c>
      <c r="C745">
        <v>2011</v>
      </c>
      <c r="D745">
        <v>554</v>
      </c>
      <c r="E745">
        <v>2422</v>
      </c>
      <c r="F745">
        <v>-1868</v>
      </c>
      <c r="G745">
        <v>0.12422683027445545</v>
      </c>
      <c r="H745">
        <v>1475.38909048806</v>
      </c>
      <c r="J745">
        <v>6.3150000572204599</v>
      </c>
      <c r="K745">
        <v>55.143999999999998</v>
      </c>
      <c r="L745">
        <v>1563000</v>
      </c>
      <c r="M745">
        <v>-1.31</v>
      </c>
      <c r="N745">
        <v>-0.75</v>
      </c>
      <c r="O745">
        <v>4</v>
      </c>
      <c r="P745">
        <v>41.48</v>
      </c>
      <c r="Q745">
        <v>11.4</v>
      </c>
      <c r="U745">
        <v>0</v>
      </c>
    </row>
    <row r="746" spans="1:21" x14ac:dyDescent="0.35">
      <c r="A746" s="1" t="s">
        <v>169</v>
      </c>
      <c r="B746" s="1" t="s">
        <v>170</v>
      </c>
      <c r="C746">
        <v>2012</v>
      </c>
      <c r="D746">
        <v>530</v>
      </c>
      <c r="E746">
        <v>2567</v>
      </c>
      <c r="F746">
        <v>-2037</v>
      </c>
      <c r="G746">
        <v>0.48515017423933671</v>
      </c>
      <c r="H746">
        <v>1412.95421241385</v>
      </c>
      <c r="J746">
        <v>6.2670001983642596</v>
      </c>
      <c r="K746">
        <v>55.645000000000003</v>
      </c>
      <c r="L746">
        <v>1605000</v>
      </c>
      <c r="M746">
        <v>-1.52</v>
      </c>
      <c r="N746">
        <v>-0.97</v>
      </c>
      <c r="O746">
        <v>5</v>
      </c>
      <c r="P746">
        <v>34.36</v>
      </c>
      <c r="Q746">
        <v>11.08</v>
      </c>
      <c r="U746">
        <v>0</v>
      </c>
    </row>
    <row r="747" spans="1:21" x14ac:dyDescent="0.35">
      <c r="A747" s="1" t="s">
        <v>169</v>
      </c>
      <c r="B747" s="1" t="s">
        <v>170</v>
      </c>
      <c r="C747">
        <v>2013</v>
      </c>
      <c r="D747">
        <v>623</v>
      </c>
      <c r="E747">
        <v>2225</v>
      </c>
      <c r="F747">
        <v>-1602</v>
      </c>
      <c r="G747">
        <v>0</v>
      </c>
      <c r="H747">
        <v>1421.34057000761</v>
      </c>
      <c r="J747">
        <v>6.25</v>
      </c>
      <c r="K747">
        <v>56.116999999999997</v>
      </c>
      <c r="L747">
        <v>1648000</v>
      </c>
      <c r="M747">
        <v>-1.59</v>
      </c>
      <c r="N747">
        <v>-0.9</v>
      </c>
      <c r="O747">
        <v>5</v>
      </c>
      <c r="P747">
        <v>42.85</v>
      </c>
      <c r="Q747">
        <v>10.78</v>
      </c>
      <c r="U747">
        <v>0</v>
      </c>
    </row>
    <row r="748" spans="1:21" x14ac:dyDescent="0.35">
      <c r="A748" s="1" t="s">
        <v>169</v>
      </c>
      <c r="B748" s="1" t="s">
        <v>170</v>
      </c>
      <c r="C748">
        <v>2014</v>
      </c>
      <c r="D748">
        <v>541</v>
      </c>
      <c r="E748">
        <v>2465</v>
      </c>
      <c r="F748">
        <v>-1924</v>
      </c>
      <c r="G748">
        <v>1.2721193368346015</v>
      </c>
      <c r="H748">
        <v>1398.25480632738</v>
      </c>
      <c r="J748">
        <v>6.2170000076293901</v>
      </c>
      <c r="K748">
        <v>56.555999999999997</v>
      </c>
      <c r="L748">
        <v>1692000</v>
      </c>
      <c r="M748">
        <v>-1.33</v>
      </c>
      <c r="N748">
        <v>-0.71</v>
      </c>
      <c r="O748">
        <v>5</v>
      </c>
      <c r="P748">
        <v>57.92</v>
      </c>
      <c r="Q748">
        <v>10.5</v>
      </c>
      <c r="S748">
        <v>45.58</v>
      </c>
      <c r="U748">
        <v>0</v>
      </c>
    </row>
    <row r="749" spans="1:21" x14ac:dyDescent="0.35">
      <c r="A749" s="1" t="s">
        <v>169</v>
      </c>
      <c r="B749" s="1" t="s">
        <v>170</v>
      </c>
      <c r="C749">
        <v>2015</v>
      </c>
      <c r="D749">
        <v>526</v>
      </c>
      <c r="E749">
        <v>2844</v>
      </c>
      <c r="F749">
        <v>-2318</v>
      </c>
      <c r="G749">
        <v>0</v>
      </c>
      <c r="H749">
        <v>1446.4894017003401</v>
      </c>
      <c r="J749">
        <v>6.1960000991821298</v>
      </c>
      <c r="K749">
        <v>56.959000000000003</v>
      </c>
      <c r="L749">
        <v>1737000</v>
      </c>
      <c r="M749">
        <v>-1.28</v>
      </c>
      <c r="N749">
        <v>-0.52</v>
      </c>
      <c r="O749">
        <v>5</v>
      </c>
      <c r="P749">
        <v>50.84</v>
      </c>
      <c r="Q749">
        <v>10.24</v>
      </c>
      <c r="U749">
        <v>0</v>
      </c>
    </row>
    <row r="750" spans="1:21" x14ac:dyDescent="0.35">
      <c r="A750" s="1" t="s">
        <v>169</v>
      </c>
      <c r="B750" s="1" t="s">
        <v>170</v>
      </c>
      <c r="C750">
        <v>2016</v>
      </c>
      <c r="D750">
        <v>734</v>
      </c>
      <c r="E750">
        <v>2720</v>
      </c>
      <c r="F750">
        <v>-1986</v>
      </c>
      <c r="G750">
        <v>0</v>
      </c>
      <c r="H750">
        <v>1498.8398381427201</v>
      </c>
      <c r="J750">
        <v>6.1449999809265101</v>
      </c>
      <c r="K750">
        <v>57.328000000000003</v>
      </c>
      <c r="L750">
        <v>1782000</v>
      </c>
      <c r="M750">
        <v>-1.49</v>
      </c>
      <c r="N750">
        <v>-0.44</v>
      </c>
      <c r="O750">
        <v>5</v>
      </c>
      <c r="P750">
        <v>52.18</v>
      </c>
      <c r="Q750">
        <v>10.01</v>
      </c>
      <c r="U750">
        <v>0</v>
      </c>
    </row>
    <row r="751" spans="1:21" x14ac:dyDescent="0.35">
      <c r="A751" s="1" t="s">
        <v>169</v>
      </c>
      <c r="B751" s="1" t="s">
        <v>170</v>
      </c>
      <c r="C751">
        <v>2017</v>
      </c>
      <c r="D751">
        <v>945</v>
      </c>
      <c r="E751">
        <v>2984</v>
      </c>
      <c r="F751">
        <v>-2039</v>
      </c>
      <c r="G751">
        <v>0</v>
      </c>
      <c r="H751">
        <v>1548.67470304471</v>
      </c>
      <c r="J751">
        <v>6.0999999046325701</v>
      </c>
      <c r="K751">
        <v>57.673000000000002</v>
      </c>
      <c r="L751">
        <v>1828000</v>
      </c>
      <c r="M751">
        <v>-1.44</v>
      </c>
      <c r="N751">
        <v>-0.5</v>
      </c>
      <c r="O751">
        <v>5</v>
      </c>
      <c r="P751">
        <v>52.36</v>
      </c>
      <c r="Q751">
        <v>9.81</v>
      </c>
      <c r="U751">
        <v>0</v>
      </c>
    </row>
    <row r="752" spans="1:21" x14ac:dyDescent="0.35">
      <c r="A752" s="1" t="s">
        <v>171</v>
      </c>
      <c r="B752" s="1" t="s">
        <v>172</v>
      </c>
      <c r="C752">
        <v>2008</v>
      </c>
      <c r="D752">
        <v>33</v>
      </c>
      <c r="E752">
        <v>8136</v>
      </c>
      <c r="F752">
        <v>-8103</v>
      </c>
      <c r="G752">
        <v>6.85415297189141</v>
      </c>
      <c r="H752">
        <v>5424.5951209597497</v>
      </c>
      <c r="J752">
        <v>11.5019998550415</v>
      </c>
      <c r="K752">
        <v>67.521000000000001</v>
      </c>
      <c r="L752">
        <v>747000</v>
      </c>
      <c r="M752">
        <v>-0.57999999999999996</v>
      </c>
      <c r="N752">
        <v>-0.63</v>
      </c>
      <c r="O752">
        <v>3</v>
      </c>
      <c r="P752">
        <v>125.89</v>
      </c>
      <c r="Q752">
        <v>7.2</v>
      </c>
      <c r="U752">
        <v>0</v>
      </c>
    </row>
    <row r="753" spans="1:21" x14ac:dyDescent="0.35">
      <c r="A753" s="1" t="s">
        <v>171</v>
      </c>
      <c r="B753" s="1" t="s">
        <v>172</v>
      </c>
      <c r="C753">
        <v>2009</v>
      </c>
      <c r="D753">
        <v>21</v>
      </c>
      <c r="E753">
        <v>8014</v>
      </c>
      <c r="F753">
        <v>-7993</v>
      </c>
      <c r="G753">
        <v>0</v>
      </c>
      <c r="H753">
        <v>5621.9633011264996</v>
      </c>
      <c r="J753">
        <v>11.168000221252401</v>
      </c>
      <c r="K753">
        <v>67.792000000000002</v>
      </c>
      <c r="L753">
        <v>748000</v>
      </c>
      <c r="M753">
        <v>-0.56000000000000005</v>
      </c>
      <c r="N753">
        <v>-0.63</v>
      </c>
      <c r="O753">
        <v>3</v>
      </c>
      <c r="P753">
        <v>141.61000000000001</v>
      </c>
      <c r="Q753">
        <v>7.17</v>
      </c>
      <c r="S753">
        <v>84.99</v>
      </c>
      <c r="U753">
        <v>0</v>
      </c>
    </row>
    <row r="754" spans="1:21" x14ac:dyDescent="0.35">
      <c r="A754" s="1" t="s">
        <v>171</v>
      </c>
      <c r="B754" s="1" t="s">
        <v>172</v>
      </c>
      <c r="C754">
        <v>2010</v>
      </c>
      <c r="D754">
        <v>36</v>
      </c>
      <c r="E754">
        <v>7954</v>
      </c>
      <c r="F754">
        <v>-7918</v>
      </c>
      <c r="G754">
        <v>0</v>
      </c>
      <c r="H754">
        <v>5847.8572549967903</v>
      </c>
      <c r="J754">
        <v>10.916999816894499</v>
      </c>
      <c r="K754">
        <v>68.058999999999997</v>
      </c>
      <c r="L754">
        <v>749000</v>
      </c>
      <c r="M754">
        <v>-0.47</v>
      </c>
      <c r="N754">
        <v>-0.46</v>
      </c>
      <c r="O754">
        <v>3</v>
      </c>
      <c r="P754">
        <v>165.34</v>
      </c>
      <c r="Q754">
        <v>7.14</v>
      </c>
      <c r="U754">
        <v>0</v>
      </c>
    </row>
    <row r="755" spans="1:21" x14ac:dyDescent="0.35">
      <c r="A755" s="1" t="s">
        <v>171</v>
      </c>
      <c r="B755" s="1" t="s">
        <v>172</v>
      </c>
      <c r="C755">
        <v>2011</v>
      </c>
      <c r="D755">
        <v>26</v>
      </c>
      <c r="E755">
        <v>7572</v>
      </c>
      <c r="F755">
        <v>-7546</v>
      </c>
      <c r="G755">
        <v>0</v>
      </c>
      <c r="H755">
        <v>6130.8376160611897</v>
      </c>
      <c r="J755">
        <v>10.7829999923706</v>
      </c>
      <c r="K755">
        <v>68.320999999999998</v>
      </c>
      <c r="L755">
        <v>752000</v>
      </c>
      <c r="M755">
        <v>-0.51</v>
      </c>
      <c r="N755">
        <v>-0.43</v>
      </c>
      <c r="O755">
        <v>3</v>
      </c>
      <c r="P755">
        <v>177.73</v>
      </c>
      <c r="Q755">
        <v>7.12</v>
      </c>
      <c r="U755">
        <v>0</v>
      </c>
    </row>
    <row r="756" spans="1:21" x14ac:dyDescent="0.35">
      <c r="A756" s="1" t="s">
        <v>171</v>
      </c>
      <c r="B756" s="1" t="s">
        <v>172</v>
      </c>
      <c r="C756">
        <v>2012</v>
      </c>
      <c r="D756">
        <v>36</v>
      </c>
      <c r="E756">
        <v>6585</v>
      </c>
      <c r="F756">
        <v>-6549</v>
      </c>
      <c r="G756">
        <v>0</v>
      </c>
      <c r="H756">
        <v>6420.1147615940999</v>
      </c>
      <c r="J756">
        <v>11.074999809265099</v>
      </c>
      <c r="K756">
        <v>68.575000000000003</v>
      </c>
      <c r="L756">
        <v>755000</v>
      </c>
      <c r="M756">
        <v>-0.52</v>
      </c>
      <c r="N756">
        <v>-0.5</v>
      </c>
      <c r="O756">
        <v>3</v>
      </c>
      <c r="P756">
        <v>185.98</v>
      </c>
      <c r="Q756">
        <v>7.12</v>
      </c>
      <c r="U756">
        <v>0</v>
      </c>
    </row>
    <row r="757" spans="1:21" x14ac:dyDescent="0.35">
      <c r="A757" s="1" t="s">
        <v>171</v>
      </c>
      <c r="B757" s="1" t="s">
        <v>172</v>
      </c>
      <c r="C757">
        <v>2013</v>
      </c>
      <c r="D757">
        <v>46</v>
      </c>
      <c r="E757">
        <v>6847</v>
      </c>
      <c r="F757">
        <v>-6801</v>
      </c>
      <c r="G757">
        <v>0</v>
      </c>
      <c r="H757">
        <v>6696.7837145969497</v>
      </c>
      <c r="J757">
        <v>11.126000404357899</v>
      </c>
      <c r="K757">
        <v>68.819000000000003</v>
      </c>
      <c r="L757">
        <v>759000</v>
      </c>
      <c r="M757">
        <v>-0.53</v>
      </c>
      <c r="N757">
        <v>-0.46</v>
      </c>
      <c r="O757">
        <v>3</v>
      </c>
      <c r="P757">
        <v>199.04</v>
      </c>
      <c r="Q757">
        <v>7.13</v>
      </c>
      <c r="U757">
        <v>0</v>
      </c>
    </row>
    <row r="758" spans="1:21" x14ac:dyDescent="0.35">
      <c r="A758" s="1" t="s">
        <v>171</v>
      </c>
      <c r="B758" s="1" t="s">
        <v>172</v>
      </c>
      <c r="C758">
        <v>2014</v>
      </c>
      <c r="D758">
        <v>42</v>
      </c>
      <c r="E758">
        <v>7302</v>
      </c>
      <c r="F758">
        <v>-7260</v>
      </c>
      <c r="G758">
        <v>0</v>
      </c>
      <c r="H758">
        <v>6906.0123086448102</v>
      </c>
      <c r="J758">
        <v>11.574999809265099</v>
      </c>
      <c r="K758">
        <v>69.049000000000007</v>
      </c>
      <c r="L758">
        <v>763000</v>
      </c>
      <c r="M758">
        <v>-0.62</v>
      </c>
      <c r="N758">
        <v>-0.14000000000000001</v>
      </c>
      <c r="O758">
        <v>3</v>
      </c>
      <c r="P758">
        <v>207.38</v>
      </c>
      <c r="Q758">
        <v>7.16</v>
      </c>
      <c r="S758">
        <v>85.64</v>
      </c>
      <c r="U758">
        <v>0</v>
      </c>
    </row>
    <row r="759" spans="1:21" x14ac:dyDescent="0.35">
      <c r="A759" s="1" t="s">
        <v>171</v>
      </c>
      <c r="B759" s="1" t="s">
        <v>172</v>
      </c>
      <c r="C759">
        <v>2015</v>
      </c>
      <c r="D759">
        <v>36</v>
      </c>
      <c r="E759">
        <v>6304</v>
      </c>
      <c r="F759">
        <v>-6268</v>
      </c>
      <c r="G759">
        <v>0</v>
      </c>
      <c r="H759">
        <v>7076.93501857708</v>
      </c>
      <c r="J759">
        <v>11.8090000152588</v>
      </c>
      <c r="K759">
        <v>69.262</v>
      </c>
      <c r="L759">
        <v>767000</v>
      </c>
      <c r="M759">
        <v>-0.53</v>
      </c>
      <c r="N759">
        <v>-0.14000000000000001</v>
      </c>
      <c r="O759">
        <v>3</v>
      </c>
      <c r="P759">
        <v>187.96</v>
      </c>
      <c r="Q759">
        <v>7.21</v>
      </c>
      <c r="U759">
        <v>0</v>
      </c>
    </row>
    <row r="760" spans="1:21" x14ac:dyDescent="0.35">
      <c r="A760" s="1" t="s">
        <v>171</v>
      </c>
      <c r="B760" s="1" t="s">
        <v>172</v>
      </c>
      <c r="C760">
        <v>2016</v>
      </c>
      <c r="D760">
        <v>30</v>
      </c>
      <c r="E760">
        <v>6493</v>
      </c>
      <c r="F760">
        <v>-6463</v>
      </c>
      <c r="G760">
        <v>0</v>
      </c>
      <c r="H760">
        <v>7266.3352852239004</v>
      </c>
      <c r="J760">
        <v>11.7550001144409</v>
      </c>
      <c r="K760">
        <v>69.453999999999994</v>
      </c>
      <c r="L760">
        <v>771000</v>
      </c>
      <c r="M760">
        <v>-0.31</v>
      </c>
      <c r="N760">
        <v>-0.03</v>
      </c>
      <c r="O760">
        <v>3</v>
      </c>
      <c r="P760">
        <v>232.94</v>
      </c>
      <c r="Q760">
        <v>7.28</v>
      </c>
      <c r="U760">
        <v>0</v>
      </c>
    </row>
    <row r="761" spans="1:21" x14ac:dyDescent="0.35">
      <c r="A761" s="1" t="s">
        <v>171</v>
      </c>
      <c r="B761" s="1" t="s">
        <v>172</v>
      </c>
      <c r="C761">
        <v>2017</v>
      </c>
      <c r="D761">
        <v>31</v>
      </c>
      <c r="E761">
        <v>6071</v>
      </c>
      <c r="F761">
        <v>-6040</v>
      </c>
      <c r="G761">
        <v>0</v>
      </c>
      <c r="H761">
        <v>7435.0470900236996</v>
      </c>
      <c r="J761">
        <v>12.039999961853001</v>
      </c>
      <c r="K761">
        <v>69.623999999999995</v>
      </c>
      <c r="L761">
        <v>775000</v>
      </c>
      <c r="M761">
        <v>-0.28999999999999998</v>
      </c>
      <c r="N761">
        <v>-0.04</v>
      </c>
      <c r="O761">
        <v>3</v>
      </c>
      <c r="P761">
        <v>230.53</v>
      </c>
      <c r="Q761">
        <v>7.36</v>
      </c>
      <c r="T761">
        <v>200</v>
      </c>
      <c r="U761">
        <v>0</v>
      </c>
    </row>
    <row r="762" spans="1:21" x14ac:dyDescent="0.35">
      <c r="A762" s="1" t="s">
        <v>173</v>
      </c>
      <c r="B762" s="1" t="s">
        <v>174</v>
      </c>
      <c r="C762">
        <v>2008</v>
      </c>
      <c r="D762">
        <v>57</v>
      </c>
      <c r="E762">
        <v>31235</v>
      </c>
      <c r="F762">
        <v>-31178</v>
      </c>
      <c r="G762">
        <v>6.0511991034340809E-2</v>
      </c>
      <c r="H762">
        <v>1588.67796790177</v>
      </c>
      <c r="I762">
        <v>3.8463292120000001</v>
      </c>
      <c r="J762">
        <v>16.554000854492202</v>
      </c>
      <c r="K762">
        <v>59.781999999999996</v>
      </c>
      <c r="L762">
        <v>9647000</v>
      </c>
      <c r="M762">
        <v>-1.28</v>
      </c>
      <c r="N762">
        <v>-1.39</v>
      </c>
      <c r="O762">
        <v>5</v>
      </c>
      <c r="P762">
        <v>39.72</v>
      </c>
      <c r="Q762">
        <v>9.94</v>
      </c>
      <c r="T762">
        <v>139000</v>
      </c>
      <c r="U762">
        <v>7.039557310594434</v>
      </c>
    </row>
    <row r="763" spans="1:21" x14ac:dyDescent="0.35">
      <c r="A763" s="1" t="s">
        <v>173</v>
      </c>
      <c r="B763" s="1" t="s">
        <v>174</v>
      </c>
      <c r="C763">
        <v>2009</v>
      </c>
      <c r="D763">
        <v>72</v>
      </c>
      <c r="E763">
        <v>29551</v>
      </c>
      <c r="F763">
        <v>-29479</v>
      </c>
      <c r="G763">
        <v>9.8580527717238992E-3</v>
      </c>
      <c r="H763">
        <v>1613.0879620967301</v>
      </c>
      <c r="J763">
        <v>15.4670000076294</v>
      </c>
      <c r="K763">
        <v>60.148000000000003</v>
      </c>
      <c r="L763">
        <v>9798000</v>
      </c>
      <c r="M763">
        <v>-1.32</v>
      </c>
      <c r="N763">
        <v>-0.96</v>
      </c>
      <c r="O763">
        <v>5</v>
      </c>
      <c r="P763">
        <v>40.71</v>
      </c>
      <c r="Q763">
        <v>9.7799999999999994</v>
      </c>
      <c r="T763">
        <v>9900</v>
      </c>
      <c r="U763">
        <v>0.20701910874802157</v>
      </c>
    </row>
    <row r="764" spans="1:21" x14ac:dyDescent="0.35">
      <c r="A764" s="1" t="s">
        <v>173</v>
      </c>
      <c r="B764" s="1" t="s">
        <v>174</v>
      </c>
      <c r="C764">
        <v>2010</v>
      </c>
      <c r="D764">
        <v>110</v>
      </c>
      <c r="E764">
        <v>33168</v>
      </c>
      <c r="F764">
        <v>-33058</v>
      </c>
      <c r="G764">
        <v>0</v>
      </c>
      <c r="H764">
        <v>1502.0327114122399</v>
      </c>
      <c r="I764">
        <v>3.76599884</v>
      </c>
      <c r="J764">
        <v>15.9460000991821</v>
      </c>
      <c r="K764">
        <v>60.511000000000003</v>
      </c>
      <c r="L764">
        <v>9949000</v>
      </c>
      <c r="M764">
        <v>-1.37</v>
      </c>
      <c r="N764">
        <v>-0.94</v>
      </c>
      <c r="O764">
        <v>5</v>
      </c>
      <c r="P764">
        <v>54.64</v>
      </c>
      <c r="Q764">
        <v>9.6300000000000008</v>
      </c>
      <c r="T764">
        <v>1573000</v>
      </c>
      <c r="U764">
        <v>2169.4357649467038</v>
      </c>
    </row>
    <row r="765" spans="1:21" x14ac:dyDescent="0.35">
      <c r="A765" s="1" t="s">
        <v>173</v>
      </c>
      <c r="B765" s="1" t="s">
        <v>174</v>
      </c>
      <c r="C765">
        <v>2011</v>
      </c>
      <c r="D765">
        <v>121</v>
      </c>
      <c r="E765">
        <v>33057</v>
      </c>
      <c r="F765">
        <v>-32936</v>
      </c>
      <c r="G765">
        <v>0</v>
      </c>
      <c r="H765">
        <v>1562.27887385753</v>
      </c>
      <c r="I765">
        <v>4.8445739750000003</v>
      </c>
      <c r="J765">
        <v>13.718000411987299</v>
      </c>
      <c r="K765">
        <v>60.878999999999998</v>
      </c>
      <c r="L765">
        <v>10100000</v>
      </c>
      <c r="M765">
        <v>-1.41</v>
      </c>
      <c r="N765">
        <v>-0.99</v>
      </c>
      <c r="O765">
        <v>5</v>
      </c>
      <c r="P765">
        <v>75.37</v>
      </c>
      <c r="Q765">
        <v>9.48</v>
      </c>
      <c r="T765">
        <v>500</v>
      </c>
      <c r="U765">
        <v>0.35639050690018276</v>
      </c>
    </row>
    <row r="766" spans="1:21" x14ac:dyDescent="0.35">
      <c r="A766" s="1" t="s">
        <v>173</v>
      </c>
      <c r="B766" s="1" t="s">
        <v>174</v>
      </c>
      <c r="C766">
        <v>2012</v>
      </c>
      <c r="D766">
        <v>195</v>
      </c>
      <c r="E766">
        <v>33415</v>
      </c>
      <c r="F766">
        <v>-33220</v>
      </c>
      <c r="G766">
        <v>0</v>
      </c>
      <c r="H766">
        <v>1584.8324656520001</v>
      </c>
      <c r="I766">
        <v>4.4134750370000004</v>
      </c>
      <c r="J766">
        <v>14.1000003814697</v>
      </c>
      <c r="K766">
        <v>61.26</v>
      </c>
      <c r="L766">
        <v>10251000</v>
      </c>
      <c r="M766">
        <v>-1.33</v>
      </c>
      <c r="N766">
        <v>-0.79</v>
      </c>
      <c r="O766">
        <v>5</v>
      </c>
      <c r="P766">
        <v>73.48</v>
      </c>
      <c r="Q766">
        <v>9.33</v>
      </c>
      <c r="R766">
        <v>58.5</v>
      </c>
      <c r="T766">
        <v>86000</v>
      </c>
      <c r="U766">
        <v>0.51813098767624677</v>
      </c>
    </row>
    <row r="767" spans="1:21" x14ac:dyDescent="0.35">
      <c r="A767" s="1" t="s">
        <v>173</v>
      </c>
      <c r="B767" s="1" t="s">
        <v>174</v>
      </c>
      <c r="C767">
        <v>2013</v>
      </c>
      <c r="D767">
        <v>219</v>
      </c>
      <c r="E767">
        <v>29589</v>
      </c>
      <c r="F767">
        <v>-29370</v>
      </c>
      <c r="G767">
        <v>0</v>
      </c>
      <c r="H767">
        <v>1629.3589181851301</v>
      </c>
      <c r="I767">
        <v>4.6219620700000004</v>
      </c>
      <c r="J767">
        <v>13.852999687194799</v>
      </c>
      <c r="K767">
        <v>61.658000000000001</v>
      </c>
      <c r="L767">
        <v>10401000</v>
      </c>
      <c r="M767">
        <v>-1.29</v>
      </c>
      <c r="N767">
        <v>-0.63</v>
      </c>
      <c r="O767">
        <v>5</v>
      </c>
      <c r="P767">
        <v>58.19</v>
      </c>
      <c r="Q767">
        <v>9.19</v>
      </c>
      <c r="T767">
        <v>1100</v>
      </c>
      <c r="U767">
        <v>5.528779654456821E-2</v>
      </c>
    </row>
    <row r="768" spans="1:21" x14ac:dyDescent="0.35">
      <c r="A768" s="1" t="s">
        <v>173</v>
      </c>
      <c r="B768" s="1" t="s">
        <v>174</v>
      </c>
      <c r="C768">
        <v>2014</v>
      </c>
      <c r="D768">
        <v>164</v>
      </c>
      <c r="E768">
        <v>24412</v>
      </c>
      <c r="F768">
        <v>-24248</v>
      </c>
      <c r="G768">
        <v>0</v>
      </c>
      <c r="H768">
        <v>1652.85480345734</v>
      </c>
      <c r="I768">
        <v>3.8887784480000001</v>
      </c>
      <c r="J768">
        <v>13.9390001296997</v>
      </c>
      <c r="K768">
        <v>62.069000000000003</v>
      </c>
      <c r="L768">
        <v>10549000</v>
      </c>
      <c r="M768">
        <v>-1.19</v>
      </c>
      <c r="N768">
        <v>-0.64</v>
      </c>
      <c r="O768">
        <v>5</v>
      </c>
      <c r="P768">
        <v>63.88</v>
      </c>
      <c r="Q768">
        <v>9.0399999999999991</v>
      </c>
      <c r="T768">
        <v>6500</v>
      </c>
      <c r="U768">
        <v>0.10818121003895839</v>
      </c>
    </row>
    <row r="769" spans="1:21" x14ac:dyDescent="0.35">
      <c r="A769" s="1" t="s">
        <v>173</v>
      </c>
      <c r="B769" s="1" t="s">
        <v>174</v>
      </c>
      <c r="C769">
        <v>2015</v>
      </c>
      <c r="D769">
        <v>129</v>
      </c>
      <c r="E769">
        <v>29603</v>
      </c>
      <c r="F769">
        <v>-29474</v>
      </c>
      <c r="G769">
        <v>0</v>
      </c>
      <c r="H769">
        <v>1651.2284454916401</v>
      </c>
      <c r="I769">
        <v>3.569762468</v>
      </c>
      <c r="J769">
        <v>14.045000076293899</v>
      </c>
      <c r="K769">
        <v>62.484999999999999</v>
      </c>
      <c r="L769">
        <v>10696000</v>
      </c>
      <c r="M769">
        <v>-1.18</v>
      </c>
      <c r="N769">
        <v>-0.67</v>
      </c>
      <c r="O769">
        <v>5</v>
      </c>
      <c r="P769">
        <v>67.3</v>
      </c>
      <c r="Q769">
        <v>8.89</v>
      </c>
      <c r="T769">
        <v>1500</v>
      </c>
      <c r="U769">
        <v>9.7044576739416438E-2</v>
      </c>
    </row>
    <row r="770" spans="1:21" x14ac:dyDescent="0.35">
      <c r="A770" s="1" t="s">
        <v>173</v>
      </c>
      <c r="B770" s="1" t="s">
        <v>174</v>
      </c>
      <c r="C770">
        <v>2016</v>
      </c>
      <c r="D770">
        <v>104</v>
      </c>
      <c r="E770">
        <v>52548</v>
      </c>
      <c r="F770">
        <v>-52444</v>
      </c>
      <c r="G770">
        <v>6.0454524687885966E-2</v>
      </c>
      <c r="H770">
        <v>1654.1705367581501</v>
      </c>
      <c r="I770">
        <v>3.3523001670000001</v>
      </c>
      <c r="J770">
        <v>14.0019998550415</v>
      </c>
      <c r="K770">
        <v>62.896000000000001</v>
      </c>
      <c r="L770">
        <v>10840000</v>
      </c>
      <c r="M770">
        <v>-1</v>
      </c>
      <c r="N770">
        <v>-0.74</v>
      </c>
      <c r="O770">
        <v>5</v>
      </c>
      <c r="P770">
        <v>59.09</v>
      </c>
      <c r="Q770">
        <v>8.76</v>
      </c>
      <c r="S770">
        <v>61.69</v>
      </c>
      <c r="T770">
        <v>180000</v>
      </c>
      <c r="U770">
        <v>5.1127257696608135</v>
      </c>
    </row>
    <row r="771" spans="1:21" x14ac:dyDescent="0.35">
      <c r="A771" s="1" t="s">
        <v>173</v>
      </c>
      <c r="B771" s="1" t="s">
        <v>174</v>
      </c>
      <c r="C771">
        <v>2017</v>
      </c>
      <c r="D771">
        <v>130</v>
      </c>
      <c r="E771">
        <v>27424</v>
      </c>
      <c r="F771">
        <v>-27294</v>
      </c>
      <c r="G771">
        <v>0</v>
      </c>
      <c r="H771">
        <v>1653.17250369424</v>
      </c>
      <c r="I771">
        <v>3.8238656519999998</v>
      </c>
      <c r="J771">
        <v>13.987999916076699</v>
      </c>
      <c r="K771">
        <v>63.29</v>
      </c>
      <c r="L771">
        <v>10982000</v>
      </c>
      <c r="M771">
        <v>-1.0900000000000001</v>
      </c>
      <c r="N771">
        <v>-0.67</v>
      </c>
      <c r="O771">
        <v>5</v>
      </c>
      <c r="P771">
        <v>62.35</v>
      </c>
      <c r="Q771">
        <v>8.64</v>
      </c>
      <c r="T771">
        <v>15000</v>
      </c>
      <c r="U771">
        <v>0.26216009878460894</v>
      </c>
    </row>
    <row r="772" spans="1:21" x14ac:dyDescent="0.35">
      <c r="A772" s="1" t="s">
        <v>175</v>
      </c>
      <c r="B772" s="1" t="s">
        <v>176</v>
      </c>
      <c r="C772">
        <v>2008</v>
      </c>
      <c r="D772">
        <v>1523</v>
      </c>
      <c r="E772">
        <v>12480</v>
      </c>
      <c r="F772">
        <v>-10957</v>
      </c>
      <c r="G772">
        <v>0</v>
      </c>
      <c r="H772">
        <v>4084.2986991532298</v>
      </c>
      <c r="I772">
        <v>5.4203310010000001</v>
      </c>
      <c r="J772">
        <v>3.1600000858306898</v>
      </c>
      <c r="K772">
        <v>72.802999999999997</v>
      </c>
      <c r="L772">
        <v>7981000</v>
      </c>
      <c r="M772">
        <v>-0.96</v>
      </c>
      <c r="N772">
        <v>-0.53</v>
      </c>
      <c r="O772">
        <v>3</v>
      </c>
      <c r="P772">
        <v>152.03</v>
      </c>
      <c r="Q772">
        <v>4.63</v>
      </c>
      <c r="T772">
        <v>70000</v>
      </c>
      <c r="U772">
        <v>0.88176988913951504</v>
      </c>
    </row>
    <row r="773" spans="1:21" x14ac:dyDescent="0.35">
      <c r="A773" s="1" t="s">
        <v>175</v>
      </c>
      <c r="B773" s="1" t="s">
        <v>176</v>
      </c>
      <c r="C773">
        <v>2009</v>
      </c>
      <c r="D773">
        <v>1787</v>
      </c>
      <c r="E773">
        <v>12241</v>
      </c>
      <c r="F773">
        <v>-10454</v>
      </c>
      <c r="G773">
        <v>2.5657218353681517E-2</v>
      </c>
      <c r="H773">
        <v>3904.4595185482699</v>
      </c>
      <c r="I773">
        <v>6.0331892969999998</v>
      </c>
      <c r="J773">
        <v>3.28999996185303</v>
      </c>
      <c r="K773">
        <v>73.061000000000007</v>
      </c>
      <c r="L773">
        <v>8151000</v>
      </c>
      <c r="M773">
        <v>-0.9</v>
      </c>
      <c r="N773">
        <v>-0.31</v>
      </c>
      <c r="O773">
        <v>4</v>
      </c>
      <c r="P773">
        <v>162.36000000000001</v>
      </c>
      <c r="Q773">
        <v>4.58</v>
      </c>
      <c r="T773">
        <v>2300</v>
      </c>
      <c r="U773">
        <v>0.1026288732915062</v>
      </c>
    </row>
    <row r="774" spans="1:21" x14ac:dyDescent="0.35">
      <c r="A774" s="1" t="s">
        <v>175</v>
      </c>
      <c r="B774" s="1" t="s">
        <v>176</v>
      </c>
      <c r="C774">
        <v>2010</v>
      </c>
      <c r="D774">
        <v>1880</v>
      </c>
      <c r="E774">
        <v>13744</v>
      </c>
      <c r="F774">
        <v>-11864</v>
      </c>
      <c r="G774">
        <v>0</v>
      </c>
      <c r="H774">
        <v>3971.1829935272699</v>
      </c>
      <c r="I774">
        <v>5.8661313059999998</v>
      </c>
      <c r="J774">
        <v>4.1199998855590803</v>
      </c>
      <c r="K774">
        <v>73.316999999999993</v>
      </c>
      <c r="L774">
        <v>8317000</v>
      </c>
      <c r="M774">
        <v>-0.88</v>
      </c>
      <c r="N774">
        <v>-0.5</v>
      </c>
      <c r="O774">
        <v>4</v>
      </c>
      <c r="P774">
        <v>168.57</v>
      </c>
      <c r="Q774">
        <v>4.53</v>
      </c>
      <c r="S774">
        <v>84.76</v>
      </c>
      <c r="T774">
        <v>8000</v>
      </c>
      <c r="U774">
        <v>1.8008213870506922</v>
      </c>
    </row>
    <row r="775" spans="1:21" x14ac:dyDescent="0.35">
      <c r="A775" s="1" t="s">
        <v>175</v>
      </c>
      <c r="B775" s="1" t="s">
        <v>176</v>
      </c>
      <c r="C775">
        <v>2011</v>
      </c>
      <c r="D775">
        <v>2061</v>
      </c>
      <c r="E775">
        <v>14607</v>
      </c>
      <c r="F775">
        <v>-12546</v>
      </c>
      <c r="G775">
        <v>2.4383707218569455E-2</v>
      </c>
      <c r="H775">
        <v>4046.07625166556</v>
      </c>
      <c r="I775">
        <v>4.9610314369999999</v>
      </c>
      <c r="J775">
        <v>4.4699997901916504</v>
      </c>
      <c r="K775">
        <v>73.569000000000003</v>
      </c>
      <c r="L775">
        <v>8481000</v>
      </c>
      <c r="M775">
        <v>-0.9</v>
      </c>
      <c r="N775">
        <v>-0.39</v>
      </c>
      <c r="O775">
        <v>4</v>
      </c>
      <c r="P775">
        <v>186.47</v>
      </c>
      <c r="Q775">
        <v>4.5</v>
      </c>
      <c r="S775">
        <v>85.12</v>
      </c>
      <c r="T775">
        <v>12000</v>
      </c>
      <c r="U775">
        <v>0.40233116995425994</v>
      </c>
    </row>
    <row r="776" spans="1:21" x14ac:dyDescent="0.35">
      <c r="A776" s="1" t="s">
        <v>175</v>
      </c>
      <c r="B776" s="1" t="s">
        <v>176</v>
      </c>
      <c r="C776">
        <v>2012</v>
      </c>
      <c r="D776">
        <v>2618</v>
      </c>
      <c r="E776">
        <v>13647</v>
      </c>
      <c r="F776">
        <v>-11029</v>
      </c>
      <c r="G776">
        <v>0</v>
      </c>
      <c r="H776">
        <v>4136.82205775887</v>
      </c>
      <c r="I776">
        <v>4.6022181509999998</v>
      </c>
      <c r="J776">
        <v>3.75</v>
      </c>
      <c r="K776">
        <v>73.813999999999993</v>
      </c>
      <c r="L776">
        <v>8641000</v>
      </c>
      <c r="M776">
        <v>-1.1399999999999999</v>
      </c>
      <c r="N776">
        <v>-0.35</v>
      </c>
      <c r="O776">
        <v>4</v>
      </c>
      <c r="P776">
        <v>188.35</v>
      </c>
      <c r="Q776">
        <v>4.47</v>
      </c>
      <c r="S776">
        <v>85.36</v>
      </c>
      <c r="U776">
        <v>1.1889933801664785E-2</v>
      </c>
    </row>
    <row r="777" spans="1:21" x14ac:dyDescent="0.35">
      <c r="A777" s="1" t="s">
        <v>175</v>
      </c>
      <c r="B777" s="1" t="s">
        <v>176</v>
      </c>
      <c r="C777">
        <v>2013</v>
      </c>
      <c r="D777">
        <v>4006</v>
      </c>
      <c r="E777">
        <v>16726</v>
      </c>
      <c r="F777">
        <v>-12720</v>
      </c>
      <c r="G777">
        <v>5.7997713196014031E-2</v>
      </c>
      <c r="H777">
        <v>4177.5802710727803</v>
      </c>
      <c r="I777">
        <v>4.7133584019999999</v>
      </c>
      <c r="J777">
        <v>4.0999999046325701</v>
      </c>
      <c r="K777">
        <v>74.051000000000002</v>
      </c>
      <c r="L777">
        <v>8799000</v>
      </c>
      <c r="M777">
        <v>-1.1599999999999999</v>
      </c>
      <c r="N777">
        <v>-0.44</v>
      </c>
      <c r="O777">
        <v>4</v>
      </c>
      <c r="P777">
        <v>181.09</v>
      </c>
      <c r="Q777">
        <v>4.45</v>
      </c>
      <c r="S777">
        <v>85.46</v>
      </c>
      <c r="U777">
        <v>0</v>
      </c>
    </row>
    <row r="778" spans="1:21" x14ac:dyDescent="0.35">
      <c r="A778" s="1" t="s">
        <v>175</v>
      </c>
      <c r="B778" s="1" t="s">
        <v>176</v>
      </c>
      <c r="C778">
        <v>2014</v>
      </c>
      <c r="D778">
        <v>2505</v>
      </c>
      <c r="E778">
        <v>17219</v>
      </c>
      <c r="F778">
        <v>-14714</v>
      </c>
      <c r="G778">
        <v>0</v>
      </c>
      <c r="H778">
        <v>4231.32506716223</v>
      </c>
      <c r="I778">
        <v>5.0557260509999997</v>
      </c>
      <c r="J778">
        <v>5.4899997711181596</v>
      </c>
      <c r="K778">
        <v>74.278000000000006</v>
      </c>
      <c r="L778">
        <v>8956000</v>
      </c>
      <c r="M778">
        <v>-0.94</v>
      </c>
      <c r="N778">
        <v>-0.53</v>
      </c>
      <c r="O778">
        <v>4</v>
      </c>
      <c r="P778">
        <v>183.24</v>
      </c>
      <c r="Q778">
        <v>4.43</v>
      </c>
      <c r="S778">
        <v>87.2</v>
      </c>
      <c r="T778">
        <v>2500</v>
      </c>
      <c r="U778">
        <v>4.5274210633549326E-2</v>
      </c>
    </row>
    <row r="779" spans="1:21" x14ac:dyDescent="0.35">
      <c r="A779" s="1" t="s">
        <v>175</v>
      </c>
      <c r="B779" s="1" t="s">
        <v>176</v>
      </c>
      <c r="C779">
        <v>2015</v>
      </c>
      <c r="D779">
        <v>1773</v>
      </c>
      <c r="E779">
        <v>19848</v>
      </c>
      <c r="F779">
        <v>-18075</v>
      </c>
      <c r="G779">
        <v>0</v>
      </c>
      <c r="H779">
        <v>4319.4701182983099</v>
      </c>
      <c r="I779">
        <v>4.8454365729999997</v>
      </c>
      <c r="J779">
        <v>4.5900001525878897</v>
      </c>
      <c r="K779">
        <v>74.495000000000005</v>
      </c>
      <c r="L779">
        <v>9113000</v>
      </c>
      <c r="M779">
        <v>-0.93</v>
      </c>
      <c r="N779">
        <v>-0.47</v>
      </c>
      <c r="O779">
        <v>4</v>
      </c>
      <c r="P779">
        <v>180.61</v>
      </c>
      <c r="Q779">
        <v>4.42</v>
      </c>
      <c r="S779">
        <v>87.91</v>
      </c>
      <c r="T779">
        <v>2000</v>
      </c>
      <c r="U779">
        <v>0</v>
      </c>
    </row>
    <row r="780" spans="1:21" x14ac:dyDescent="0.35">
      <c r="A780" s="1" t="s">
        <v>175</v>
      </c>
      <c r="B780" s="1" t="s">
        <v>176</v>
      </c>
      <c r="C780">
        <v>2016</v>
      </c>
      <c r="D780">
        <v>1819</v>
      </c>
      <c r="E780">
        <v>27856</v>
      </c>
      <c r="F780">
        <v>-26037</v>
      </c>
      <c r="G780">
        <v>2.1568828916350397E-2</v>
      </c>
      <c r="H780">
        <v>4406.7735323757597</v>
      </c>
      <c r="I780">
        <v>5.6481547360000004</v>
      </c>
      <c r="J780">
        <v>4.6700000762939498</v>
      </c>
      <c r="K780">
        <v>74.700999999999993</v>
      </c>
      <c r="L780">
        <v>9271000</v>
      </c>
      <c r="M780">
        <v>-1.1200000000000001</v>
      </c>
      <c r="N780">
        <v>-0.43</v>
      </c>
      <c r="O780">
        <v>4</v>
      </c>
      <c r="P780">
        <v>194.63</v>
      </c>
      <c r="Q780">
        <v>4.42</v>
      </c>
      <c r="S780">
        <v>88.99</v>
      </c>
      <c r="T780">
        <v>890</v>
      </c>
      <c r="U780">
        <v>1.0784414466217961E-2</v>
      </c>
    </row>
    <row r="781" spans="1:21" x14ac:dyDescent="0.35">
      <c r="A781" s="1" t="s">
        <v>175</v>
      </c>
      <c r="B781" s="1" t="s">
        <v>176</v>
      </c>
      <c r="C781">
        <v>2017</v>
      </c>
      <c r="D781">
        <v>2039</v>
      </c>
      <c r="E781">
        <v>33200</v>
      </c>
      <c r="F781">
        <v>-31161</v>
      </c>
      <c r="G781">
        <v>0</v>
      </c>
      <c r="H781">
        <v>4541.7952570607504</v>
      </c>
      <c r="I781">
        <v>6.0199856760000001</v>
      </c>
      <c r="J781">
        <v>4.4860000610351598</v>
      </c>
      <c r="K781">
        <v>74.897999999999996</v>
      </c>
      <c r="L781">
        <v>9429000</v>
      </c>
      <c r="M781">
        <v>-1.05</v>
      </c>
      <c r="N781">
        <v>-0.56000000000000005</v>
      </c>
      <c r="O781">
        <v>4</v>
      </c>
      <c r="P781">
        <v>195.94</v>
      </c>
      <c r="Q781">
        <v>4.43</v>
      </c>
      <c r="R781">
        <v>64.3</v>
      </c>
      <c r="U781">
        <v>0.13685918194570951</v>
      </c>
    </row>
    <row r="782" spans="1:21" x14ac:dyDescent="0.35">
      <c r="A782" s="1" t="s">
        <v>177</v>
      </c>
      <c r="B782" s="1" t="s">
        <v>178</v>
      </c>
      <c r="C782">
        <v>2008</v>
      </c>
      <c r="D782">
        <v>2181</v>
      </c>
      <c r="E782">
        <v>7703</v>
      </c>
      <c r="F782">
        <v>-5522</v>
      </c>
      <c r="I782">
        <v>5.1372618680000004</v>
      </c>
      <c r="J782">
        <v>3.5599999427795401</v>
      </c>
      <c r="K782">
        <v>82.525000000000006</v>
      </c>
      <c r="L782">
        <v>6882000</v>
      </c>
      <c r="M782">
        <v>1.49</v>
      </c>
      <c r="N782">
        <v>1.1299999999999999</v>
      </c>
      <c r="Q782">
        <v>6</v>
      </c>
    </row>
    <row r="783" spans="1:21" x14ac:dyDescent="0.35">
      <c r="A783" s="1" t="s">
        <v>177</v>
      </c>
      <c r="B783" s="1" t="s">
        <v>178</v>
      </c>
      <c r="C783">
        <v>2009</v>
      </c>
      <c r="D783">
        <v>4019</v>
      </c>
      <c r="E783">
        <v>6421</v>
      </c>
      <c r="F783">
        <v>-2402</v>
      </c>
      <c r="I783">
        <v>5.3970556260000002</v>
      </c>
      <c r="J783">
        <v>5.2600002288818404</v>
      </c>
      <c r="K783">
        <v>82.710999999999999</v>
      </c>
      <c r="L783">
        <v>6925000</v>
      </c>
      <c r="M783">
        <v>1.5</v>
      </c>
      <c r="N783">
        <v>0.97</v>
      </c>
      <c r="Q783">
        <v>5.9</v>
      </c>
    </row>
    <row r="784" spans="1:21" x14ac:dyDescent="0.35">
      <c r="A784" s="1" t="s">
        <v>177</v>
      </c>
      <c r="B784" s="1" t="s">
        <v>178</v>
      </c>
      <c r="C784">
        <v>2010</v>
      </c>
      <c r="D784">
        <v>2422</v>
      </c>
      <c r="E784">
        <v>8717</v>
      </c>
      <c r="F784">
        <v>-6295</v>
      </c>
      <c r="I784">
        <v>5.6428346630000004</v>
      </c>
      <c r="J784">
        <v>4.3099999427795401</v>
      </c>
      <c r="K784">
        <v>82.903000000000006</v>
      </c>
      <c r="L784">
        <v>6966000</v>
      </c>
      <c r="M784">
        <v>1.54</v>
      </c>
      <c r="N784">
        <v>0.94</v>
      </c>
      <c r="Q784">
        <v>6</v>
      </c>
    </row>
    <row r="785" spans="1:21" x14ac:dyDescent="0.35">
      <c r="A785" s="1" t="s">
        <v>177</v>
      </c>
      <c r="B785" s="1" t="s">
        <v>178</v>
      </c>
      <c r="C785">
        <v>2011</v>
      </c>
      <c r="D785">
        <v>3492</v>
      </c>
      <c r="E785">
        <v>7245</v>
      </c>
      <c r="F785">
        <v>-3753</v>
      </c>
      <c r="I785">
        <v>5.4740109439999998</v>
      </c>
      <c r="J785">
        <v>3.4200000762939502</v>
      </c>
      <c r="K785">
        <v>83.108999999999995</v>
      </c>
      <c r="L785">
        <v>7007000</v>
      </c>
      <c r="M785">
        <v>1.55</v>
      </c>
      <c r="N785">
        <v>0.95</v>
      </c>
      <c r="Q785">
        <v>6</v>
      </c>
    </row>
    <row r="786" spans="1:21" x14ac:dyDescent="0.35">
      <c r="A786" s="1" t="s">
        <v>177</v>
      </c>
      <c r="B786" s="1" t="s">
        <v>178</v>
      </c>
      <c r="C786">
        <v>2012</v>
      </c>
      <c r="D786">
        <v>2248</v>
      </c>
      <c r="E786">
        <v>5627</v>
      </c>
      <c r="F786">
        <v>-3379</v>
      </c>
      <c r="I786">
        <v>5.4837646480000002</v>
      </c>
      <c r="J786">
        <v>3.28999996185303</v>
      </c>
      <c r="K786">
        <v>83.328999999999994</v>
      </c>
      <c r="L786">
        <v>7047000</v>
      </c>
      <c r="M786">
        <v>1.58</v>
      </c>
      <c r="N786">
        <v>1.01</v>
      </c>
      <c r="Q786">
        <v>6.1</v>
      </c>
    </row>
    <row r="787" spans="1:21" x14ac:dyDescent="0.35">
      <c r="A787" s="1" t="s">
        <v>177</v>
      </c>
      <c r="B787" s="1" t="s">
        <v>178</v>
      </c>
      <c r="C787">
        <v>2013</v>
      </c>
      <c r="D787">
        <v>2352</v>
      </c>
      <c r="E787">
        <v>9393</v>
      </c>
      <c r="F787">
        <v>-7041</v>
      </c>
      <c r="J787">
        <v>3.3800001144409202</v>
      </c>
      <c r="K787">
        <v>83.56</v>
      </c>
      <c r="L787">
        <v>7089000</v>
      </c>
      <c r="M787">
        <v>1.57</v>
      </c>
      <c r="N787">
        <v>0.92</v>
      </c>
      <c r="Q787">
        <v>6</v>
      </c>
    </row>
    <row r="788" spans="1:21" x14ac:dyDescent="0.35">
      <c r="A788" s="1" t="s">
        <v>177</v>
      </c>
      <c r="B788" s="1" t="s">
        <v>178</v>
      </c>
      <c r="C788">
        <v>2014</v>
      </c>
      <c r="D788">
        <v>2339</v>
      </c>
      <c r="E788">
        <v>6676</v>
      </c>
      <c r="F788">
        <v>-4337</v>
      </c>
      <c r="I788">
        <v>5.4580507279999999</v>
      </c>
      <c r="J788">
        <v>3.2799999713897701</v>
      </c>
      <c r="K788">
        <v>83.801000000000002</v>
      </c>
      <c r="L788">
        <v>7135000</v>
      </c>
      <c r="M788">
        <v>1.86</v>
      </c>
      <c r="N788">
        <v>1.1499999999999999</v>
      </c>
      <c r="Q788">
        <v>6.2</v>
      </c>
    </row>
    <row r="789" spans="1:21" x14ac:dyDescent="0.35">
      <c r="A789" s="1" t="s">
        <v>177</v>
      </c>
      <c r="B789" s="1" t="s">
        <v>178</v>
      </c>
      <c r="C789">
        <v>2015</v>
      </c>
      <c r="D789">
        <v>2574</v>
      </c>
      <c r="E789">
        <v>6893</v>
      </c>
      <c r="F789">
        <v>-4319</v>
      </c>
      <c r="J789">
        <v>3.2999999523162802</v>
      </c>
      <c r="K789">
        <v>84.043000000000006</v>
      </c>
      <c r="L789">
        <v>7186000</v>
      </c>
      <c r="M789">
        <v>1.83</v>
      </c>
      <c r="N789">
        <v>1.05</v>
      </c>
      <c r="Q789">
        <v>6.3</v>
      </c>
    </row>
    <row r="790" spans="1:21" x14ac:dyDescent="0.35">
      <c r="A790" s="1" t="s">
        <v>177</v>
      </c>
      <c r="B790" s="1" t="s">
        <v>178</v>
      </c>
      <c r="C790">
        <v>2016</v>
      </c>
      <c r="D790">
        <v>2677</v>
      </c>
      <c r="E790">
        <v>13725</v>
      </c>
      <c r="F790">
        <v>-11048</v>
      </c>
      <c r="I790">
        <v>5.498420715</v>
      </c>
      <c r="J790">
        <v>3.3529999256134002</v>
      </c>
      <c r="K790">
        <v>84.277000000000001</v>
      </c>
      <c r="L790">
        <v>7244000</v>
      </c>
      <c r="M790">
        <v>1.72</v>
      </c>
      <c r="N790">
        <v>0.75</v>
      </c>
      <c r="Q790">
        <v>6.4</v>
      </c>
      <c r="T790">
        <v>220</v>
      </c>
    </row>
    <row r="791" spans="1:21" x14ac:dyDescent="0.35">
      <c r="A791" s="1" t="s">
        <v>177</v>
      </c>
      <c r="B791" s="1" t="s">
        <v>178</v>
      </c>
      <c r="C791">
        <v>2017</v>
      </c>
      <c r="D791">
        <v>2277</v>
      </c>
      <c r="E791">
        <v>17346</v>
      </c>
      <c r="F791">
        <v>-15069</v>
      </c>
      <c r="I791">
        <v>5.3624749180000002</v>
      </c>
      <c r="J791">
        <v>3.0899999141693102</v>
      </c>
      <c r="K791">
        <v>84.492999999999995</v>
      </c>
      <c r="L791">
        <v>7306000</v>
      </c>
      <c r="M791">
        <v>1.72</v>
      </c>
      <c r="N791">
        <v>0.83</v>
      </c>
      <c r="O791">
        <v>2</v>
      </c>
      <c r="Q791">
        <v>6.3</v>
      </c>
      <c r="T791">
        <v>3300</v>
      </c>
    </row>
    <row r="792" spans="1:21" x14ac:dyDescent="0.35">
      <c r="A792" s="1" t="s">
        <v>179</v>
      </c>
      <c r="B792" s="1" t="s">
        <v>180</v>
      </c>
      <c r="C792">
        <v>2008</v>
      </c>
      <c r="D792">
        <v>35472</v>
      </c>
      <c r="E792">
        <v>44929</v>
      </c>
      <c r="F792">
        <v>-9457</v>
      </c>
      <c r="G792">
        <v>0</v>
      </c>
      <c r="H792">
        <v>23734.244528240499</v>
      </c>
      <c r="J792">
        <v>7.8200001716613796</v>
      </c>
      <c r="K792">
        <v>73.915999999999997</v>
      </c>
      <c r="L792">
        <v>9992000</v>
      </c>
      <c r="M792">
        <v>0.93</v>
      </c>
      <c r="N792">
        <v>0.75</v>
      </c>
      <c r="O792">
        <v>1</v>
      </c>
      <c r="P792">
        <v>1117.2</v>
      </c>
      <c r="Q792">
        <v>13</v>
      </c>
      <c r="R792">
        <v>12.4</v>
      </c>
      <c r="U792">
        <v>0</v>
      </c>
    </row>
    <row r="793" spans="1:21" x14ac:dyDescent="0.35">
      <c r="A793" s="1" t="s">
        <v>179</v>
      </c>
      <c r="B793" s="1" t="s">
        <v>180</v>
      </c>
      <c r="C793">
        <v>2009</v>
      </c>
      <c r="D793">
        <v>25433</v>
      </c>
      <c r="E793">
        <v>45947</v>
      </c>
      <c r="F793">
        <v>-20514</v>
      </c>
      <c r="G793">
        <v>2.0082815426275661E-2</v>
      </c>
      <c r="H793">
        <v>22202.157018867099</v>
      </c>
      <c r="I793">
        <v>4.894600391</v>
      </c>
      <c r="J793">
        <v>10.0299997329712</v>
      </c>
      <c r="K793">
        <v>74.194999999999993</v>
      </c>
      <c r="L793">
        <v>9959000</v>
      </c>
      <c r="M793">
        <v>0.8</v>
      </c>
      <c r="N793">
        <v>0.54</v>
      </c>
      <c r="O793">
        <v>1</v>
      </c>
      <c r="P793">
        <v>943.69</v>
      </c>
      <c r="Q793">
        <v>13</v>
      </c>
      <c r="R793">
        <v>12.3</v>
      </c>
      <c r="U793">
        <v>0</v>
      </c>
    </row>
    <row r="794" spans="1:21" x14ac:dyDescent="0.35">
      <c r="A794" s="1" t="s">
        <v>179</v>
      </c>
      <c r="B794" s="1" t="s">
        <v>180</v>
      </c>
      <c r="C794">
        <v>2010</v>
      </c>
      <c r="D794">
        <v>23712</v>
      </c>
      <c r="E794">
        <v>50348</v>
      </c>
      <c r="F794">
        <v>-26636</v>
      </c>
      <c r="G794">
        <v>1.0069535943690108E-2</v>
      </c>
      <c r="H794">
        <v>22404.239196947099</v>
      </c>
      <c r="I794">
        <v>4.7251324649999997</v>
      </c>
      <c r="J794">
        <v>11.170000076293899</v>
      </c>
      <c r="K794">
        <v>74.488</v>
      </c>
      <c r="L794">
        <v>9927000</v>
      </c>
      <c r="M794">
        <v>0.78</v>
      </c>
      <c r="N794">
        <v>0.69</v>
      </c>
      <c r="O794">
        <v>1</v>
      </c>
      <c r="P794">
        <v>983.11</v>
      </c>
      <c r="Q794">
        <v>13</v>
      </c>
      <c r="R794">
        <v>14.1</v>
      </c>
      <c r="U794">
        <v>1.0069535900777964E-2</v>
      </c>
    </row>
    <row r="795" spans="1:21" x14ac:dyDescent="0.35">
      <c r="A795" s="1" t="s">
        <v>179</v>
      </c>
      <c r="B795" s="1" t="s">
        <v>180</v>
      </c>
      <c r="C795">
        <v>2011</v>
      </c>
      <c r="D795">
        <v>22304</v>
      </c>
      <c r="E795">
        <v>69407</v>
      </c>
      <c r="F795">
        <v>-47103</v>
      </c>
      <c r="G795">
        <v>0</v>
      </c>
      <c r="H795">
        <v>22841.210338110399</v>
      </c>
      <c r="I795">
        <v>4.9176025389999998</v>
      </c>
      <c r="J795">
        <v>11.0299997329712</v>
      </c>
      <c r="K795">
        <v>74.795000000000002</v>
      </c>
      <c r="L795">
        <v>9896000</v>
      </c>
      <c r="M795">
        <v>0.76</v>
      </c>
      <c r="N795">
        <v>0.74</v>
      </c>
      <c r="O795">
        <v>2</v>
      </c>
      <c r="P795">
        <v>1063.43</v>
      </c>
      <c r="Q795">
        <v>12.9</v>
      </c>
      <c r="R795">
        <v>14.3</v>
      </c>
      <c r="U795">
        <v>0</v>
      </c>
    </row>
    <row r="796" spans="1:21" x14ac:dyDescent="0.35">
      <c r="A796" s="1" t="s">
        <v>179</v>
      </c>
      <c r="B796" s="1" t="s">
        <v>180</v>
      </c>
      <c r="C796">
        <v>2012</v>
      </c>
      <c r="D796">
        <v>20074</v>
      </c>
      <c r="E796">
        <v>93631</v>
      </c>
      <c r="F796">
        <v>-73557</v>
      </c>
      <c r="G796">
        <v>0</v>
      </c>
      <c r="H796">
        <v>22582.072807223401</v>
      </c>
      <c r="I796">
        <v>4.683358192</v>
      </c>
      <c r="J796">
        <v>11</v>
      </c>
      <c r="K796">
        <v>75.106999999999999</v>
      </c>
      <c r="L796">
        <v>9864000</v>
      </c>
      <c r="M796">
        <v>0.62</v>
      </c>
      <c r="N796">
        <v>0.68</v>
      </c>
      <c r="O796">
        <v>2</v>
      </c>
      <c r="P796">
        <v>961.14</v>
      </c>
      <c r="Q796">
        <v>13</v>
      </c>
      <c r="R796">
        <v>15</v>
      </c>
      <c r="U796">
        <v>0</v>
      </c>
    </row>
    <row r="797" spans="1:21" x14ac:dyDescent="0.35">
      <c r="A797" s="1" t="s">
        <v>179</v>
      </c>
      <c r="B797" s="1" t="s">
        <v>180</v>
      </c>
      <c r="C797">
        <v>2013</v>
      </c>
      <c r="D797">
        <v>20996</v>
      </c>
      <c r="E797">
        <v>105875</v>
      </c>
      <c r="F797">
        <v>-84879</v>
      </c>
      <c r="G797">
        <v>0</v>
      </c>
      <c r="H797">
        <v>23119.016967173298</v>
      </c>
      <c r="I797">
        <v>4.9144668579999999</v>
      </c>
      <c r="J797">
        <v>10.180000305175801</v>
      </c>
      <c r="K797">
        <v>75.418000000000006</v>
      </c>
      <c r="L797">
        <v>9834000</v>
      </c>
      <c r="M797">
        <v>0.57999999999999996</v>
      </c>
      <c r="N797">
        <v>0.8</v>
      </c>
      <c r="O797">
        <v>2</v>
      </c>
      <c r="P797">
        <v>990.63</v>
      </c>
      <c r="Q797">
        <v>12.8</v>
      </c>
      <c r="R797">
        <v>15</v>
      </c>
      <c r="T797">
        <v>1300</v>
      </c>
      <c r="U797">
        <v>0</v>
      </c>
    </row>
    <row r="798" spans="1:21" x14ac:dyDescent="0.35">
      <c r="A798" s="1" t="s">
        <v>179</v>
      </c>
      <c r="B798" s="1" t="s">
        <v>180</v>
      </c>
      <c r="C798">
        <v>2014</v>
      </c>
      <c r="D798">
        <v>25761</v>
      </c>
      <c r="E798">
        <v>104800</v>
      </c>
      <c r="F798">
        <v>-79039</v>
      </c>
      <c r="G798">
        <v>0</v>
      </c>
      <c r="H798">
        <v>24161.425523651898</v>
      </c>
      <c r="I798">
        <v>5.1805634500000002</v>
      </c>
      <c r="J798">
        <v>7.7300000190734899</v>
      </c>
      <c r="K798">
        <v>75.72</v>
      </c>
      <c r="L798">
        <v>9805000</v>
      </c>
      <c r="M798">
        <v>0.5</v>
      </c>
      <c r="N798">
        <v>0.67</v>
      </c>
      <c r="O798">
        <v>2</v>
      </c>
      <c r="P798">
        <v>1006.16</v>
      </c>
      <c r="Q798">
        <v>12.8</v>
      </c>
      <c r="R798">
        <v>14.9</v>
      </c>
      <c r="S798">
        <v>99.1</v>
      </c>
      <c r="T798">
        <v>290</v>
      </c>
      <c r="U798">
        <v>0</v>
      </c>
    </row>
    <row r="799" spans="1:21" x14ac:dyDescent="0.35">
      <c r="A799" s="1" t="s">
        <v>179</v>
      </c>
      <c r="B799" s="1" t="s">
        <v>180</v>
      </c>
      <c r="C799">
        <v>2015</v>
      </c>
      <c r="D799">
        <v>25546</v>
      </c>
      <c r="E799">
        <v>104149</v>
      </c>
      <c r="F799">
        <v>-78603</v>
      </c>
      <c r="G799">
        <v>0</v>
      </c>
      <c r="H799">
        <v>25034.450730660501</v>
      </c>
      <c r="I799">
        <v>5.34438324</v>
      </c>
      <c r="J799">
        <v>6.8099999427795401</v>
      </c>
      <c r="K799">
        <v>76.006</v>
      </c>
      <c r="L799">
        <v>9778000</v>
      </c>
      <c r="M799">
        <v>0.4</v>
      </c>
      <c r="N799">
        <v>0.75</v>
      </c>
      <c r="O799">
        <v>2</v>
      </c>
      <c r="P799">
        <v>870.52</v>
      </c>
      <c r="Q799">
        <v>13.4</v>
      </c>
      <c r="U799">
        <v>0</v>
      </c>
    </row>
    <row r="800" spans="1:21" x14ac:dyDescent="0.35">
      <c r="A800" s="1" t="s">
        <v>179</v>
      </c>
      <c r="B800" s="1" t="s">
        <v>180</v>
      </c>
      <c r="C800">
        <v>2016</v>
      </c>
      <c r="D800">
        <v>23616</v>
      </c>
      <c r="E800">
        <v>89774</v>
      </c>
      <c r="F800">
        <v>-66158</v>
      </c>
      <c r="G800">
        <v>0</v>
      </c>
      <c r="H800">
        <v>25664.136004530999</v>
      </c>
      <c r="I800">
        <v>5.4489016530000001</v>
      </c>
      <c r="J800">
        <v>5.1100001335143999</v>
      </c>
      <c r="K800">
        <v>76.266000000000005</v>
      </c>
      <c r="L800">
        <v>9753000</v>
      </c>
      <c r="M800">
        <v>0.42</v>
      </c>
      <c r="N800">
        <v>0.65</v>
      </c>
      <c r="O800">
        <v>2</v>
      </c>
      <c r="P800">
        <v>914.56</v>
      </c>
      <c r="Q800">
        <v>13</v>
      </c>
      <c r="U800">
        <v>0</v>
      </c>
    </row>
    <row r="801" spans="1:21" x14ac:dyDescent="0.35">
      <c r="A801" s="1" t="s">
        <v>179</v>
      </c>
      <c r="B801" s="1" t="s">
        <v>180</v>
      </c>
      <c r="C801">
        <v>2017</v>
      </c>
      <c r="D801">
        <v>36129</v>
      </c>
      <c r="E801">
        <v>91975</v>
      </c>
      <c r="F801">
        <v>-55846</v>
      </c>
      <c r="G801">
        <v>0</v>
      </c>
      <c r="H801">
        <v>26777.560791395299</v>
      </c>
      <c r="I801">
        <v>6.0650386809999999</v>
      </c>
      <c r="J801">
        <v>4.1599998474121103</v>
      </c>
      <c r="K801">
        <v>76.498000000000005</v>
      </c>
      <c r="L801">
        <v>9730000</v>
      </c>
      <c r="M801">
        <v>0.53</v>
      </c>
      <c r="N801">
        <v>0.81</v>
      </c>
      <c r="O801">
        <v>2</v>
      </c>
      <c r="P801">
        <v>981.42</v>
      </c>
      <c r="Q801">
        <v>13.5</v>
      </c>
      <c r="T801">
        <v>96</v>
      </c>
      <c r="U801">
        <v>0</v>
      </c>
    </row>
    <row r="802" spans="1:21" x14ac:dyDescent="0.35">
      <c r="A802" s="1" t="s">
        <v>181</v>
      </c>
      <c r="B802" s="1" t="s">
        <v>182</v>
      </c>
      <c r="C802">
        <v>2008</v>
      </c>
      <c r="D802">
        <v>7433</v>
      </c>
      <c r="E802">
        <v>3820</v>
      </c>
      <c r="F802">
        <v>3613</v>
      </c>
      <c r="G802">
        <v>0</v>
      </c>
      <c r="H802">
        <v>43334.900521853699</v>
      </c>
      <c r="I802">
        <v>6.8882842059999998</v>
      </c>
      <c r="J802">
        <v>2.9500000476837198</v>
      </c>
      <c r="K802">
        <v>81.512</v>
      </c>
      <c r="L802">
        <v>311000</v>
      </c>
      <c r="M802">
        <v>1.87</v>
      </c>
      <c r="N802">
        <v>1.22</v>
      </c>
      <c r="O802">
        <v>1</v>
      </c>
      <c r="P802">
        <v>4945.62</v>
      </c>
      <c r="Q802">
        <v>6.3</v>
      </c>
      <c r="U802">
        <v>0</v>
      </c>
    </row>
    <row r="803" spans="1:21" x14ac:dyDescent="0.35">
      <c r="A803" s="1" t="s">
        <v>181</v>
      </c>
      <c r="B803" s="1" t="s">
        <v>182</v>
      </c>
      <c r="C803">
        <v>2009</v>
      </c>
      <c r="D803">
        <v>3360</v>
      </c>
      <c r="E803">
        <v>5087</v>
      </c>
      <c r="F803">
        <v>-1727</v>
      </c>
      <c r="G803">
        <v>0</v>
      </c>
      <c r="H803">
        <v>40377.833512634403</v>
      </c>
      <c r="J803">
        <v>7.2199997901916504</v>
      </c>
      <c r="K803">
        <v>81.653999999999996</v>
      </c>
      <c r="L803">
        <v>316000</v>
      </c>
      <c r="M803">
        <v>1.71</v>
      </c>
      <c r="N803">
        <v>1.19</v>
      </c>
      <c r="O803">
        <v>1</v>
      </c>
      <c r="P803">
        <v>3693.28</v>
      </c>
      <c r="Q803">
        <v>6.3</v>
      </c>
      <c r="U803">
        <v>0</v>
      </c>
    </row>
    <row r="804" spans="1:21" x14ac:dyDescent="0.35">
      <c r="A804" s="1" t="s">
        <v>181</v>
      </c>
      <c r="B804" s="1" t="s">
        <v>182</v>
      </c>
      <c r="C804">
        <v>2010</v>
      </c>
      <c r="D804">
        <v>2961</v>
      </c>
      <c r="E804">
        <v>4735</v>
      </c>
      <c r="F804">
        <v>-1774</v>
      </c>
      <c r="G804">
        <v>0</v>
      </c>
      <c r="H804">
        <v>38978.005595341499</v>
      </c>
      <c r="J804">
        <v>7.5599999427795401</v>
      </c>
      <c r="K804">
        <v>81.801000000000002</v>
      </c>
      <c r="L804">
        <v>320000</v>
      </c>
      <c r="M804">
        <v>1.71</v>
      </c>
      <c r="N804">
        <v>1.02</v>
      </c>
      <c r="O804">
        <v>1</v>
      </c>
      <c r="P804">
        <v>3644.8</v>
      </c>
      <c r="Q804">
        <v>6.4</v>
      </c>
      <c r="U804">
        <v>0</v>
      </c>
    </row>
    <row r="805" spans="1:21" x14ac:dyDescent="0.35">
      <c r="A805" s="1" t="s">
        <v>181</v>
      </c>
      <c r="B805" s="1" t="s">
        <v>182</v>
      </c>
      <c r="C805">
        <v>2011</v>
      </c>
      <c r="D805">
        <v>2724</v>
      </c>
      <c r="E805">
        <v>4592</v>
      </c>
      <c r="F805">
        <v>-1868</v>
      </c>
      <c r="G805">
        <v>0</v>
      </c>
      <c r="H805">
        <v>39621.9356635285</v>
      </c>
      <c r="J805">
        <v>7.0300002098083496</v>
      </c>
      <c r="K805">
        <v>81.950999999999993</v>
      </c>
      <c r="L805">
        <v>323000</v>
      </c>
      <c r="M805">
        <v>1.7</v>
      </c>
      <c r="N805">
        <v>1.24</v>
      </c>
      <c r="O805">
        <v>1</v>
      </c>
      <c r="P805">
        <v>3867.38</v>
      </c>
      <c r="Q805">
        <v>6.2</v>
      </c>
      <c r="U805">
        <v>0</v>
      </c>
    </row>
    <row r="806" spans="1:21" x14ac:dyDescent="0.35">
      <c r="A806" s="1" t="s">
        <v>181</v>
      </c>
      <c r="B806" s="1" t="s">
        <v>182</v>
      </c>
      <c r="C806">
        <v>2012</v>
      </c>
      <c r="D806">
        <v>2806</v>
      </c>
      <c r="E806">
        <v>4043</v>
      </c>
      <c r="F806">
        <v>-1237</v>
      </c>
      <c r="G806">
        <v>0</v>
      </c>
      <c r="H806">
        <v>39931.609363136697</v>
      </c>
      <c r="I806">
        <v>7.5906600949999996</v>
      </c>
      <c r="J806">
        <v>6</v>
      </c>
      <c r="K806">
        <v>82.094999999999999</v>
      </c>
      <c r="L806">
        <v>326000</v>
      </c>
      <c r="M806">
        <v>1.69</v>
      </c>
      <c r="N806">
        <v>1.25</v>
      </c>
      <c r="O806">
        <v>1</v>
      </c>
      <c r="P806">
        <v>3706.81</v>
      </c>
      <c r="Q806">
        <v>6.1</v>
      </c>
      <c r="U806">
        <v>0</v>
      </c>
    </row>
    <row r="807" spans="1:21" x14ac:dyDescent="0.35">
      <c r="A807" s="1" t="s">
        <v>181</v>
      </c>
      <c r="B807" s="1" t="s">
        <v>182</v>
      </c>
      <c r="C807">
        <v>2013</v>
      </c>
      <c r="D807">
        <v>3898</v>
      </c>
      <c r="E807">
        <v>3676</v>
      </c>
      <c r="F807">
        <v>222</v>
      </c>
      <c r="G807">
        <v>0</v>
      </c>
      <c r="H807">
        <v>41259.795964976402</v>
      </c>
      <c r="I807">
        <v>7.5013942719999998</v>
      </c>
      <c r="J807">
        <v>5.3800001144409197</v>
      </c>
      <c r="K807">
        <v>82.230999999999995</v>
      </c>
      <c r="L807">
        <v>327000</v>
      </c>
      <c r="M807">
        <v>1.66</v>
      </c>
      <c r="N807">
        <v>1.29</v>
      </c>
      <c r="O807">
        <v>1</v>
      </c>
      <c r="P807">
        <v>4030.78</v>
      </c>
      <c r="Q807">
        <v>6.7</v>
      </c>
      <c r="U807">
        <v>0</v>
      </c>
    </row>
    <row r="808" spans="1:21" x14ac:dyDescent="0.35">
      <c r="A808" s="1" t="s">
        <v>181</v>
      </c>
      <c r="B808" s="1" t="s">
        <v>182</v>
      </c>
      <c r="C808">
        <v>2014</v>
      </c>
      <c r="D808">
        <v>4300</v>
      </c>
      <c r="E808">
        <v>3945</v>
      </c>
      <c r="F808">
        <v>355</v>
      </c>
      <c r="G808">
        <v>0</v>
      </c>
      <c r="H808">
        <v>41701.1372653816</v>
      </c>
      <c r="J808">
        <v>4.9000000953674299</v>
      </c>
      <c r="K808">
        <v>82.358999999999995</v>
      </c>
      <c r="L808">
        <v>329000</v>
      </c>
      <c r="M808">
        <v>1.71</v>
      </c>
      <c r="N808">
        <v>1.25</v>
      </c>
      <c r="O808">
        <v>1</v>
      </c>
      <c r="P808">
        <v>4476.21</v>
      </c>
      <c r="Q808">
        <v>6.3</v>
      </c>
      <c r="U808">
        <v>0</v>
      </c>
    </row>
    <row r="809" spans="1:21" x14ac:dyDescent="0.35">
      <c r="A809" s="1" t="s">
        <v>181</v>
      </c>
      <c r="B809" s="1" t="s">
        <v>182</v>
      </c>
      <c r="C809">
        <v>2015</v>
      </c>
      <c r="D809">
        <v>4899</v>
      </c>
      <c r="E809">
        <v>4055</v>
      </c>
      <c r="F809">
        <v>844</v>
      </c>
      <c r="G809">
        <v>0</v>
      </c>
      <c r="H809">
        <v>43048.125145278696</v>
      </c>
      <c r="I809">
        <v>7.4980707170000001</v>
      </c>
      <c r="J809">
        <v>3.9800000190734899</v>
      </c>
      <c r="K809">
        <v>82.480999999999995</v>
      </c>
      <c r="L809">
        <v>330000</v>
      </c>
      <c r="M809">
        <v>1.67</v>
      </c>
      <c r="N809">
        <v>1.31</v>
      </c>
      <c r="O809">
        <v>1</v>
      </c>
      <c r="P809">
        <v>4281.58</v>
      </c>
      <c r="Q809">
        <v>6.6</v>
      </c>
      <c r="U809">
        <v>0</v>
      </c>
    </row>
    <row r="810" spans="1:21" x14ac:dyDescent="0.35">
      <c r="A810" s="1" t="s">
        <v>181</v>
      </c>
      <c r="B810" s="1" t="s">
        <v>182</v>
      </c>
      <c r="C810">
        <v>2016</v>
      </c>
      <c r="D810">
        <v>7846</v>
      </c>
      <c r="E810">
        <v>3751</v>
      </c>
      <c r="F810">
        <v>4095</v>
      </c>
      <c r="G810">
        <v>0</v>
      </c>
      <c r="H810">
        <v>45630.938169981797</v>
      </c>
      <c r="I810">
        <v>7.5100345610000003</v>
      </c>
      <c r="J810">
        <v>2.9800000190734899</v>
      </c>
      <c r="K810">
        <v>82.600999999999999</v>
      </c>
      <c r="L810">
        <v>332000</v>
      </c>
      <c r="M810">
        <v>1.52</v>
      </c>
      <c r="N810">
        <v>1.36</v>
      </c>
      <c r="O810">
        <v>1</v>
      </c>
      <c r="P810">
        <v>5063.6099999999997</v>
      </c>
      <c r="Q810">
        <v>6.9</v>
      </c>
      <c r="U810">
        <v>0</v>
      </c>
    </row>
    <row r="811" spans="1:21" x14ac:dyDescent="0.35">
      <c r="A811" s="1" t="s">
        <v>181</v>
      </c>
      <c r="B811" s="1" t="s">
        <v>182</v>
      </c>
      <c r="C811">
        <v>2017</v>
      </c>
      <c r="D811">
        <v>11743</v>
      </c>
      <c r="E811">
        <v>3487</v>
      </c>
      <c r="F811">
        <v>8256</v>
      </c>
      <c r="G811">
        <v>0</v>
      </c>
      <c r="H811">
        <v>46482.958287474699</v>
      </c>
      <c r="I811">
        <v>7.4762139320000003</v>
      </c>
      <c r="J811">
        <v>2.75</v>
      </c>
      <c r="K811">
        <v>82.724999999999994</v>
      </c>
      <c r="L811">
        <v>334000</v>
      </c>
      <c r="M811">
        <v>1.61</v>
      </c>
      <c r="N811">
        <v>1.35</v>
      </c>
      <c r="O811">
        <v>1</v>
      </c>
      <c r="P811">
        <v>6086.31</v>
      </c>
      <c r="Q811">
        <v>6.5</v>
      </c>
      <c r="T811">
        <v>50</v>
      </c>
      <c r="U811">
        <v>0.2963221321105976</v>
      </c>
    </row>
    <row r="812" spans="1:21" x14ac:dyDescent="0.35">
      <c r="A812" s="1" t="s">
        <v>183</v>
      </c>
      <c r="B812" s="1" t="s">
        <v>184</v>
      </c>
      <c r="C812">
        <v>2008</v>
      </c>
      <c r="D812">
        <v>40953</v>
      </c>
      <c r="E812">
        <v>221655</v>
      </c>
      <c r="F812">
        <v>-180702</v>
      </c>
      <c r="G812">
        <v>0.21555662918796847</v>
      </c>
      <c r="H812">
        <v>3786.63267681153</v>
      </c>
      <c r="I812">
        <v>5.145833015</v>
      </c>
      <c r="J812">
        <v>4.1160001754760698</v>
      </c>
      <c r="K812">
        <v>65.793999999999997</v>
      </c>
      <c r="L812">
        <v>1200669952</v>
      </c>
      <c r="M812">
        <v>0.09</v>
      </c>
      <c r="N812">
        <v>-1.1100000000000001</v>
      </c>
      <c r="O812">
        <v>3</v>
      </c>
      <c r="P812">
        <v>37.99</v>
      </c>
      <c r="Q812">
        <v>7.72</v>
      </c>
      <c r="T812">
        <v>6662000</v>
      </c>
      <c r="U812">
        <v>0.14334203056974085</v>
      </c>
    </row>
    <row r="813" spans="1:21" x14ac:dyDescent="0.35">
      <c r="A813" s="1" t="s">
        <v>183</v>
      </c>
      <c r="B813" s="1" t="s">
        <v>184</v>
      </c>
      <c r="C813">
        <v>2009</v>
      </c>
      <c r="D813">
        <v>42681</v>
      </c>
      <c r="E813">
        <v>233952</v>
      </c>
      <c r="F813">
        <v>-191271</v>
      </c>
      <c r="G813">
        <v>0.24105506004865232</v>
      </c>
      <c r="H813">
        <v>4049.8051147134802</v>
      </c>
      <c r="I813">
        <v>4.5215177539999996</v>
      </c>
      <c r="J813">
        <v>3.7509999275207502</v>
      </c>
      <c r="K813">
        <v>66.244</v>
      </c>
      <c r="L813">
        <v>1217725952</v>
      </c>
      <c r="M813">
        <v>0.01</v>
      </c>
      <c r="N813">
        <v>-1.35</v>
      </c>
      <c r="O813">
        <v>3</v>
      </c>
      <c r="P813">
        <v>38.409999999999997</v>
      </c>
      <c r="Q813">
        <v>7.6</v>
      </c>
      <c r="R813">
        <v>29.8</v>
      </c>
      <c r="T813">
        <v>5304000</v>
      </c>
      <c r="U813">
        <v>0.13416694136025278</v>
      </c>
    </row>
    <row r="814" spans="1:21" x14ac:dyDescent="0.35">
      <c r="A814" s="1" t="s">
        <v>183</v>
      </c>
      <c r="B814" s="1" t="s">
        <v>184</v>
      </c>
      <c r="C814">
        <v>2010</v>
      </c>
      <c r="D814">
        <v>44815</v>
      </c>
      <c r="E814">
        <v>260573</v>
      </c>
      <c r="F814">
        <v>-215758</v>
      </c>
      <c r="G814">
        <v>0.27730564906889044</v>
      </c>
      <c r="H814">
        <v>4404.6970053038704</v>
      </c>
      <c r="I814">
        <v>4.9892773630000002</v>
      </c>
      <c r="J814">
        <v>3.53999996185303</v>
      </c>
      <c r="K814">
        <v>66.692999999999998</v>
      </c>
      <c r="L814">
        <v>1234280960</v>
      </c>
      <c r="M814">
        <v>-0.04</v>
      </c>
      <c r="N814">
        <v>-1.28</v>
      </c>
      <c r="O814">
        <v>3</v>
      </c>
      <c r="P814">
        <v>45.25</v>
      </c>
      <c r="Q814">
        <v>7.49</v>
      </c>
      <c r="T814">
        <v>1411000</v>
      </c>
      <c r="U814">
        <v>7.9265137689373599E-2</v>
      </c>
    </row>
    <row r="815" spans="1:21" x14ac:dyDescent="0.35">
      <c r="A815" s="1" t="s">
        <v>183</v>
      </c>
      <c r="B815" s="1" t="s">
        <v>184</v>
      </c>
      <c r="C815">
        <v>2011</v>
      </c>
      <c r="D815">
        <v>54508</v>
      </c>
      <c r="E815">
        <v>245537</v>
      </c>
      <c r="F815">
        <v>-191029</v>
      </c>
      <c r="G815">
        <v>0.15497876226946591</v>
      </c>
      <c r="H815">
        <v>4635.8791365884899</v>
      </c>
      <c r="I815">
        <v>4.6348714830000004</v>
      </c>
      <c r="J815">
        <v>3.5290000438690199</v>
      </c>
      <c r="K815">
        <v>67.13</v>
      </c>
      <c r="L815">
        <v>1250288000</v>
      </c>
      <c r="M815">
        <v>-0.09</v>
      </c>
      <c r="N815">
        <v>-1.33</v>
      </c>
      <c r="O815">
        <v>3</v>
      </c>
      <c r="P815">
        <v>48.72</v>
      </c>
      <c r="Q815">
        <v>7.39</v>
      </c>
      <c r="R815">
        <v>21.9</v>
      </c>
      <c r="S815">
        <v>69.3</v>
      </c>
      <c r="T815">
        <v>1503000</v>
      </c>
      <c r="U815">
        <v>6.4971695452033351E-2</v>
      </c>
    </row>
    <row r="816" spans="1:21" x14ac:dyDescent="0.35">
      <c r="A816" s="1" t="s">
        <v>183</v>
      </c>
      <c r="B816" s="1" t="s">
        <v>184</v>
      </c>
      <c r="C816">
        <v>2012</v>
      </c>
      <c r="D816">
        <v>52508</v>
      </c>
      <c r="E816">
        <v>228959</v>
      </c>
      <c r="F816">
        <v>-176451</v>
      </c>
      <c r="G816">
        <v>0.10287572414524207</v>
      </c>
      <c r="H816">
        <v>4827.5596557662002</v>
      </c>
      <c r="I816">
        <v>4.7201466559999998</v>
      </c>
      <c r="J816">
        <v>3.62100005149841</v>
      </c>
      <c r="K816">
        <v>67.545000000000002</v>
      </c>
      <c r="L816">
        <v>1265779968</v>
      </c>
      <c r="M816">
        <v>-7.0000000000000007E-2</v>
      </c>
      <c r="N816">
        <v>-1.29</v>
      </c>
      <c r="O816">
        <v>3</v>
      </c>
      <c r="P816">
        <v>49.05</v>
      </c>
      <c r="Q816">
        <v>7.31</v>
      </c>
      <c r="T816">
        <v>9110000</v>
      </c>
      <c r="U816">
        <v>2.5904882229541348E-2</v>
      </c>
    </row>
    <row r="817" spans="1:21" x14ac:dyDescent="0.35">
      <c r="A817" s="1" t="s">
        <v>183</v>
      </c>
      <c r="B817" s="1" t="s">
        <v>184</v>
      </c>
      <c r="C817">
        <v>2013</v>
      </c>
      <c r="D817">
        <v>52511</v>
      </c>
      <c r="E817">
        <v>240657</v>
      </c>
      <c r="F817">
        <v>-188146</v>
      </c>
      <c r="G817">
        <v>0.1070631723220731</v>
      </c>
      <c r="H817">
        <v>5073.6054893339597</v>
      </c>
      <c r="I817">
        <v>4.4277887339999999</v>
      </c>
      <c r="J817">
        <v>3.46399998664856</v>
      </c>
      <c r="K817">
        <v>67.930999999999997</v>
      </c>
      <c r="L817">
        <v>1280841984</v>
      </c>
      <c r="M817">
        <v>-0.06</v>
      </c>
      <c r="N817">
        <v>-1.23</v>
      </c>
      <c r="O817">
        <v>3</v>
      </c>
      <c r="P817">
        <v>56.22</v>
      </c>
      <c r="Q817">
        <v>7.25</v>
      </c>
      <c r="T817">
        <v>2145000</v>
      </c>
      <c r="U817">
        <v>0.50027176218560998</v>
      </c>
    </row>
    <row r="818" spans="1:21" x14ac:dyDescent="0.35">
      <c r="A818" s="1" t="s">
        <v>183</v>
      </c>
      <c r="B818" s="1" t="s">
        <v>184</v>
      </c>
      <c r="C818">
        <v>2014</v>
      </c>
      <c r="D818">
        <v>50516</v>
      </c>
      <c r="E818">
        <v>284477</v>
      </c>
      <c r="F818">
        <v>-233961</v>
      </c>
      <c r="G818">
        <v>0.12673412282356888</v>
      </c>
      <c r="H818">
        <v>5385.1418140670303</v>
      </c>
      <c r="I818">
        <v>4.4243793489999996</v>
      </c>
      <c r="J818">
        <v>3.4140000343322798</v>
      </c>
      <c r="K818">
        <v>68.286000000000001</v>
      </c>
      <c r="L818">
        <v>1295601024</v>
      </c>
      <c r="M818">
        <v>-0.06</v>
      </c>
      <c r="N818">
        <v>-1</v>
      </c>
      <c r="O818">
        <v>3</v>
      </c>
      <c r="P818">
        <v>57.15</v>
      </c>
      <c r="Q818">
        <v>7.21</v>
      </c>
      <c r="T818">
        <v>3428000</v>
      </c>
      <c r="U818">
        <v>6.5157421286062958E-2</v>
      </c>
    </row>
    <row r="819" spans="1:21" x14ac:dyDescent="0.35">
      <c r="A819" s="1" t="s">
        <v>183</v>
      </c>
      <c r="B819" s="1" t="s">
        <v>184</v>
      </c>
      <c r="C819">
        <v>2015</v>
      </c>
      <c r="D819">
        <v>54559</v>
      </c>
      <c r="E819">
        <v>268008</v>
      </c>
      <c r="F819">
        <v>-213449</v>
      </c>
      <c r="G819">
        <v>0.10493992099890442</v>
      </c>
      <c r="H819">
        <v>5756.66466489307</v>
      </c>
      <c r="I819">
        <v>4.3420791630000002</v>
      </c>
      <c r="J819">
        <v>3.4900000095367401</v>
      </c>
      <c r="K819">
        <v>68.606999999999999</v>
      </c>
      <c r="L819">
        <v>1310151936</v>
      </c>
      <c r="M819">
        <v>-0.05</v>
      </c>
      <c r="N819">
        <v>-0.95</v>
      </c>
      <c r="O819">
        <v>3</v>
      </c>
      <c r="P819">
        <v>58.97</v>
      </c>
      <c r="Q819">
        <v>7.19</v>
      </c>
      <c r="T819">
        <v>3655000</v>
      </c>
      <c r="U819">
        <v>8.321295210269862E-2</v>
      </c>
    </row>
    <row r="820" spans="1:21" x14ac:dyDescent="0.35">
      <c r="A820" s="1" t="s">
        <v>183</v>
      </c>
      <c r="B820" s="1" t="s">
        <v>184</v>
      </c>
      <c r="C820">
        <v>2016</v>
      </c>
      <c r="D820">
        <v>54601</v>
      </c>
      <c r="E820">
        <v>273795</v>
      </c>
      <c r="F820">
        <v>-219194</v>
      </c>
      <c r="G820">
        <v>0.14977115452486325</v>
      </c>
      <c r="H820">
        <v>6095.7227959033598</v>
      </c>
      <c r="I820">
        <v>4.1791772839999997</v>
      </c>
      <c r="J820">
        <v>3.5050001144409202</v>
      </c>
      <c r="K820">
        <v>68.897000000000006</v>
      </c>
      <c r="L820">
        <v>1324516992</v>
      </c>
      <c r="M820">
        <v>-0.03</v>
      </c>
      <c r="N820">
        <v>-0.95</v>
      </c>
      <c r="O820">
        <v>3</v>
      </c>
      <c r="P820">
        <v>60.62</v>
      </c>
      <c r="Q820">
        <v>7.2</v>
      </c>
      <c r="T820">
        <v>2400000</v>
      </c>
      <c r="U820">
        <v>5.9180021717695708E-2</v>
      </c>
    </row>
    <row r="821" spans="1:21" x14ac:dyDescent="0.35">
      <c r="A821" s="1" t="s">
        <v>183</v>
      </c>
      <c r="B821" s="1" t="s">
        <v>184</v>
      </c>
      <c r="C821">
        <v>2017</v>
      </c>
      <c r="D821">
        <v>50839</v>
      </c>
      <c r="E821">
        <v>307072</v>
      </c>
      <c r="F821">
        <v>-256233</v>
      </c>
      <c r="G821">
        <v>5.5484716678703173E-2</v>
      </c>
      <c r="H821">
        <v>6426.6744063459901</v>
      </c>
      <c r="I821">
        <v>4.0461111069999998</v>
      </c>
      <c r="J821">
        <v>3.52300000190735</v>
      </c>
      <c r="K821">
        <v>69.165000000000006</v>
      </c>
      <c r="L821">
        <v>1338676992</v>
      </c>
      <c r="M821">
        <v>0</v>
      </c>
      <c r="N821">
        <v>-0.76</v>
      </c>
      <c r="O821">
        <v>3</v>
      </c>
      <c r="P821">
        <v>69.290000000000006</v>
      </c>
      <c r="Q821">
        <v>7.21</v>
      </c>
      <c r="T821">
        <v>1346000</v>
      </c>
      <c r="U821">
        <v>0.14334925741932258</v>
      </c>
    </row>
    <row r="822" spans="1:21" x14ac:dyDescent="0.35">
      <c r="A822" s="1" t="s">
        <v>185</v>
      </c>
      <c r="B822" s="1" t="s">
        <v>186</v>
      </c>
      <c r="C822">
        <v>2008</v>
      </c>
      <c r="D822">
        <v>16435</v>
      </c>
      <c r="E822">
        <v>31720</v>
      </c>
      <c r="F822">
        <v>-15285</v>
      </c>
      <c r="G822">
        <v>2.9660088911471587E-3</v>
      </c>
      <c r="H822">
        <v>7792.6299312494402</v>
      </c>
      <c r="I822">
        <v>4.815309525</v>
      </c>
      <c r="J822">
        <v>7.21000003814697</v>
      </c>
      <c r="K822">
        <v>68.484999999999999</v>
      </c>
      <c r="L822">
        <v>235470000</v>
      </c>
      <c r="M822">
        <v>-0.65</v>
      </c>
      <c r="N822">
        <v>-1.06</v>
      </c>
      <c r="O822">
        <v>3</v>
      </c>
      <c r="P822">
        <v>61.77</v>
      </c>
      <c r="Q822">
        <v>6.85</v>
      </c>
      <c r="S822">
        <v>92.19</v>
      </c>
      <c r="T822">
        <v>221000</v>
      </c>
      <c r="U822">
        <v>5.593045324749877E-2</v>
      </c>
    </row>
    <row r="823" spans="1:21" x14ac:dyDescent="0.35">
      <c r="A823" s="1" t="s">
        <v>185</v>
      </c>
      <c r="B823" s="1" t="s">
        <v>186</v>
      </c>
      <c r="C823">
        <v>2009</v>
      </c>
      <c r="D823">
        <v>16668</v>
      </c>
      <c r="E823">
        <v>22501</v>
      </c>
      <c r="F823">
        <v>-5833</v>
      </c>
      <c r="G823">
        <v>1.9622452795005189E-2</v>
      </c>
      <c r="H823">
        <v>8044.9703303787901</v>
      </c>
      <c r="I823">
        <v>5.4723610880000004</v>
      </c>
      <c r="J823">
        <v>6.1100001335143999</v>
      </c>
      <c r="K823">
        <v>68.852999999999994</v>
      </c>
      <c r="L823">
        <v>238620992</v>
      </c>
      <c r="M823">
        <v>-0.6</v>
      </c>
      <c r="N823">
        <v>-0.75</v>
      </c>
      <c r="O823">
        <v>3</v>
      </c>
      <c r="P823">
        <v>64.91</v>
      </c>
      <c r="Q823">
        <v>6.74</v>
      </c>
      <c r="S823">
        <v>92.58</v>
      </c>
      <c r="T823">
        <v>854000</v>
      </c>
      <c r="U823">
        <v>0.62689255758546503</v>
      </c>
    </row>
    <row r="824" spans="1:21" x14ac:dyDescent="0.35">
      <c r="A824" s="1" t="s">
        <v>185</v>
      </c>
      <c r="B824" s="1" t="s">
        <v>186</v>
      </c>
      <c r="C824">
        <v>2010</v>
      </c>
      <c r="D824">
        <v>15921</v>
      </c>
      <c r="E824">
        <v>24906</v>
      </c>
      <c r="F824">
        <v>-8985</v>
      </c>
      <c r="G824">
        <v>4.1402215046836797E-3</v>
      </c>
      <c r="H824">
        <v>8433.4973567845209</v>
      </c>
      <c r="I824">
        <v>5.4572992320000004</v>
      </c>
      <c r="J824">
        <v>5.6100001335143999</v>
      </c>
      <c r="K824">
        <v>69.204999999999998</v>
      </c>
      <c r="L824">
        <v>241834000</v>
      </c>
      <c r="M824">
        <v>-0.64</v>
      </c>
      <c r="N824">
        <v>-0.85</v>
      </c>
      <c r="O824">
        <v>3</v>
      </c>
      <c r="P824">
        <v>92.19</v>
      </c>
      <c r="Q824">
        <v>6.65</v>
      </c>
      <c r="T824">
        <v>409000</v>
      </c>
      <c r="U824">
        <v>0.53574484158384628</v>
      </c>
    </row>
    <row r="825" spans="1:21" x14ac:dyDescent="0.35">
      <c r="A825" s="1" t="s">
        <v>185</v>
      </c>
      <c r="B825" s="1" t="s">
        <v>186</v>
      </c>
      <c r="C825">
        <v>2011</v>
      </c>
      <c r="D825">
        <v>17356</v>
      </c>
      <c r="E825">
        <v>28752</v>
      </c>
      <c r="F825">
        <v>-11396</v>
      </c>
      <c r="G825">
        <v>2.9483458878557248E-2</v>
      </c>
      <c r="H825">
        <v>8837.8201217140504</v>
      </c>
      <c r="I825">
        <v>5.1726083760000003</v>
      </c>
      <c r="J825">
        <v>5.1500000953674299</v>
      </c>
      <c r="K825">
        <v>69.542000000000002</v>
      </c>
      <c r="L825">
        <v>245116000</v>
      </c>
      <c r="M825">
        <v>-0.59</v>
      </c>
      <c r="N825">
        <v>-0.77</v>
      </c>
      <c r="O825">
        <v>3</v>
      </c>
      <c r="P825">
        <v>107.41</v>
      </c>
      <c r="Q825">
        <v>6.58</v>
      </c>
      <c r="S825">
        <v>92.81</v>
      </c>
      <c r="T825">
        <v>7400</v>
      </c>
      <c r="U825">
        <v>5.2824551083951087E-2</v>
      </c>
    </row>
    <row r="826" spans="1:21" x14ac:dyDescent="0.35">
      <c r="A826" s="1" t="s">
        <v>185</v>
      </c>
      <c r="B826" s="1" t="s">
        <v>186</v>
      </c>
      <c r="C826">
        <v>2012</v>
      </c>
      <c r="D826">
        <v>18323</v>
      </c>
      <c r="E826">
        <v>30490</v>
      </c>
      <c r="F826">
        <v>-12167</v>
      </c>
      <c r="G826">
        <v>2.2285858437987818E-2</v>
      </c>
      <c r="H826">
        <v>9251.1755369460207</v>
      </c>
      <c r="I826">
        <v>5.3677740099999998</v>
      </c>
      <c r="J826">
        <v>4.4699997901916504</v>
      </c>
      <c r="K826">
        <v>69.866</v>
      </c>
      <c r="L826">
        <v>248452000</v>
      </c>
      <c r="M826">
        <v>-0.57999999999999996</v>
      </c>
      <c r="N826">
        <v>-0.59</v>
      </c>
      <c r="O826">
        <v>3</v>
      </c>
      <c r="P826">
        <v>107.06</v>
      </c>
      <c r="Q826">
        <v>6.52</v>
      </c>
      <c r="T826">
        <v>104000</v>
      </c>
      <c r="U826">
        <v>3.6872966425930791E-2</v>
      </c>
    </row>
    <row r="827" spans="1:21" x14ac:dyDescent="0.35">
      <c r="A827" s="1" t="s">
        <v>185</v>
      </c>
      <c r="B827" s="1" t="s">
        <v>186</v>
      </c>
      <c r="C827">
        <v>2013</v>
      </c>
      <c r="D827">
        <v>18863</v>
      </c>
      <c r="E827">
        <v>36321</v>
      </c>
      <c r="F827">
        <v>-17458</v>
      </c>
      <c r="G827">
        <v>2.0458828499741715E-2</v>
      </c>
      <c r="H827">
        <v>9643.2748298100996</v>
      </c>
      <c r="I827">
        <v>5.2922377589999998</v>
      </c>
      <c r="J827">
        <v>4.3400001525878897</v>
      </c>
      <c r="K827">
        <v>70.179000000000002</v>
      </c>
      <c r="L827">
        <v>251804992</v>
      </c>
      <c r="M827">
        <v>-0.53</v>
      </c>
      <c r="N827">
        <v>-0.52</v>
      </c>
      <c r="O827">
        <v>4</v>
      </c>
      <c r="P827">
        <v>107.2</v>
      </c>
      <c r="Q827">
        <v>6.47</v>
      </c>
      <c r="T827">
        <v>427000</v>
      </c>
      <c r="U827">
        <v>6.9399555431791715E-2</v>
      </c>
    </row>
    <row r="828" spans="1:21" x14ac:dyDescent="0.35">
      <c r="A828" s="1" t="s">
        <v>185</v>
      </c>
      <c r="B828" s="1" t="s">
        <v>186</v>
      </c>
      <c r="C828">
        <v>2014</v>
      </c>
      <c r="D828">
        <v>16735</v>
      </c>
      <c r="E828">
        <v>35220</v>
      </c>
      <c r="F828">
        <v>-18485</v>
      </c>
      <c r="G828">
        <v>3.1788830096629535E-2</v>
      </c>
      <c r="H828">
        <v>10003.089029344799</v>
      </c>
      <c r="I828">
        <v>5.5973753930000001</v>
      </c>
      <c r="J828">
        <v>4.0500001907348597</v>
      </c>
      <c r="K828">
        <v>70.480999999999995</v>
      </c>
      <c r="L828">
        <v>255128000</v>
      </c>
      <c r="M828">
        <v>-0.34</v>
      </c>
      <c r="N828">
        <v>-0.42</v>
      </c>
      <c r="O828">
        <v>4</v>
      </c>
      <c r="P828">
        <v>108.84</v>
      </c>
      <c r="Q828">
        <v>6.44</v>
      </c>
      <c r="S828">
        <v>95.12</v>
      </c>
      <c r="T828">
        <v>943000</v>
      </c>
      <c r="U828">
        <v>9.6558573237698009E-2</v>
      </c>
    </row>
    <row r="829" spans="1:21" x14ac:dyDescent="0.35">
      <c r="A829" s="1" t="s">
        <v>185</v>
      </c>
      <c r="B829" s="1" t="s">
        <v>186</v>
      </c>
      <c r="C829">
        <v>2015</v>
      </c>
      <c r="D829">
        <v>20342</v>
      </c>
      <c r="E829">
        <v>34630</v>
      </c>
      <c r="F829">
        <v>-14288</v>
      </c>
      <c r="G829">
        <v>0.17800185775940139</v>
      </c>
      <c r="H829">
        <v>10367.701992000601</v>
      </c>
      <c r="I829">
        <v>5.04279995</v>
      </c>
      <c r="J829">
        <v>4.5100002288818404</v>
      </c>
      <c r="K829">
        <v>70.768000000000001</v>
      </c>
      <c r="L829">
        <v>258383008</v>
      </c>
      <c r="M829">
        <v>-0.42</v>
      </c>
      <c r="N829">
        <v>-0.62</v>
      </c>
      <c r="O829">
        <v>4</v>
      </c>
      <c r="P829">
        <v>100.43</v>
      </c>
      <c r="Q829">
        <v>6.42</v>
      </c>
      <c r="R829">
        <v>11.2</v>
      </c>
      <c r="S829">
        <v>95.22</v>
      </c>
      <c r="T829">
        <v>204000</v>
      </c>
      <c r="U829">
        <v>2.1265737329177921E-2</v>
      </c>
    </row>
    <row r="830" spans="1:21" x14ac:dyDescent="0.35">
      <c r="A830" s="1" t="s">
        <v>185</v>
      </c>
      <c r="B830" s="1" t="s">
        <v>186</v>
      </c>
      <c r="C830">
        <v>2016</v>
      </c>
      <c r="D830">
        <v>24787</v>
      </c>
      <c r="E830">
        <v>38726</v>
      </c>
      <c r="F830">
        <v>-13939</v>
      </c>
      <c r="G830">
        <v>1.2105362130780849E-2</v>
      </c>
      <c r="H830">
        <v>10766.371447817701</v>
      </c>
      <c r="I830">
        <v>5.1363253589999998</v>
      </c>
      <c r="J830">
        <v>4.1199998855590803</v>
      </c>
      <c r="K830">
        <v>71.034999999999997</v>
      </c>
      <c r="L830">
        <v>261556000</v>
      </c>
      <c r="M830">
        <v>-0.34</v>
      </c>
      <c r="N830">
        <v>-0.37</v>
      </c>
      <c r="O830">
        <v>4</v>
      </c>
      <c r="P830">
        <v>111.31</v>
      </c>
      <c r="Q830">
        <v>6.42</v>
      </c>
      <c r="R830">
        <v>10.9</v>
      </c>
      <c r="S830">
        <v>95.38</v>
      </c>
      <c r="T830">
        <v>1246000</v>
      </c>
      <c r="U830">
        <v>7.4584653378195517E-2</v>
      </c>
    </row>
    <row r="831" spans="1:21" x14ac:dyDescent="0.35">
      <c r="A831" s="1" t="s">
        <v>185</v>
      </c>
      <c r="B831" s="1" t="s">
        <v>186</v>
      </c>
      <c r="C831">
        <v>2017</v>
      </c>
      <c r="D831">
        <v>26405</v>
      </c>
      <c r="E831">
        <v>39061</v>
      </c>
      <c r="F831">
        <v>-12656</v>
      </c>
      <c r="G831">
        <v>9.2974723301079074E-3</v>
      </c>
      <c r="H831">
        <v>11188.7440161175</v>
      </c>
      <c r="I831">
        <v>5.0984015459999998</v>
      </c>
      <c r="J831">
        <v>4.1799998283386204</v>
      </c>
      <c r="K831">
        <v>71.281999999999996</v>
      </c>
      <c r="L831">
        <v>264651008</v>
      </c>
      <c r="M831">
        <v>-0.35</v>
      </c>
      <c r="N831">
        <v>-0.5</v>
      </c>
      <c r="O831">
        <v>4</v>
      </c>
      <c r="P831">
        <v>114.97</v>
      </c>
      <c r="Q831">
        <v>6.43</v>
      </c>
      <c r="R831">
        <v>10.6</v>
      </c>
      <c r="T831">
        <v>365000</v>
      </c>
      <c r="U831">
        <v>4.0676441773613889E-2</v>
      </c>
    </row>
    <row r="832" spans="1:21" x14ac:dyDescent="0.35">
      <c r="A832" s="1" t="s">
        <v>187</v>
      </c>
      <c r="B832" s="1" t="s">
        <v>188</v>
      </c>
      <c r="C832">
        <v>2008</v>
      </c>
      <c r="D832">
        <v>6634</v>
      </c>
      <c r="E832">
        <v>32576</v>
      </c>
      <c r="F832">
        <v>-25942</v>
      </c>
      <c r="G832">
        <v>0.19575307494662625</v>
      </c>
      <c r="H832">
        <v>17187.287626522</v>
      </c>
      <c r="I832">
        <v>5.1289882660000004</v>
      </c>
      <c r="J832">
        <v>10.4799995422363</v>
      </c>
      <c r="K832">
        <v>73.027000000000001</v>
      </c>
      <c r="L832">
        <v>72121000</v>
      </c>
      <c r="M832">
        <v>-0.91</v>
      </c>
      <c r="N832">
        <v>-0.94</v>
      </c>
      <c r="O832">
        <v>6</v>
      </c>
      <c r="P832">
        <v>299.44</v>
      </c>
      <c r="Q832">
        <v>5</v>
      </c>
      <c r="S832">
        <v>82.96</v>
      </c>
      <c r="U832">
        <v>7.7523644625763652E-2</v>
      </c>
    </row>
    <row r="833" spans="1:21" x14ac:dyDescent="0.35">
      <c r="A833" s="1" t="s">
        <v>187</v>
      </c>
      <c r="B833" s="1" t="s">
        <v>188</v>
      </c>
      <c r="C833">
        <v>2009</v>
      </c>
      <c r="D833">
        <v>6759</v>
      </c>
      <c r="E833">
        <v>44105</v>
      </c>
      <c r="F833">
        <v>-37346</v>
      </c>
      <c r="G833">
        <v>0.4104409882430336</v>
      </c>
      <c r="H833">
        <v>17162.053362733601</v>
      </c>
      <c r="J833">
        <v>11.9700002670288</v>
      </c>
      <c r="K833">
        <v>73.456999999999994</v>
      </c>
      <c r="L833">
        <v>72925000</v>
      </c>
      <c r="M833">
        <v>-0.97</v>
      </c>
      <c r="N833">
        <v>-1.56</v>
      </c>
      <c r="O833">
        <v>6</v>
      </c>
      <c r="P833">
        <v>367.58</v>
      </c>
      <c r="Q833">
        <v>4.95</v>
      </c>
      <c r="U833">
        <v>0</v>
      </c>
    </row>
    <row r="834" spans="1:21" x14ac:dyDescent="0.35">
      <c r="A834" s="1" t="s">
        <v>187</v>
      </c>
      <c r="B834" s="1" t="s">
        <v>188</v>
      </c>
      <c r="C834">
        <v>2010</v>
      </c>
      <c r="D834">
        <v>6375</v>
      </c>
      <c r="E834">
        <v>41217</v>
      </c>
      <c r="F834">
        <v>-34842</v>
      </c>
      <c r="G834">
        <v>0.31307061019339916</v>
      </c>
      <c r="H834">
        <v>17942.832842614302</v>
      </c>
      <c r="J834">
        <v>13.5200004577637</v>
      </c>
      <c r="K834">
        <v>73.905000000000001</v>
      </c>
      <c r="L834">
        <v>73763000</v>
      </c>
      <c r="M834">
        <v>-1.02</v>
      </c>
      <c r="N834">
        <v>-1.63</v>
      </c>
      <c r="O834">
        <v>6</v>
      </c>
      <c r="P834">
        <v>440.85</v>
      </c>
      <c r="Q834">
        <v>4.91</v>
      </c>
      <c r="T834">
        <v>3500</v>
      </c>
      <c r="U834">
        <v>2.6111664121938809E-2</v>
      </c>
    </row>
    <row r="835" spans="1:21" x14ac:dyDescent="0.35">
      <c r="A835" s="1" t="s">
        <v>187</v>
      </c>
      <c r="B835" s="1" t="s">
        <v>188</v>
      </c>
      <c r="C835">
        <v>2011</v>
      </c>
      <c r="D835">
        <v>6826</v>
      </c>
      <c r="E835">
        <v>44460</v>
      </c>
      <c r="F835">
        <v>-37634</v>
      </c>
      <c r="G835">
        <v>0.28949669318982124</v>
      </c>
      <c r="H835">
        <v>18192.105596058602</v>
      </c>
      <c r="I835">
        <v>4.7675070760000002</v>
      </c>
      <c r="J835">
        <v>12.300000190734901</v>
      </c>
      <c r="K835">
        <v>74.352000000000004</v>
      </c>
      <c r="L835">
        <v>74635000</v>
      </c>
      <c r="M835">
        <v>-0.97</v>
      </c>
      <c r="N835">
        <v>-1.42</v>
      </c>
      <c r="O835">
        <v>6</v>
      </c>
      <c r="P835">
        <v>524.69000000000005</v>
      </c>
      <c r="Q835">
        <v>4.8600000000000003</v>
      </c>
      <c r="U835">
        <v>2.5847919708765258E-3</v>
      </c>
    </row>
    <row r="836" spans="1:21" x14ac:dyDescent="0.35">
      <c r="A836" s="1" t="s">
        <v>187</v>
      </c>
      <c r="B836" s="1" t="s">
        <v>188</v>
      </c>
      <c r="C836">
        <v>2012</v>
      </c>
      <c r="D836">
        <v>6156</v>
      </c>
      <c r="E836">
        <v>44668</v>
      </c>
      <c r="F836">
        <v>-38512</v>
      </c>
      <c r="G836">
        <v>3.900650480006157E-2</v>
      </c>
      <c r="H836">
        <v>16625.919221231299</v>
      </c>
      <c r="I836">
        <v>4.6089277270000002</v>
      </c>
      <c r="J836">
        <v>12.210000038146999</v>
      </c>
      <c r="K836">
        <v>74.775999999999996</v>
      </c>
      <c r="L836">
        <v>75540000</v>
      </c>
      <c r="M836">
        <v>-0.92</v>
      </c>
      <c r="N836">
        <v>-1.32</v>
      </c>
      <c r="O836">
        <v>6</v>
      </c>
      <c r="P836">
        <v>519.29999999999995</v>
      </c>
      <c r="Q836">
        <v>4.82</v>
      </c>
      <c r="S836">
        <v>83.63</v>
      </c>
      <c r="T836">
        <v>50000</v>
      </c>
      <c r="U836">
        <v>0.41419572071922933</v>
      </c>
    </row>
    <row r="837" spans="1:21" x14ac:dyDescent="0.35">
      <c r="A837" s="1" t="s">
        <v>187</v>
      </c>
      <c r="B837" s="1" t="s">
        <v>188</v>
      </c>
      <c r="C837">
        <v>2013</v>
      </c>
      <c r="D837">
        <v>7189</v>
      </c>
      <c r="E837">
        <v>47629</v>
      </c>
      <c r="F837">
        <v>-40440</v>
      </c>
      <c r="G837">
        <v>8.3442200509695919E-2</v>
      </c>
      <c r="H837">
        <v>16383.260349894301</v>
      </c>
      <c r="I837">
        <v>5.139579296</v>
      </c>
      <c r="J837">
        <v>10.439999580383301</v>
      </c>
      <c r="K837">
        <v>75.162000000000006</v>
      </c>
      <c r="L837">
        <v>76482000</v>
      </c>
      <c r="M837">
        <v>-1</v>
      </c>
      <c r="N837">
        <v>-1.25</v>
      </c>
      <c r="O837">
        <v>6</v>
      </c>
      <c r="P837">
        <v>413.73</v>
      </c>
      <c r="Q837">
        <v>4.8</v>
      </c>
      <c r="S837">
        <v>84.63</v>
      </c>
      <c r="T837">
        <v>4700</v>
      </c>
      <c r="U837">
        <v>8.7235033555671596E-2</v>
      </c>
    </row>
    <row r="838" spans="1:21" x14ac:dyDescent="0.35">
      <c r="A838" s="1" t="s">
        <v>187</v>
      </c>
      <c r="B838" s="1" t="s">
        <v>188</v>
      </c>
      <c r="C838">
        <v>2014</v>
      </c>
      <c r="D838">
        <v>7733</v>
      </c>
      <c r="E838">
        <v>50663</v>
      </c>
      <c r="F838">
        <v>-42930</v>
      </c>
      <c r="G838">
        <v>3.6265529316271777E-2</v>
      </c>
      <c r="H838">
        <v>16924.200677824701</v>
      </c>
      <c r="I838">
        <v>4.6822242740000002</v>
      </c>
      <c r="J838">
        <v>10.569999694824199</v>
      </c>
      <c r="K838">
        <v>75.501999999999995</v>
      </c>
      <c r="L838">
        <v>77466000</v>
      </c>
      <c r="M838">
        <v>-1.06</v>
      </c>
      <c r="N838">
        <v>-0.87</v>
      </c>
      <c r="O838">
        <v>6</v>
      </c>
      <c r="P838">
        <v>382.71</v>
      </c>
      <c r="Q838">
        <v>4.8</v>
      </c>
      <c r="S838">
        <v>84.71</v>
      </c>
      <c r="T838">
        <v>12000</v>
      </c>
      <c r="U838">
        <v>2.2481714796974663E-2</v>
      </c>
    </row>
    <row r="839" spans="1:21" x14ac:dyDescent="0.35">
      <c r="A839" s="1" t="s">
        <v>187</v>
      </c>
      <c r="B839" s="1" t="s">
        <v>188</v>
      </c>
      <c r="C839">
        <v>2015</v>
      </c>
      <c r="D839">
        <v>8963</v>
      </c>
      <c r="E839">
        <v>58726</v>
      </c>
      <c r="F839">
        <v>-49763</v>
      </c>
      <c r="G839">
        <v>9.5376736953043842E-2</v>
      </c>
      <c r="H839">
        <v>16500.900512388402</v>
      </c>
      <c r="I839">
        <v>4.7499556539999999</v>
      </c>
      <c r="J839">
        <v>11.060000419616699</v>
      </c>
      <c r="K839">
        <v>75.796000000000006</v>
      </c>
      <c r="L839">
        <v>78492000</v>
      </c>
      <c r="M839">
        <v>-0.92</v>
      </c>
      <c r="N839">
        <v>-0.93</v>
      </c>
      <c r="O839">
        <v>6</v>
      </c>
      <c r="P839">
        <v>375.13</v>
      </c>
      <c r="Q839">
        <v>4.8</v>
      </c>
      <c r="T839">
        <v>5400</v>
      </c>
      <c r="U839">
        <v>7.8039848911741913E-2</v>
      </c>
    </row>
    <row r="840" spans="1:21" x14ac:dyDescent="0.35">
      <c r="A840" s="1" t="s">
        <v>187</v>
      </c>
      <c r="B840" s="1" t="s">
        <v>188</v>
      </c>
      <c r="C840">
        <v>2016</v>
      </c>
      <c r="D840">
        <v>18319</v>
      </c>
      <c r="E840">
        <v>76714</v>
      </c>
      <c r="F840">
        <v>-58395</v>
      </c>
      <c r="G840">
        <v>0.14975320636322073</v>
      </c>
      <c r="H840">
        <v>18497.674333444102</v>
      </c>
      <c r="I840">
        <v>4.6527309419999998</v>
      </c>
      <c r="J840">
        <v>12.430000305175801</v>
      </c>
      <c r="K840">
        <v>76.046999999999997</v>
      </c>
      <c r="L840">
        <v>79564000</v>
      </c>
      <c r="M840">
        <v>-0.68</v>
      </c>
      <c r="N840">
        <v>-0.81</v>
      </c>
      <c r="O840">
        <v>6</v>
      </c>
      <c r="P840">
        <v>454.19</v>
      </c>
      <c r="Q840">
        <v>4.82</v>
      </c>
      <c r="S840">
        <v>85.54</v>
      </c>
      <c r="T840">
        <v>78</v>
      </c>
      <c r="U840">
        <v>4.9099412086235777E-3</v>
      </c>
    </row>
    <row r="841" spans="1:21" x14ac:dyDescent="0.35">
      <c r="A841" s="1" t="s">
        <v>187</v>
      </c>
      <c r="B841" s="1" t="s">
        <v>188</v>
      </c>
      <c r="C841">
        <v>2017</v>
      </c>
      <c r="D841">
        <v>14250</v>
      </c>
      <c r="E841">
        <v>67964</v>
      </c>
      <c r="F841">
        <v>-53714</v>
      </c>
      <c r="G841">
        <v>0.11438847400767843</v>
      </c>
      <c r="H841">
        <v>19082.619603325998</v>
      </c>
      <c r="I841">
        <v>4.7167830469999998</v>
      </c>
      <c r="J841">
        <v>12.5159997940063</v>
      </c>
      <c r="K841">
        <v>76.271000000000001</v>
      </c>
      <c r="L841">
        <v>80674000</v>
      </c>
      <c r="M841">
        <v>-0.68</v>
      </c>
      <c r="N841">
        <v>-0.93</v>
      </c>
      <c r="O841">
        <v>6</v>
      </c>
      <c r="P841">
        <v>475.48</v>
      </c>
      <c r="Q841">
        <v>4.84</v>
      </c>
      <c r="T841">
        <v>225000</v>
      </c>
      <c r="U841">
        <v>1.0281952584608114</v>
      </c>
    </row>
    <row r="842" spans="1:21" x14ac:dyDescent="0.35">
      <c r="A842" s="1" t="s">
        <v>189</v>
      </c>
      <c r="B842" s="1" t="s">
        <v>190</v>
      </c>
      <c r="C842">
        <v>2008</v>
      </c>
      <c r="D842">
        <v>5705</v>
      </c>
      <c r="E842">
        <v>37446</v>
      </c>
      <c r="F842">
        <v>-31741</v>
      </c>
      <c r="G842">
        <v>27.334019347870917</v>
      </c>
      <c r="H842">
        <v>12217.4484631342</v>
      </c>
      <c r="I842">
        <v>4.5898447039999999</v>
      </c>
      <c r="J842">
        <v>8.4930000305175799</v>
      </c>
      <c r="K842">
        <v>68.19</v>
      </c>
      <c r="L842">
        <v>28386000</v>
      </c>
      <c r="M842">
        <v>-1.77</v>
      </c>
      <c r="N842">
        <v>-2.4700000000000002</v>
      </c>
      <c r="O842">
        <v>6</v>
      </c>
      <c r="P842">
        <v>129.69999999999999</v>
      </c>
      <c r="Q842">
        <v>5.68</v>
      </c>
      <c r="T842">
        <v>600</v>
      </c>
      <c r="U842">
        <v>1.5543054656546335E-2</v>
      </c>
    </row>
    <row r="843" spans="1:21" x14ac:dyDescent="0.35">
      <c r="A843" s="1" t="s">
        <v>189</v>
      </c>
      <c r="B843" s="1" t="s">
        <v>190</v>
      </c>
      <c r="C843">
        <v>2009</v>
      </c>
      <c r="D843">
        <v>5346</v>
      </c>
      <c r="E843">
        <v>49191</v>
      </c>
      <c r="F843">
        <v>-43845</v>
      </c>
      <c r="G843">
        <v>17.161904590100715</v>
      </c>
      <c r="H843">
        <v>12299.400461379601</v>
      </c>
      <c r="I843">
        <v>4.7753167149999998</v>
      </c>
      <c r="J843">
        <v>8.5030002593994105</v>
      </c>
      <c r="K843">
        <v>68.34</v>
      </c>
      <c r="L843">
        <v>28973000</v>
      </c>
      <c r="M843">
        <v>-1.7</v>
      </c>
      <c r="N843">
        <v>-2.1800000000000002</v>
      </c>
      <c r="O843">
        <v>6</v>
      </c>
      <c r="P843">
        <v>163.15</v>
      </c>
      <c r="Q843">
        <v>5.61</v>
      </c>
      <c r="U843">
        <v>6.0196228904345825E-3</v>
      </c>
    </row>
    <row r="844" spans="1:21" x14ac:dyDescent="0.35">
      <c r="A844" s="1" t="s">
        <v>189</v>
      </c>
      <c r="B844" s="1" t="s">
        <v>190</v>
      </c>
      <c r="C844">
        <v>2010</v>
      </c>
      <c r="D844">
        <v>5249</v>
      </c>
      <c r="E844">
        <v>49394</v>
      </c>
      <c r="F844">
        <v>-44145</v>
      </c>
      <c r="G844">
        <v>18.154988057435109</v>
      </c>
      <c r="H844">
        <v>12717.5975271684</v>
      </c>
      <c r="I844">
        <v>5.0654621119999996</v>
      </c>
      <c r="J844">
        <v>8.3360004425048793</v>
      </c>
      <c r="K844">
        <v>68.566999999999993</v>
      </c>
      <c r="L844">
        <v>29742000</v>
      </c>
      <c r="M844">
        <v>-1.56</v>
      </c>
      <c r="N844">
        <v>-2.2400000000000002</v>
      </c>
      <c r="O844">
        <v>6</v>
      </c>
      <c r="P844">
        <v>145.46</v>
      </c>
      <c r="Q844">
        <v>5.51</v>
      </c>
      <c r="U844">
        <v>0</v>
      </c>
    </row>
    <row r="845" spans="1:21" x14ac:dyDescent="0.35">
      <c r="A845" s="1" t="s">
        <v>189</v>
      </c>
      <c r="B845" s="1" t="s">
        <v>190</v>
      </c>
      <c r="C845">
        <v>2011</v>
      </c>
      <c r="D845">
        <v>5043</v>
      </c>
      <c r="E845">
        <v>49193</v>
      </c>
      <c r="F845">
        <v>-44150</v>
      </c>
      <c r="G845">
        <v>16.828591957298979</v>
      </c>
      <c r="H845">
        <v>13261.601451434701</v>
      </c>
      <c r="I845">
        <v>4.725366116</v>
      </c>
      <c r="J845">
        <v>8.2080001831054705</v>
      </c>
      <c r="K845">
        <v>68.847999999999999</v>
      </c>
      <c r="L845">
        <v>30725000</v>
      </c>
      <c r="M845">
        <v>-1.45</v>
      </c>
      <c r="N845">
        <v>-1.85</v>
      </c>
      <c r="O845">
        <v>6</v>
      </c>
      <c r="P845">
        <v>163.41999999999999</v>
      </c>
      <c r="Q845">
        <v>5.4</v>
      </c>
      <c r="T845">
        <v>2000</v>
      </c>
      <c r="U845">
        <v>1.6739296233107385E-2</v>
      </c>
    </row>
    <row r="846" spans="1:21" x14ac:dyDescent="0.35">
      <c r="A846" s="1" t="s">
        <v>189</v>
      </c>
      <c r="B846" s="1" t="s">
        <v>190</v>
      </c>
      <c r="C846">
        <v>2012</v>
      </c>
      <c r="D846">
        <v>6282</v>
      </c>
      <c r="E846">
        <v>45039</v>
      </c>
      <c r="F846">
        <v>-38757</v>
      </c>
      <c r="G846">
        <v>19.473444126164399</v>
      </c>
      <c r="H846">
        <v>14625.9740102981</v>
      </c>
      <c r="I846">
        <v>4.6595087050000004</v>
      </c>
      <c r="J846">
        <v>7.96000003814697</v>
      </c>
      <c r="K846">
        <v>69.147999999999996</v>
      </c>
      <c r="L846">
        <v>31890000</v>
      </c>
      <c r="M846">
        <v>-1.46</v>
      </c>
      <c r="N846">
        <v>-1.93</v>
      </c>
      <c r="O846">
        <v>6</v>
      </c>
      <c r="P846">
        <v>178.94</v>
      </c>
      <c r="Q846">
        <v>5.28</v>
      </c>
      <c r="R846">
        <v>18.899999999999999</v>
      </c>
      <c r="S846">
        <v>77.2</v>
      </c>
      <c r="U846">
        <v>1.3323386734312855E-2</v>
      </c>
    </row>
    <row r="847" spans="1:21" x14ac:dyDescent="0.35">
      <c r="A847" s="1" t="s">
        <v>189</v>
      </c>
      <c r="B847" s="1" t="s">
        <v>190</v>
      </c>
      <c r="C847">
        <v>2013</v>
      </c>
      <c r="D847">
        <v>5859</v>
      </c>
      <c r="E847">
        <v>33590</v>
      </c>
      <c r="F847">
        <v>-27731</v>
      </c>
      <c r="G847">
        <v>43.358083070258843</v>
      </c>
      <c r="H847">
        <v>15223.582714583699</v>
      </c>
      <c r="I847">
        <v>4.7250170709999999</v>
      </c>
      <c r="J847">
        <v>8.0640001296997106</v>
      </c>
      <c r="K847">
        <v>69.436999999999998</v>
      </c>
      <c r="L847">
        <v>33157000</v>
      </c>
      <c r="M847">
        <v>-1.45</v>
      </c>
      <c r="N847">
        <v>-2.0099999999999998</v>
      </c>
      <c r="O847">
        <v>6</v>
      </c>
      <c r="P847">
        <v>195.24</v>
      </c>
      <c r="Q847">
        <v>5.16</v>
      </c>
      <c r="S847">
        <v>72.7</v>
      </c>
      <c r="T847">
        <v>7900</v>
      </c>
      <c r="U847">
        <v>3.0805121665832626E-2</v>
      </c>
    </row>
    <row r="848" spans="1:21" x14ac:dyDescent="0.35">
      <c r="A848" s="1" t="s">
        <v>189</v>
      </c>
      <c r="B848" s="1" t="s">
        <v>190</v>
      </c>
      <c r="C848">
        <v>2014</v>
      </c>
      <c r="D848">
        <v>4850</v>
      </c>
      <c r="E848">
        <v>43384</v>
      </c>
      <c r="F848">
        <v>-38534</v>
      </c>
      <c r="G848">
        <v>83.045772962811995</v>
      </c>
      <c r="H848">
        <v>14838.3829483763</v>
      </c>
      <c r="I848">
        <v>4.5415024759999998</v>
      </c>
      <c r="J848">
        <v>8.2030000686645508</v>
      </c>
      <c r="K848">
        <v>69.7</v>
      </c>
      <c r="L848">
        <v>34412000</v>
      </c>
      <c r="M848">
        <v>-1.33</v>
      </c>
      <c r="N848">
        <v>-2.48</v>
      </c>
      <c r="O848">
        <v>6</v>
      </c>
      <c r="P848">
        <v>187.46</v>
      </c>
      <c r="Q848">
        <v>5.0599999999999996</v>
      </c>
      <c r="S848">
        <v>82.2</v>
      </c>
      <c r="U848">
        <v>0</v>
      </c>
    </row>
    <row r="849" spans="1:21" x14ac:dyDescent="0.35">
      <c r="A849" s="1" t="s">
        <v>189</v>
      </c>
      <c r="B849" s="1" t="s">
        <v>190</v>
      </c>
      <c r="C849">
        <v>2015</v>
      </c>
      <c r="D849">
        <v>7677</v>
      </c>
      <c r="E849">
        <v>121464</v>
      </c>
      <c r="F849">
        <v>-113787</v>
      </c>
      <c r="G849">
        <v>64.257943106658971</v>
      </c>
      <c r="H849">
        <v>15072.8686710974</v>
      </c>
      <c r="I849">
        <v>4.4933772090000001</v>
      </c>
      <c r="J849">
        <v>8.0869998931884801</v>
      </c>
      <c r="K849">
        <v>69.929000000000002</v>
      </c>
      <c r="L849">
        <v>35572000</v>
      </c>
      <c r="M849">
        <v>-1.42</v>
      </c>
      <c r="N849">
        <v>-2.2599999999999998</v>
      </c>
      <c r="O849">
        <v>6</v>
      </c>
      <c r="P849">
        <v>154.47999999999999</v>
      </c>
      <c r="Q849">
        <v>4.97</v>
      </c>
      <c r="T849">
        <v>23000</v>
      </c>
      <c r="U849">
        <v>0.14110297337239666</v>
      </c>
    </row>
    <row r="850" spans="1:21" x14ac:dyDescent="0.35">
      <c r="A850" s="1" t="s">
        <v>189</v>
      </c>
      <c r="B850" s="1" t="s">
        <v>190</v>
      </c>
      <c r="C850">
        <v>2016</v>
      </c>
      <c r="D850">
        <v>40237</v>
      </c>
      <c r="E850">
        <v>181106</v>
      </c>
      <c r="F850">
        <v>-140869</v>
      </c>
      <c r="G850">
        <v>67.76944113849629</v>
      </c>
      <c r="H850">
        <v>16242.069019496301</v>
      </c>
      <c r="I850">
        <v>4.4125370979999996</v>
      </c>
      <c r="J850">
        <v>7.9089999198913601</v>
      </c>
      <c r="K850">
        <v>70.122</v>
      </c>
      <c r="L850">
        <v>36611000</v>
      </c>
      <c r="M850">
        <v>-1.63</v>
      </c>
      <c r="N850">
        <v>-2.31</v>
      </c>
      <c r="O850">
        <v>6</v>
      </c>
      <c r="P850">
        <v>149.51</v>
      </c>
      <c r="Q850">
        <v>4.8899999999999997</v>
      </c>
      <c r="S850">
        <v>83.3</v>
      </c>
      <c r="U850">
        <v>0</v>
      </c>
    </row>
    <row r="851" spans="1:21" x14ac:dyDescent="0.35">
      <c r="A851" s="1" t="s">
        <v>189</v>
      </c>
      <c r="B851" s="1" t="s">
        <v>190</v>
      </c>
      <c r="C851">
        <v>2017</v>
      </c>
      <c r="D851">
        <v>43371</v>
      </c>
      <c r="E851">
        <v>172022</v>
      </c>
      <c r="F851">
        <v>-128651</v>
      </c>
      <c r="G851">
        <v>76.759133326701885</v>
      </c>
      <c r="H851">
        <v>15663.986070807499</v>
      </c>
      <c r="I851">
        <v>4.4623990060000001</v>
      </c>
      <c r="J851">
        <v>8.1610002517700195</v>
      </c>
      <c r="K851">
        <v>70.293999999999997</v>
      </c>
      <c r="L851">
        <v>37553000</v>
      </c>
      <c r="M851">
        <v>-1.64</v>
      </c>
      <c r="N851">
        <v>-2.31</v>
      </c>
      <c r="O851">
        <v>6</v>
      </c>
      <c r="P851">
        <v>210.31</v>
      </c>
      <c r="Q851">
        <v>4.83</v>
      </c>
      <c r="S851">
        <v>85.6</v>
      </c>
      <c r="T851">
        <v>3900</v>
      </c>
      <c r="U851">
        <v>2.3092319475103394E-2</v>
      </c>
    </row>
    <row r="852" spans="1:21" x14ac:dyDescent="0.35">
      <c r="A852" s="1" t="s">
        <v>191</v>
      </c>
      <c r="B852" s="1" t="s">
        <v>192</v>
      </c>
      <c r="C852">
        <v>2008</v>
      </c>
      <c r="D852">
        <v>6800</v>
      </c>
      <c r="E852">
        <v>10544</v>
      </c>
      <c r="F852">
        <v>-3744</v>
      </c>
      <c r="G852">
        <v>0</v>
      </c>
      <c r="H852">
        <v>46062.628635421403</v>
      </c>
      <c r="I852">
        <v>7.5680298810000002</v>
      </c>
      <c r="J852">
        <v>6.4000000953674299</v>
      </c>
      <c r="K852">
        <v>79.742999999999995</v>
      </c>
      <c r="L852">
        <v>4416000</v>
      </c>
      <c r="M852">
        <v>1.72</v>
      </c>
      <c r="N852">
        <v>1.19</v>
      </c>
      <c r="O852">
        <v>1</v>
      </c>
      <c r="P852">
        <v>5616.05</v>
      </c>
      <c r="Q852">
        <v>6.3</v>
      </c>
      <c r="U852">
        <v>0</v>
      </c>
    </row>
    <row r="853" spans="1:21" x14ac:dyDescent="0.35">
      <c r="A853" s="1" t="s">
        <v>191</v>
      </c>
      <c r="B853" s="1" t="s">
        <v>192</v>
      </c>
      <c r="C853">
        <v>2009</v>
      </c>
      <c r="D853">
        <v>3900</v>
      </c>
      <c r="E853">
        <v>23074</v>
      </c>
      <c r="F853">
        <v>-19174</v>
      </c>
      <c r="G853">
        <v>0</v>
      </c>
      <c r="H853">
        <v>43487.479025975503</v>
      </c>
      <c r="I853">
        <v>7.0459113120000003</v>
      </c>
      <c r="J853">
        <v>12.0100002288818</v>
      </c>
      <c r="K853">
        <v>79.974999999999994</v>
      </c>
      <c r="L853">
        <v>4495000</v>
      </c>
      <c r="M853">
        <v>1.75</v>
      </c>
      <c r="N853">
        <v>1.06</v>
      </c>
      <c r="O853">
        <v>1</v>
      </c>
      <c r="P853">
        <v>5480.83</v>
      </c>
      <c r="Q853">
        <v>6.3</v>
      </c>
      <c r="U853">
        <v>0</v>
      </c>
    </row>
    <row r="854" spans="1:21" x14ac:dyDescent="0.35">
      <c r="A854" s="1" t="s">
        <v>191</v>
      </c>
      <c r="B854" s="1" t="s">
        <v>192</v>
      </c>
      <c r="C854">
        <v>2010</v>
      </c>
      <c r="D854">
        <v>2500</v>
      </c>
      <c r="E854">
        <v>26904</v>
      </c>
      <c r="F854">
        <v>-24404</v>
      </c>
      <c r="G854">
        <v>0</v>
      </c>
      <c r="H854">
        <v>44030.414148705502</v>
      </c>
      <c r="I854">
        <v>7.2573895449999997</v>
      </c>
      <c r="J854">
        <v>13.8500003814697</v>
      </c>
      <c r="K854">
        <v>80.182000000000002</v>
      </c>
      <c r="L854">
        <v>4554000</v>
      </c>
      <c r="M854">
        <v>1.77</v>
      </c>
      <c r="N854">
        <v>1.02</v>
      </c>
      <c r="O854">
        <v>1</v>
      </c>
      <c r="P854">
        <v>5128.45</v>
      </c>
      <c r="Q854">
        <v>6.1</v>
      </c>
      <c r="U854">
        <v>0</v>
      </c>
    </row>
    <row r="855" spans="1:21" x14ac:dyDescent="0.35">
      <c r="A855" s="1" t="s">
        <v>191</v>
      </c>
      <c r="B855" s="1" t="s">
        <v>192</v>
      </c>
      <c r="C855">
        <v>2011</v>
      </c>
      <c r="D855">
        <v>4100</v>
      </c>
      <c r="E855">
        <v>24382</v>
      </c>
      <c r="F855">
        <v>-20282</v>
      </c>
      <c r="G855">
        <v>2.1486685226824787E-2</v>
      </c>
      <c r="H855">
        <v>45147.3762396776</v>
      </c>
      <c r="I855">
        <v>7.0069041250000001</v>
      </c>
      <c r="J855">
        <v>14.6199998855591</v>
      </c>
      <c r="K855">
        <v>80.382000000000005</v>
      </c>
      <c r="L855">
        <v>4591000</v>
      </c>
      <c r="M855">
        <v>1.76</v>
      </c>
      <c r="N855">
        <v>0.95</v>
      </c>
      <c r="O855">
        <v>1</v>
      </c>
      <c r="P855">
        <v>5563.42</v>
      </c>
      <c r="Q855">
        <v>6.2</v>
      </c>
      <c r="U855">
        <v>4.2973370420735985E-2</v>
      </c>
    </row>
    <row r="856" spans="1:21" x14ac:dyDescent="0.35">
      <c r="A856" s="1" t="s">
        <v>191</v>
      </c>
      <c r="B856" s="1" t="s">
        <v>192</v>
      </c>
      <c r="C856">
        <v>2012</v>
      </c>
      <c r="D856">
        <v>3900</v>
      </c>
      <c r="E856">
        <v>20001</v>
      </c>
      <c r="F856">
        <v>-16101</v>
      </c>
      <c r="G856">
        <v>0</v>
      </c>
      <c r="H856">
        <v>44973.175255192298</v>
      </c>
      <c r="I856">
        <v>6.9646453859999999</v>
      </c>
      <c r="J856">
        <v>14.670000076293899</v>
      </c>
      <c r="K856">
        <v>80.593000000000004</v>
      </c>
      <c r="L856">
        <v>4608000</v>
      </c>
      <c r="M856">
        <v>1.73</v>
      </c>
      <c r="N856">
        <v>0.94</v>
      </c>
      <c r="O856">
        <v>1</v>
      </c>
      <c r="P856">
        <v>5239.63</v>
      </c>
      <c r="Q856">
        <v>6.3</v>
      </c>
      <c r="U856">
        <v>0</v>
      </c>
    </row>
    <row r="857" spans="1:21" x14ac:dyDescent="0.35">
      <c r="A857" s="1" t="s">
        <v>191</v>
      </c>
      <c r="B857" s="1" t="s">
        <v>192</v>
      </c>
      <c r="C857">
        <v>2013</v>
      </c>
      <c r="D857">
        <v>4100</v>
      </c>
      <c r="E857">
        <v>27613</v>
      </c>
      <c r="F857">
        <v>-23513</v>
      </c>
      <c r="G857">
        <v>0</v>
      </c>
      <c r="H857">
        <v>45470.158506736203</v>
      </c>
      <c r="I857">
        <v>6.760085106</v>
      </c>
      <c r="J857">
        <v>13.039999961853001</v>
      </c>
      <c r="K857">
        <v>80.822999999999993</v>
      </c>
      <c r="L857">
        <v>4615000</v>
      </c>
      <c r="M857">
        <v>1.73</v>
      </c>
      <c r="N857">
        <v>0.9</v>
      </c>
      <c r="O857">
        <v>1</v>
      </c>
      <c r="P857">
        <v>5330.23</v>
      </c>
      <c r="Q857">
        <v>6.4</v>
      </c>
      <c r="U857">
        <v>0</v>
      </c>
    </row>
    <row r="858" spans="1:21" x14ac:dyDescent="0.35">
      <c r="A858" s="1" t="s">
        <v>191</v>
      </c>
      <c r="B858" s="1" t="s">
        <v>192</v>
      </c>
      <c r="C858">
        <v>2014</v>
      </c>
      <c r="D858">
        <v>4200</v>
      </c>
      <c r="E858">
        <v>25326</v>
      </c>
      <c r="F858">
        <v>-21126</v>
      </c>
      <c r="G858">
        <v>0</v>
      </c>
      <c r="H858">
        <v>48898.328661560299</v>
      </c>
      <c r="I858">
        <v>7.0183792110000001</v>
      </c>
      <c r="J858">
        <v>11.2600002288818</v>
      </c>
      <c r="K858">
        <v>81.075999999999993</v>
      </c>
      <c r="L858">
        <v>4627000</v>
      </c>
      <c r="M858">
        <v>1.78</v>
      </c>
      <c r="N858">
        <v>1.05</v>
      </c>
      <c r="O858">
        <v>1</v>
      </c>
      <c r="P858">
        <v>5392.35</v>
      </c>
      <c r="Q858">
        <v>6.3</v>
      </c>
      <c r="U858">
        <v>2.0927567129450479E-2</v>
      </c>
    </row>
    <row r="859" spans="1:21" x14ac:dyDescent="0.35">
      <c r="A859" s="1" t="s">
        <v>191</v>
      </c>
      <c r="B859" s="1" t="s">
        <v>192</v>
      </c>
      <c r="C859">
        <v>2015</v>
      </c>
      <c r="D859">
        <v>5000</v>
      </c>
      <c r="E859">
        <v>24270</v>
      </c>
      <c r="F859">
        <v>-19270</v>
      </c>
      <c r="G859">
        <v>0</v>
      </c>
      <c r="H859">
        <v>60818.046239853596</v>
      </c>
      <c r="I859">
        <v>6.8301253319999997</v>
      </c>
      <c r="J859">
        <v>9.3999996185302699</v>
      </c>
      <c r="K859">
        <v>81.343999999999994</v>
      </c>
      <c r="L859">
        <v>4652000</v>
      </c>
      <c r="M859">
        <v>1.77</v>
      </c>
      <c r="N859">
        <v>0.91</v>
      </c>
      <c r="O859">
        <v>1</v>
      </c>
      <c r="P859">
        <v>4565.13</v>
      </c>
      <c r="Q859">
        <v>6.4</v>
      </c>
      <c r="T859">
        <v>1600</v>
      </c>
      <c r="U859">
        <v>2.0799262468220208E-2</v>
      </c>
    </row>
    <row r="860" spans="1:21" x14ac:dyDescent="0.35">
      <c r="A860" s="1" t="s">
        <v>191</v>
      </c>
      <c r="B860" s="1" t="s">
        <v>192</v>
      </c>
      <c r="C860">
        <v>2016</v>
      </c>
      <c r="D860">
        <v>5900</v>
      </c>
      <c r="E860">
        <v>29606</v>
      </c>
      <c r="F860">
        <v>-23706</v>
      </c>
      <c r="G860">
        <v>4.1368193618110637E-2</v>
      </c>
      <c r="H860">
        <v>63227.207976588303</v>
      </c>
      <c r="I860">
        <v>7.0407314300000001</v>
      </c>
      <c r="J860">
        <v>7.8899998664856001</v>
      </c>
      <c r="K860">
        <v>81.614999999999995</v>
      </c>
      <c r="L860">
        <v>4696000</v>
      </c>
      <c r="M860">
        <v>1.52</v>
      </c>
      <c r="N860">
        <v>0.85</v>
      </c>
      <c r="O860">
        <v>1</v>
      </c>
      <c r="P860">
        <v>4721.1099999999997</v>
      </c>
      <c r="Q860">
        <v>6.4</v>
      </c>
      <c r="U860">
        <v>0</v>
      </c>
    </row>
    <row r="861" spans="1:21" x14ac:dyDescent="0.35">
      <c r="A861" s="1" t="s">
        <v>191</v>
      </c>
      <c r="B861" s="1" t="s">
        <v>192</v>
      </c>
      <c r="C861">
        <v>2017</v>
      </c>
      <c r="D861">
        <v>6100</v>
      </c>
      <c r="E861">
        <v>27668</v>
      </c>
      <c r="F861">
        <v>-21568</v>
      </c>
      <c r="G861">
        <v>0</v>
      </c>
      <c r="H861">
        <v>67335.293408965197</v>
      </c>
      <c r="I861">
        <v>7.0601553920000004</v>
      </c>
      <c r="J861">
        <v>6.3990001678466797</v>
      </c>
      <c r="K861">
        <v>81.872</v>
      </c>
      <c r="L861">
        <v>4753000</v>
      </c>
      <c r="M861">
        <v>1.43</v>
      </c>
      <c r="N861">
        <v>1</v>
      </c>
      <c r="O861">
        <v>1</v>
      </c>
      <c r="P861">
        <v>4976.8599999999997</v>
      </c>
      <c r="Q861">
        <v>6.3</v>
      </c>
      <c r="T861">
        <v>62</v>
      </c>
      <c r="U861">
        <v>0</v>
      </c>
    </row>
    <row r="862" spans="1:21" x14ac:dyDescent="0.35">
      <c r="A862" s="1" t="s">
        <v>193</v>
      </c>
      <c r="B862" s="1" t="s">
        <v>194</v>
      </c>
      <c r="C862">
        <v>2008</v>
      </c>
      <c r="D862">
        <v>7982</v>
      </c>
      <c r="E862">
        <v>12848</v>
      </c>
      <c r="F862">
        <v>-4866</v>
      </c>
      <c r="G862">
        <v>9.9645707452330115</v>
      </c>
      <c r="H862">
        <v>29082.0688545181</v>
      </c>
      <c r="I862">
        <v>7.2612614630000003</v>
      </c>
      <c r="J862">
        <v>7.6999998092651403</v>
      </c>
      <c r="K862">
        <v>81.034999999999997</v>
      </c>
      <c r="L862">
        <v>7021000</v>
      </c>
      <c r="M862">
        <v>0.85</v>
      </c>
      <c r="N862">
        <v>-1.32</v>
      </c>
      <c r="O862">
        <v>2</v>
      </c>
      <c r="P862">
        <v>2121.6799999999998</v>
      </c>
      <c r="Q862">
        <v>5.4</v>
      </c>
      <c r="U862">
        <v>0</v>
      </c>
    </row>
    <row r="863" spans="1:21" x14ac:dyDescent="0.35">
      <c r="A863" s="1" t="s">
        <v>193</v>
      </c>
      <c r="B863" s="1" t="s">
        <v>194</v>
      </c>
      <c r="C863">
        <v>2009</v>
      </c>
      <c r="D863">
        <v>7612</v>
      </c>
      <c r="E863">
        <v>12363</v>
      </c>
      <c r="F863">
        <v>-4751</v>
      </c>
      <c r="G863">
        <v>9.197022124311891</v>
      </c>
      <c r="H863">
        <v>28787.498688133899</v>
      </c>
      <c r="I863">
        <v>7.3529791830000004</v>
      </c>
      <c r="J863">
        <v>9.5299997329711896</v>
      </c>
      <c r="K863">
        <v>81.257999999999996</v>
      </c>
      <c r="L863">
        <v>7190000</v>
      </c>
      <c r="M863">
        <v>0.84</v>
      </c>
      <c r="N863">
        <v>-1.63</v>
      </c>
      <c r="O863">
        <v>2</v>
      </c>
      <c r="P863">
        <v>2017.16</v>
      </c>
      <c r="Q863">
        <v>5.2</v>
      </c>
      <c r="U863">
        <v>0</v>
      </c>
    </row>
    <row r="864" spans="1:21" x14ac:dyDescent="0.35">
      <c r="A864" s="1" t="s">
        <v>193</v>
      </c>
      <c r="B864" s="1" t="s">
        <v>194</v>
      </c>
      <c r="C864">
        <v>2010</v>
      </c>
      <c r="D864">
        <v>9471</v>
      </c>
      <c r="E864">
        <v>11899</v>
      </c>
      <c r="F864">
        <v>-2428</v>
      </c>
      <c r="G864">
        <v>0.86720486006968167</v>
      </c>
      <c r="H864">
        <v>29743.0058727916</v>
      </c>
      <c r="I864">
        <v>7.3589162830000001</v>
      </c>
      <c r="J864">
        <v>8.4799995422363299</v>
      </c>
      <c r="K864">
        <v>81.462999999999994</v>
      </c>
      <c r="L864">
        <v>7346000</v>
      </c>
      <c r="M864">
        <v>0.92</v>
      </c>
      <c r="N864">
        <v>-1.34</v>
      </c>
      <c r="O864">
        <v>2</v>
      </c>
      <c r="P864">
        <v>2211.02</v>
      </c>
      <c r="Q864">
        <v>5.2</v>
      </c>
      <c r="U864">
        <v>2.5506025331184849E-2</v>
      </c>
    </row>
    <row r="865" spans="1:21" x14ac:dyDescent="0.35">
      <c r="A865" s="1" t="s">
        <v>193</v>
      </c>
      <c r="B865" s="1" t="s">
        <v>194</v>
      </c>
      <c r="C865">
        <v>2011</v>
      </c>
      <c r="D865">
        <v>9539</v>
      </c>
      <c r="E865">
        <v>10146</v>
      </c>
      <c r="F865">
        <v>-607</v>
      </c>
      <c r="G865">
        <v>1.1754574901039347</v>
      </c>
      <c r="H865">
        <v>30558.391279032501</v>
      </c>
      <c r="I865">
        <v>7.4331479070000004</v>
      </c>
      <c r="J865">
        <v>7.1399998664856001</v>
      </c>
      <c r="K865">
        <v>81.653000000000006</v>
      </c>
      <c r="L865">
        <v>7487000</v>
      </c>
      <c r="M865">
        <v>1.01</v>
      </c>
      <c r="N865">
        <v>-1.2</v>
      </c>
      <c r="O865">
        <v>2</v>
      </c>
      <c r="P865">
        <v>2410.75</v>
      </c>
      <c r="Q865">
        <v>5.3</v>
      </c>
      <c r="U865">
        <v>0</v>
      </c>
    </row>
    <row r="866" spans="1:21" x14ac:dyDescent="0.35">
      <c r="A866" s="1" t="s">
        <v>193</v>
      </c>
      <c r="B866" s="1" t="s">
        <v>194</v>
      </c>
      <c r="C866">
        <v>2012</v>
      </c>
      <c r="D866">
        <v>9176</v>
      </c>
      <c r="E866">
        <v>11999</v>
      </c>
      <c r="F866">
        <v>-2823</v>
      </c>
      <c r="G866">
        <v>1.0670561214017158</v>
      </c>
      <c r="H866">
        <v>30582.153705086101</v>
      </c>
      <c r="I866">
        <v>7.1108546260000001</v>
      </c>
      <c r="J866">
        <v>6.8600001335143999</v>
      </c>
      <c r="K866">
        <v>81.832999999999998</v>
      </c>
      <c r="L866">
        <v>7615000</v>
      </c>
      <c r="M866">
        <v>0.93</v>
      </c>
      <c r="N866">
        <v>-1.08</v>
      </c>
      <c r="O866">
        <v>2</v>
      </c>
      <c r="P866">
        <v>2376.65</v>
      </c>
      <c r="Q866">
        <v>5.3</v>
      </c>
      <c r="U866">
        <v>0</v>
      </c>
    </row>
    <row r="867" spans="1:21" x14ac:dyDescent="0.35">
      <c r="A867" s="1" t="s">
        <v>193</v>
      </c>
      <c r="B867" s="1" t="s">
        <v>194</v>
      </c>
      <c r="C867">
        <v>2013</v>
      </c>
      <c r="D867">
        <v>9488</v>
      </c>
      <c r="E867">
        <v>11063</v>
      </c>
      <c r="F867">
        <v>-1575</v>
      </c>
      <c r="G867">
        <v>0.12032426726851486</v>
      </c>
      <c r="H867">
        <v>31250.802007063601</v>
      </c>
      <c r="I867">
        <v>7.3205633160000003</v>
      </c>
      <c r="J867">
        <v>6.21000003814697</v>
      </c>
      <c r="K867">
        <v>82.006</v>
      </c>
      <c r="L867">
        <v>7735000</v>
      </c>
      <c r="M867">
        <v>0.98</v>
      </c>
      <c r="N867">
        <v>-1.1000000000000001</v>
      </c>
      <c r="O867">
        <v>2</v>
      </c>
      <c r="P867">
        <v>2648.82</v>
      </c>
      <c r="Q867">
        <v>5.2</v>
      </c>
      <c r="T867">
        <v>200</v>
      </c>
      <c r="U867">
        <v>4.8129706880487726E-2</v>
      </c>
    </row>
    <row r="868" spans="1:21" x14ac:dyDescent="0.35">
      <c r="A868" s="1" t="s">
        <v>193</v>
      </c>
      <c r="B868" s="1" t="s">
        <v>194</v>
      </c>
      <c r="C868">
        <v>2014</v>
      </c>
      <c r="D868">
        <v>12382</v>
      </c>
      <c r="E868">
        <v>10825</v>
      </c>
      <c r="F868">
        <v>1557</v>
      </c>
      <c r="G868">
        <v>20.438063688314887</v>
      </c>
      <c r="H868">
        <v>31702.0835366295</v>
      </c>
      <c r="I868">
        <v>7.4005703929999997</v>
      </c>
      <c r="J868">
        <v>5.8899998664856001</v>
      </c>
      <c r="K868">
        <v>82.174999999999997</v>
      </c>
      <c r="L868">
        <v>7854000</v>
      </c>
      <c r="M868">
        <v>1.1100000000000001</v>
      </c>
      <c r="N868">
        <v>-1.04</v>
      </c>
      <c r="O868">
        <v>2</v>
      </c>
      <c r="P868">
        <v>2788.5</v>
      </c>
      <c r="Q868">
        <v>5.2</v>
      </c>
      <c r="T868">
        <v>700</v>
      </c>
      <c r="U868">
        <v>0</v>
      </c>
    </row>
    <row r="869" spans="1:21" x14ac:dyDescent="0.35">
      <c r="A869" s="1" t="s">
        <v>193</v>
      </c>
      <c r="B869" s="1" t="s">
        <v>194</v>
      </c>
      <c r="C869">
        <v>2015</v>
      </c>
      <c r="D869">
        <v>12977</v>
      </c>
      <c r="E869">
        <v>12373</v>
      </c>
      <c r="F869">
        <v>604</v>
      </c>
      <c r="G869">
        <v>0.40557714119290877</v>
      </c>
      <c r="H869">
        <v>32024.352770539401</v>
      </c>
      <c r="I869">
        <v>7.0794110300000002</v>
      </c>
      <c r="J869">
        <v>5.25</v>
      </c>
      <c r="K869">
        <v>82.34</v>
      </c>
      <c r="L869">
        <v>7978000</v>
      </c>
      <c r="M869">
        <v>1.1599999999999999</v>
      </c>
      <c r="N869">
        <v>-1.0900000000000001</v>
      </c>
      <c r="O869">
        <v>2</v>
      </c>
      <c r="P869">
        <v>2640.31</v>
      </c>
      <c r="Q869">
        <v>5.3</v>
      </c>
      <c r="U869">
        <v>0</v>
      </c>
    </row>
    <row r="870" spans="1:21" x14ac:dyDescent="0.35">
      <c r="A870" s="1" t="s">
        <v>193</v>
      </c>
      <c r="B870" s="1" t="s">
        <v>194</v>
      </c>
      <c r="C870">
        <v>2016</v>
      </c>
      <c r="D870">
        <v>10859</v>
      </c>
      <c r="E870">
        <v>11413</v>
      </c>
      <c r="F870">
        <v>-554</v>
      </c>
      <c r="G870">
        <v>0.30715373817912883</v>
      </c>
      <c r="H870">
        <v>32688.408104152601</v>
      </c>
      <c r="I870">
        <v>7.159010887</v>
      </c>
      <c r="J870">
        <v>4.8000001907348597</v>
      </c>
      <c r="K870">
        <v>82.503</v>
      </c>
      <c r="L870">
        <v>8109000</v>
      </c>
      <c r="M870">
        <v>1.07</v>
      </c>
      <c r="N870">
        <v>-0.79</v>
      </c>
      <c r="O870">
        <v>2</v>
      </c>
      <c r="P870">
        <v>2856.18</v>
      </c>
      <c r="Q870">
        <v>5.0999999999999996</v>
      </c>
      <c r="T870">
        <v>75000</v>
      </c>
      <c r="U870">
        <v>0</v>
      </c>
    </row>
    <row r="871" spans="1:21" x14ac:dyDescent="0.35">
      <c r="A871" s="1" t="s">
        <v>193</v>
      </c>
      <c r="B871" s="1" t="s">
        <v>194</v>
      </c>
      <c r="C871">
        <v>2017</v>
      </c>
      <c r="D871">
        <v>9540</v>
      </c>
      <c r="E871">
        <v>11033</v>
      </c>
      <c r="F871">
        <v>-1493</v>
      </c>
      <c r="G871">
        <v>0.23465789462191106</v>
      </c>
      <c r="H871">
        <v>33132.3203044888</v>
      </c>
      <c r="I871">
        <v>7.3310360909999996</v>
      </c>
      <c r="J871">
        <v>4.2199997901916504</v>
      </c>
      <c r="K871">
        <v>82.662999999999997</v>
      </c>
      <c r="L871">
        <v>8244000</v>
      </c>
      <c r="M871">
        <v>1.02</v>
      </c>
      <c r="N871">
        <v>-0.89</v>
      </c>
      <c r="O871">
        <v>2</v>
      </c>
      <c r="P871">
        <v>3144.63</v>
      </c>
      <c r="Q871">
        <v>5.0999999999999996</v>
      </c>
      <c r="U871">
        <v>0</v>
      </c>
    </row>
    <row r="872" spans="1:21" x14ac:dyDescent="0.35">
      <c r="A872" s="1" t="s">
        <v>195</v>
      </c>
      <c r="B872" s="1" t="s">
        <v>196</v>
      </c>
      <c r="C872">
        <v>2008</v>
      </c>
      <c r="D872">
        <v>490238</v>
      </c>
      <c r="E872">
        <v>99115</v>
      </c>
      <c r="F872">
        <v>391123</v>
      </c>
      <c r="G872">
        <v>1.6773903669845048E-3</v>
      </c>
      <c r="H872">
        <v>37954.160664005198</v>
      </c>
      <c r="I872">
        <v>6.7797741890000003</v>
      </c>
      <c r="J872">
        <v>6.7199997901916504</v>
      </c>
      <c r="K872">
        <v>81.597999999999999</v>
      </c>
      <c r="L872">
        <v>58922000</v>
      </c>
      <c r="M872">
        <v>0.46</v>
      </c>
      <c r="N872">
        <v>0.55000000000000004</v>
      </c>
      <c r="O872">
        <v>2</v>
      </c>
      <c r="P872">
        <v>3489.99</v>
      </c>
      <c r="Q872">
        <v>9.9</v>
      </c>
      <c r="U872">
        <v>3.0193026211530478E-2</v>
      </c>
    </row>
    <row r="873" spans="1:21" x14ac:dyDescent="0.35">
      <c r="A873" s="1" t="s">
        <v>195</v>
      </c>
      <c r="B873" s="1" t="s">
        <v>196</v>
      </c>
      <c r="C873">
        <v>2009</v>
      </c>
      <c r="D873">
        <v>401745</v>
      </c>
      <c r="E873">
        <v>94312</v>
      </c>
      <c r="F873">
        <v>307433</v>
      </c>
      <c r="G873">
        <v>0</v>
      </c>
      <c r="H873">
        <v>35710.420001501901</v>
      </c>
      <c r="I873">
        <v>6.3338003159999996</v>
      </c>
      <c r="J873">
        <v>7.75</v>
      </c>
      <c r="K873">
        <v>81.783000000000001</v>
      </c>
      <c r="L873">
        <v>59106000</v>
      </c>
      <c r="M873">
        <v>0.4</v>
      </c>
      <c r="N873">
        <v>0.35</v>
      </c>
      <c r="O873">
        <v>2</v>
      </c>
      <c r="P873">
        <v>3324.37</v>
      </c>
      <c r="Q873">
        <v>10</v>
      </c>
      <c r="T873">
        <v>75000</v>
      </c>
      <c r="U873">
        <v>0.63160018496571879</v>
      </c>
    </row>
    <row r="874" spans="1:21" x14ac:dyDescent="0.35">
      <c r="A874" s="1" t="s">
        <v>195</v>
      </c>
      <c r="B874" s="1" t="s">
        <v>196</v>
      </c>
      <c r="C874">
        <v>2010</v>
      </c>
      <c r="D874">
        <v>421114</v>
      </c>
      <c r="E874">
        <v>101342</v>
      </c>
      <c r="F874">
        <v>319772</v>
      </c>
      <c r="G874">
        <v>1.9891005426190732E-2</v>
      </c>
      <c r="H874">
        <v>36201.161567213399</v>
      </c>
      <c r="I874">
        <v>6.3542380329999997</v>
      </c>
      <c r="J874">
        <v>8.3599996566772496</v>
      </c>
      <c r="K874">
        <v>81.957999999999998</v>
      </c>
      <c r="L874">
        <v>59325000</v>
      </c>
      <c r="M874">
        <v>0.43</v>
      </c>
      <c r="N874">
        <v>0.47</v>
      </c>
      <c r="O874">
        <v>2</v>
      </c>
      <c r="P874">
        <v>3214.55</v>
      </c>
      <c r="Q874">
        <v>9.9</v>
      </c>
      <c r="U874">
        <v>6.6303351836828256E-2</v>
      </c>
    </row>
    <row r="875" spans="1:21" x14ac:dyDescent="0.35">
      <c r="A875" s="1" t="s">
        <v>195</v>
      </c>
      <c r="B875" s="1" t="s">
        <v>196</v>
      </c>
      <c r="C875">
        <v>2011</v>
      </c>
      <c r="D875">
        <v>348515</v>
      </c>
      <c r="E875">
        <v>107747</v>
      </c>
      <c r="F875">
        <v>240768</v>
      </c>
      <c r="G875">
        <v>1.650992848316794E-3</v>
      </c>
      <c r="H875">
        <v>36347.342478417602</v>
      </c>
      <c r="I875">
        <v>6.0570864679999996</v>
      </c>
      <c r="J875">
        <v>8.3599996566772496</v>
      </c>
      <c r="K875">
        <v>82.128</v>
      </c>
      <c r="L875">
        <v>59589000</v>
      </c>
      <c r="M875">
        <v>0.47</v>
      </c>
      <c r="N875">
        <v>0.5</v>
      </c>
      <c r="O875">
        <v>1</v>
      </c>
      <c r="P875">
        <v>3387.58</v>
      </c>
      <c r="Q875">
        <v>10</v>
      </c>
      <c r="S875">
        <v>98.85</v>
      </c>
      <c r="U875">
        <v>4.4576806966826692E-2</v>
      </c>
    </row>
    <row r="876" spans="1:21" x14ac:dyDescent="0.35">
      <c r="A876" s="1" t="s">
        <v>195</v>
      </c>
      <c r="B876" s="1" t="s">
        <v>196</v>
      </c>
      <c r="C876">
        <v>2012</v>
      </c>
      <c r="D876">
        <v>316106</v>
      </c>
      <c r="E876">
        <v>128002</v>
      </c>
      <c r="F876">
        <v>188104</v>
      </c>
      <c r="G876">
        <v>0</v>
      </c>
      <c r="H876">
        <v>35227.624825181701</v>
      </c>
      <c r="I876">
        <v>5.8393139840000003</v>
      </c>
      <c r="J876">
        <v>10.6499996185303</v>
      </c>
      <c r="K876">
        <v>82.298000000000002</v>
      </c>
      <c r="L876">
        <v>59879000</v>
      </c>
      <c r="M876">
        <v>0.4</v>
      </c>
      <c r="N876">
        <v>0.51</v>
      </c>
      <c r="O876">
        <v>1</v>
      </c>
      <c r="P876">
        <v>3125.61</v>
      </c>
      <c r="Q876">
        <v>10.3</v>
      </c>
      <c r="T876">
        <v>17000</v>
      </c>
      <c r="U876">
        <v>7.4117645416593311E-2</v>
      </c>
    </row>
    <row r="877" spans="1:21" x14ac:dyDescent="0.35">
      <c r="A877" s="1" t="s">
        <v>195</v>
      </c>
      <c r="B877" s="1" t="s">
        <v>196</v>
      </c>
      <c r="C877">
        <v>2013</v>
      </c>
      <c r="D877">
        <v>274932</v>
      </c>
      <c r="E877">
        <v>172544</v>
      </c>
      <c r="F877">
        <v>102388</v>
      </c>
      <c r="G877">
        <v>4.9354639164617036E-3</v>
      </c>
      <c r="H877">
        <v>34219.832778189702</v>
      </c>
      <c r="I877">
        <v>6.009373665</v>
      </c>
      <c r="J877">
        <v>12.1499996185303</v>
      </c>
      <c r="K877">
        <v>82.471000000000004</v>
      </c>
      <c r="L877">
        <v>60167000</v>
      </c>
      <c r="M877">
        <v>0.4</v>
      </c>
      <c r="N877">
        <v>0.5</v>
      </c>
      <c r="O877">
        <v>1</v>
      </c>
      <c r="P877">
        <v>3195.55</v>
      </c>
      <c r="Q877">
        <v>10</v>
      </c>
      <c r="T877">
        <v>3700</v>
      </c>
      <c r="U877">
        <v>6.4161025918401504E-2</v>
      </c>
    </row>
    <row r="878" spans="1:21" x14ac:dyDescent="0.35">
      <c r="A878" s="1" t="s">
        <v>195</v>
      </c>
      <c r="B878" s="1" t="s">
        <v>196</v>
      </c>
      <c r="C878">
        <v>2014</v>
      </c>
      <c r="D878">
        <v>244592</v>
      </c>
      <c r="E878">
        <v>190032</v>
      </c>
      <c r="F878">
        <v>54560</v>
      </c>
      <c r="G878">
        <v>3.2894589074233612E-3</v>
      </c>
      <c r="H878">
        <v>33945.843878358501</v>
      </c>
      <c r="I878">
        <v>6.0265851020000003</v>
      </c>
      <c r="J878">
        <v>12.680000305175801</v>
      </c>
      <c r="K878">
        <v>82.647999999999996</v>
      </c>
      <c r="L878">
        <v>60410000</v>
      </c>
      <c r="M878">
        <v>0.38</v>
      </c>
      <c r="N878">
        <v>0.46</v>
      </c>
      <c r="O878">
        <v>1</v>
      </c>
      <c r="P878">
        <v>3190.09</v>
      </c>
      <c r="Q878">
        <v>9.8000000000000007</v>
      </c>
      <c r="T878">
        <v>1600</v>
      </c>
      <c r="U878">
        <v>5.0986608456635142E-2</v>
      </c>
    </row>
    <row r="879" spans="1:21" x14ac:dyDescent="0.35">
      <c r="A879" s="1" t="s">
        <v>195</v>
      </c>
      <c r="B879" s="1" t="s">
        <v>196</v>
      </c>
      <c r="C879">
        <v>2015</v>
      </c>
      <c r="D879">
        <v>246663</v>
      </c>
      <c r="E879">
        <v>205511</v>
      </c>
      <c r="F879">
        <v>41152</v>
      </c>
      <c r="G879">
        <v>0</v>
      </c>
      <c r="H879">
        <v>34302.037402654401</v>
      </c>
      <c r="I879">
        <v>5.8476839070000004</v>
      </c>
      <c r="J879">
        <v>11.8999996185303</v>
      </c>
      <c r="K879">
        <v>82.828000000000003</v>
      </c>
      <c r="L879">
        <v>60578000</v>
      </c>
      <c r="M879">
        <v>0.28000000000000003</v>
      </c>
      <c r="N879">
        <v>0.38</v>
      </c>
      <c r="O879">
        <v>1</v>
      </c>
      <c r="P879">
        <v>2708.84</v>
      </c>
      <c r="Q879">
        <v>10.7</v>
      </c>
      <c r="T879">
        <v>1300</v>
      </c>
      <c r="U879">
        <v>6.0889631190348556E-2</v>
      </c>
    </row>
    <row r="880" spans="1:21" x14ac:dyDescent="0.35">
      <c r="A880" s="1" t="s">
        <v>195</v>
      </c>
      <c r="B880" s="1" t="s">
        <v>196</v>
      </c>
      <c r="C880">
        <v>2016</v>
      </c>
      <c r="D880">
        <v>259032</v>
      </c>
      <c r="E880">
        <v>172745</v>
      </c>
      <c r="F880">
        <v>86287</v>
      </c>
      <c r="G880">
        <v>1.6477289031604063E-3</v>
      </c>
      <c r="H880">
        <v>34655.262762733299</v>
      </c>
      <c r="I880">
        <v>5.9545240399999999</v>
      </c>
      <c r="J880">
        <v>11.689999580383301</v>
      </c>
      <c r="K880">
        <v>83.007999999999996</v>
      </c>
      <c r="L880">
        <v>60663000</v>
      </c>
      <c r="M880">
        <v>0.33</v>
      </c>
      <c r="N880">
        <v>0.37</v>
      </c>
      <c r="O880">
        <v>1</v>
      </c>
      <c r="P880">
        <v>2736.26</v>
      </c>
      <c r="Q880">
        <v>10.1</v>
      </c>
      <c r="T880">
        <v>31000</v>
      </c>
      <c r="U880">
        <v>0.49267095042917192</v>
      </c>
    </row>
    <row r="881" spans="1:21" x14ac:dyDescent="0.35">
      <c r="A881" s="1" t="s">
        <v>195</v>
      </c>
      <c r="B881" s="1" t="s">
        <v>196</v>
      </c>
      <c r="C881">
        <v>2017</v>
      </c>
      <c r="D881">
        <v>299005</v>
      </c>
      <c r="E881">
        <v>204175</v>
      </c>
      <c r="F881">
        <v>94830</v>
      </c>
      <c r="G881">
        <v>0</v>
      </c>
      <c r="H881">
        <v>35220.083789412201</v>
      </c>
      <c r="I881">
        <v>6.1988701820000003</v>
      </c>
      <c r="J881">
        <v>11.210000038146999</v>
      </c>
      <c r="K881">
        <v>83.183999999999997</v>
      </c>
      <c r="L881">
        <v>60674000</v>
      </c>
      <c r="M881">
        <v>0.32</v>
      </c>
      <c r="N881">
        <v>0.31</v>
      </c>
      <c r="O881">
        <v>1</v>
      </c>
      <c r="P881">
        <v>2840.13</v>
      </c>
      <c r="Q881">
        <v>10.7</v>
      </c>
      <c r="T881">
        <v>2100</v>
      </c>
      <c r="U881">
        <v>6.9309812935379564E-2</v>
      </c>
    </row>
    <row r="882" spans="1:21" x14ac:dyDescent="0.35">
      <c r="A882" s="1" t="s">
        <v>197</v>
      </c>
      <c r="B882" s="1" t="s">
        <v>198</v>
      </c>
      <c r="C882">
        <v>2008</v>
      </c>
      <c r="D882">
        <v>306</v>
      </c>
      <c r="E882">
        <v>21278</v>
      </c>
      <c r="F882">
        <v>-20972</v>
      </c>
      <c r="G882">
        <v>0</v>
      </c>
      <c r="H882">
        <v>8565.2286264749491</v>
      </c>
      <c r="J882">
        <v>10.329999923706101</v>
      </c>
      <c r="K882">
        <v>74.102999999999994</v>
      </c>
      <c r="L882">
        <v>2782000</v>
      </c>
      <c r="M882">
        <v>-0.33</v>
      </c>
      <c r="N882">
        <v>-0.31</v>
      </c>
      <c r="O882">
        <v>3</v>
      </c>
      <c r="P882">
        <v>267.24</v>
      </c>
      <c r="Q882">
        <v>7.19</v>
      </c>
      <c r="R882">
        <v>12.3</v>
      </c>
      <c r="T882">
        <v>1500</v>
      </c>
      <c r="U882">
        <v>0.47167637704566906</v>
      </c>
    </row>
    <row r="883" spans="1:21" x14ac:dyDescent="0.35">
      <c r="A883" s="1" t="s">
        <v>197</v>
      </c>
      <c r="B883" s="1" t="s">
        <v>198</v>
      </c>
      <c r="C883">
        <v>2009</v>
      </c>
      <c r="D883">
        <v>258</v>
      </c>
      <c r="E883">
        <v>24689</v>
      </c>
      <c r="F883">
        <v>-24431</v>
      </c>
      <c r="G883">
        <v>0</v>
      </c>
      <c r="H883">
        <v>8153.0019256139103</v>
      </c>
      <c r="J883">
        <v>11.3599996566772</v>
      </c>
      <c r="K883">
        <v>74.070999999999998</v>
      </c>
      <c r="L883">
        <v>2796000</v>
      </c>
      <c r="M883">
        <v>-0.43</v>
      </c>
      <c r="N883">
        <v>-0.36</v>
      </c>
      <c r="O883">
        <v>3</v>
      </c>
      <c r="P883">
        <v>206.92</v>
      </c>
      <c r="Q883">
        <v>7.25</v>
      </c>
      <c r="R883">
        <v>16.5</v>
      </c>
      <c r="U883">
        <v>0</v>
      </c>
    </row>
    <row r="884" spans="1:21" x14ac:dyDescent="0.35">
      <c r="A884" s="1" t="s">
        <v>197</v>
      </c>
      <c r="B884" s="1" t="s">
        <v>198</v>
      </c>
      <c r="C884">
        <v>2010</v>
      </c>
      <c r="D884">
        <v>275</v>
      </c>
      <c r="E884">
        <v>22610</v>
      </c>
      <c r="F884">
        <v>-22335</v>
      </c>
      <c r="G884">
        <v>0</v>
      </c>
      <c r="H884">
        <v>7996.0194879587298</v>
      </c>
      <c r="J884">
        <v>12.3699998855591</v>
      </c>
      <c r="K884">
        <v>74.037999999999997</v>
      </c>
      <c r="L884">
        <v>2810000</v>
      </c>
      <c r="M884">
        <v>-0.45</v>
      </c>
      <c r="N884">
        <v>-0.43</v>
      </c>
      <c r="O884">
        <v>3</v>
      </c>
      <c r="P884">
        <v>234.93</v>
      </c>
      <c r="Q884">
        <v>7.31</v>
      </c>
      <c r="R884">
        <v>17.600000000000001</v>
      </c>
      <c r="U884">
        <v>0</v>
      </c>
    </row>
    <row r="885" spans="1:21" x14ac:dyDescent="0.35">
      <c r="A885" s="1" t="s">
        <v>197</v>
      </c>
      <c r="B885" s="1" t="s">
        <v>198</v>
      </c>
      <c r="C885">
        <v>2011</v>
      </c>
      <c r="D885">
        <v>245</v>
      </c>
      <c r="E885">
        <v>22226</v>
      </c>
      <c r="F885">
        <v>-21981</v>
      </c>
      <c r="G885">
        <v>0</v>
      </c>
      <c r="H885">
        <v>8099.1555730865903</v>
      </c>
      <c r="I885">
        <v>5.3744463920000003</v>
      </c>
      <c r="J885">
        <v>12.699999809265099</v>
      </c>
      <c r="K885">
        <v>74.012</v>
      </c>
      <c r="L885">
        <v>2826000</v>
      </c>
      <c r="M885">
        <v>-0.4</v>
      </c>
      <c r="N885">
        <v>-0.06</v>
      </c>
      <c r="O885">
        <v>3</v>
      </c>
      <c r="P885">
        <v>251.76</v>
      </c>
      <c r="Q885">
        <v>7.37</v>
      </c>
      <c r="U885">
        <v>0</v>
      </c>
    </row>
    <row r="886" spans="1:21" x14ac:dyDescent="0.35">
      <c r="A886" s="1" t="s">
        <v>197</v>
      </c>
      <c r="B886" s="1" t="s">
        <v>198</v>
      </c>
      <c r="C886">
        <v>2012</v>
      </c>
      <c r="D886">
        <v>238</v>
      </c>
      <c r="E886">
        <v>24378</v>
      </c>
      <c r="F886">
        <v>-24140</v>
      </c>
      <c r="G886">
        <v>0</v>
      </c>
      <c r="H886">
        <v>8016.0431897537701</v>
      </c>
      <c r="J886">
        <v>13.930000305175801</v>
      </c>
      <c r="K886">
        <v>74.001000000000005</v>
      </c>
      <c r="L886">
        <v>2842000</v>
      </c>
      <c r="M886">
        <v>-0.38</v>
      </c>
      <c r="N886">
        <v>0.12</v>
      </c>
      <c r="O886">
        <v>3</v>
      </c>
      <c r="P886">
        <v>260.32</v>
      </c>
      <c r="Q886">
        <v>7.42</v>
      </c>
      <c r="R886">
        <v>19.899999999999999</v>
      </c>
      <c r="T886">
        <v>2000</v>
      </c>
      <c r="U886">
        <v>3.6037973830318926E-2</v>
      </c>
    </row>
    <row r="887" spans="1:21" x14ac:dyDescent="0.35">
      <c r="A887" s="1" t="s">
        <v>197</v>
      </c>
      <c r="B887" s="1" t="s">
        <v>198</v>
      </c>
      <c r="C887">
        <v>2013</v>
      </c>
      <c r="D887">
        <v>212</v>
      </c>
      <c r="E887">
        <v>22348</v>
      </c>
      <c r="F887">
        <v>-22136</v>
      </c>
      <c r="G887">
        <v>0</v>
      </c>
      <c r="H887">
        <v>8025.4713611480502</v>
      </c>
      <c r="I887">
        <v>5.7088866229999997</v>
      </c>
      <c r="J887">
        <v>15.25</v>
      </c>
      <c r="K887">
        <v>74.010000000000005</v>
      </c>
      <c r="L887">
        <v>2859000</v>
      </c>
      <c r="M887">
        <v>-0.35</v>
      </c>
      <c r="N887">
        <v>0.18</v>
      </c>
      <c r="O887">
        <v>3</v>
      </c>
      <c r="P887">
        <v>262.01</v>
      </c>
      <c r="Q887">
        <v>7.46</v>
      </c>
      <c r="U887">
        <v>0</v>
      </c>
    </row>
    <row r="888" spans="1:21" x14ac:dyDescent="0.35">
      <c r="A888" s="1" t="s">
        <v>197</v>
      </c>
      <c r="B888" s="1" t="s">
        <v>198</v>
      </c>
      <c r="C888">
        <v>2014</v>
      </c>
      <c r="D888">
        <v>215</v>
      </c>
      <c r="E888">
        <v>22573</v>
      </c>
      <c r="F888">
        <v>-22358</v>
      </c>
      <c r="G888">
        <v>0</v>
      </c>
      <c r="H888">
        <v>8051.2440283060196</v>
      </c>
      <c r="I888">
        <v>5.3105387689999999</v>
      </c>
      <c r="J888">
        <v>13.7399997711182</v>
      </c>
      <c r="K888">
        <v>74.042000000000002</v>
      </c>
      <c r="L888">
        <v>2875000</v>
      </c>
      <c r="M888">
        <v>-0.28000000000000003</v>
      </c>
      <c r="N888">
        <v>0.02</v>
      </c>
      <c r="O888">
        <v>3</v>
      </c>
      <c r="P888">
        <v>254.09</v>
      </c>
      <c r="Q888">
        <v>7.5</v>
      </c>
      <c r="S888">
        <v>88.1</v>
      </c>
      <c r="U888">
        <v>0</v>
      </c>
    </row>
    <row r="889" spans="1:21" x14ac:dyDescent="0.35">
      <c r="A889" s="1" t="s">
        <v>197</v>
      </c>
      <c r="B889" s="1" t="s">
        <v>198</v>
      </c>
      <c r="C889">
        <v>2015</v>
      </c>
      <c r="D889">
        <v>220</v>
      </c>
      <c r="E889">
        <v>23709</v>
      </c>
      <c r="F889">
        <v>-23489</v>
      </c>
      <c r="G889">
        <v>0</v>
      </c>
      <c r="H889">
        <v>8095.2618670447901</v>
      </c>
      <c r="J889">
        <v>13.5100002288818</v>
      </c>
      <c r="K889">
        <v>74.097999999999999</v>
      </c>
      <c r="L889">
        <v>2891000</v>
      </c>
      <c r="M889">
        <v>-0.23</v>
      </c>
      <c r="N889">
        <v>0.1</v>
      </c>
      <c r="O889">
        <v>3</v>
      </c>
      <c r="P889">
        <v>279.35000000000002</v>
      </c>
      <c r="Q889">
        <v>7.52</v>
      </c>
      <c r="U889">
        <v>0</v>
      </c>
    </row>
    <row r="890" spans="1:21" x14ac:dyDescent="0.35">
      <c r="A890" s="1" t="s">
        <v>197</v>
      </c>
      <c r="B890" s="1" t="s">
        <v>198</v>
      </c>
      <c r="C890">
        <v>2016</v>
      </c>
      <c r="D890">
        <v>260</v>
      </c>
      <c r="E890">
        <v>27577</v>
      </c>
      <c r="F890">
        <v>-27317</v>
      </c>
      <c r="G890">
        <v>0</v>
      </c>
      <c r="H890">
        <v>8179.6203399972101</v>
      </c>
      <c r="J890">
        <v>13.189999580383301</v>
      </c>
      <c r="K890">
        <v>74.174999999999997</v>
      </c>
      <c r="L890">
        <v>2906000</v>
      </c>
      <c r="M890">
        <v>-0.2</v>
      </c>
      <c r="N890">
        <v>0.31</v>
      </c>
      <c r="O890">
        <v>3</v>
      </c>
      <c r="P890">
        <v>280.18</v>
      </c>
      <c r="Q890">
        <v>7.54</v>
      </c>
      <c r="T890">
        <v>3500</v>
      </c>
      <c r="U890">
        <v>0</v>
      </c>
    </row>
    <row r="891" spans="1:21" x14ac:dyDescent="0.35">
      <c r="A891" s="1" t="s">
        <v>197</v>
      </c>
      <c r="B891" s="1" t="s">
        <v>198</v>
      </c>
      <c r="C891">
        <v>2017</v>
      </c>
      <c r="D891">
        <v>243</v>
      </c>
      <c r="E891">
        <v>26413</v>
      </c>
      <c r="F891">
        <v>-26170</v>
      </c>
      <c r="G891">
        <v>0</v>
      </c>
      <c r="H891">
        <v>8193.5706498907202</v>
      </c>
      <c r="I891">
        <v>5.8897590639999997</v>
      </c>
      <c r="J891">
        <v>12.447999954223601</v>
      </c>
      <c r="K891">
        <v>74.266999999999996</v>
      </c>
      <c r="L891">
        <v>2921000</v>
      </c>
      <c r="M891">
        <v>-0.16</v>
      </c>
      <c r="N891">
        <v>0.31</v>
      </c>
      <c r="O891">
        <v>3</v>
      </c>
      <c r="P891">
        <v>307.2</v>
      </c>
      <c r="Q891">
        <v>7.56</v>
      </c>
      <c r="T891">
        <v>29</v>
      </c>
      <c r="U891">
        <v>0</v>
      </c>
    </row>
    <row r="892" spans="1:21" x14ac:dyDescent="0.35">
      <c r="A892" s="1" t="s">
        <v>199</v>
      </c>
      <c r="B892" s="1" t="s">
        <v>200</v>
      </c>
      <c r="C892">
        <v>2008</v>
      </c>
      <c r="D892">
        <v>344361</v>
      </c>
      <c r="E892">
        <v>183144</v>
      </c>
      <c r="F892">
        <v>161217</v>
      </c>
      <c r="G892">
        <v>0</v>
      </c>
      <c r="H892">
        <v>36278.369472835599</v>
      </c>
      <c r="I892">
        <v>5.9106793399999997</v>
      </c>
      <c r="J892">
        <v>3.9800000190734899</v>
      </c>
      <c r="K892">
        <v>82.709000000000003</v>
      </c>
      <c r="L892">
        <v>128539000</v>
      </c>
      <c r="M892">
        <v>1.32</v>
      </c>
      <c r="N892">
        <v>0.89</v>
      </c>
      <c r="O892">
        <v>2</v>
      </c>
      <c r="P892">
        <v>3213.4</v>
      </c>
      <c r="Q892">
        <v>9.1</v>
      </c>
      <c r="T892">
        <v>800</v>
      </c>
      <c r="U892">
        <v>4.0761974696567643E-2</v>
      </c>
    </row>
    <row r="893" spans="1:21" x14ac:dyDescent="0.35">
      <c r="A893" s="1" t="s">
        <v>199</v>
      </c>
      <c r="B893" s="1" t="s">
        <v>200</v>
      </c>
      <c r="C893">
        <v>2009</v>
      </c>
      <c r="D893">
        <v>296964</v>
      </c>
      <c r="E893">
        <v>219807</v>
      </c>
      <c r="F893">
        <v>77157</v>
      </c>
      <c r="G893">
        <v>0</v>
      </c>
      <c r="H893">
        <v>34317.670824811001</v>
      </c>
      <c r="I893">
        <v>5.8449993129999998</v>
      </c>
      <c r="J893">
        <v>5.0799999237060502</v>
      </c>
      <c r="K893">
        <v>82.837999999999994</v>
      </c>
      <c r="L893">
        <v>128555000</v>
      </c>
      <c r="M893">
        <v>1.29</v>
      </c>
      <c r="N893">
        <v>0.98</v>
      </c>
      <c r="O893">
        <v>2</v>
      </c>
      <c r="P893">
        <v>3685.83</v>
      </c>
      <c r="Q893">
        <v>9.1</v>
      </c>
      <c r="U893">
        <v>3.9555454233895893E-2</v>
      </c>
    </row>
    <row r="894" spans="1:21" x14ac:dyDescent="0.35">
      <c r="A894" s="1" t="s">
        <v>199</v>
      </c>
      <c r="B894" s="1" t="s">
        <v>200</v>
      </c>
      <c r="C894">
        <v>2010</v>
      </c>
      <c r="D894">
        <v>286956</v>
      </c>
      <c r="E894">
        <v>197695</v>
      </c>
      <c r="F894">
        <v>89261</v>
      </c>
      <c r="G894">
        <v>0</v>
      </c>
      <c r="H894">
        <v>35749.756678878402</v>
      </c>
      <c r="I894">
        <v>6.0567526819999999</v>
      </c>
      <c r="J894">
        <v>5.0700001716613796</v>
      </c>
      <c r="K894">
        <v>82.971000000000004</v>
      </c>
      <c r="L894">
        <v>128542000</v>
      </c>
      <c r="M894">
        <v>1.33</v>
      </c>
      <c r="N894">
        <v>0.88</v>
      </c>
      <c r="O894">
        <v>2</v>
      </c>
      <c r="P894">
        <v>4060.19</v>
      </c>
      <c r="Q894">
        <v>9.5</v>
      </c>
      <c r="T894">
        <v>85000</v>
      </c>
      <c r="U894">
        <v>2.7987144210000148E-2</v>
      </c>
    </row>
    <row r="895" spans="1:21" x14ac:dyDescent="0.35">
      <c r="A895" s="1" t="s">
        <v>199</v>
      </c>
      <c r="B895" s="1" t="s">
        <v>200</v>
      </c>
      <c r="C895">
        <v>2011</v>
      </c>
      <c r="D895">
        <v>266778</v>
      </c>
      <c r="E895">
        <v>193454</v>
      </c>
      <c r="F895">
        <v>73324</v>
      </c>
      <c r="G895">
        <v>0</v>
      </c>
      <c r="H895">
        <v>35774.696712955898</v>
      </c>
      <c r="I895">
        <v>6.2627935409999997</v>
      </c>
      <c r="J895">
        <v>4.5500001907348597</v>
      </c>
      <c r="K895">
        <v>83.117999999999995</v>
      </c>
      <c r="L895">
        <v>128499000</v>
      </c>
      <c r="M895">
        <v>1.31</v>
      </c>
      <c r="N895">
        <v>1</v>
      </c>
      <c r="O895">
        <v>2</v>
      </c>
      <c r="P895">
        <v>5087.1000000000004</v>
      </c>
      <c r="Q895">
        <v>9.9</v>
      </c>
      <c r="T895">
        <v>892000</v>
      </c>
      <c r="U895">
        <v>14.677486925456448</v>
      </c>
    </row>
    <row r="896" spans="1:21" x14ac:dyDescent="0.35">
      <c r="A896" s="1" t="s">
        <v>199</v>
      </c>
      <c r="B896" s="1" t="s">
        <v>200</v>
      </c>
      <c r="C896">
        <v>2012</v>
      </c>
      <c r="D896">
        <v>303481</v>
      </c>
      <c r="E896">
        <v>184958</v>
      </c>
      <c r="F896">
        <v>118523</v>
      </c>
      <c r="G896">
        <v>0</v>
      </c>
      <c r="H896">
        <v>36367.597055316102</v>
      </c>
      <c r="I896">
        <v>5.968216419</v>
      </c>
      <c r="J896">
        <v>4.3499999046325701</v>
      </c>
      <c r="K896">
        <v>83.283000000000001</v>
      </c>
      <c r="L896">
        <v>128424000</v>
      </c>
      <c r="M896">
        <v>1.36</v>
      </c>
      <c r="N896">
        <v>0.95</v>
      </c>
      <c r="O896">
        <v>2</v>
      </c>
      <c r="P896">
        <v>5212.07</v>
      </c>
      <c r="Q896">
        <v>10</v>
      </c>
      <c r="T896">
        <v>308000</v>
      </c>
      <c r="U896">
        <v>6.7337808438253169E-2</v>
      </c>
    </row>
    <row r="897" spans="1:21" x14ac:dyDescent="0.35">
      <c r="A897" s="1" t="s">
        <v>199</v>
      </c>
      <c r="B897" s="1" t="s">
        <v>200</v>
      </c>
      <c r="C897">
        <v>2013</v>
      </c>
      <c r="D897">
        <v>306334</v>
      </c>
      <c r="E897">
        <v>179418</v>
      </c>
      <c r="F897">
        <v>126916</v>
      </c>
      <c r="G897">
        <v>0</v>
      </c>
      <c r="H897">
        <v>37148.6027499704</v>
      </c>
      <c r="I897">
        <v>5.9593615529999999</v>
      </c>
      <c r="J897">
        <v>4.0300002098083496</v>
      </c>
      <c r="K897">
        <v>83.466999999999999</v>
      </c>
      <c r="L897">
        <v>128314000</v>
      </c>
      <c r="M897">
        <v>1.44</v>
      </c>
      <c r="N897">
        <v>1.02</v>
      </c>
      <c r="O897">
        <v>1</v>
      </c>
      <c r="P897">
        <v>4336.1499999999996</v>
      </c>
      <c r="Q897">
        <v>10.1</v>
      </c>
      <c r="T897">
        <v>639000</v>
      </c>
      <c r="U897">
        <v>6.9912991216421347E-2</v>
      </c>
    </row>
    <row r="898" spans="1:21" x14ac:dyDescent="0.35">
      <c r="A898" s="1" t="s">
        <v>199</v>
      </c>
      <c r="B898" s="1" t="s">
        <v>200</v>
      </c>
      <c r="C898">
        <v>2014</v>
      </c>
      <c r="D898">
        <v>336149</v>
      </c>
      <c r="E898">
        <v>178133</v>
      </c>
      <c r="F898">
        <v>158016</v>
      </c>
      <c r="G898">
        <v>0</v>
      </c>
      <c r="H898">
        <v>37337.317405778798</v>
      </c>
      <c r="I898">
        <v>5.9226207730000002</v>
      </c>
      <c r="J898">
        <v>3.5799999237060498</v>
      </c>
      <c r="K898">
        <v>83.668000000000006</v>
      </c>
      <c r="L898">
        <v>128169000</v>
      </c>
      <c r="M898">
        <v>1.6</v>
      </c>
      <c r="N898">
        <v>0.97</v>
      </c>
      <c r="O898">
        <v>1</v>
      </c>
      <c r="P898">
        <v>4099.46</v>
      </c>
      <c r="Q898">
        <v>10.1</v>
      </c>
      <c r="T898">
        <v>707000</v>
      </c>
      <c r="U898">
        <v>0.2010978495000961</v>
      </c>
    </row>
    <row r="899" spans="1:21" x14ac:dyDescent="0.35">
      <c r="A899" s="1" t="s">
        <v>199</v>
      </c>
      <c r="B899" s="1" t="s">
        <v>200</v>
      </c>
      <c r="C899">
        <v>2015</v>
      </c>
      <c r="D899">
        <v>390624</v>
      </c>
      <c r="E899">
        <v>189026</v>
      </c>
      <c r="F899">
        <v>201598</v>
      </c>
      <c r="G899">
        <v>1.8599021163035776E-2</v>
      </c>
      <c r="H899">
        <v>37882.980624440999</v>
      </c>
      <c r="I899">
        <v>5.8796844479999999</v>
      </c>
      <c r="J899">
        <v>3.3299999237060498</v>
      </c>
      <c r="K899">
        <v>83.879000000000005</v>
      </c>
      <c r="L899">
        <v>127985000</v>
      </c>
      <c r="M899">
        <v>1.52</v>
      </c>
      <c r="N899">
        <v>1.07</v>
      </c>
      <c r="O899">
        <v>1</v>
      </c>
      <c r="P899">
        <v>3733.67</v>
      </c>
      <c r="Q899">
        <v>10.3</v>
      </c>
      <c r="T899">
        <v>486000</v>
      </c>
      <c r="U899">
        <v>2.3248775327537431E-2</v>
      </c>
    </row>
    <row r="900" spans="1:21" x14ac:dyDescent="0.35">
      <c r="A900" s="1" t="s">
        <v>199</v>
      </c>
      <c r="B900" s="1" t="s">
        <v>200</v>
      </c>
      <c r="C900">
        <v>2016</v>
      </c>
      <c r="D900">
        <v>426931</v>
      </c>
      <c r="E900">
        <v>192956</v>
      </c>
      <c r="F900">
        <v>233975</v>
      </c>
      <c r="G900">
        <v>1.7865333011324695E-2</v>
      </c>
      <c r="H900">
        <v>38282.504673334901</v>
      </c>
      <c r="I900">
        <v>5.9546508789999999</v>
      </c>
      <c r="J900">
        <v>3.1300001144409202</v>
      </c>
      <c r="K900">
        <v>84.09</v>
      </c>
      <c r="L900">
        <v>127763000</v>
      </c>
      <c r="M900">
        <v>1.42</v>
      </c>
      <c r="N900">
        <v>0.98</v>
      </c>
      <c r="O900">
        <v>1</v>
      </c>
      <c r="P900">
        <v>4174.8999999999996</v>
      </c>
      <c r="Q900">
        <v>10.5</v>
      </c>
      <c r="T900">
        <v>864000</v>
      </c>
      <c r="U900">
        <v>6.2917043195683572E-2</v>
      </c>
    </row>
    <row r="901" spans="1:21" x14ac:dyDescent="0.35">
      <c r="A901" s="1" t="s">
        <v>199</v>
      </c>
      <c r="B901" s="1" t="s">
        <v>200</v>
      </c>
      <c r="C901">
        <v>2017</v>
      </c>
      <c r="D901">
        <v>474326</v>
      </c>
      <c r="E901">
        <v>211854</v>
      </c>
      <c r="F901">
        <v>262472</v>
      </c>
      <c r="G901">
        <v>3.1161564709160957E-3</v>
      </c>
      <c r="H901">
        <v>39002.223324738399</v>
      </c>
      <c r="I901">
        <v>5.9106764790000001</v>
      </c>
      <c r="J901">
        <v>2.8299999237060498</v>
      </c>
      <c r="K901">
        <v>84.29</v>
      </c>
      <c r="L901">
        <v>127503000</v>
      </c>
      <c r="M901">
        <v>1.57</v>
      </c>
      <c r="N901">
        <v>1.1100000000000001</v>
      </c>
      <c r="O901">
        <v>1</v>
      </c>
      <c r="P901">
        <v>4168.99</v>
      </c>
      <c r="Q901">
        <v>10.8</v>
      </c>
      <c r="T901">
        <v>21000</v>
      </c>
      <c r="U901">
        <v>3.973099549496896E-2</v>
      </c>
    </row>
    <row r="902" spans="1:21" x14ac:dyDescent="0.35">
      <c r="A902" s="1" t="s">
        <v>201</v>
      </c>
      <c r="B902" s="1" t="s">
        <v>202</v>
      </c>
      <c r="C902">
        <v>2008</v>
      </c>
      <c r="D902">
        <v>1151</v>
      </c>
      <c r="E902">
        <v>7604</v>
      </c>
      <c r="F902">
        <v>-6453</v>
      </c>
      <c r="G902">
        <v>0</v>
      </c>
      <c r="H902">
        <v>9714.7823369622802</v>
      </c>
      <c r="I902">
        <v>4.930058002</v>
      </c>
      <c r="J902">
        <v>12.699999809265099</v>
      </c>
      <c r="K902">
        <v>73.099000000000004</v>
      </c>
      <c r="L902">
        <v>6556000</v>
      </c>
      <c r="M902">
        <v>0.41</v>
      </c>
      <c r="N902">
        <v>-0.37</v>
      </c>
      <c r="O902">
        <v>5</v>
      </c>
      <c r="P902">
        <v>296.38</v>
      </c>
      <c r="Q902">
        <v>3.87</v>
      </c>
      <c r="R902">
        <v>13.3</v>
      </c>
      <c r="U902">
        <v>0</v>
      </c>
    </row>
    <row r="903" spans="1:21" x14ac:dyDescent="0.35">
      <c r="A903" s="1" t="s">
        <v>201</v>
      </c>
      <c r="B903" s="1" t="s">
        <v>202</v>
      </c>
      <c r="C903">
        <v>2009</v>
      </c>
      <c r="D903">
        <v>1334</v>
      </c>
      <c r="E903">
        <v>7863</v>
      </c>
      <c r="F903">
        <v>-6529</v>
      </c>
      <c r="G903">
        <v>0</v>
      </c>
      <c r="H903">
        <v>9749.1436282238192</v>
      </c>
      <c r="I903">
        <v>5.9998593329999999</v>
      </c>
      <c r="J903">
        <v>12.8999996185303</v>
      </c>
      <c r="K903">
        <v>73.266000000000005</v>
      </c>
      <c r="L903">
        <v>6893000</v>
      </c>
      <c r="M903">
        <v>0.25</v>
      </c>
      <c r="N903">
        <v>-0.35</v>
      </c>
      <c r="O903">
        <v>5</v>
      </c>
      <c r="P903">
        <v>331.82</v>
      </c>
      <c r="Q903">
        <v>3.85</v>
      </c>
      <c r="U903">
        <v>0</v>
      </c>
    </row>
    <row r="904" spans="1:21" x14ac:dyDescent="0.35">
      <c r="A904" s="1" t="s">
        <v>201</v>
      </c>
      <c r="B904" s="1" t="s">
        <v>202</v>
      </c>
      <c r="C904">
        <v>2010</v>
      </c>
      <c r="D904">
        <v>1525</v>
      </c>
      <c r="E904">
        <v>8360</v>
      </c>
      <c r="F904">
        <v>-6835</v>
      </c>
      <c r="G904">
        <v>2.6544450673109881E-2</v>
      </c>
      <c r="H904">
        <v>9472.7683262466908</v>
      </c>
      <c r="I904">
        <v>5.5699424740000003</v>
      </c>
      <c r="J904">
        <v>12.5</v>
      </c>
      <c r="K904">
        <v>73.427999999999997</v>
      </c>
      <c r="L904">
        <v>7262000</v>
      </c>
      <c r="M904">
        <v>0.19</v>
      </c>
      <c r="N904">
        <v>-0.31</v>
      </c>
      <c r="O904">
        <v>5</v>
      </c>
      <c r="P904">
        <v>308.66000000000003</v>
      </c>
      <c r="Q904">
        <v>3.83</v>
      </c>
      <c r="R904">
        <v>14.4</v>
      </c>
      <c r="S904">
        <v>92.55</v>
      </c>
      <c r="U904">
        <v>2.6544450971194865E-2</v>
      </c>
    </row>
    <row r="905" spans="1:21" x14ac:dyDescent="0.35">
      <c r="A905" s="1" t="s">
        <v>201</v>
      </c>
      <c r="B905" s="1" t="s">
        <v>202</v>
      </c>
      <c r="C905">
        <v>2011</v>
      </c>
      <c r="D905">
        <v>1289</v>
      </c>
      <c r="E905">
        <v>10044</v>
      </c>
      <c r="F905">
        <v>-8755</v>
      </c>
      <c r="G905">
        <v>0</v>
      </c>
      <c r="H905">
        <v>9214.2066240569602</v>
      </c>
      <c r="I905">
        <v>5.539327621</v>
      </c>
      <c r="J905">
        <v>12.8999996185303</v>
      </c>
      <c r="K905">
        <v>73.581000000000003</v>
      </c>
      <c r="L905">
        <v>7663000</v>
      </c>
      <c r="M905">
        <v>0.24</v>
      </c>
      <c r="N905">
        <v>-0.51</v>
      </c>
      <c r="O905">
        <v>5</v>
      </c>
      <c r="P905">
        <v>317.58</v>
      </c>
      <c r="Q905">
        <v>3.82</v>
      </c>
      <c r="S905">
        <v>95.9</v>
      </c>
      <c r="U905">
        <v>0</v>
      </c>
    </row>
    <row r="906" spans="1:21" x14ac:dyDescent="0.35">
      <c r="A906" s="1" t="s">
        <v>201</v>
      </c>
      <c r="B906" s="1" t="s">
        <v>202</v>
      </c>
      <c r="C906">
        <v>2012</v>
      </c>
      <c r="D906">
        <v>2462</v>
      </c>
      <c r="E906">
        <v>8243</v>
      </c>
      <c r="F906">
        <v>-5781</v>
      </c>
      <c r="G906">
        <v>1.2041802283834018E-2</v>
      </c>
      <c r="H906">
        <v>8964.2634312104001</v>
      </c>
      <c r="I906">
        <v>5.1319961550000004</v>
      </c>
      <c r="J906">
        <v>12.199999809265099</v>
      </c>
      <c r="K906">
        <v>73.721999999999994</v>
      </c>
      <c r="L906">
        <v>8090000</v>
      </c>
      <c r="M906">
        <v>0.37</v>
      </c>
      <c r="N906">
        <v>-0.52</v>
      </c>
      <c r="O906">
        <v>5</v>
      </c>
      <c r="P906">
        <v>309.44</v>
      </c>
      <c r="Q906">
        <v>3.81</v>
      </c>
      <c r="S906">
        <v>97.89</v>
      </c>
      <c r="U906">
        <v>0</v>
      </c>
    </row>
    <row r="907" spans="1:21" x14ac:dyDescent="0.35">
      <c r="A907" s="1" t="s">
        <v>201</v>
      </c>
      <c r="B907" s="1" t="s">
        <v>202</v>
      </c>
      <c r="C907">
        <v>2013</v>
      </c>
      <c r="D907">
        <v>1513</v>
      </c>
      <c r="E907">
        <v>8448</v>
      </c>
      <c r="F907">
        <v>-6935</v>
      </c>
      <c r="G907">
        <v>5.623768401351751E-2</v>
      </c>
      <c r="H907">
        <v>8756.7108394216702</v>
      </c>
      <c r="I907">
        <v>5.1719527239999996</v>
      </c>
      <c r="J907">
        <v>12.6000003814697</v>
      </c>
      <c r="K907">
        <v>73.850999999999999</v>
      </c>
      <c r="L907">
        <v>8519000</v>
      </c>
      <c r="M907">
        <v>0.39</v>
      </c>
      <c r="N907">
        <v>-0.61</v>
      </c>
      <c r="O907">
        <v>5</v>
      </c>
      <c r="P907">
        <v>293.45999999999998</v>
      </c>
      <c r="Q907">
        <v>3.81</v>
      </c>
      <c r="T907">
        <v>420</v>
      </c>
      <c r="U907">
        <v>0</v>
      </c>
    </row>
    <row r="908" spans="1:21" x14ac:dyDescent="0.35">
      <c r="A908" s="1" t="s">
        <v>201</v>
      </c>
      <c r="B908" s="1" t="s">
        <v>202</v>
      </c>
      <c r="C908">
        <v>2014</v>
      </c>
      <c r="D908">
        <v>1670</v>
      </c>
      <c r="E908">
        <v>10961</v>
      </c>
      <c r="F908">
        <v>-9291</v>
      </c>
      <c r="G908">
        <v>1.0722204381526004E-2</v>
      </c>
      <c r="H908">
        <v>8622.18546801292</v>
      </c>
      <c r="I908">
        <v>5.3330216410000002</v>
      </c>
      <c r="J908">
        <v>11.8999996185303</v>
      </c>
      <c r="K908">
        <v>73.968999999999994</v>
      </c>
      <c r="L908">
        <v>8919000</v>
      </c>
      <c r="M908">
        <v>0.46</v>
      </c>
      <c r="N908">
        <v>-0.54</v>
      </c>
      <c r="O908">
        <v>5</v>
      </c>
      <c r="P908">
        <v>301.54000000000002</v>
      </c>
      <c r="Q908">
        <v>3.81</v>
      </c>
      <c r="U908">
        <v>0</v>
      </c>
    </row>
    <row r="909" spans="1:21" x14ac:dyDescent="0.35">
      <c r="A909" s="1" t="s">
        <v>201</v>
      </c>
      <c r="B909" s="1" t="s">
        <v>202</v>
      </c>
      <c r="C909">
        <v>2015</v>
      </c>
      <c r="D909">
        <v>1673</v>
      </c>
      <c r="E909">
        <v>9316</v>
      </c>
      <c r="F909">
        <v>-7643</v>
      </c>
      <c r="G909">
        <v>8.1860737670656464E-2</v>
      </c>
      <c r="H909">
        <v>8491.0503110404497</v>
      </c>
      <c r="I909">
        <v>5.4045934679999998</v>
      </c>
      <c r="J909">
        <v>13.074999809265099</v>
      </c>
      <c r="K909">
        <v>74.078000000000003</v>
      </c>
      <c r="L909">
        <v>9267000</v>
      </c>
      <c r="M909">
        <v>0.44</v>
      </c>
      <c r="N909">
        <v>-0.61</v>
      </c>
      <c r="O909">
        <v>5</v>
      </c>
      <c r="P909">
        <v>314.32</v>
      </c>
      <c r="Q909">
        <v>3.81</v>
      </c>
      <c r="U909">
        <v>0</v>
      </c>
    </row>
    <row r="910" spans="1:21" x14ac:dyDescent="0.35">
      <c r="A910" s="1" t="s">
        <v>201</v>
      </c>
      <c r="B910" s="1" t="s">
        <v>202</v>
      </c>
      <c r="C910">
        <v>2016</v>
      </c>
      <c r="D910">
        <v>2218</v>
      </c>
      <c r="E910">
        <v>11761</v>
      </c>
      <c r="F910">
        <v>-9543</v>
      </c>
      <c r="G910">
        <v>0.67538319708274963</v>
      </c>
      <c r="H910">
        <v>8389.6045739515503</v>
      </c>
      <c r="I910">
        <v>5.2712845799999997</v>
      </c>
      <c r="J910">
        <v>15.2749996185303</v>
      </c>
      <c r="K910">
        <v>74.183999999999997</v>
      </c>
      <c r="L910">
        <v>9554000</v>
      </c>
      <c r="M910">
        <v>0.3</v>
      </c>
      <c r="N910">
        <v>-0.49</v>
      </c>
      <c r="O910">
        <v>5</v>
      </c>
      <c r="P910">
        <v>297.10000000000002</v>
      </c>
      <c r="Q910">
        <v>3.83</v>
      </c>
      <c r="U910">
        <v>0</v>
      </c>
    </row>
    <row r="911" spans="1:21" x14ac:dyDescent="0.35">
      <c r="A911" s="1" t="s">
        <v>201</v>
      </c>
      <c r="B911" s="1" t="s">
        <v>202</v>
      </c>
      <c r="C911">
        <v>2017</v>
      </c>
      <c r="D911">
        <v>2683</v>
      </c>
      <c r="E911">
        <v>13348</v>
      </c>
      <c r="F911">
        <v>-10665</v>
      </c>
      <c r="G911">
        <v>0.32868592535840757</v>
      </c>
      <c r="H911">
        <v>8337.4897010290006</v>
      </c>
      <c r="I911">
        <v>4.8080825809999999</v>
      </c>
      <c r="J911">
        <v>14.921999931335399</v>
      </c>
      <c r="K911">
        <v>74.292000000000002</v>
      </c>
      <c r="L911">
        <v>9786000</v>
      </c>
      <c r="M911">
        <v>0.26</v>
      </c>
      <c r="N911">
        <v>-0.5</v>
      </c>
      <c r="O911">
        <v>5</v>
      </c>
      <c r="P911">
        <v>340.66</v>
      </c>
      <c r="Q911">
        <v>3.84</v>
      </c>
      <c r="T911">
        <v>160</v>
      </c>
      <c r="U911">
        <v>0</v>
      </c>
    </row>
    <row r="912" spans="1:21" x14ac:dyDescent="0.35">
      <c r="A912" s="1" t="s">
        <v>203</v>
      </c>
      <c r="B912" s="1" t="s">
        <v>204</v>
      </c>
      <c r="C912">
        <v>2008</v>
      </c>
      <c r="D912">
        <v>2667</v>
      </c>
      <c r="E912">
        <v>6746</v>
      </c>
      <c r="F912">
        <v>-4079</v>
      </c>
      <c r="G912">
        <v>0.18234899859436041</v>
      </c>
      <c r="H912">
        <v>19272.214010425399</v>
      </c>
      <c r="I912">
        <v>5.8864197730000001</v>
      </c>
      <c r="J912">
        <v>6.6300001144409197</v>
      </c>
      <c r="K912">
        <v>66.325000000000003</v>
      </c>
      <c r="L912">
        <v>15862000</v>
      </c>
      <c r="M912">
        <v>-0.82</v>
      </c>
      <c r="N912">
        <v>0.62</v>
      </c>
      <c r="O912">
        <v>5</v>
      </c>
      <c r="P912">
        <v>254.31</v>
      </c>
      <c r="Q912">
        <v>9.74</v>
      </c>
      <c r="R912">
        <v>12.1</v>
      </c>
      <c r="U912">
        <v>3.8044277623029504E-2</v>
      </c>
    </row>
    <row r="913" spans="1:21" x14ac:dyDescent="0.35">
      <c r="A913" s="1" t="s">
        <v>203</v>
      </c>
      <c r="B913" s="1" t="s">
        <v>204</v>
      </c>
      <c r="C913">
        <v>2009</v>
      </c>
      <c r="D913">
        <v>2452</v>
      </c>
      <c r="E913">
        <v>6794</v>
      </c>
      <c r="F913">
        <v>-4342</v>
      </c>
      <c r="G913">
        <v>0.12631223370653746</v>
      </c>
      <c r="H913">
        <v>18995.8948521567</v>
      </c>
      <c r="I913">
        <v>5.3825631139999999</v>
      </c>
      <c r="J913">
        <v>6.5500001907348597</v>
      </c>
      <c r="K913">
        <v>66.81</v>
      </c>
      <c r="L913">
        <v>16043000</v>
      </c>
      <c r="M913">
        <v>-0.65</v>
      </c>
      <c r="N913">
        <v>0.78</v>
      </c>
      <c r="O913">
        <v>5</v>
      </c>
      <c r="P913">
        <v>249.31</v>
      </c>
      <c r="Q913">
        <v>8.8800000000000008</v>
      </c>
      <c r="R913">
        <v>8.1999999999999993</v>
      </c>
      <c r="S913">
        <v>99.73</v>
      </c>
      <c r="U913">
        <v>3.072813881509473E-2</v>
      </c>
    </row>
    <row r="914" spans="1:21" x14ac:dyDescent="0.35">
      <c r="A914" s="1" t="s">
        <v>203</v>
      </c>
      <c r="B914" s="1" t="s">
        <v>204</v>
      </c>
      <c r="C914">
        <v>2010</v>
      </c>
      <c r="D914">
        <v>2504</v>
      </c>
      <c r="E914">
        <v>8271</v>
      </c>
      <c r="F914">
        <v>-5767</v>
      </c>
      <c r="G914">
        <v>0.52261435615254503</v>
      </c>
      <c r="H914">
        <v>20096.559761759101</v>
      </c>
      <c r="I914">
        <v>5.5142865179999996</v>
      </c>
      <c r="J914">
        <v>5.7699999809265101</v>
      </c>
      <c r="K914">
        <v>67.378</v>
      </c>
      <c r="L914">
        <v>16252000</v>
      </c>
      <c r="M914">
        <v>-0.62</v>
      </c>
      <c r="N914">
        <v>0.52</v>
      </c>
      <c r="O914">
        <v>5</v>
      </c>
      <c r="P914">
        <v>247.43</v>
      </c>
      <c r="Q914">
        <v>8.9499999999999993</v>
      </c>
      <c r="R914">
        <v>6.5</v>
      </c>
      <c r="S914">
        <v>99.78</v>
      </c>
      <c r="T914">
        <v>5000</v>
      </c>
      <c r="U914">
        <v>3.3603060921970691E-2</v>
      </c>
    </row>
    <row r="915" spans="1:21" x14ac:dyDescent="0.35">
      <c r="A915" s="1" t="s">
        <v>203</v>
      </c>
      <c r="B915" s="1" t="s">
        <v>204</v>
      </c>
      <c r="C915">
        <v>2011</v>
      </c>
      <c r="D915">
        <v>2466</v>
      </c>
      <c r="E915">
        <v>8507</v>
      </c>
      <c r="F915">
        <v>-6041</v>
      </c>
      <c r="G915">
        <v>0.2193057844501636</v>
      </c>
      <c r="H915">
        <v>21276.934024062499</v>
      </c>
      <c r="I915">
        <v>5.7356629369999999</v>
      </c>
      <c r="J915">
        <v>5.3899998664856001</v>
      </c>
      <c r="K915">
        <v>68.046999999999997</v>
      </c>
      <c r="L915">
        <v>16491000</v>
      </c>
      <c r="M915">
        <v>-0.56999999999999995</v>
      </c>
      <c r="N915">
        <v>-0.34</v>
      </c>
      <c r="O915">
        <v>5</v>
      </c>
      <c r="P915">
        <v>310.89</v>
      </c>
      <c r="Q915">
        <v>8.7200000000000006</v>
      </c>
      <c r="R915">
        <v>5.5</v>
      </c>
      <c r="T915">
        <v>9000</v>
      </c>
      <c r="U915">
        <v>3.3438789828516322E-2</v>
      </c>
    </row>
    <row r="916" spans="1:21" x14ac:dyDescent="0.35">
      <c r="A916" s="1" t="s">
        <v>203</v>
      </c>
      <c r="B916" s="1" t="s">
        <v>204</v>
      </c>
      <c r="C916">
        <v>2012</v>
      </c>
      <c r="D916">
        <v>2933</v>
      </c>
      <c r="E916">
        <v>7493</v>
      </c>
      <c r="F916">
        <v>-4560</v>
      </c>
      <c r="G916">
        <v>0.34132282580110218</v>
      </c>
      <c r="H916">
        <v>21986.318915929802</v>
      </c>
      <c r="I916">
        <v>5.7594695089999997</v>
      </c>
      <c r="J916">
        <v>5.28999996185303</v>
      </c>
      <c r="K916">
        <v>68.805000000000007</v>
      </c>
      <c r="L916">
        <v>16752000</v>
      </c>
      <c r="M916">
        <v>-0.68</v>
      </c>
      <c r="N916">
        <v>-0.41</v>
      </c>
      <c r="O916">
        <v>5</v>
      </c>
      <c r="P916">
        <v>376.1</v>
      </c>
      <c r="Q916">
        <v>8.5399999999999991</v>
      </c>
      <c r="R916">
        <v>3.8</v>
      </c>
      <c r="T916">
        <v>5100</v>
      </c>
      <c r="U916">
        <v>3.1659793887000853E-2</v>
      </c>
    </row>
    <row r="917" spans="1:21" x14ac:dyDescent="0.35">
      <c r="A917" s="1" t="s">
        <v>203</v>
      </c>
      <c r="B917" s="1" t="s">
        <v>204</v>
      </c>
      <c r="C917">
        <v>2013</v>
      </c>
      <c r="D917">
        <v>3701</v>
      </c>
      <c r="E917">
        <v>8887</v>
      </c>
      <c r="F917">
        <v>-5186</v>
      </c>
      <c r="G917">
        <v>1.1644307823041768E-2</v>
      </c>
      <c r="H917">
        <v>22972.431031603701</v>
      </c>
      <c r="I917">
        <v>5.8354830739999999</v>
      </c>
      <c r="J917">
        <v>5.1999998092651403</v>
      </c>
      <c r="K917">
        <v>69.628</v>
      </c>
      <c r="L917">
        <v>17026000</v>
      </c>
      <c r="M917">
        <v>-0.69</v>
      </c>
      <c r="N917">
        <v>-0.4</v>
      </c>
      <c r="O917">
        <v>5</v>
      </c>
      <c r="P917">
        <v>394.01</v>
      </c>
      <c r="Q917">
        <v>8</v>
      </c>
      <c r="R917">
        <v>2.9</v>
      </c>
      <c r="T917">
        <v>330</v>
      </c>
      <c r="U917">
        <v>1.7740342427590986E-2</v>
      </c>
    </row>
    <row r="918" spans="1:21" x14ac:dyDescent="0.35">
      <c r="A918" s="1" t="s">
        <v>203</v>
      </c>
      <c r="B918" s="1" t="s">
        <v>204</v>
      </c>
      <c r="C918">
        <v>2014</v>
      </c>
      <c r="D918">
        <v>4365</v>
      </c>
      <c r="E918">
        <v>10947</v>
      </c>
      <c r="F918">
        <v>-6582</v>
      </c>
      <c r="G918">
        <v>4.0160754909967331E-2</v>
      </c>
      <c r="H918">
        <v>23587.337515146599</v>
      </c>
      <c r="I918">
        <v>5.9700975420000004</v>
      </c>
      <c r="J918">
        <v>5.0599999427795401</v>
      </c>
      <c r="K918">
        <v>70.483000000000004</v>
      </c>
      <c r="L918">
        <v>17303000</v>
      </c>
      <c r="M918">
        <v>-0.6</v>
      </c>
      <c r="N918">
        <v>0.04</v>
      </c>
      <c r="O918">
        <v>5</v>
      </c>
      <c r="P918">
        <v>342.98</v>
      </c>
      <c r="Q918">
        <v>7.65</v>
      </c>
      <c r="R918">
        <v>2.8</v>
      </c>
      <c r="U918">
        <v>4.6617703936349904E-2</v>
      </c>
    </row>
    <row r="919" spans="1:21" x14ac:dyDescent="0.35">
      <c r="A919" s="1" t="s">
        <v>203</v>
      </c>
      <c r="B919" s="1" t="s">
        <v>204</v>
      </c>
      <c r="C919">
        <v>2015</v>
      </c>
      <c r="D919">
        <v>3624</v>
      </c>
      <c r="E919">
        <v>11595</v>
      </c>
      <c r="F919">
        <v>-7971</v>
      </c>
      <c r="G919">
        <v>6.7836768666065042E-2</v>
      </c>
      <c r="H919">
        <v>23524.060444627601</v>
      </c>
      <c r="I919">
        <v>5.9499950410000002</v>
      </c>
      <c r="J919">
        <v>4.9299998283386204</v>
      </c>
      <c r="K919">
        <v>71.319000000000003</v>
      </c>
      <c r="L919">
        <v>17572000</v>
      </c>
      <c r="M919">
        <v>-0.44</v>
      </c>
      <c r="N919">
        <v>-0.04</v>
      </c>
      <c r="O919">
        <v>5</v>
      </c>
      <c r="P919">
        <v>316.39999999999998</v>
      </c>
      <c r="Q919">
        <v>7.46</v>
      </c>
      <c r="R919">
        <v>2.7</v>
      </c>
      <c r="T919">
        <v>19000</v>
      </c>
      <c r="U919">
        <v>2.8708531201090858E-2</v>
      </c>
    </row>
    <row r="920" spans="1:21" x14ac:dyDescent="0.35">
      <c r="A920" s="1" t="s">
        <v>203</v>
      </c>
      <c r="B920" s="1" t="s">
        <v>204</v>
      </c>
      <c r="C920">
        <v>2016</v>
      </c>
      <c r="D920">
        <v>7382</v>
      </c>
      <c r="E920">
        <v>19016</v>
      </c>
      <c r="F920">
        <v>-11634</v>
      </c>
      <c r="G920">
        <v>5.6595001800824121E-2</v>
      </c>
      <c r="H920">
        <v>23447.015704280999</v>
      </c>
      <c r="I920">
        <v>5.5335516929999997</v>
      </c>
      <c r="J920">
        <v>4.96000003814697</v>
      </c>
      <c r="K920">
        <v>72.081000000000003</v>
      </c>
      <c r="L920">
        <v>17831000</v>
      </c>
      <c r="M920">
        <v>-0.44</v>
      </c>
      <c r="N920">
        <v>0.01</v>
      </c>
      <c r="O920">
        <v>5</v>
      </c>
      <c r="P920">
        <v>262.14</v>
      </c>
      <c r="Q920">
        <v>7.37</v>
      </c>
      <c r="R920">
        <v>2.5</v>
      </c>
      <c r="T920">
        <v>1000</v>
      </c>
      <c r="U920">
        <v>0</v>
      </c>
    </row>
    <row r="921" spans="1:21" x14ac:dyDescent="0.35">
      <c r="A921" s="1" t="s">
        <v>203</v>
      </c>
      <c r="B921" s="1" t="s">
        <v>204</v>
      </c>
      <c r="C921">
        <v>2017</v>
      </c>
      <c r="D921">
        <v>9836</v>
      </c>
      <c r="E921">
        <v>25229</v>
      </c>
      <c r="F921">
        <v>-15393</v>
      </c>
      <c r="G921">
        <v>0</v>
      </c>
      <c r="H921">
        <v>24055.588323854499</v>
      </c>
      <c r="I921">
        <v>5.882351398</v>
      </c>
      <c r="J921">
        <v>4.9000000953674299</v>
      </c>
      <c r="K921">
        <v>72.727999999999994</v>
      </c>
      <c r="L921">
        <v>18080000</v>
      </c>
      <c r="M921">
        <v>-0.41</v>
      </c>
      <c r="N921">
        <v>0.04</v>
      </c>
      <c r="O921">
        <v>5</v>
      </c>
      <c r="P921">
        <v>279.64999999999998</v>
      </c>
      <c r="Q921">
        <v>7.15</v>
      </c>
      <c r="R921">
        <v>2.5</v>
      </c>
      <c r="T921">
        <v>7100</v>
      </c>
      <c r="U921">
        <v>0</v>
      </c>
    </row>
    <row r="922" spans="1:21" x14ac:dyDescent="0.35">
      <c r="A922" s="1" t="s">
        <v>205</v>
      </c>
      <c r="B922" s="1" t="s">
        <v>206</v>
      </c>
      <c r="C922">
        <v>2008</v>
      </c>
      <c r="D922">
        <v>1523</v>
      </c>
      <c r="E922">
        <v>11981</v>
      </c>
      <c r="F922">
        <v>-10458</v>
      </c>
      <c r="G922">
        <v>4.9112429302067104</v>
      </c>
      <c r="H922">
        <v>2335.2524065911298</v>
      </c>
      <c r="I922">
        <v>4.0152745249999997</v>
      </c>
      <c r="J922">
        <v>10.9309997558594</v>
      </c>
      <c r="K922">
        <v>58.76</v>
      </c>
      <c r="L922">
        <v>39792000</v>
      </c>
      <c r="M922">
        <v>-0.99</v>
      </c>
      <c r="N922">
        <v>-1.39</v>
      </c>
      <c r="O922">
        <v>3</v>
      </c>
      <c r="P922">
        <v>55.47</v>
      </c>
      <c r="Q922">
        <v>8.52</v>
      </c>
      <c r="T922">
        <v>10000</v>
      </c>
      <c r="U922">
        <v>0.16839858176407818</v>
      </c>
    </row>
    <row r="923" spans="1:21" x14ac:dyDescent="0.35">
      <c r="A923" s="1" t="s">
        <v>205</v>
      </c>
      <c r="B923" s="1" t="s">
        <v>206</v>
      </c>
      <c r="C923">
        <v>2009</v>
      </c>
      <c r="D923">
        <v>1437</v>
      </c>
      <c r="E923">
        <v>14088</v>
      </c>
      <c r="F923">
        <v>-12651</v>
      </c>
      <c r="G923">
        <v>0.83228320294575464</v>
      </c>
      <c r="H923">
        <v>2347.19799206794</v>
      </c>
      <c r="I923">
        <v>4.2704348559999996</v>
      </c>
      <c r="J923">
        <v>12.170000076293899</v>
      </c>
      <c r="K923">
        <v>59.932000000000002</v>
      </c>
      <c r="L923">
        <v>40902000</v>
      </c>
      <c r="M923">
        <v>-1.01</v>
      </c>
      <c r="N923">
        <v>-1.43</v>
      </c>
      <c r="O923">
        <v>4</v>
      </c>
      <c r="P923">
        <v>55.46</v>
      </c>
      <c r="Q923">
        <v>7.95</v>
      </c>
      <c r="T923">
        <v>92000</v>
      </c>
      <c r="U923">
        <v>9.0801292575636045E-2</v>
      </c>
    </row>
    <row r="924" spans="1:21" x14ac:dyDescent="0.35">
      <c r="A924" s="1" t="s">
        <v>205</v>
      </c>
      <c r="B924" s="1" t="s">
        <v>206</v>
      </c>
      <c r="C924">
        <v>2010</v>
      </c>
      <c r="D924">
        <v>1784</v>
      </c>
      <c r="E924">
        <v>11852</v>
      </c>
      <c r="F924">
        <v>-10068</v>
      </c>
      <c r="G924">
        <v>0.43900723751549831</v>
      </c>
      <c r="H924">
        <v>2476.01074216401</v>
      </c>
      <c r="I924">
        <v>4.255859375</v>
      </c>
      <c r="J924">
        <v>12.088000297546399</v>
      </c>
      <c r="K924">
        <v>60.959000000000003</v>
      </c>
      <c r="L924">
        <v>42031000</v>
      </c>
      <c r="M924">
        <v>-0.94</v>
      </c>
      <c r="N924">
        <v>-1.17</v>
      </c>
      <c r="O924">
        <v>3</v>
      </c>
      <c r="P924">
        <v>59.17</v>
      </c>
      <c r="Q924">
        <v>7.47</v>
      </c>
      <c r="T924">
        <v>54000</v>
      </c>
      <c r="U924">
        <v>0.55044482916750614</v>
      </c>
    </row>
    <row r="925" spans="1:21" x14ac:dyDescent="0.35">
      <c r="A925" s="1" t="s">
        <v>205</v>
      </c>
      <c r="B925" s="1" t="s">
        <v>206</v>
      </c>
      <c r="C925">
        <v>2011</v>
      </c>
      <c r="D925">
        <v>1639</v>
      </c>
      <c r="E925">
        <v>12850</v>
      </c>
      <c r="F925">
        <v>-11211</v>
      </c>
      <c r="G925">
        <v>0.40638327743404096</v>
      </c>
      <c r="H925">
        <v>2556.9628720596302</v>
      </c>
      <c r="I925">
        <v>4.4053101540000004</v>
      </c>
      <c r="J925">
        <v>11.987999916076699</v>
      </c>
      <c r="K925">
        <v>61.850999999999999</v>
      </c>
      <c r="L925">
        <v>43178000</v>
      </c>
      <c r="M925">
        <v>-0.9</v>
      </c>
      <c r="N925">
        <v>-1.24</v>
      </c>
      <c r="O925">
        <v>3</v>
      </c>
      <c r="P925">
        <v>57.39</v>
      </c>
      <c r="Q925">
        <v>7.07</v>
      </c>
      <c r="T925">
        <v>19000</v>
      </c>
      <c r="U925">
        <v>7.9041745955270651E-2</v>
      </c>
    </row>
    <row r="926" spans="1:21" x14ac:dyDescent="0.35">
      <c r="A926" s="1" t="s">
        <v>205</v>
      </c>
      <c r="B926" s="1" t="s">
        <v>206</v>
      </c>
      <c r="C926">
        <v>2012</v>
      </c>
      <c r="D926">
        <v>1643</v>
      </c>
      <c r="E926">
        <v>11340</v>
      </c>
      <c r="F926">
        <v>-9697</v>
      </c>
      <c r="G926">
        <v>1.1880543957342653</v>
      </c>
      <c r="H926">
        <v>2602.5976872676401</v>
      </c>
      <c r="I926">
        <v>4.5473351480000002</v>
      </c>
      <c r="J926">
        <v>11.8769998550415</v>
      </c>
      <c r="K926">
        <v>62.658999999999999</v>
      </c>
      <c r="L926">
        <v>44343000</v>
      </c>
      <c r="M926">
        <v>-0.82</v>
      </c>
      <c r="N926">
        <v>-1.32</v>
      </c>
      <c r="O926">
        <v>4</v>
      </c>
      <c r="P926">
        <v>64.84</v>
      </c>
      <c r="Q926">
        <v>6.73</v>
      </c>
      <c r="T926">
        <v>98000</v>
      </c>
      <c r="U926">
        <v>0.17046186853405362</v>
      </c>
    </row>
    <row r="927" spans="1:21" x14ac:dyDescent="0.35">
      <c r="A927" s="1" t="s">
        <v>205</v>
      </c>
      <c r="B927" s="1" t="s">
        <v>206</v>
      </c>
      <c r="C927">
        <v>2013</v>
      </c>
      <c r="D927">
        <v>1596</v>
      </c>
      <c r="E927">
        <v>10228</v>
      </c>
      <c r="F927">
        <v>-8632</v>
      </c>
      <c r="G927">
        <v>1.6166253125675261</v>
      </c>
      <c r="H927">
        <v>2683.0458329026901</v>
      </c>
      <c r="I927">
        <v>3.7953832150000002</v>
      </c>
      <c r="J927">
        <v>11.7650003433228</v>
      </c>
      <c r="K927">
        <v>63.418999999999997</v>
      </c>
      <c r="L927">
        <v>45520000</v>
      </c>
      <c r="M927">
        <v>-0.71</v>
      </c>
      <c r="N927">
        <v>-1.17</v>
      </c>
      <c r="O927">
        <v>4</v>
      </c>
      <c r="P927">
        <v>67.84</v>
      </c>
      <c r="Q927">
        <v>6.43</v>
      </c>
      <c r="T927">
        <v>180000</v>
      </c>
      <c r="U927">
        <v>0.29144768302046559</v>
      </c>
    </row>
    <row r="928" spans="1:21" x14ac:dyDescent="0.35">
      <c r="A928" s="1" t="s">
        <v>205</v>
      </c>
      <c r="B928" s="1" t="s">
        <v>206</v>
      </c>
      <c r="C928">
        <v>2014</v>
      </c>
      <c r="D928">
        <v>1401</v>
      </c>
      <c r="E928">
        <v>9636</v>
      </c>
      <c r="F928">
        <v>-8235</v>
      </c>
      <c r="G928">
        <v>1.1795280122242835</v>
      </c>
      <c r="H928">
        <v>2753.23613475312</v>
      </c>
      <c r="I928">
        <v>4.9045796389999996</v>
      </c>
      <c r="J928">
        <v>11.666999816894499</v>
      </c>
      <c r="K928">
        <v>64.135000000000005</v>
      </c>
      <c r="L928">
        <v>46700000</v>
      </c>
      <c r="M928">
        <v>-0.42</v>
      </c>
      <c r="N928">
        <v>-1.28</v>
      </c>
      <c r="O928">
        <v>4</v>
      </c>
      <c r="P928">
        <v>72.89</v>
      </c>
      <c r="Q928">
        <v>6.16</v>
      </c>
      <c r="S928">
        <v>78.73</v>
      </c>
      <c r="T928">
        <v>1400</v>
      </c>
      <c r="U928">
        <v>0</v>
      </c>
    </row>
    <row r="929" spans="1:21" x14ac:dyDescent="0.35">
      <c r="A929" s="1" t="s">
        <v>205</v>
      </c>
      <c r="B929" s="1" t="s">
        <v>206</v>
      </c>
      <c r="C929">
        <v>2015</v>
      </c>
      <c r="D929">
        <v>1548</v>
      </c>
      <c r="E929">
        <v>11842</v>
      </c>
      <c r="F929">
        <v>-10294</v>
      </c>
      <c r="G929">
        <v>1.4038630840332635</v>
      </c>
      <c r="H929">
        <v>2835.9966103287202</v>
      </c>
      <c r="I929">
        <v>4.357617855</v>
      </c>
      <c r="J929">
        <v>11.588000297546399</v>
      </c>
      <c r="K929">
        <v>64.798000000000002</v>
      </c>
      <c r="L929">
        <v>47878000</v>
      </c>
      <c r="M929">
        <v>-0.49</v>
      </c>
      <c r="N929">
        <v>-1.24</v>
      </c>
      <c r="O929">
        <v>4</v>
      </c>
      <c r="P929">
        <v>70.73</v>
      </c>
      <c r="Q929">
        <v>5.93</v>
      </c>
      <c r="R929">
        <v>36.1</v>
      </c>
      <c r="T929">
        <v>105000</v>
      </c>
      <c r="U929">
        <v>0.17782150123266838</v>
      </c>
    </row>
    <row r="930" spans="1:21" x14ac:dyDescent="0.35">
      <c r="A930" s="1" t="s">
        <v>205</v>
      </c>
      <c r="B930" s="1" t="s">
        <v>206</v>
      </c>
      <c r="C930">
        <v>2016</v>
      </c>
      <c r="D930">
        <v>1579</v>
      </c>
      <c r="E930">
        <v>10588</v>
      </c>
      <c r="F930">
        <v>-9009</v>
      </c>
      <c r="G930">
        <v>0.42996067378679553</v>
      </c>
      <c r="H930">
        <v>2926.53250207873</v>
      </c>
      <c r="I930">
        <v>4.3961277010000002</v>
      </c>
      <c r="J930">
        <v>11.5200004577637</v>
      </c>
      <c r="K930">
        <v>65.393000000000001</v>
      </c>
      <c r="L930">
        <v>49052000</v>
      </c>
      <c r="M930">
        <v>-0.44</v>
      </c>
      <c r="N930">
        <v>-1.35</v>
      </c>
      <c r="O930">
        <v>4</v>
      </c>
      <c r="P930">
        <v>73.400000000000006</v>
      </c>
      <c r="Q930">
        <v>5.73</v>
      </c>
      <c r="T930">
        <v>40000</v>
      </c>
      <c r="U930">
        <v>0.12496394255650659</v>
      </c>
    </row>
    <row r="931" spans="1:21" x14ac:dyDescent="0.35">
      <c r="A931" s="1" t="s">
        <v>205</v>
      </c>
      <c r="B931" s="1" t="s">
        <v>206</v>
      </c>
      <c r="C931">
        <v>2017</v>
      </c>
      <c r="D931">
        <v>1339</v>
      </c>
      <c r="E931">
        <v>11105</v>
      </c>
      <c r="F931">
        <v>-9766</v>
      </c>
      <c r="G931">
        <v>0.80907388637389555</v>
      </c>
      <c r="H931">
        <v>2993.0284484752701</v>
      </c>
      <c r="I931">
        <v>4.4756541250000001</v>
      </c>
      <c r="J931">
        <v>11.4700002670288</v>
      </c>
      <c r="K931">
        <v>65.909000000000006</v>
      </c>
      <c r="L931">
        <v>50221000</v>
      </c>
      <c r="M931">
        <v>-0.41</v>
      </c>
      <c r="N931">
        <v>-1.1299999999999999</v>
      </c>
      <c r="O931">
        <v>4</v>
      </c>
      <c r="P931">
        <v>76.61</v>
      </c>
      <c r="Q931">
        <v>5.58</v>
      </c>
      <c r="T931">
        <v>35000</v>
      </c>
      <c r="U931">
        <v>5.3800399204769478E-2</v>
      </c>
    </row>
    <row r="932" spans="1:21" x14ac:dyDescent="0.35">
      <c r="A932" s="1" t="s">
        <v>207</v>
      </c>
      <c r="B932" s="1" t="s">
        <v>208</v>
      </c>
      <c r="C932">
        <v>2008</v>
      </c>
      <c r="D932">
        <v>56</v>
      </c>
      <c r="E932">
        <v>417</v>
      </c>
      <c r="F932">
        <v>-361</v>
      </c>
      <c r="G932">
        <v>0</v>
      </c>
      <c r="H932">
        <v>1829.8294392683899</v>
      </c>
      <c r="K932">
        <v>65.207999999999998</v>
      </c>
      <c r="L932">
        <v>99000</v>
      </c>
      <c r="M932">
        <v>0.35</v>
      </c>
      <c r="N932">
        <v>1.34</v>
      </c>
      <c r="O932">
        <v>1</v>
      </c>
      <c r="P932">
        <v>201.49</v>
      </c>
      <c r="Q932">
        <v>7.14</v>
      </c>
      <c r="T932">
        <v>85</v>
      </c>
      <c r="U932">
        <v>0</v>
      </c>
    </row>
    <row r="933" spans="1:21" x14ac:dyDescent="0.35">
      <c r="A933" s="1" t="s">
        <v>207</v>
      </c>
      <c r="B933" s="1" t="s">
        <v>208</v>
      </c>
      <c r="C933">
        <v>2009</v>
      </c>
      <c r="D933">
        <v>424</v>
      </c>
      <c r="E933">
        <v>390</v>
      </c>
      <c r="F933">
        <v>34</v>
      </c>
      <c r="G933">
        <v>0</v>
      </c>
      <c r="H933">
        <v>1796.2980771385701</v>
      </c>
      <c r="K933">
        <v>65.48</v>
      </c>
      <c r="L933">
        <v>101000</v>
      </c>
      <c r="M933">
        <v>0.13</v>
      </c>
      <c r="N933">
        <v>1.4</v>
      </c>
      <c r="O933">
        <v>1</v>
      </c>
      <c r="P933">
        <v>177.18</v>
      </c>
      <c r="Q933">
        <v>7.09</v>
      </c>
      <c r="U933">
        <v>0</v>
      </c>
    </row>
    <row r="934" spans="1:21" x14ac:dyDescent="0.35">
      <c r="A934" s="1" t="s">
        <v>207</v>
      </c>
      <c r="B934" s="1" t="s">
        <v>208</v>
      </c>
      <c r="C934">
        <v>2010</v>
      </c>
      <c r="D934">
        <v>327</v>
      </c>
      <c r="E934">
        <v>336</v>
      </c>
      <c r="F934">
        <v>-9</v>
      </c>
      <c r="G934">
        <v>0</v>
      </c>
      <c r="H934">
        <v>1731.53862650466</v>
      </c>
      <c r="K934">
        <v>65.769000000000005</v>
      </c>
      <c r="L934">
        <v>103000</v>
      </c>
      <c r="M934">
        <v>0.06</v>
      </c>
      <c r="N934">
        <v>1.42</v>
      </c>
      <c r="O934">
        <v>1</v>
      </c>
      <c r="P934">
        <v>139.87</v>
      </c>
      <c r="Q934">
        <v>7.03</v>
      </c>
      <c r="U934">
        <v>0</v>
      </c>
    </row>
    <row r="935" spans="1:21" x14ac:dyDescent="0.35">
      <c r="A935" s="1" t="s">
        <v>207</v>
      </c>
      <c r="B935" s="1" t="s">
        <v>208</v>
      </c>
      <c r="C935">
        <v>2011</v>
      </c>
      <c r="D935">
        <v>295</v>
      </c>
      <c r="E935">
        <v>337</v>
      </c>
      <c r="F935">
        <v>-42</v>
      </c>
      <c r="G935">
        <v>0</v>
      </c>
      <c r="H935">
        <v>1706.4809532381</v>
      </c>
      <c r="K935">
        <v>66.072000000000003</v>
      </c>
      <c r="L935">
        <v>105000</v>
      </c>
      <c r="M935">
        <v>0.1</v>
      </c>
      <c r="N935">
        <v>1.3</v>
      </c>
      <c r="O935">
        <v>1</v>
      </c>
      <c r="P935">
        <v>148.91</v>
      </c>
      <c r="Q935">
        <v>6.96</v>
      </c>
      <c r="U935">
        <v>0</v>
      </c>
    </row>
    <row r="936" spans="1:21" x14ac:dyDescent="0.35">
      <c r="A936" s="1" t="s">
        <v>207</v>
      </c>
      <c r="B936" s="1" t="s">
        <v>208</v>
      </c>
      <c r="C936">
        <v>2012</v>
      </c>
      <c r="D936">
        <v>207</v>
      </c>
      <c r="E936">
        <v>315</v>
      </c>
      <c r="F936">
        <v>-108</v>
      </c>
      <c r="G936">
        <v>0</v>
      </c>
      <c r="H936">
        <v>1762.0603491990501</v>
      </c>
      <c r="K936">
        <v>66.381</v>
      </c>
      <c r="L936">
        <v>106000</v>
      </c>
      <c r="M936">
        <v>0.14000000000000001</v>
      </c>
      <c r="N936">
        <v>1.29</v>
      </c>
      <c r="O936">
        <v>1</v>
      </c>
      <c r="P936">
        <v>153.65</v>
      </c>
      <c r="Q936">
        <v>6.88</v>
      </c>
      <c r="U936">
        <v>0</v>
      </c>
    </row>
    <row r="937" spans="1:21" x14ac:dyDescent="0.35">
      <c r="A937" s="1" t="s">
        <v>207</v>
      </c>
      <c r="B937" s="1" t="s">
        <v>208</v>
      </c>
      <c r="C937">
        <v>2013</v>
      </c>
      <c r="D937">
        <v>220</v>
      </c>
      <c r="E937">
        <v>298</v>
      </c>
      <c r="F937">
        <v>-78</v>
      </c>
      <c r="G937">
        <v>0</v>
      </c>
      <c r="H937">
        <v>1830.93779187788</v>
      </c>
      <c r="K937">
        <v>66.69</v>
      </c>
      <c r="L937">
        <v>108000</v>
      </c>
      <c r="M937">
        <v>0.18</v>
      </c>
      <c r="N937">
        <v>1.28</v>
      </c>
      <c r="O937">
        <v>1</v>
      </c>
      <c r="P937">
        <v>161.56</v>
      </c>
      <c r="Q937">
        <v>6.78</v>
      </c>
      <c r="U937">
        <v>0</v>
      </c>
    </row>
    <row r="938" spans="1:21" x14ac:dyDescent="0.35">
      <c r="A938" s="1" t="s">
        <v>207</v>
      </c>
      <c r="B938" s="1" t="s">
        <v>208</v>
      </c>
      <c r="C938">
        <v>2014</v>
      </c>
      <c r="D938">
        <v>217</v>
      </c>
      <c r="E938">
        <v>289</v>
      </c>
      <c r="F938">
        <v>-72</v>
      </c>
      <c r="G938">
        <v>0</v>
      </c>
      <c r="H938">
        <v>1815.12831464496</v>
      </c>
      <c r="K938">
        <v>66.995000000000005</v>
      </c>
      <c r="L938">
        <v>109000</v>
      </c>
      <c r="M938">
        <v>-0.12</v>
      </c>
      <c r="N938">
        <v>0.8</v>
      </c>
      <c r="O938">
        <v>1</v>
      </c>
      <c r="P938">
        <v>161.38999999999999</v>
      </c>
      <c r="Q938">
        <v>6.68</v>
      </c>
      <c r="U938">
        <v>0</v>
      </c>
    </row>
    <row r="939" spans="1:21" x14ac:dyDescent="0.35">
      <c r="A939" s="1" t="s">
        <v>207</v>
      </c>
      <c r="B939" s="1" t="s">
        <v>208</v>
      </c>
      <c r="C939">
        <v>2015</v>
      </c>
      <c r="D939">
        <v>212</v>
      </c>
      <c r="E939">
        <v>420</v>
      </c>
      <c r="F939">
        <v>-208</v>
      </c>
      <c r="G939">
        <v>0</v>
      </c>
      <c r="H939">
        <v>1967.30205134886</v>
      </c>
      <c r="K939">
        <v>67.290999999999997</v>
      </c>
      <c r="L939">
        <v>111000</v>
      </c>
      <c r="M939">
        <v>-0.16</v>
      </c>
      <c r="N939">
        <v>0.84</v>
      </c>
      <c r="O939">
        <v>1</v>
      </c>
      <c r="P939">
        <v>121.73</v>
      </c>
      <c r="Q939">
        <v>6.58</v>
      </c>
      <c r="T939">
        <v>2500</v>
      </c>
      <c r="U939">
        <v>0</v>
      </c>
    </row>
    <row r="940" spans="1:21" x14ac:dyDescent="0.35">
      <c r="A940" s="1" t="s">
        <v>207</v>
      </c>
      <c r="B940" s="1" t="s">
        <v>208</v>
      </c>
      <c r="C940">
        <v>2016</v>
      </c>
      <c r="D940">
        <v>235</v>
      </c>
      <c r="E940">
        <v>324</v>
      </c>
      <c r="F940">
        <v>-89</v>
      </c>
      <c r="G940">
        <v>0</v>
      </c>
      <c r="H940">
        <v>1955.1557989108801</v>
      </c>
      <c r="K940">
        <v>67.576999999999998</v>
      </c>
      <c r="L940">
        <v>113000</v>
      </c>
      <c r="M940">
        <v>0.24</v>
      </c>
      <c r="N940">
        <v>0.87</v>
      </c>
      <c r="O940">
        <v>1</v>
      </c>
      <c r="P940">
        <v>145.36000000000001</v>
      </c>
      <c r="Q940">
        <v>6.48</v>
      </c>
      <c r="U940">
        <v>0</v>
      </c>
    </row>
    <row r="941" spans="1:21" x14ac:dyDescent="0.35">
      <c r="A941" s="1" t="s">
        <v>207</v>
      </c>
      <c r="B941" s="1" t="s">
        <v>208</v>
      </c>
      <c r="C941">
        <v>2017</v>
      </c>
      <c r="D941">
        <v>213</v>
      </c>
      <c r="E941">
        <v>359</v>
      </c>
      <c r="F941">
        <v>-146</v>
      </c>
      <c r="G941">
        <v>0</v>
      </c>
      <c r="H941">
        <v>1981.13186864146</v>
      </c>
      <c r="K941">
        <v>67.850999999999999</v>
      </c>
      <c r="L941">
        <v>114000</v>
      </c>
      <c r="M941">
        <v>0.53</v>
      </c>
      <c r="N941">
        <v>0.88</v>
      </c>
      <c r="O941">
        <v>1</v>
      </c>
      <c r="P941">
        <v>171.42</v>
      </c>
      <c r="Q941">
        <v>6.4</v>
      </c>
      <c r="U941">
        <v>0</v>
      </c>
    </row>
    <row r="942" spans="1:21" x14ac:dyDescent="0.35">
      <c r="A942" s="1" t="s">
        <v>209</v>
      </c>
      <c r="B942" s="1" t="s">
        <v>210</v>
      </c>
      <c r="C942">
        <v>2008</v>
      </c>
      <c r="D942">
        <v>302142</v>
      </c>
      <c r="E942">
        <v>254127</v>
      </c>
      <c r="F942">
        <v>48015</v>
      </c>
      <c r="I942">
        <v>5.389624596</v>
      </c>
      <c r="J942">
        <v>3.1600000858306898</v>
      </c>
      <c r="K942">
        <v>79.66</v>
      </c>
      <c r="L942">
        <v>49182000</v>
      </c>
      <c r="M942">
        <v>0.88</v>
      </c>
      <c r="N942">
        <v>0.42</v>
      </c>
      <c r="O942">
        <v>2</v>
      </c>
      <c r="P942">
        <v>1155.7</v>
      </c>
      <c r="Q942">
        <v>5</v>
      </c>
      <c r="U942">
        <v>4.3206918593444797E-2</v>
      </c>
    </row>
    <row r="943" spans="1:21" x14ac:dyDescent="0.35">
      <c r="A943" s="1" t="s">
        <v>209</v>
      </c>
      <c r="B943" s="1" t="s">
        <v>210</v>
      </c>
      <c r="C943">
        <v>2009</v>
      </c>
      <c r="D943">
        <v>232813</v>
      </c>
      <c r="E943">
        <v>273566</v>
      </c>
      <c r="F943">
        <v>-40753</v>
      </c>
      <c r="I943">
        <v>5.647689819</v>
      </c>
      <c r="J943">
        <v>3.6400001049041699</v>
      </c>
      <c r="K943">
        <v>80.055999999999997</v>
      </c>
      <c r="L943">
        <v>49347000</v>
      </c>
      <c r="M943">
        <v>0.99</v>
      </c>
      <c r="N943">
        <v>0.41</v>
      </c>
      <c r="O943">
        <v>2</v>
      </c>
      <c r="P943">
        <v>1112.3699999999999</v>
      </c>
      <c r="Q943">
        <v>5</v>
      </c>
      <c r="U943">
        <v>2.6559420380845043E-2</v>
      </c>
    </row>
    <row r="944" spans="1:21" x14ac:dyDescent="0.35">
      <c r="A944" s="1" t="s">
        <v>209</v>
      </c>
      <c r="B944" s="1" t="s">
        <v>210</v>
      </c>
      <c r="C944">
        <v>2010</v>
      </c>
      <c r="D944">
        <v>293027</v>
      </c>
      <c r="E944">
        <v>229855</v>
      </c>
      <c r="F944">
        <v>63172</v>
      </c>
      <c r="I944">
        <v>6.1160244940000004</v>
      </c>
      <c r="J944">
        <v>3.7200000286102299</v>
      </c>
      <c r="K944">
        <v>80.432000000000002</v>
      </c>
      <c r="L944">
        <v>49546000</v>
      </c>
      <c r="M944">
        <v>1</v>
      </c>
      <c r="N944">
        <v>0.33</v>
      </c>
      <c r="O944">
        <v>2</v>
      </c>
      <c r="P944">
        <v>1374.27</v>
      </c>
      <c r="Q944">
        <v>5.0999999999999996</v>
      </c>
      <c r="U944">
        <v>4.458543780508236E-2</v>
      </c>
    </row>
    <row r="945" spans="1:21" x14ac:dyDescent="0.35">
      <c r="A945" s="1" t="s">
        <v>209</v>
      </c>
      <c r="B945" s="1" t="s">
        <v>210</v>
      </c>
      <c r="C945">
        <v>2011</v>
      </c>
      <c r="D945">
        <v>307216</v>
      </c>
      <c r="E945">
        <v>243841</v>
      </c>
      <c r="F945">
        <v>63375</v>
      </c>
      <c r="I945">
        <v>6.9465990069999997</v>
      </c>
      <c r="J945">
        <v>3.4100000858306898</v>
      </c>
      <c r="K945">
        <v>80.790000000000006</v>
      </c>
      <c r="L945">
        <v>49786000</v>
      </c>
      <c r="M945">
        <v>1.03</v>
      </c>
      <c r="N945">
        <v>0.41</v>
      </c>
      <c r="O945">
        <v>2</v>
      </c>
      <c r="P945">
        <v>1521.49</v>
      </c>
      <c r="Q945">
        <v>5.0999999999999996</v>
      </c>
      <c r="T945">
        <v>5500</v>
      </c>
      <c r="U945">
        <v>0.27310033994685712</v>
      </c>
    </row>
    <row r="946" spans="1:21" x14ac:dyDescent="0.35">
      <c r="A946" s="1" t="s">
        <v>209</v>
      </c>
      <c r="B946" s="1" t="s">
        <v>210</v>
      </c>
      <c r="C946">
        <v>2012</v>
      </c>
      <c r="D946">
        <v>300133</v>
      </c>
      <c r="E946">
        <v>312115</v>
      </c>
      <c r="F946">
        <v>-11982</v>
      </c>
      <c r="I946">
        <v>6.0032868390000003</v>
      </c>
      <c r="J946">
        <v>3.2200000286102299</v>
      </c>
      <c r="K946">
        <v>81.137</v>
      </c>
      <c r="L946">
        <v>50061000</v>
      </c>
      <c r="M946">
        <v>0.98</v>
      </c>
      <c r="N946">
        <v>0.27</v>
      </c>
      <c r="O946">
        <v>2</v>
      </c>
      <c r="P946">
        <v>1575.86</v>
      </c>
      <c r="Q946">
        <v>5.3</v>
      </c>
      <c r="U946">
        <v>4.7720406570299828E-2</v>
      </c>
    </row>
    <row r="947" spans="1:21" x14ac:dyDescent="0.35">
      <c r="A947" s="1" t="s">
        <v>209</v>
      </c>
      <c r="B947" s="1" t="s">
        <v>210</v>
      </c>
      <c r="C947">
        <v>2013</v>
      </c>
      <c r="D947">
        <v>360404</v>
      </c>
      <c r="E947">
        <v>299488</v>
      </c>
      <c r="F947">
        <v>60916</v>
      </c>
      <c r="I947">
        <v>5.958809853</v>
      </c>
      <c r="J947">
        <v>3.1199998855590798</v>
      </c>
      <c r="K947">
        <v>81.471999999999994</v>
      </c>
      <c r="L947">
        <v>50346000</v>
      </c>
      <c r="M947">
        <v>0.95</v>
      </c>
      <c r="N947">
        <v>0.28000000000000003</v>
      </c>
      <c r="O947">
        <v>2</v>
      </c>
      <c r="P947">
        <v>1712.08</v>
      </c>
      <c r="Q947">
        <v>5.3</v>
      </c>
      <c r="T947">
        <v>4200</v>
      </c>
      <c r="U947">
        <v>1.9685300869942763E-2</v>
      </c>
    </row>
    <row r="948" spans="1:21" x14ac:dyDescent="0.35">
      <c r="A948" s="1" t="s">
        <v>209</v>
      </c>
      <c r="B948" s="1" t="s">
        <v>210</v>
      </c>
      <c r="C948">
        <v>2014</v>
      </c>
      <c r="D948">
        <v>406972</v>
      </c>
      <c r="E948">
        <v>294250</v>
      </c>
      <c r="F948">
        <v>112722</v>
      </c>
      <c r="I948">
        <v>5.8013253210000002</v>
      </c>
      <c r="J948">
        <v>3.5299999713897701</v>
      </c>
      <c r="K948">
        <v>81.795000000000002</v>
      </c>
      <c r="L948">
        <v>50608000</v>
      </c>
      <c r="M948">
        <v>0.99</v>
      </c>
      <c r="N948">
        <v>0.11</v>
      </c>
      <c r="O948">
        <v>2</v>
      </c>
      <c r="P948">
        <v>1910.74</v>
      </c>
      <c r="Q948">
        <v>5.3</v>
      </c>
      <c r="U948">
        <v>0.10135818590493052</v>
      </c>
    </row>
    <row r="949" spans="1:21" x14ac:dyDescent="0.35">
      <c r="A949" s="1" t="s">
        <v>209</v>
      </c>
      <c r="B949" s="1" t="s">
        <v>210</v>
      </c>
      <c r="C949">
        <v>2015</v>
      </c>
      <c r="D949">
        <v>372849</v>
      </c>
      <c r="E949">
        <v>317756</v>
      </c>
      <c r="F949">
        <v>55093</v>
      </c>
      <c r="I949">
        <v>5.7802114490000003</v>
      </c>
      <c r="J949">
        <v>3.6300001144409202</v>
      </c>
      <c r="K949">
        <v>82.1</v>
      </c>
      <c r="L949">
        <v>50823000</v>
      </c>
      <c r="M949">
        <v>0.93</v>
      </c>
      <c r="N949">
        <v>0.16</v>
      </c>
      <c r="O949">
        <v>2</v>
      </c>
      <c r="P949">
        <v>1925.47</v>
      </c>
      <c r="Q949">
        <v>5.4</v>
      </c>
      <c r="U949">
        <v>1.9308005274824588E-3</v>
      </c>
    </row>
    <row r="950" spans="1:21" x14ac:dyDescent="0.35">
      <c r="A950" s="1" t="s">
        <v>209</v>
      </c>
      <c r="B950" s="1" t="s">
        <v>210</v>
      </c>
      <c r="C950">
        <v>2016</v>
      </c>
      <c r="D950">
        <v>402123</v>
      </c>
      <c r="E950">
        <v>353918</v>
      </c>
      <c r="F950">
        <v>48205</v>
      </c>
      <c r="I950">
        <v>5.9705643650000004</v>
      </c>
      <c r="J950">
        <v>3.71000003814697</v>
      </c>
      <c r="K950">
        <v>82.379000000000005</v>
      </c>
      <c r="L950">
        <v>50983000</v>
      </c>
      <c r="M950">
        <v>1.1599999999999999</v>
      </c>
      <c r="N950">
        <v>0.16</v>
      </c>
      <c r="O950">
        <v>2</v>
      </c>
      <c r="P950">
        <v>2040.41</v>
      </c>
      <c r="Q950">
        <v>5.5</v>
      </c>
      <c r="T950">
        <v>7500</v>
      </c>
      <c r="U950">
        <v>0</v>
      </c>
    </row>
    <row r="951" spans="1:21" x14ac:dyDescent="0.35">
      <c r="A951" s="1" t="s">
        <v>209</v>
      </c>
      <c r="B951" s="1" t="s">
        <v>210</v>
      </c>
      <c r="C951">
        <v>2017</v>
      </c>
      <c r="D951">
        <v>452571</v>
      </c>
      <c r="E951">
        <v>374672</v>
      </c>
      <c r="F951">
        <v>77899</v>
      </c>
      <c r="I951">
        <v>5.8738870619999997</v>
      </c>
      <c r="J951">
        <v>3.7300000190734899</v>
      </c>
      <c r="K951">
        <v>82.628</v>
      </c>
      <c r="L951">
        <v>51096000</v>
      </c>
      <c r="M951">
        <v>1.1599999999999999</v>
      </c>
      <c r="N951">
        <v>0.32</v>
      </c>
      <c r="O951">
        <v>2</v>
      </c>
      <c r="P951">
        <v>2283.0700000000002</v>
      </c>
      <c r="Q951">
        <v>5.6</v>
      </c>
      <c r="T951">
        <v>4300</v>
      </c>
      <c r="U951">
        <v>0</v>
      </c>
    </row>
    <row r="952" spans="1:21" x14ac:dyDescent="0.35">
      <c r="A952" s="1" t="s">
        <v>211</v>
      </c>
      <c r="B952" s="1" t="s">
        <v>212</v>
      </c>
      <c r="C952">
        <v>2008</v>
      </c>
      <c r="D952">
        <v>336</v>
      </c>
      <c r="E952">
        <v>1499</v>
      </c>
      <c r="F952">
        <v>-1163</v>
      </c>
      <c r="G952">
        <v>3.6804167341790962E-2</v>
      </c>
      <c r="H952">
        <v>93698.461604702505</v>
      </c>
      <c r="J952">
        <v>1.75</v>
      </c>
      <c r="K952">
        <v>73.975999999999999</v>
      </c>
      <c r="L952">
        <v>2656000</v>
      </c>
      <c r="M952">
        <v>0.59</v>
      </c>
      <c r="N952">
        <v>0.5</v>
      </c>
      <c r="O952">
        <v>4</v>
      </c>
      <c r="P952">
        <v>1074.3</v>
      </c>
      <c r="Q952">
        <v>2.4700000000000002</v>
      </c>
      <c r="S952">
        <v>93.9</v>
      </c>
      <c r="U952">
        <v>0</v>
      </c>
    </row>
    <row r="953" spans="1:21" x14ac:dyDescent="0.35">
      <c r="A953" s="1" t="s">
        <v>211</v>
      </c>
      <c r="B953" s="1" t="s">
        <v>212</v>
      </c>
      <c r="C953">
        <v>2009</v>
      </c>
      <c r="D953">
        <v>295</v>
      </c>
      <c r="E953">
        <v>1506</v>
      </c>
      <c r="F953">
        <v>-1211</v>
      </c>
      <c r="G953">
        <v>0.10518355110702658</v>
      </c>
      <c r="H953">
        <v>81922.537117981206</v>
      </c>
      <c r="I953">
        <v>6.5852460859999997</v>
      </c>
      <c r="J953">
        <v>1.6399999856948899</v>
      </c>
      <c r="K953">
        <v>74.162000000000006</v>
      </c>
      <c r="L953">
        <v>2821000</v>
      </c>
      <c r="M953">
        <v>0.59</v>
      </c>
      <c r="N953">
        <v>0.35</v>
      </c>
      <c r="O953">
        <v>4</v>
      </c>
      <c r="P953">
        <v>1454.55</v>
      </c>
      <c r="Q953">
        <v>2.44</v>
      </c>
      <c r="U953">
        <v>0</v>
      </c>
    </row>
    <row r="954" spans="1:21" x14ac:dyDescent="0.35">
      <c r="A954" s="1" t="s">
        <v>211</v>
      </c>
      <c r="B954" s="1" t="s">
        <v>212</v>
      </c>
      <c r="C954">
        <v>2010</v>
      </c>
      <c r="D954">
        <v>353</v>
      </c>
      <c r="E954">
        <v>1492</v>
      </c>
      <c r="F954">
        <v>-1139</v>
      </c>
      <c r="G954">
        <v>0</v>
      </c>
      <c r="H954">
        <v>75204.145116617001</v>
      </c>
      <c r="I954">
        <v>6.7981510160000003</v>
      </c>
      <c r="J954">
        <v>1.8200000524520901</v>
      </c>
      <c r="K954">
        <v>74.358000000000004</v>
      </c>
      <c r="L954">
        <v>2992000</v>
      </c>
      <c r="M954">
        <v>0.59</v>
      </c>
      <c r="N954">
        <v>0.45</v>
      </c>
      <c r="O954">
        <v>5</v>
      </c>
      <c r="P954">
        <v>1061.3699999999999</v>
      </c>
      <c r="Q954">
        <v>2.4</v>
      </c>
      <c r="S954">
        <v>94.47</v>
      </c>
      <c r="U954">
        <v>0</v>
      </c>
    </row>
    <row r="955" spans="1:21" x14ac:dyDescent="0.35">
      <c r="A955" s="1" t="s">
        <v>211</v>
      </c>
      <c r="B955" s="1" t="s">
        <v>212</v>
      </c>
      <c r="C955">
        <v>2011</v>
      </c>
      <c r="D955">
        <v>221</v>
      </c>
      <c r="E955">
        <v>2382</v>
      </c>
      <c r="F955">
        <v>-2161</v>
      </c>
      <c r="G955">
        <v>3.1507707141650139E-2</v>
      </c>
      <c r="H955">
        <v>77459.538305676106</v>
      </c>
      <c r="I955">
        <v>6.3776993749999997</v>
      </c>
      <c r="J955">
        <v>3.5999999046325701</v>
      </c>
      <c r="K955">
        <v>74.55</v>
      </c>
      <c r="L955">
        <v>3168000</v>
      </c>
      <c r="M955">
        <v>0.55000000000000004</v>
      </c>
      <c r="N955">
        <v>0.31</v>
      </c>
      <c r="O955">
        <v>5</v>
      </c>
      <c r="P955">
        <v>1263.82</v>
      </c>
      <c r="Q955">
        <v>2.38</v>
      </c>
      <c r="U955">
        <v>0</v>
      </c>
    </row>
    <row r="956" spans="1:21" x14ac:dyDescent="0.35">
      <c r="A956" s="1" t="s">
        <v>211</v>
      </c>
      <c r="B956" s="1" t="s">
        <v>212</v>
      </c>
      <c r="C956">
        <v>2012</v>
      </c>
      <c r="D956">
        <v>457</v>
      </c>
      <c r="E956">
        <v>2724</v>
      </c>
      <c r="F956">
        <v>-2267</v>
      </c>
      <c r="G956">
        <v>0</v>
      </c>
      <c r="H956">
        <v>77618.000344704997</v>
      </c>
      <c r="I956">
        <v>6.2210946079999996</v>
      </c>
      <c r="J956">
        <v>3.5120000839233398</v>
      </c>
      <c r="K956">
        <v>74.727999999999994</v>
      </c>
      <c r="L956">
        <v>3349000</v>
      </c>
      <c r="M956">
        <v>0.37</v>
      </c>
      <c r="N956">
        <v>0.2</v>
      </c>
      <c r="O956">
        <v>5</v>
      </c>
      <c r="P956">
        <v>1319.25</v>
      </c>
      <c r="Q956">
        <v>2.37</v>
      </c>
      <c r="S956">
        <v>95.51</v>
      </c>
      <c r="U956">
        <v>0</v>
      </c>
    </row>
    <row r="957" spans="1:21" x14ac:dyDescent="0.35">
      <c r="A957" s="1" t="s">
        <v>211</v>
      </c>
      <c r="B957" s="1" t="s">
        <v>212</v>
      </c>
      <c r="C957">
        <v>2013</v>
      </c>
      <c r="D957">
        <v>588</v>
      </c>
      <c r="E957">
        <v>2811</v>
      </c>
      <c r="F957">
        <v>-2223</v>
      </c>
      <c r="G957">
        <v>2.8154007118862092E-2</v>
      </c>
      <c r="H957">
        <v>74084.521435976305</v>
      </c>
      <c r="I957">
        <v>6.4800310129999996</v>
      </c>
      <c r="J957">
        <v>3.4249999523162802</v>
      </c>
      <c r="K957">
        <v>74.885000000000005</v>
      </c>
      <c r="L957">
        <v>3526000</v>
      </c>
      <c r="M957">
        <v>0.37</v>
      </c>
      <c r="N957">
        <v>0.17</v>
      </c>
      <c r="O957">
        <v>5</v>
      </c>
      <c r="P957">
        <v>1251.3900000000001</v>
      </c>
      <c r="Q957">
        <v>2.38</v>
      </c>
      <c r="S957">
        <v>95.59</v>
      </c>
      <c r="U957">
        <v>0</v>
      </c>
    </row>
    <row r="958" spans="1:21" x14ac:dyDescent="0.35">
      <c r="A958" s="1" t="s">
        <v>211</v>
      </c>
      <c r="B958" s="1" t="s">
        <v>212</v>
      </c>
      <c r="C958">
        <v>2014</v>
      </c>
      <c r="D958">
        <v>983</v>
      </c>
      <c r="E958">
        <v>4900</v>
      </c>
      <c r="F958">
        <v>-3917</v>
      </c>
      <c r="G958">
        <v>2.6554677871551045E-2</v>
      </c>
      <c r="H958">
        <v>70832.368364520706</v>
      </c>
      <c r="I958">
        <v>6.1801385880000002</v>
      </c>
      <c r="J958">
        <v>2.9000000953674299</v>
      </c>
      <c r="K958">
        <v>75.019000000000005</v>
      </c>
      <c r="L958">
        <v>3691000</v>
      </c>
      <c r="M958">
        <v>0.02</v>
      </c>
      <c r="N958">
        <v>0.15</v>
      </c>
      <c r="O958">
        <v>5</v>
      </c>
      <c r="P958">
        <v>1375</v>
      </c>
      <c r="Q958">
        <v>2.4</v>
      </c>
      <c r="U958">
        <v>0</v>
      </c>
    </row>
    <row r="959" spans="1:21" x14ac:dyDescent="0.35">
      <c r="A959" s="1" t="s">
        <v>211</v>
      </c>
      <c r="B959" s="1" t="s">
        <v>212</v>
      </c>
      <c r="C959">
        <v>2015</v>
      </c>
      <c r="D959">
        <v>1585</v>
      </c>
      <c r="E959">
        <v>4435</v>
      </c>
      <c r="F959">
        <v>-2850</v>
      </c>
      <c r="G959">
        <v>1.3730184410244577</v>
      </c>
      <c r="H959">
        <v>68476.325040568903</v>
      </c>
      <c r="I959">
        <v>6.1460318569999997</v>
      </c>
      <c r="J959">
        <v>2.2000000476837198</v>
      </c>
      <c r="K959">
        <v>75.13</v>
      </c>
      <c r="L959">
        <v>3836000</v>
      </c>
      <c r="M959">
        <v>0</v>
      </c>
      <c r="N959">
        <v>-0.21</v>
      </c>
      <c r="O959">
        <v>5</v>
      </c>
      <c r="P959">
        <v>1168.83</v>
      </c>
      <c r="Q959">
        <v>2.4500000000000002</v>
      </c>
      <c r="S959">
        <v>95.69</v>
      </c>
      <c r="U959">
        <v>0</v>
      </c>
    </row>
    <row r="960" spans="1:21" x14ac:dyDescent="0.35">
      <c r="A960" s="1" t="s">
        <v>211</v>
      </c>
      <c r="B960" s="1" t="s">
        <v>212</v>
      </c>
      <c r="C960">
        <v>2016</v>
      </c>
      <c r="D960">
        <v>3312</v>
      </c>
      <c r="E960">
        <v>4579</v>
      </c>
      <c r="F960">
        <v>-1267</v>
      </c>
      <c r="G960">
        <v>2.4400823638690981E-2</v>
      </c>
      <c r="H960">
        <v>68861.792097883197</v>
      </c>
      <c r="I960">
        <v>5.9471945760000002</v>
      </c>
      <c r="J960">
        <v>2.2309999465942401</v>
      </c>
      <c r="K960">
        <v>75.224000000000004</v>
      </c>
      <c r="L960">
        <v>3957000</v>
      </c>
      <c r="M960">
        <v>0.03</v>
      </c>
      <c r="N960">
        <v>-0.05</v>
      </c>
      <c r="O960">
        <v>5</v>
      </c>
      <c r="P960">
        <v>1072.73</v>
      </c>
      <c r="Q960">
        <v>2.52</v>
      </c>
      <c r="U960">
        <v>0</v>
      </c>
    </row>
    <row r="961" spans="1:21" x14ac:dyDescent="0.35">
      <c r="A961" s="1" t="s">
        <v>211</v>
      </c>
      <c r="B961" s="1" t="s">
        <v>212</v>
      </c>
      <c r="C961">
        <v>2017</v>
      </c>
      <c r="D961">
        <v>1467</v>
      </c>
      <c r="E961">
        <v>2922</v>
      </c>
      <c r="F961">
        <v>-1455</v>
      </c>
      <c r="G961">
        <v>0</v>
      </c>
      <c r="H961">
        <v>65530.536578121602</v>
      </c>
      <c r="I961">
        <v>6.0939054490000002</v>
      </c>
      <c r="J961">
        <v>2.1370000839233398</v>
      </c>
      <c r="K961">
        <v>75.311000000000007</v>
      </c>
      <c r="L961">
        <v>4056000</v>
      </c>
      <c r="M961">
        <v>0.1</v>
      </c>
      <c r="N961">
        <v>-0.05</v>
      </c>
      <c r="O961">
        <v>5</v>
      </c>
      <c r="P961">
        <v>1529.08</v>
      </c>
      <c r="Q961">
        <v>2.6</v>
      </c>
      <c r="S961">
        <v>96.04</v>
      </c>
      <c r="U961">
        <v>0</v>
      </c>
    </row>
    <row r="962" spans="1:21" x14ac:dyDescent="0.35">
      <c r="A962" s="1" t="s">
        <v>213</v>
      </c>
      <c r="B962" s="1" t="s">
        <v>214</v>
      </c>
      <c r="C962">
        <v>2008</v>
      </c>
      <c r="D962">
        <v>1962</v>
      </c>
      <c r="E962">
        <v>3230</v>
      </c>
      <c r="F962">
        <v>-1268</v>
      </c>
      <c r="G962">
        <v>8.9671994782729563E-3</v>
      </c>
      <c r="H962">
        <v>2790.9349001763799</v>
      </c>
      <c r="I962">
        <v>4.7365880010000003</v>
      </c>
      <c r="J962">
        <v>8.2200002670288104</v>
      </c>
      <c r="K962">
        <v>67.879000000000005</v>
      </c>
      <c r="L962">
        <v>5255000</v>
      </c>
      <c r="M962">
        <v>-1.37</v>
      </c>
      <c r="N962">
        <v>-0.56999999999999995</v>
      </c>
      <c r="O962">
        <v>4</v>
      </c>
      <c r="P962">
        <v>63.73</v>
      </c>
      <c r="Q962">
        <v>7.1</v>
      </c>
      <c r="R962">
        <v>31.7</v>
      </c>
      <c r="T962">
        <v>1100</v>
      </c>
      <c r="U962">
        <v>1.463159611292324</v>
      </c>
    </row>
    <row r="963" spans="1:21" x14ac:dyDescent="0.35">
      <c r="A963" s="1" t="s">
        <v>213</v>
      </c>
      <c r="B963" s="1" t="s">
        <v>214</v>
      </c>
      <c r="C963">
        <v>2009</v>
      </c>
      <c r="D963">
        <v>1625</v>
      </c>
      <c r="E963">
        <v>2739</v>
      </c>
      <c r="F963">
        <v>-1114</v>
      </c>
      <c r="G963">
        <v>3.7863860119240231E-3</v>
      </c>
      <c r="H963">
        <v>2837.0314188556199</v>
      </c>
      <c r="I963">
        <v>5.0690536499999999</v>
      </c>
      <c r="J963">
        <v>8.4099998474121094</v>
      </c>
      <c r="K963">
        <v>68.335999999999999</v>
      </c>
      <c r="L963">
        <v>5335000</v>
      </c>
      <c r="M963">
        <v>-1.33</v>
      </c>
      <c r="N963">
        <v>-0.62</v>
      </c>
      <c r="O963">
        <v>5</v>
      </c>
      <c r="P963">
        <v>60.58</v>
      </c>
      <c r="Q963">
        <v>6.7</v>
      </c>
      <c r="R963">
        <v>31.7</v>
      </c>
      <c r="S963">
        <v>99.24</v>
      </c>
      <c r="U963">
        <v>0.46851112377988285</v>
      </c>
    </row>
    <row r="964" spans="1:21" x14ac:dyDescent="0.35">
      <c r="A964" s="1" t="s">
        <v>213</v>
      </c>
      <c r="B964" s="1" t="s">
        <v>214</v>
      </c>
      <c r="C964">
        <v>2010</v>
      </c>
      <c r="D964">
        <v>1266</v>
      </c>
      <c r="E964">
        <v>4141</v>
      </c>
      <c r="F964">
        <v>-2875</v>
      </c>
      <c r="G964">
        <v>7.518016081618172</v>
      </c>
      <c r="H964">
        <v>2790.17066394311</v>
      </c>
      <c r="I964">
        <v>4.9964108469999999</v>
      </c>
      <c r="J964">
        <v>8.6400003433227504</v>
      </c>
      <c r="K964">
        <v>68.849000000000004</v>
      </c>
      <c r="L964">
        <v>5422000</v>
      </c>
      <c r="M964">
        <v>-1.27</v>
      </c>
      <c r="N964">
        <v>-1.04</v>
      </c>
      <c r="O964">
        <v>5</v>
      </c>
      <c r="P964">
        <v>61.45</v>
      </c>
      <c r="Q964">
        <v>6.6</v>
      </c>
      <c r="R964">
        <v>33.700000000000003</v>
      </c>
      <c r="U964">
        <v>0.19504285043059741</v>
      </c>
    </row>
    <row r="965" spans="1:21" x14ac:dyDescent="0.35">
      <c r="A965" s="1" t="s">
        <v>213</v>
      </c>
      <c r="B965" s="1" t="s">
        <v>214</v>
      </c>
      <c r="C965">
        <v>2011</v>
      </c>
      <c r="D965">
        <v>1324</v>
      </c>
      <c r="E965">
        <v>2906</v>
      </c>
      <c r="F965">
        <v>-1582</v>
      </c>
      <c r="G965">
        <v>0.69718616391040622</v>
      </c>
      <c r="H965">
        <v>2920.6032099095</v>
      </c>
      <c r="I965">
        <v>4.921049118</v>
      </c>
      <c r="J965">
        <v>8.5299997329711896</v>
      </c>
      <c r="K965">
        <v>69.376000000000005</v>
      </c>
      <c r="L965">
        <v>5518000</v>
      </c>
      <c r="M965">
        <v>-1.19</v>
      </c>
      <c r="N965">
        <v>-1.1000000000000001</v>
      </c>
      <c r="O965">
        <v>5</v>
      </c>
      <c r="P965">
        <v>79.989999999999995</v>
      </c>
      <c r="Q965">
        <v>6.5</v>
      </c>
      <c r="R965">
        <v>36.799999999999997</v>
      </c>
      <c r="U965">
        <v>6.9718614655698397E-2</v>
      </c>
    </row>
    <row r="966" spans="1:21" x14ac:dyDescent="0.35">
      <c r="A966" s="1" t="s">
        <v>213</v>
      </c>
      <c r="B966" s="1" t="s">
        <v>214</v>
      </c>
      <c r="C966">
        <v>2012</v>
      </c>
      <c r="D966">
        <v>1485</v>
      </c>
      <c r="E966">
        <v>3297</v>
      </c>
      <c r="F966">
        <v>-1812</v>
      </c>
      <c r="G966">
        <v>0.29985507302912234</v>
      </c>
      <c r="H966">
        <v>2869.8389620376902</v>
      </c>
      <c r="I966">
        <v>5.2077856059999998</v>
      </c>
      <c r="J966">
        <v>8.4300003051757795</v>
      </c>
      <c r="K966">
        <v>69.867999999999995</v>
      </c>
      <c r="L966">
        <v>5622000</v>
      </c>
      <c r="M966">
        <v>-1.1299999999999999</v>
      </c>
      <c r="N966">
        <v>-0.91</v>
      </c>
      <c r="O966">
        <v>5</v>
      </c>
      <c r="P966">
        <v>100.48</v>
      </c>
      <c r="Q966">
        <v>6.5</v>
      </c>
      <c r="R966">
        <v>38</v>
      </c>
      <c r="U966">
        <v>0.20549230484423509</v>
      </c>
    </row>
    <row r="967" spans="1:21" x14ac:dyDescent="0.35">
      <c r="A967" s="1" t="s">
        <v>213</v>
      </c>
      <c r="B967" s="1" t="s">
        <v>214</v>
      </c>
      <c r="C967">
        <v>2013</v>
      </c>
      <c r="D967">
        <v>1474</v>
      </c>
      <c r="E967">
        <v>3304</v>
      </c>
      <c r="F967">
        <v>-1830</v>
      </c>
      <c r="G967">
        <v>1.6822926984514493E-2</v>
      </c>
      <c r="H967">
        <v>3120.5420441249998</v>
      </c>
      <c r="I967">
        <v>5.4024267200000002</v>
      </c>
      <c r="J967">
        <v>8.3299999237060494</v>
      </c>
      <c r="K967">
        <v>70.289000000000001</v>
      </c>
      <c r="L967">
        <v>5731000</v>
      </c>
      <c r="M967">
        <v>-1.1100000000000001</v>
      </c>
      <c r="N967">
        <v>-0.91</v>
      </c>
      <c r="O967">
        <v>5</v>
      </c>
      <c r="P967">
        <v>105.66</v>
      </c>
      <c r="Q967">
        <v>6.1</v>
      </c>
      <c r="R967">
        <v>37</v>
      </c>
      <c r="U967">
        <v>0.13458341630978116</v>
      </c>
    </row>
    <row r="968" spans="1:21" x14ac:dyDescent="0.35">
      <c r="A968" s="1" t="s">
        <v>213</v>
      </c>
      <c r="B968" s="1" t="s">
        <v>214</v>
      </c>
      <c r="C968">
        <v>2014</v>
      </c>
      <c r="D968">
        <v>1665</v>
      </c>
      <c r="E968">
        <v>3321</v>
      </c>
      <c r="F968">
        <v>-1656</v>
      </c>
      <c r="G968">
        <v>5.7045891904221518E-2</v>
      </c>
      <c r="H968">
        <v>3181.6421629226502</v>
      </c>
      <c r="I968">
        <v>5.2521929739999997</v>
      </c>
      <c r="J968">
        <v>8.0500001907348597</v>
      </c>
      <c r="K968">
        <v>70.626000000000005</v>
      </c>
      <c r="L968">
        <v>5845000</v>
      </c>
      <c r="M968">
        <v>-0.93</v>
      </c>
      <c r="N968">
        <v>-0.8</v>
      </c>
      <c r="O968">
        <v>5</v>
      </c>
      <c r="P968">
        <v>95.15</v>
      </c>
      <c r="Q968">
        <v>6.1</v>
      </c>
      <c r="R968">
        <v>30.6</v>
      </c>
      <c r="U968">
        <v>0.1487523444227587</v>
      </c>
    </row>
    <row r="969" spans="1:21" x14ac:dyDescent="0.35">
      <c r="A969" s="1" t="s">
        <v>213</v>
      </c>
      <c r="B969" s="1" t="s">
        <v>214</v>
      </c>
      <c r="C969">
        <v>2015</v>
      </c>
      <c r="D969">
        <v>1728</v>
      </c>
      <c r="E969">
        <v>3911</v>
      </c>
      <c r="F969">
        <v>-2183</v>
      </c>
      <c r="G969">
        <v>8.4497177060621306E-2</v>
      </c>
      <c r="H969">
        <v>3237.6029371444802</v>
      </c>
      <c r="I969">
        <v>4.9053759570000004</v>
      </c>
      <c r="J969">
        <v>7.5599999427795401</v>
      </c>
      <c r="K969">
        <v>70.876000000000005</v>
      </c>
      <c r="L969">
        <v>5959000</v>
      </c>
      <c r="M969">
        <v>-0.99</v>
      </c>
      <c r="N969">
        <v>-0.88</v>
      </c>
      <c r="O969">
        <v>5</v>
      </c>
      <c r="P969">
        <v>81.400000000000006</v>
      </c>
      <c r="Q969">
        <v>5.8</v>
      </c>
      <c r="R969">
        <v>32.1</v>
      </c>
      <c r="T969">
        <v>5900</v>
      </c>
      <c r="U969">
        <v>0.2761077179279765</v>
      </c>
    </row>
    <row r="970" spans="1:21" x14ac:dyDescent="0.35">
      <c r="A970" s="1" t="s">
        <v>213</v>
      </c>
      <c r="B970" s="1" t="s">
        <v>214</v>
      </c>
      <c r="C970">
        <v>2016</v>
      </c>
      <c r="D970">
        <v>4662</v>
      </c>
      <c r="E970">
        <v>10509</v>
      </c>
      <c r="F970">
        <v>-5847</v>
      </c>
      <c r="G970">
        <v>1.5965665296668007E-2</v>
      </c>
      <c r="H970">
        <v>3309.8599294755099</v>
      </c>
      <c r="I970">
        <v>4.8565340040000002</v>
      </c>
      <c r="J970">
        <v>7.21000003814697</v>
      </c>
      <c r="K970">
        <v>71.054000000000002</v>
      </c>
      <c r="L970">
        <v>6074000</v>
      </c>
      <c r="M970">
        <v>-1.02</v>
      </c>
      <c r="N970">
        <v>-0.65</v>
      </c>
      <c r="O970">
        <v>5</v>
      </c>
      <c r="P970">
        <v>73.36</v>
      </c>
      <c r="Q970">
        <v>5.5</v>
      </c>
      <c r="R970">
        <v>25.4</v>
      </c>
      <c r="T970">
        <v>39</v>
      </c>
      <c r="U970">
        <v>0</v>
      </c>
    </row>
    <row r="971" spans="1:21" x14ac:dyDescent="0.35">
      <c r="A971" s="1" t="s">
        <v>213</v>
      </c>
      <c r="B971" s="1" t="s">
        <v>214</v>
      </c>
      <c r="C971">
        <v>2017</v>
      </c>
      <c r="D971">
        <v>6746</v>
      </c>
      <c r="E971">
        <v>13648</v>
      </c>
      <c r="F971">
        <v>-6902</v>
      </c>
      <c r="G971">
        <v>0</v>
      </c>
      <c r="H971">
        <v>3393.4736128414402</v>
      </c>
      <c r="I971">
        <v>5.6295366290000004</v>
      </c>
      <c r="J971">
        <v>7.2839999198913601</v>
      </c>
      <c r="K971">
        <v>71.192999999999998</v>
      </c>
      <c r="L971">
        <v>6190000</v>
      </c>
      <c r="M971">
        <v>-0.93</v>
      </c>
      <c r="N971">
        <v>-0.43</v>
      </c>
      <c r="O971">
        <v>5</v>
      </c>
      <c r="P971">
        <v>78.819999999999993</v>
      </c>
      <c r="Q971">
        <v>5.4</v>
      </c>
      <c r="R971">
        <v>25.6</v>
      </c>
      <c r="T971">
        <v>3300</v>
      </c>
      <c r="U971">
        <v>0.37685034777534177</v>
      </c>
    </row>
    <row r="972" spans="1:21" x14ac:dyDescent="0.35">
      <c r="A972" s="1" t="s">
        <v>215</v>
      </c>
      <c r="B972" s="1" t="s">
        <v>216</v>
      </c>
      <c r="C972">
        <v>2008</v>
      </c>
      <c r="D972">
        <v>887</v>
      </c>
      <c r="E972">
        <v>3502</v>
      </c>
      <c r="F972">
        <v>-2615</v>
      </c>
      <c r="G972">
        <v>0</v>
      </c>
      <c r="H972">
        <v>3732.00753346492</v>
      </c>
      <c r="I972">
        <v>5.0440988539999996</v>
      </c>
      <c r="J972">
        <v>0.912999987602234</v>
      </c>
      <c r="K972">
        <v>63.271000000000001</v>
      </c>
      <c r="L972">
        <v>6047000</v>
      </c>
      <c r="M972">
        <v>-0.87</v>
      </c>
      <c r="N972">
        <v>0.02</v>
      </c>
      <c r="O972">
        <v>6</v>
      </c>
      <c r="P972">
        <v>27.16</v>
      </c>
      <c r="Q972">
        <v>7.76</v>
      </c>
      <c r="U972">
        <v>9.7047653312337681E-2</v>
      </c>
    </row>
    <row r="973" spans="1:21" x14ac:dyDescent="0.35">
      <c r="A973" s="1" t="s">
        <v>215</v>
      </c>
      <c r="B973" s="1" t="s">
        <v>216</v>
      </c>
      <c r="C973">
        <v>2009</v>
      </c>
      <c r="D973">
        <v>908</v>
      </c>
      <c r="E973">
        <v>3000</v>
      </c>
      <c r="F973">
        <v>-2092</v>
      </c>
      <c r="G973">
        <v>0</v>
      </c>
      <c r="H973">
        <v>3946.8610019186799</v>
      </c>
      <c r="J973">
        <v>0.76399999856948897</v>
      </c>
      <c r="K973">
        <v>63.796999999999997</v>
      </c>
      <c r="L973">
        <v>6149000</v>
      </c>
      <c r="M973">
        <v>-1.05</v>
      </c>
      <c r="N973">
        <v>-0.16</v>
      </c>
      <c r="O973">
        <v>6</v>
      </c>
      <c r="P973">
        <v>36.22</v>
      </c>
      <c r="Q973">
        <v>7.57</v>
      </c>
      <c r="T973">
        <v>38000</v>
      </c>
      <c r="U973">
        <v>0.41451321470124591</v>
      </c>
    </row>
    <row r="974" spans="1:21" x14ac:dyDescent="0.35">
      <c r="A974" s="1" t="s">
        <v>215</v>
      </c>
      <c r="B974" s="1" t="s">
        <v>216</v>
      </c>
      <c r="C974">
        <v>2010</v>
      </c>
      <c r="D974">
        <v>1004</v>
      </c>
      <c r="E974">
        <v>2529</v>
      </c>
      <c r="F974">
        <v>-1525</v>
      </c>
      <c r="G974">
        <v>0</v>
      </c>
      <c r="H974">
        <v>4218.7820441594404</v>
      </c>
      <c r="J974">
        <v>0.70999997854232799</v>
      </c>
      <c r="K974">
        <v>64.305999999999997</v>
      </c>
      <c r="L974">
        <v>6249000</v>
      </c>
      <c r="M974">
        <v>-0.98</v>
      </c>
      <c r="N974">
        <v>-0.28000000000000003</v>
      </c>
      <c r="O974">
        <v>6</v>
      </c>
      <c r="P974">
        <v>34.99</v>
      </c>
      <c r="Q974">
        <v>7.39</v>
      </c>
      <c r="U974">
        <v>0</v>
      </c>
    </row>
    <row r="975" spans="1:21" x14ac:dyDescent="0.35">
      <c r="A975" s="1" t="s">
        <v>215</v>
      </c>
      <c r="B975" s="1" t="s">
        <v>216</v>
      </c>
      <c r="C975">
        <v>2011</v>
      </c>
      <c r="D975">
        <v>952</v>
      </c>
      <c r="E975">
        <v>2526</v>
      </c>
      <c r="F975">
        <v>-1574</v>
      </c>
      <c r="G975">
        <v>0</v>
      </c>
      <c r="H975">
        <v>4495.1521504626999</v>
      </c>
      <c r="I975">
        <v>4.7037496570000004</v>
      </c>
      <c r="J975">
        <v>0.700999975204468</v>
      </c>
      <c r="K975">
        <v>64.796999999999997</v>
      </c>
      <c r="L975">
        <v>6348000</v>
      </c>
      <c r="M975">
        <v>-1</v>
      </c>
      <c r="N975">
        <v>-0.06</v>
      </c>
      <c r="O975">
        <v>6</v>
      </c>
      <c r="P975">
        <v>27.51</v>
      </c>
      <c r="Q975">
        <v>7.22</v>
      </c>
      <c r="S975">
        <v>58.29</v>
      </c>
      <c r="T975">
        <v>50000</v>
      </c>
      <c r="U975">
        <v>0.74453267521919231</v>
      </c>
    </row>
    <row r="976" spans="1:21" x14ac:dyDescent="0.35">
      <c r="A976" s="1" t="s">
        <v>215</v>
      </c>
      <c r="B976" s="1" t="s">
        <v>216</v>
      </c>
      <c r="C976">
        <v>2012</v>
      </c>
      <c r="D976">
        <v>1018</v>
      </c>
      <c r="E976">
        <v>2496</v>
      </c>
      <c r="F976">
        <v>-1478</v>
      </c>
      <c r="G976">
        <v>0</v>
      </c>
      <c r="H976">
        <v>4794.1086112585899</v>
      </c>
      <c r="I976">
        <v>4.8760848049999996</v>
      </c>
      <c r="J976">
        <v>0.68900001049041704</v>
      </c>
      <c r="K976">
        <v>65.266999999999996</v>
      </c>
      <c r="L976">
        <v>6445000</v>
      </c>
      <c r="M976">
        <v>-0.85</v>
      </c>
      <c r="N976">
        <v>0.03</v>
      </c>
      <c r="O976">
        <v>6</v>
      </c>
      <c r="P976">
        <v>32.99</v>
      </c>
      <c r="Q976">
        <v>7.07</v>
      </c>
      <c r="R976">
        <v>23.4</v>
      </c>
      <c r="U976">
        <v>0</v>
      </c>
    </row>
    <row r="977" spans="1:21" x14ac:dyDescent="0.35">
      <c r="A977" s="1" t="s">
        <v>215</v>
      </c>
      <c r="B977" s="1" t="s">
        <v>216</v>
      </c>
      <c r="C977">
        <v>2013</v>
      </c>
      <c r="D977">
        <v>1069</v>
      </c>
      <c r="E977">
        <v>2483</v>
      </c>
      <c r="F977">
        <v>-1414</v>
      </c>
      <c r="G977">
        <v>0</v>
      </c>
      <c r="H977">
        <v>5115.5924784869303</v>
      </c>
      <c r="J977">
        <v>0.67900002002716098</v>
      </c>
      <c r="K977">
        <v>65.716999999999999</v>
      </c>
      <c r="L977">
        <v>6541000</v>
      </c>
      <c r="M977">
        <v>-0.8</v>
      </c>
      <c r="N977">
        <v>7.0000000000000007E-2</v>
      </c>
      <c r="O977">
        <v>6</v>
      </c>
      <c r="P977">
        <v>44.13</v>
      </c>
      <c r="Q977">
        <v>6.93</v>
      </c>
      <c r="T977">
        <v>9900</v>
      </c>
      <c r="U977">
        <v>0.34752327901834551</v>
      </c>
    </row>
    <row r="978" spans="1:21" x14ac:dyDescent="0.35">
      <c r="A978" s="1" t="s">
        <v>215</v>
      </c>
      <c r="B978" s="1" t="s">
        <v>216</v>
      </c>
      <c r="C978">
        <v>2014</v>
      </c>
      <c r="D978">
        <v>923</v>
      </c>
      <c r="E978">
        <v>2215</v>
      </c>
      <c r="F978">
        <v>-1292</v>
      </c>
      <c r="G978">
        <v>0</v>
      </c>
      <c r="H978">
        <v>5436.4826427500602</v>
      </c>
      <c r="J978">
        <v>0.66399997472763095</v>
      </c>
      <c r="K978">
        <v>66.144000000000005</v>
      </c>
      <c r="L978">
        <v>6640000</v>
      </c>
      <c r="M978">
        <v>-0.75</v>
      </c>
      <c r="N978">
        <v>0.5</v>
      </c>
      <c r="O978">
        <v>6</v>
      </c>
      <c r="P978">
        <v>46.37</v>
      </c>
      <c r="Q978">
        <v>6.8</v>
      </c>
      <c r="T978">
        <v>790</v>
      </c>
      <c r="U978">
        <v>0</v>
      </c>
    </row>
    <row r="979" spans="1:21" x14ac:dyDescent="0.35">
      <c r="A979" s="1" t="s">
        <v>215</v>
      </c>
      <c r="B979" s="1" t="s">
        <v>216</v>
      </c>
      <c r="C979">
        <v>2015</v>
      </c>
      <c r="D979">
        <v>1360</v>
      </c>
      <c r="E979">
        <v>2662</v>
      </c>
      <c r="F979">
        <v>-1302</v>
      </c>
      <c r="G979">
        <v>5.889715263795748E-2</v>
      </c>
      <c r="H979">
        <v>5755.0595052128001</v>
      </c>
      <c r="J979">
        <v>0.64999997615814198</v>
      </c>
      <c r="K979">
        <v>66.546000000000006</v>
      </c>
      <c r="L979">
        <v>6741000</v>
      </c>
      <c r="M979">
        <v>-0.8</v>
      </c>
      <c r="N979">
        <v>0.54</v>
      </c>
      <c r="O979">
        <v>6</v>
      </c>
      <c r="P979">
        <v>52.99</v>
      </c>
      <c r="Q979">
        <v>6.69</v>
      </c>
      <c r="S979">
        <v>84.66</v>
      </c>
      <c r="T979">
        <v>12000</v>
      </c>
      <c r="U979">
        <v>0</v>
      </c>
    </row>
    <row r="980" spans="1:21" x14ac:dyDescent="0.35">
      <c r="A980" s="1" t="s">
        <v>215</v>
      </c>
      <c r="B980" s="1" t="s">
        <v>216</v>
      </c>
      <c r="C980">
        <v>2016</v>
      </c>
      <c r="D980">
        <v>1279</v>
      </c>
      <c r="E980">
        <v>2638</v>
      </c>
      <c r="F980">
        <v>-1359</v>
      </c>
      <c r="G980">
        <v>0.10174184803593339</v>
      </c>
      <c r="H980">
        <v>6073.2236945634604</v>
      </c>
      <c r="J980">
        <v>0.66100001335143999</v>
      </c>
      <c r="K980">
        <v>66.924000000000007</v>
      </c>
      <c r="L980">
        <v>6846000</v>
      </c>
      <c r="M980">
        <v>-0.8</v>
      </c>
      <c r="N980">
        <v>0.53</v>
      </c>
      <c r="O980">
        <v>6</v>
      </c>
      <c r="P980">
        <v>55.21</v>
      </c>
      <c r="Q980">
        <v>6.59</v>
      </c>
      <c r="T980">
        <v>660</v>
      </c>
      <c r="U980">
        <v>7.2672748256785671E-2</v>
      </c>
    </row>
    <row r="981" spans="1:21" x14ac:dyDescent="0.35">
      <c r="A981" s="1" t="s">
        <v>215</v>
      </c>
      <c r="B981" s="1" t="s">
        <v>216</v>
      </c>
      <c r="C981">
        <v>2017</v>
      </c>
      <c r="D981">
        <v>1440</v>
      </c>
      <c r="E981">
        <v>2636</v>
      </c>
      <c r="F981">
        <v>-1196</v>
      </c>
      <c r="G981">
        <v>2.869367864249725E-2</v>
      </c>
      <c r="H981">
        <v>6397.3598253881401</v>
      </c>
      <c r="I981">
        <v>4.6231408119999999</v>
      </c>
      <c r="J981">
        <v>0.67100000381469704</v>
      </c>
      <c r="K981">
        <v>67.277000000000001</v>
      </c>
      <c r="L981">
        <v>6953000</v>
      </c>
      <c r="M981">
        <v>-0.88</v>
      </c>
      <c r="N981">
        <v>0.4</v>
      </c>
      <c r="O981">
        <v>6</v>
      </c>
      <c r="P981">
        <v>62.12</v>
      </c>
      <c r="Q981">
        <v>6.51</v>
      </c>
      <c r="T981">
        <v>190</v>
      </c>
      <c r="U981">
        <v>0</v>
      </c>
    </row>
    <row r="982" spans="1:21" x14ac:dyDescent="0.35">
      <c r="A982" s="1" t="s">
        <v>217</v>
      </c>
      <c r="B982" s="1" t="s">
        <v>218</v>
      </c>
      <c r="C982">
        <v>2008</v>
      </c>
      <c r="D982">
        <v>2445</v>
      </c>
      <c r="E982">
        <v>6106</v>
      </c>
      <c r="F982">
        <v>-3661</v>
      </c>
      <c r="G982">
        <v>4.5893002065684703E-2</v>
      </c>
      <c r="H982">
        <v>21384.313462367099</v>
      </c>
      <c r="I982">
        <v>5.145375252</v>
      </c>
      <c r="J982">
        <v>7.7399997711181596</v>
      </c>
      <c r="K982">
        <v>71.948999999999998</v>
      </c>
      <c r="L982">
        <v>2171000</v>
      </c>
      <c r="M982">
        <v>0.81</v>
      </c>
      <c r="N982">
        <v>0.2</v>
      </c>
      <c r="O982">
        <v>1</v>
      </c>
      <c r="P982">
        <v>913.52</v>
      </c>
      <c r="Q982">
        <v>14.2</v>
      </c>
      <c r="R982">
        <v>26.4</v>
      </c>
      <c r="U982">
        <v>0</v>
      </c>
    </row>
    <row r="983" spans="1:21" x14ac:dyDescent="0.35">
      <c r="A983" s="1" t="s">
        <v>217</v>
      </c>
      <c r="B983" s="1" t="s">
        <v>218</v>
      </c>
      <c r="C983">
        <v>2009</v>
      </c>
      <c r="D983">
        <v>2121</v>
      </c>
      <c r="E983">
        <v>11099</v>
      </c>
      <c r="F983">
        <v>-8978</v>
      </c>
      <c r="G983">
        <v>9.3066275005952839E-2</v>
      </c>
      <c r="H983">
        <v>18609.3328365261</v>
      </c>
      <c r="I983">
        <v>4.6689105030000002</v>
      </c>
      <c r="J983">
        <v>17.5100002288818</v>
      </c>
      <c r="K983">
        <v>72.367999999999995</v>
      </c>
      <c r="L983">
        <v>2145000</v>
      </c>
      <c r="M983">
        <v>0.81</v>
      </c>
      <c r="N983">
        <v>0.35</v>
      </c>
      <c r="O983">
        <v>1</v>
      </c>
      <c r="P983">
        <v>744.66</v>
      </c>
      <c r="Q983">
        <v>14</v>
      </c>
      <c r="R983">
        <v>20.9</v>
      </c>
      <c r="U983">
        <v>0</v>
      </c>
    </row>
    <row r="984" spans="1:21" x14ac:dyDescent="0.35">
      <c r="A984" s="1" t="s">
        <v>217</v>
      </c>
      <c r="B984" s="1" t="s">
        <v>218</v>
      </c>
      <c r="C984">
        <v>2010</v>
      </c>
      <c r="D984">
        <v>2057</v>
      </c>
      <c r="E984">
        <v>23432</v>
      </c>
      <c r="F984">
        <v>-21375</v>
      </c>
      <c r="G984">
        <v>0</v>
      </c>
      <c r="H984">
        <v>18251.953281347302</v>
      </c>
      <c r="J984">
        <v>19.4799995422363</v>
      </c>
      <c r="K984">
        <v>72.837999999999994</v>
      </c>
      <c r="L984">
        <v>2119000</v>
      </c>
      <c r="M984">
        <v>0.79</v>
      </c>
      <c r="N984">
        <v>0.53</v>
      </c>
      <c r="O984">
        <v>2</v>
      </c>
      <c r="P984">
        <v>689.08</v>
      </c>
      <c r="Q984">
        <v>14.3</v>
      </c>
      <c r="R984">
        <v>19</v>
      </c>
      <c r="U984">
        <v>0</v>
      </c>
    </row>
    <row r="985" spans="1:21" x14ac:dyDescent="0.35">
      <c r="A985" s="1" t="s">
        <v>217</v>
      </c>
      <c r="B985" s="1" t="s">
        <v>218</v>
      </c>
      <c r="C985">
        <v>2011</v>
      </c>
      <c r="D985">
        <v>0</v>
      </c>
      <c r="E985">
        <v>24032</v>
      </c>
      <c r="F985">
        <v>-24032</v>
      </c>
      <c r="G985">
        <v>0</v>
      </c>
      <c r="H985">
        <v>19773.383720152098</v>
      </c>
      <c r="I985">
        <v>4.966811657</v>
      </c>
      <c r="J985">
        <v>16.209999084472699</v>
      </c>
      <c r="K985">
        <v>73.322999999999993</v>
      </c>
      <c r="L985">
        <v>2094000</v>
      </c>
      <c r="M985">
        <v>0.75</v>
      </c>
      <c r="N985">
        <v>0.32</v>
      </c>
      <c r="O985">
        <v>2</v>
      </c>
      <c r="P985">
        <v>764.59</v>
      </c>
      <c r="Q985">
        <v>13.9</v>
      </c>
      <c r="R985">
        <v>19.2</v>
      </c>
      <c r="S985">
        <v>99.9</v>
      </c>
      <c r="U985">
        <v>0</v>
      </c>
    </row>
    <row r="986" spans="1:21" x14ac:dyDescent="0.35">
      <c r="A986" s="1" t="s">
        <v>217</v>
      </c>
      <c r="B986" s="1" t="s">
        <v>218</v>
      </c>
      <c r="C986">
        <v>2012</v>
      </c>
      <c r="D986">
        <v>0</v>
      </c>
      <c r="E986">
        <v>20659</v>
      </c>
      <c r="F986">
        <v>-20659</v>
      </c>
      <c r="G986">
        <v>0</v>
      </c>
      <c r="H986">
        <v>20827.911604657202</v>
      </c>
      <c r="I986">
        <v>5.1250252720000002</v>
      </c>
      <c r="J986">
        <v>15.050000190734901</v>
      </c>
      <c r="K986">
        <v>73.778000000000006</v>
      </c>
      <c r="L986">
        <v>2069000</v>
      </c>
      <c r="M986">
        <v>0.79</v>
      </c>
      <c r="N986">
        <v>0.45</v>
      </c>
      <c r="O986">
        <v>2</v>
      </c>
      <c r="P986">
        <v>745.52</v>
      </c>
      <c r="Q986">
        <v>14.3</v>
      </c>
      <c r="R986">
        <v>19.399999999999999</v>
      </c>
      <c r="U986">
        <v>0</v>
      </c>
    </row>
    <row r="987" spans="1:21" x14ac:dyDescent="0.35">
      <c r="A987" s="1" t="s">
        <v>217</v>
      </c>
      <c r="B987" s="1" t="s">
        <v>218</v>
      </c>
      <c r="C987">
        <v>2013</v>
      </c>
      <c r="D987">
        <v>3784</v>
      </c>
      <c r="E987">
        <v>20161</v>
      </c>
      <c r="F987">
        <v>-16377</v>
      </c>
      <c r="G987">
        <v>0</v>
      </c>
      <c r="H987">
        <v>21563.721427587399</v>
      </c>
      <c r="I987">
        <v>5.0697703360000004</v>
      </c>
      <c r="J987">
        <v>11.8699998855591</v>
      </c>
      <c r="K987">
        <v>74.171999999999997</v>
      </c>
      <c r="L987">
        <v>2045000</v>
      </c>
      <c r="M987">
        <v>0.77</v>
      </c>
      <c r="N987">
        <v>0.59</v>
      </c>
      <c r="O987">
        <v>2</v>
      </c>
      <c r="P987">
        <v>807.13</v>
      </c>
      <c r="Q987">
        <v>14.3</v>
      </c>
      <c r="R987">
        <v>21.2</v>
      </c>
      <c r="U987">
        <v>4.923294932614386E-2</v>
      </c>
    </row>
    <row r="988" spans="1:21" x14ac:dyDescent="0.35">
      <c r="A988" s="1" t="s">
        <v>217</v>
      </c>
      <c r="B988" s="1" t="s">
        <v>218</v>
      </c>
      <c r="C988">
        <v>2014</v>
      </c>
      <c r="D988">
        <v>3685</v>
      </c>
      <c r="E988">
        <v>19876</v>
      </c>
      <c r="F988">
        <v>-16191</v>
      </c>
      <c r="G988">
        <v>0</v>
      </c>
      <c r="H988">
        <v>22172.2535081352</v>
      </c>
      <c r="I988">
        <v>5.7291154860000004</v>
      </c>
      <c r="J988">
        <v>10.8500003814697</v>
      </c>
      <c r="K988">
        <v>74.491</v>
      </c>
      <c r="L988">
        <v>2021000</v>
      </c>
      <c r="M988">
        <v>0.87</v>
      </c>
      <c r="N988">
        <v>0.49</v>
      </c>
      <c r="O988">
        <v>2</v>
      </c>
      <c r="P988">
        <v>855.63</v>
      </c>
      <c r="Q988">
        <v>14.3</v>
      </c>
      <c r="R988">
        <v>22.5</v>
      </c>
      <c r="U988">
        <v>0</v>
      </c>
    </row>
    <row r="989" spans="1:21" x14ac:dyDescent="0.35">
      <c r="A989" s="1" t="s">
        <v>217</v>
      </c>
      <c r="B989" s="1" t="s">
        <v>218</v>
      </c>
      <c r="C989">
        <v>2015</v>
      </c>
      <c r="D989">
        <v>3685</v>
      </c>
      <c r="E989">
        <v>14935</v>
      </c>
      <c r="F989">
        <v>-11250</v>
      </c>
      <c r="G989">
        <v>0</v>
      </c>
      <c r="H989">
        <v>23018.816105670699</v>
      </c>
      <c r="I989">
        <v>5.8805975909999999</v>
      </c>
      <c r="J989">
        <v>9.8699998855590803</v>
      </c>
      <c r="K989">
        <v>74.733000000000004</v>
      </c>
      <c r="L989">
        <v>1998000</v>
      </c>
      <c r="M989">
        <v>0.79</v>
      </c>
      <c r="N989">
        <v>0.44</v>
      </c>
      <c r="O989">
        <v>2</v>
      </c>
      <c r="P989">
        <v>775.55</v>
      </c>
      <c r="Q989">
        <v>14.4</v>
      </c>
      <c r="U989">
        <v>0</v>
      </c>
    </row>
    <row r="990" spans="1:21" x14ac:dyDescent="0.35">
      <c r="A990" s="1" t="s">
        <v>217</v>
      </c>
      <c r="B990" s="1" t="s">
        <v>218</v>
      </c>
      <c r="C990">
        <v>2016</v>
      </c>
      <c r="D990">
        <v>0</v>
      </c>
      <c r="E990">
        <v>13017</v>
      </c>
      <c r="F990">
        <v>-13017</v>
      </c>
      <c r="G990">
        <v>0</v>
      </c>
      <c r="H990">
        <v>23743.257819877799</v>
      </c>
      <c r="I990">
        <v>5.9404463769999998</v>
      </c>
      <c r="J990">
        <v>9.6400003433227504</v>
      </c>
      <c r="K990">
        <v>74.91</v>
      </c>
      <c r="L990">
        <v>1974000</v>
      </c>
      <c r="M990">
        <v>0.96</v>
      </c>
      <c r="N990">
        <v>0.48</v>
      </c>
      <c r="O990">
        <v>2</v>
      </c>
      <c r="P990">
        <v>874.2</v>
      </c>
      <c r="Q990">
        <v>14.6</v>
      </c>
      <c r="U990">
        <v>0</v>
      </c>
    </row>
    <row r="991" spans="1:21" x14ac:dyDescent="0.35">
      <c r="A991" s="1" t="s">
        <v>217</v>
      </c>
      <c r="B991" s="1" t="s">
        <v>218</v>
      </c>
      <c r="C991">
        <v>2017</v>
      </c>
      <c r="D991">
        <v>4536</v>
      </c>
      <c r="E991">
        <v>14810</v>
      </c>
      <c r="F991">
        <v>-10274</v>
      </c>
      <c r="G991">
        <v>0</v>
      </c>
      <c r="H991">
        <v>25063.845545321299</v>
      </c>
      <c r="I991">
        <v>5.9778175349999998</v>
      </c>
      <c r="J991">
        <v>8.7100000381469709</v>
      </c>
      <c r="K991">
        <v>75.048000000000002</v>
      </c>
      <c r="L991">
        <v>1951000</v>
      </c>
      <c r="M991">
        <v>0.93</v>
      </c>
      <c r="N991">
        <v>0.46</v>
      </c>
      <c r="O991">
        <v>2</v>
      </c>
      <c r="P991">
        <v>930.35</v>
      </c>
      <c r="Q991">
        <v>14.8</v>
      </c>
      <c r="U991">
        <v>0</v>
      </c>
    </row>
    <row r="992" spans="1:21" x14ac:dyDescent="0.35">
      <c r="A992" s="1" t="s">
        <v>219</v>
      </c>
      <c r="B992" s="1" t="s">
        <v>220</v>
      </c>
      <c r="C992">
        <v>2008</v>
      </c>
      <c r="D992">
        <v>2842</v>
      </c>
      <c r="E992">
        <v>14786</v>
      </c>
      <c r="F992">
        <v>-11944</v>
      </c>
      <c r="G992">
        <v>3.1389163143310066</v>
      </c>
      <c r="H992">
        <v>14597.625755249701</v>
      </c>
      <c r="I992">
        <v>4.5948510169999999</v>
      </c>
      <c r="J992">
        <v>7.6669998168945304</v>
      </c>
      <c r="K992">
        <v>77.911000000000001</v>
      </c>
      <c r="L992">
        <v>4765000</v>
      </c>
      <c r="M992">
        <v>-0.67</v>
      </c>
      <c r="N992">
        <v>-1.88</v>
      </c>
      <c r="O992">
        <v>4</v>
      </c>
      <c r="P992">
        <v>553.72</v>
      </c>
      <c r="Q992">
        <v>3.91</v>
      </c>
      <c r="U992">
        <v>0</v>
      </c>
    </row>
    <row r="993" spans="1:21" x14ac:dyDescent="0.35">
      <c r="A993" s="1" t="s">
        <v>219</v>
      </c>
      <c r="B993" s="1" t="s">
        <v>220</v>
      </c>
      <c r="C993">
        <v>2009</v>
      </c>
      <c r="D993">
        <v>3352</v>
      </c>
      <c r="E993">
        <v>13289</v>
      </c>
      <c r="F993">
        <v>-9937</v>
      </c>
      <c r="G993">
        <v>0.34015842635745608</v>
      </c>
      <c r="H993">
        <v>15788.407323113999</v>
      </c>
      <c r="I993">
        <v>5.2059988979999998</v>
      </c>
      <c r="J993">
        <v>6.3550000190734899</v>
      </c>
      <c r="K993">
        <v>78.161000000000001</v>
      </c>
      <c r="L993">
        <v>4813000</v>
      </c>
      <c r="M993">
        <v>-0.68</v>
      </c>
      <c r="N993">
        <v>-1.56</v>
      </c>
      <c r="O993">
        <v>3</v>
      </c>
      <c r="P993">
        <v>592.99</v>
      </c>
      <c r="Q993">
        <v>3.89</v>
      </c>
      <c r="S993">
        <v>91.18</v>
      </c>
      <c r="U993">
        <v>0</v>
      </c>
    </row>
    <row r="994" spans="1:21" x14ac:dyDescent="0.35">
      <c r="A994" s="1" t="s">
        <v>219</v>
      </c>
      <c r="B994" s="1" t="s">
        <v>220</v>
      </c>
      <c r="C994">
        <v>2010</v>
      </c>
      <c r="D994">
        <v>3137</v>
      </c>
      <c r="E994">
        <v>12873</v>
      </c>
      <c r="F994">
        <v>-9736</v>
      </c>
      <c r="G994">
        <v>7.9785300671853993E-2</v>
      </c>
      <c r="H994">
        <v>16451.759833660599</v>
      </c>
      <c r="I994">
        <v>5.0318994520000002</v>
      </c>
      <c r="J994">
        <v>6.3819999694824201</v>
      </c>
      <c r="K994">
        <v>78.36</v>
      </c>
      <c r="L994">
        <v>4953000</v>
      </c>
      <c r="M994">
        <v>-0.71</v>
      </c>
      <c r="N994">
        <v>-1.63</v>
      </c>
      <c r="O994">
        <v>3</v>
      </c>
      <c r="P994">
        <v>659.35</v>
      </c>
      <c r="Q994">
        <v>3.9</v>
      </c>
      <c r="U994">
        <v>0</v>
      </c>
    </row>
    <row r="995" spans="1:21" x14ac:dyDescent="0.35">
      <c r="A995" s="1" t="s">
        <v>219</v>
      </c>
      <c r="B995" s="1" t="s">
        <v>220</v>
      </c>
      <c r="C995">
        <v>2011</v>
      </c>
      <c r="D995">
        <v>2789</v>
      </c>
      <c r="E995">
        <v>12135</v>
      </c>
      <c r="F995">
        <v>-9346</v>
      </c>
      <c r="G995">
        <v>7.4683236467003991E-2</v>
      </c>
      <c r="H995">
        <v>15693.687283449301</v>
      </c>
      <c r="I995">
        <v>5.1875715260000002</v>
      </c>
      <c r="J995">
        <v>6.5599999427795401</v>
      </c>
      <c r="K995">
        <v>78.507000000000005</v>
      </c>
      <c r="L995">
        <v>5202000</v>
      </c>
      <c r="M995">
        <v>-0.69</v>
      </c>
      <c r="N995">
        <v>-1.56</v>
      </c>
      <c r="O995">
        <v>4</v>
      </c>
      <c r="P995">
        <v>711.58</v>
      </c>
      <c r="Q995">
        <v>3.92</v>
      </c>
      <c r="U995">
        <v>0</v>
      </c>
    </row>
    <row r="996" spans="1:21" x14ac:dyDescent="0.35">
      <c r="A996" s="1" t="s">
        <v>219</v>
      </c>
      <c r="B996" s="1" t="s">
        <v>220</v>
      </c>
      <c r="C996">
        <v>2012</v>
      </c>
      <c r="D996">
        <v>2497</v>
      </c>
      <c r="E996">
        <v>10745</v>
      </c>
      <c r="F996">
        <v>-8248</v>
      </c>
      <c r="G996">
        <v>0.65282785456899528</v>
      </c>
      <c r="H996">
        <v>15057.2870260009</v>
      </c>
      <c r="I996">
        <v>4.572566986</v>
      </c>
      <c r="J996">
        <v>6.5539999008178702</v>
      </c>
      <c r="K996">
        <v>78.611000000000004</v>
      </c>
      <c r="L996">
        <v>5538000</v>
      </c>
      <c r="M996">
        <v>-0.75</v>
      </c>
      <c r="N996">
        <v>-1.66</v>
      </c>
      <c r="O996">
        <v>4</v>
      </c>
      <c r="P996">
        <v>713.56</v>
      </c>
      <c r="Q996">
        <v>3.95</v>
      </c>
      <c r="R996">
        <v>27.4</v>
      </c>
      <c r="U996">
        <v>0</v>
      </c>
    </row>
    <row r="997" spans="1:21" x14ac:dyDescent="0.35">
      <c r="A997" s="1" t="s">
        <v>219</v>
      </c>
      <c r="B997" s="1" t="s">
        <v>220</v>
      </c>
      <c r="C997">
        <v>2013</v>
      </c>
      <c r="D997">
        <v>2477</v>
      </c>
      <c r="E997">
        <v>11023</v>
      </c>
      <c r="F997">
        <v>-8546</v>
      </c>
      <c r="G997">
        <v>3.0211596126045732</v>
      </c>
      <c r="H997">
        <v>14400.6408049367</v>
      </c>
      <c r="I997">
        <v>4.9832887650000002</v>
      </c>
      <c r="J997">
        <v>6.5840001106262198</v>
      </c>
      <c r="K997">
        <v>78.683000000000007</v>
      </c>
      <c r="L997">
        <v>5913000</v>
      </c>
      <c r="M997">
        <v>-0.78</v>
      </c>
      <c r="N997">
        <v>-1.69</v>
      </c>
      <c r="O997">
        <v>4</v>
      </c>
      <c r="P997">
        <v>673.3</v>
      </c>
      <c r="Q997">
        <v>3.99</v>
      </c>
      <c r="U997">
        <v>0</v>
      </c>
    </row>
    <row r="998" spans="1:21" x14ac:dyDescent="0.35">
      <c r="A998" s="1" t="s">
        <v>219</v>
      </c>
      <c r="B998" s="1" t="s">
        <v>220</v>
      </c>
      <c r="C998">
        <v>2014</v>
      </c>
      <c r="D998">
        <v>2137</v>
      </c>
      <c r="E998">
        <v>13115</v>
      </c>
      <c r="F998">
        <v>-10978</v>
      </c>
      <c r="G998">
        <v>3.2796648721184005</v>
      </c>
      <c r="H998">
        <v>13831.375229389299</v>
      </c>
      <c r="I998">
        <v>5.2330255509999999</v>
      </c>
      <c r="J998">
        <v>6.6079998016357404</v>
      </c>
      <c r="K998">
        <v>78.731999999999999</v>
      </c>
      <c r="L998">
        <v>6261000</v>
      </c>
      <c r="M998">
        <v>-0.77</v>
      </c>
      <c r="N998">
        <v>-1.7</v>
      </c>
      <c r="O998">
        <v>4</v>
      </c>
      <c r="P998">
        <v>676.29</v>
      </c>
      <c r="Q998">
        <v>4.05</v>
      </c>
      <c r="T998">
        <v>1300</v>
      </c>
      <c r="U998">
        <v>0</v>
      </c>
    </row>
    <row r="999" spans="1:21" x14ac:dyDescent="0.35">
      <c r="A999" s="1" t="s">
        <v>219</v>
      </c>
      <c r="B999" s="1" t="s">
        <v>220</v>
      </c>
      <c r="C999">
        <v>2015</v>
      </c>
      <c r="D999">
        <v>2229</v>
      </c>
      <c r="E999">
        <v>14617</v>
      </c>
      <c r="F999">
        <v>-12388</v>
      </c>
      <c r="G999">
        <v>2.302123238289024</v>
      </c>
      <c r="H999">
        <v>13352.713393276401</v>
      </c>
      <c r="I999">
        <v>5.171971321</v>
      </c>
      <c r="J999">
        <v>6.6279997825622603</v>
      </c>
      <c r="K999">
        <v>78.768000000000001</v>
      </c>
      <c r="L999">
        <v>6533000</v>
      </c>
      <c r="M999">
        <v>-0.83</v>
      </c>
      <c r="N999">
        <v>-1.7</v>
      </c>
      <c r="O999">
        <v>4</v>
      </c>
      <c r="P999">
        <v>655.85</v>
      </c>
      <c r="Q999">
        <v>4.1100000000000003</v>
      </c>
      <c r="T999">
        <v>110</v>
      </c>
      <c r="U999">
        <v>6.0582193185497901E-2</v>
      </c>
    </row>
    <row r="1000" spans="1:21" x14ac:dyDescent="0.35">
      <c r="A1000" s="1" t="s">
        <v>219</v>
      </c>
      <c r="B1000" s="1" t="s">
        <v>220</v>
      </c>
      <c r="C1000">
        <v>2016</v>
      </c>
      <c r="D1000">
        <v>4191</v>
      </c>
      <c r="E1000">
        <v>14398</v>
      </c>
      <c r="F1000">
        <v>-10207</v>
      </c>
      <c r="G1000">
        <v>0.56156003467942917</v>
      </c>
      <c r="H1000">
        <v>13267.8856986827</v>
      </c>
      <c r="I1000">
        <v>5.2707238199999997</v>
      </c>
      <c r="J1000">
        <v>6.5789999961853001</v>
      </c>
      <c r="K1000">
        <v>78.8</v>
      </c>
      <c r="L1000">
        <v>6714000</v>
      </c>
      <c r="M1000">
        <v>-0.83</v>
      </c>
      <c r="N1000">
        <v>-1.62</v>
      </c>
      <c r="O1000">
        <v>4</v>
      </c>
      <c r="P1000">
        <v>667.3</v>
      </c>
      <c r="Q1000">
        <v>4.18</v>
      </c>
      <c r="U1000">
        <v>0</v>
      </c>
    </row>
    <row r="1001" spans="1:21" x14ac:dyDescent="0.35">
      <c r="A1001" s="1" t="s">
        <v>219</v>
      </c>
      <c r="B1001" s="1" t="s">
        <v>220</v>
      </c>
      <c r="C1001">
        <v>2017</v>
      </c>
      <c r="D1001">
        <v>2966</v>
      </c>
      <c r="E1001">
        <v>12042</v>
      </c>
      <c r="F1001">
        <v>-9076</v>
      </c>
      <c r="G1001">
        <v>4.5347859261619243</v>
      </c>
      <c r="H1001">
        <v>13367.5650219298</v>
      </c>
      <c r="I1001">
        <v>5.153989792</v>
      </c>
      <c r="J1001">
        <v>6.6409997940063503</v>
      </c>
      <c r="K1001">
        <v>78.832999999999998</v>
      </c>
      <c r="L1001">
        <v>6819000</v>
      </c>
      <c r="M1001">
        <v>-0.82</v>
      </c>
      <c r="N1001">
        <v>-1.63</v>
      </c>
      <c r="O1001">
        <v>4</v>
      </c>
      <c r="P1001">
        <v>719.44</v>
      </c>
      <c r="Q1001">
        <v>4.26</v>
      </c>
      <c r="U1001">
        <v>0</v>
      </c>
    </row>
    <row r="1002" spans="1:21" x14ac:dyDescent="0.35">
      <c r="A1002" s="1" t="s">
        <v>221</v>
      </c>
      <c r="B1002" s="1" t="s">
        <v>222</v>
      </c>
      <c r="C1002">
        <v>2008</v>
      </c>
      <c r="D1002">
        <v>40</v>
      </c>
      <c r="E1002">
        <v>68</v>
      </c>
      <c r="F1002">
        <v>-28</v>
      </c>
      <c r="G1002">
        <v>0</v>
      </c>
      <c r="H1002">
        <v>2227.5716881068802</v>
      </c>
      <c r="J1002">
        <v>35.459999084472699</v>
      </c>
      <c r="K1002">
        <v>43.384</v>
      </c>
      <c r="L1002">
        <v>1987000</v>
      </c>
      <c r="M1002">
        <v>-0.23</v>
      </c>
      <c r="N1002">
        <v>-0.21</v>
      </c>
      <c r="O1002">
        <v>3</v>
      </c>
      <c r="P1002">
        <v>68.180000000000007</v>
      </c>
      <c r="Q1002">
        <v>20.239999999999998</v>
      </c>
      <c r="U1002">
        <v>0</v>
      </c>
    </row>
    <row r="1003" spans="1:21" x14ac:dyDescent="0.35">
      <c r="A1003" s="1" t="s">
        <v>221</v>
      </c>
      <c r="B1003" s="1" t="s">
        <v>222</v>
      </c>
      <c r="C1003">
        <v>2009</v>
      </c>
      <c r="D1003">
        <v>50</v>
      </c>
      <c r="E1003">
        <v>77</v>
      </c>
      <c r="F1003">
        <v>-27</v>
      </c>
      <c r="G1003">
        <v>0.20831086124427617</v>
      </c>
      <c r="H1003">
        <v>2253.8338557708198</v>
      </c>
      <c r="J1003">
        <v>34.383998870849602</v>
      </c>
      <c r="K1003">
        <v>44.146000000000001</v>
      </c>
      <c r="L1003">
        <v>1990000</v>
      </c>
      <c r="M1003">
        <v>-0.21</v>
      </c>
      <c r="N1003">
        <v>0.33</v>
      </c>
      <c r="O1003">
        <v>3</v>
      </c>
      <c r="P1003">
        <v>79.42</v>
      </c>
      <c r="Q1003">
        <v>19.86</v>
      </c>
      <c r="S1003">
        <v>75.8</v>
      </c>
      <c r="U1003">
        <v>0</v>
      </c>
    </row>
    <row r="1004" spans="1:21" x14ac:dyDescent="0.35">
      <c r="A1004" s="1" t="s">
        <v>221</v>
      </c>
      <c r="B1004" s="1" t="s">
        <v>222</v>
      </c>
      <c r="C1004">
        <v>2010</v>
      </c>
      <c r="D1004">
        <v>43</v>
      </c>
      <c r="E1004">
        <v>104</v>
      </c>
      <c r="F1004">
        <v>-61</v>
      </c>
      <c r="G1004">
        <v>5.2107302488639359E-2</v>
      </c>
      <c r="H1004">
        <v>2365.68346109084</v>
      </c>
      <c r="J1004">
        <v>25.857000350952099</v>
      </c>
      <c r="K1004">
        <v>45.1</v>
      </c>
      <c r="L1004">
        <v>1996000</v>
      </c>
      <c r="M1004">
        <v>-0.28000000000000003</v>
      </c>
      <c r="N1004">
        <v>0.46</v>
      </c>
      <c r="O1004">
        <v>3</v>
      </c>
      <c r="P1004">
        <v>92.61</v>
      </c>
      <c r="Q1004">
        <v>19.329999999999998</v>
      </c>
      <c r="R1004">
        <v>57.1</v>
      </c>
      <c r="T1004">
        <v>5000</v>
      </c>
      <c r="U1004">
        <v>0</v>
      </c>
    </row>
    <row r="1005" spans="1:21" x14ac:dyDescent="0.35">
      <c r="A1005" s="1" t="s">
        <v>221</v>
      </c>
      <c r="B1005" s="1" t="s">
        <v>222</v>
      </c>
      <c r="C1005">
        <v>2011</v>
      </c>
      <c r="D1005">
        <v>29</v>
      </c>
      <c r="E1005">
        <v>82</v>
      </c>
      <c r="F1005">
        <v>-53</v>
      </c>
      <c r="G1005">
        <v>0</v>
      </c>
      <c r="H1005">
        <v>2500.0148712681998</v>
      </c>
      <c r="I1005">
        <v>4.8975148199999996</v>
      </c>
      <c r="J1005">
        <v>28.190000534057599</v>
      </c>
      <c r="K1005">
        <v>46.207000000000001</v>
      </c>
      <c r="L1005">
        <v>2004000</v>
      </c>
      <c r="M1005">
        <v>-0.25</v>
      </c>
      <c r="N1005">
        <v>0.38</v>
      </c>
      <c r="O1005">
        <v>3</v>
      </c>
      <c r="P1005">
        <v>121.38</v>
      </c>
      <c r="Q1005">
        <v>18.670000000000002</v>
      </c>
      <c r="T1005">
        <v>3400</v>
      </c>
      <c r="U1005">
        <v>1.3541742768745704</v>
      </c>
    </row>
    <row r="1006" spans="1:21" x14ac:dyDescent="0.35">
      <c r="A1006" s="1" t="s">
        <v>221</v>
      </c>
      <c r="B1006" s="1" t="s">
        <v>222</v>
      </c>
      <c r="C1006">
        <v>2012</v>
      </c>
      <c r="D1006">
        <v>35</v>
      </c>
      <c r="E1006">
        <v>70</v>
      </c>
      <c r="F1006">
        <v>-35</v>
      </c>
      <c r="G1006">
        <v>0.26014165445818527</v>
      </c>
      <c r="H1006">
        <v>2617.30209705878</v>
      </c>
      <c r="J1006">
        <v>23.156999588012699</v>
      </c>
      <c r="K1006">
        <v>47.415999999999997</v>
      </c>
      <c r="L1006">
        <v>2015000</v>
      </c>
      <c r="M1006">
        <v>-0.24</v>
      </c>
      <c r="N1006">
        <v>0.27</v>
      </c>
      <c r="O1006">
        <v>3</v>
      </c>
      <c r="P1006">
        <v>112.94</v>
      </c>
      <c r="Q1006">
        <v>17.940000000000001</v>
      </c>
      <c r="U1006">
        <v>0</v>
      </c>
    </row>
    <row r="1007" spans="1:21" x14ac:dyDescent="0.35">
      <c r="A1007" s="1" t="s">
        <v>221</v>
      </c>
      <c r="B1007" s="1" t="s">
        <v>222</v>
      </c>
      <c r="C1007">
        <v>2013</v>
      </c>
      <c r="D1007">
        <v>48</v>
      </c>
      <c r="E1007">
        <v>94</v>
      </c>
      <c r="F1007">
        <v>-46</v>
      </c>
      <c r="G1007">
        <v>0</v>
      </c>
      <c r="H1007">
        <v>2631.0048230590501</v>
      </c>
      <c r="J1007">
        <v>24.579999923706101</v>
      </c>
      <c r="K1007">
        <v>48.662999999999997</v>
      </c>
      <c r="L1007">
        <v>2029000</v>
      </c>
      <c r="M1007">
        <v>-0.2</v>
      </c>
      <c r="N1007">
        <v>0.34</v>
      </c>
      <c r="O1007">
        <v>3</v>
      </c>
      <c r="P1007">
        <v>111.91</v>
      </c>
      <c r="Q1007">
        <v>17.18</v>
      </c>
      <c r="U1007">
        <v>0</v>
      </c>
    </row>
    <row r="1008" spans="1:21" x14ac:dyDescent="0.35">
      <c r="A1008" s="1" t="s">
        <v>221</v>
      </c>
      <c r="B1008" s="1" t="s">
        <v>222</v>
      </c>
      <c r="C1008">
        <v>2014</v>
      </c>
      <c r="D1008">
        <v>34</v>
      </c>
      <c r="E1008">
        <v>70</v>
      </c>
      <c r="F1008">
        <v>-36</v>
      </c>
      <c r="G1008">
        <v>5.1853681386412193E-2</v>
      </c>
      <c r="H1008">
        <v>2677.1980780519698</v>
      </c>
      <c r="J1008">
        <v>24.756999969482401</v>
      </c>
      <c r="K1008">
        <v>49.890999999999998</v>
      </c>
      <c r="L1008">
        <v>2043000</v>
      </c>
      <c r="M1008">
        <v>-0.21</v>
      </c>
      <c r="N1008">
        <v>-0.33</v>
      </c>
      <c r="O1008">
        <v>3</v>
      </c>
      <c r="P1008">
        <v>108.3</v>
      </c>
      <c r="Q1008">
        <v>16.43</v>
      </c>
      <c r="S1008">
        <v>76.64</v>
      </c>
      <c r="T1008">
        <v>2600</v>
      </c>
      <c r="U1008">
        <v>0</v>
      </c>
    </row>
    <row r="1009" spans="1:21" x14ac:dyDescent="0.35">
      <c r="A1009" s="1" t="s">
        <v>221</v>
      </c>
      <c r="B1009" s="1" t="s">
        <v>222</v>
      </c>
      <c r="C1009">
        <v>2015</v>
      </c>
      <c r="D1009">
        <v>42</v>
      </c>
      <c r="E1009">
        <v>82</v>
      </c>
      <c r="F1009">
        <v>-40</v>
      </c>
      <c r="G1009">
        <v>0.15520772839272381</v>
      </c>
      <c r="H1009">
        <v>2708.1485390432999</v>
      </c>
      <c r="J1009">
        <v>26.975000381469702</v>
      </c>
      <c r="K1009">
        <v>51.037999999999997</v>
      </c>
      <c r="L1009">
        <v>2059000</v>
      </c>
      <c r="M1009">
        <v>-0.17</v>
      </c>
      <c r="N1009">
        <v>-0.31</v>
      </c>
      <c r="O1009">
        <v>3</v>
      </c>
      <c r="P1009">
        <v>98.12</v>
      </c>
      <c r="Q1009">
        <v>15.75</v>
      </c>
      <c r="U1009">
        <v>0</v>
      </c>
    </row>
    <row r="1010" spans="1:21" x14ac:dyDescent="0.35">
      <c r="A1010" s="1" t="s">
        <v>221</v>
      </c>
      <c r="B1010" s="1" t="s">
        <v>222</v>
      </c>
      <c r="C1010">
        <v>2016</v>
      </c>
      <c r="D1010">
        <v>48</v>
      </c>
      <c r="E1010">
        <v>83</v>
      </c>
      <c r="F1010">
        <v>-35</v>
      </c>
      <c r="G1010">
        <v>0</v>
      </c>
      <c r="H1010">
        <v>2736.3548946839001</v>
      </c>
      <c r="I1010">
        <v>3.8082048890000002</v>
      </c>
      <c r="J1010">
        <v>27.781999588012699</v>
      </c>
      <c r="K1010">
        <v>52.058999999999997</v>
      </c>
      <c r="L1010">
        <v>2075000</v>
      </c>
      <c r="M1010">
        <v>-0.17</v>
      </c>
      <c r="N1010">
        <v>-0.24</v>
      </c>
      <c r="O1010">
        <v>3</v>
      </c>
      <c r="P1010">
        <v>84.16</v>
      </c>
      <c r="Q1010">
        <v>15.16</v>
      </c>
      <c r="U1010">
        <v>0</v>
      </c>
    </row>
    <row r="1011" spans="1:21" x14ac:dyDescent="0.35">
      <c r="A1011" s="1" t="s">
        <v>221</v>
      </c>
      <c r="B1011" s="1" t="s">
        <v>222</v>
      </c>
      <c r="C1011">
        <v>2017</v>
      </c>
      <c r="D1011">
        <v>36</v>
      </c>
      <c r="E1011">
        <v>86</v>
      </c>
      <c r="F1011">
        <v>-50</v>
      </c>
      <c r="G1011">
        <v>0.20538327861879171</v>
      </c>
      <c r="H1011">
        <v>2851.1527542886201</v>
      </c>
      <c r="I1011">
        <v>3.7953007219999999</v>
      </c>
      <c r="J1011">
        <v>27.245000839233398</v>
      </c>
      <c r="K1011">
        <v>52.947000000000003</v>
      </c>
      <c r="L1011">
        <v>2092000</v>
      </c>
      <c r="M1011">
        <v>-0.27</v>
      </c>
      <c r="N1011">
        <v>-0.19</v>
      </c>
      <c r="O1011">
        <v>3</v>
      </c>
      <c r="P1011">
        <v>104.55</v>
      </c>
      <c r="Q1011">
        <v>14.66</v>
      </c>
      <c r="U1011">
        <v>0</v>
      </c>
    </row>
    <row r="1012" spans="1:21" x14ac:dyDescent="0.35">
      <c r="A1012" s="1" t="s">
        <v>223</v>
      </c>
      <c r="B1012" s="1" t="s">
        <v>224</v>
      </c>
      <c r="C1012">
        <v>2008</v>
      </c>
      <c r="D1012">
        <v>381</v>
      </c>
      <c r="E1012">
        <v>8316</v>
      </c>
      <c r="F1012">
        <v>-7935</v>
      </c>
      <c r="G1012">
        <v>0.67474652725082274</v>
      </c>
      <c r="H1012">
        <v>674.98483677523802</v>
      </c>
      <c r="I1012">
        <v>4.2213540079999996</v>
      </c>
      <c r="J1012">
        <v>4.7600002288818404</v>
      </c>
      <c r="K1012">
        <v>58.228999999999999</v>
      </c>
      <c r="L1012">
        <v>3608000</v>
      </c>
      <c r="M1012">
        <v>-1.0900000000000001</v>
      </c>
      <c r="N1012">
        <v>-1.29</v>
      </c>
      <c r="O1012">
        <v>4</v>
      </c>
      <c r="P1012">
        <v>34.729999999999997</v>
      </c>
      <c r="Q1012">
        <v>10.5</v>
      </c>
      <c r="T1012">
        <v>1000</v>
      </c>
      <c r="U1012">
        <v>0</v>
      </c>
    </row>
    <row r="1013" spans="1:21" x14ac:dyDescent="0.35">
      <c r="A1013" s="1" t="s">
        <v>223</v>
      </c>
      <c r="B1013" s="1" t="s">
        <v>224</v>
      </c>
      <c r="C1013">
        <v>2009</v>
      </c>
      <c r="D1013">
        <v>362</v>
      </c>
      <c r="E1013">
        <v>8689</v>
      </c>
      <c r="F1013">
        <v>-8327</v>
      </c>
      <c r="G1013">
        <v>0</v>
      </c>
      <c r="H1013">
        <v>683.06144218494705</v>
      </c>
      <c r="J1013">
        <v>3.9189999103546098</v>
      </c>
      <c r="K1013">
        <v>58.970999999999997</v>
      </c>
      <c r="L1013">
        <v>3754000</v>
      </c>
      <c r="M1013">
        <v>-1.01</v>
      </c>
      <c r="N1013">
        <v>-1.05</v>
      </c>
      <c r="O1013">
        <v>4</v>
      </c>
      <c r="P1013">
        <v>43.68</v>
      </c>
      <c r="Q1013">
        <v>10.039999999999999</v>
      </c>
      <c r="U1013">
        <v>5.2412300390593677E-2</v>
      </c>
    </row>
    <row r="1014" spans="1:21" x14ac:dyDescent="0.35">
      <c r="A1014" s="1" t="s">
        <v>223</v>
      </c>
      <c r="B1014" s="1" t="s">
        <v>224</v>
      </c>
      <c r="C1014">
        <v>2010</v>
      </c>
      <c r="D1014">
        <v>303</v>
      </c>
      <c r="E1014">
        <v>6005</v>
      </c>
      <c r="F1014">
        <v>-5702</v>
      </c>
      <c r="G1014">
        <v>2.4685223006707172E-2</v>
      </c>
      <c r="H1014">
        <v>699.65372151059898</v>
      </c>
      <c r="I1014">
        <v>4.1960630419999996</v>
      </c>
      <c r="J1014">
        <v>2.2699999809265101</v>
      </c>
      <c r="K1014">
        <v>59.6</v>
      </c>
      <c r="L1014">
        <v>3891000</v>
      </c>
      <c r="M1014">
        <v>-0.96</v>
      </c>
      <c r="N1014">
        <v>-0.47</v>
      </c>
      <c r="O1014">
        <v>4</v>
      </c>
      <c r="P1014">
        <v>44.5</v>
      </c>
      <c r="Q1014">
        <v>9.66</v>
      </c>
      <c r="U1014">
        <v>2.4685223030351051E-2</v>
      </c>
    </row>
    <row r="1015" spans="1:21" x14ac:dyDescent="0.35">
      <c r="A1015" s="1" t="s">
        <v>223</v>
      </c>
      <c r="B1015" s="1" t="s">
        <v>224</v>
      </c>
      <c r="C1015">
        <v>2011</v>
      </c>
      <c r="D1015">
        <v>199</v>
      </c>
      <c r="E1015">
        <v>4846</v>
      </c>
      <c r="F1015">
        <v>-4647</v>
      </c>
      <c r="G1015">
        <v>0.33139042798136786</v>
      </c>
      <c r="H1015">
        <v>734.32627375303503</v>
      </c>
      <c r="J1015">
        <v>2.2639999389648402</v>
      </c>
      <c r="K1015">
        <v>60.146000000000001</v>
      </c>
      <c r="L1015">
        <v>4017000</v>
      </c>
      <c r="M1015">
        <v>-0.93</v>
      </c>
      <c r="N1015">
        <v>-0.43</v>
      </c>
      <c r="O1015">
        <v>4</v>
      </c>
      <c r="P1015">
        <v>54.37</v>
      </c>
      <c r="Q1015">
        <v>9.34</v>
      </c>
      <c r="U1015">
        <v>0</v>
      </c>
    </row>
    <row r="1016" spans="1:21" x14ac:dyDescent="0.35">
      <c r="A1016" s="1" t="s">
        <v>223</v>
      </c>
      <c r="B1016" s="1" t="s">
        <v>224</v>
      </c>
      <c r="C1016">
        <v>2012</v>
      </c>
      <c r="D1016">
        <v>305</v>
      </c>
      <c r="E1016">
        <v>4888</v>
      </c>
      <c r="F1016">
        <v>-4583</v>
      </c>
      <c r="G1016">
        <v>0</v>
      </c>
      <c r="H1016">
        <v>771.90542624155796</v>
      </c>
      <c r="J1016">
        <v>2.2590000629425</v>
      </c>
      <c r="K1016">
        <v>60.662999999999997</v>
      </c>
      <c r="L1016">
        <v>4136000</v>
      </c>
      <c r="M1016">
        <v>-0.89</v>
      </c>
      <c r="N1016">
        <v>-0.48</v>
      </c>
      <c r="O1016">
        <v>4</v>
      </c>
      <c r="P1016">
        <v>55.91</v>
      </c>
      <c r="Q1016">
        <v>9.0500000000000007</v>
      </c>
      <c r="U1016">
        <v>0</v>
      </c>
    </row>
    <row r="1017" spans="1:21" x14ac:dyDescent="0.35">
      <c r="A1017" s="1" t="s">
        <v>223</v>
      </c>
      <c r="B1017" s="1" t="s">
        <v>224</v>
      </c>
      <c r="C1017">
        <v>2013</v>
      </c>
      <c r="D1017">
        <v>270</v>
      </c>
      <c r="E1017">
        <v>3952</v>
      </c>
      <c r="F1017">
        <v>-3682</v>
      </c>
      <c r="G1017">
        <v>2.3055449746399968E-2</v>
      </c>
      <c r="H1017">
        <v>818.58939075560704</v>
      </c>
      <c r="J1017">
        <v>2.2550001144409202</v>
      </c>
      <c r="K1017">
        <v>61.186</v>
      </c>
      <c r="L1017">
        <v>4248000</v>
      </c>
      <c r="M1017">
        <v>-0.88</v>
      </c>
      <c r="N1017">
        <v>-0.48</v>
      </c>
      <c r="O1017">
        <v>4</v>
      </c>
      <c r="P1017">
        <v>58.55</v>
      </c>
      <c r="Q1017">
        <v>8.76</v>
      </c>
      <c r="U1017">
        <v>0</v>
      </c>
    </row>
    <row r="1018" spans="1:21" x14ac:dyDescent="0.35">
      <c r="A1018" s="1" t="s">
        <v>223</v>
      </c>
      <c r="B1018" s="1" t="s">
        <v>224</v>
      </c>
      <c r="C1018">
        <v>2014</v>
      </c>
      <c r="D1018">
        <v>200</v>
      </c>
      <c r="E1018">
        <v>5548</v>
      </c>
      <c r="F1018">
        <v>-5348</v>
      </c>
      <c r="G1018">
        <v>9.0351782483062651E-2</v>
      </c>
      <c r="H1018">
        <v>804.71988674709303</v>
      </c>
      <c r="I1018">
        <v>4.5714192389999999</v>
      </c>
      <c r="J1018">
        <v>2.27300000190735</v>
      </c>
      <c r="K1018">
        <v>61.722999999999999</v>
      </c>
      <c r="L1018">
        <v>4360000</v>
      </c>
      <c r="M1018">
        <v>-0.81</v>
      </c>
      <c r="N1018">
        <v>-0.62</v>
      </c>
      <c r="O1018">
        <v>4</v>
      </c>
      <c r="P1018">
        <v>64.75</v>
      </c>
      <c r="Q1018">
        <v>8.48</v>
      </c>
      <c r="R1018">
        <v>54.1</v>
      </c>
      <c r="T1018">
        <v>650</v>
      </c>
      <c r="U1018">
        <v>0</v>
      </c>
    </row>
    <row r="1019" spans="1:21" x14ac:dyDescent="0.35">
      <c r="A1019" s="1" t="s">
        <v>223</v>
      </c>
      <c r="B1019" s="1" t="s">
        <v>224</v>
      </c>
      <c r="C1019">
        <v>2015</v>
      </c>
      <c r="D1019">
        <v>237</v>
      </c>
      <c r="E1019">
        <v>4577</v>
      </c>
      <c r="F1019">
        <v>-4340</v>
      </c>
      <c r="G1019">
        <v>2.2128190209948374E-2</v>
      </c>
      <c r="H1019">
        <v>785.24688665473695</v>
      </c>
      <c r="I1019">
        <v>2.7015912530000001</v>
      </c>
      <c r="J1019">
        <v>2.2720000743865998</v>
      </c>
      <c r="K1019">
        <v>62.268999999999998</v>
      </c>
      <c r="L1019">
        <v>4472000</v>
      </c>
      <c r="M1019">
        <v>-0.86</v>
      </c>
      <c r="N1019">
        <v>-0.82</v>
      </c>
      <c r="O1019">
        <v>4</v>
      </c>
      <c r="P1019">
        <v>72.33</v>
      </c>
      <c r="Q1019">
        <v>8.2100000000000009</v>
      </c>
      <c r="U1019">
        <v>0</v>
      </c>
    </row>
    <row r="1020" spans="1:21" x14ac:dyDescent="0.35">
      <c r="A1020" s="1" t="s">
        <v>223</v>
      </c>
      <c r="B1020" s="1" t="s">
        <v>224</v>
      </c>
      <c r="C1020">
        <v>2016</v>
      </c>
      <c r="D1020">
        <v>280</v>
      </c>
      <c r="E1020">
        <v>4517</v>
      </c>
      <c r="F1020">
        <v>-4237</v>
      </c>
      <c r="G1020">
        <v>0.28155516949917037</v>
      </c>
      <c r="H1020">
        <v>753.55737904862201</v>
      </c>
      <c r="I1020">
        <v>3.3546760080000002</v>
      </c>
      <c r="J1020">
        <v>2.3380000591278098</v>
      </c>
      <c r="K1020">
        <v>62.802</v>
      </c>
      <c r="L1020">
        <v>4587000</v>
      </c>
      <c r="M1020">
        <v>-0.95</v>
      </c>
      <c r="N1020">
        <v>-0.44</v>
      </c>
      <c r="O1020">
        <v>4</v>
      </c>
      <c r="P1020">
        <v>69.58</v>
      </c>
      <c r="Q1020">
        <v>7.96</v>
      </c>
      <c r="R1020">
        <v>50.9</v>
      </c>
      <c r="T1020">
        <v>10000</v>
      </c>
      <c r="U1020">
        <v>0</v>
      </c>
    </row>
    <row r="1021" spans="1:21" x14ac:dyDescent="0.35">
      <c r="A1021" s="1" t="s">
        <v>223</v>
      </c>
      <c r="B1021" s="1" t="s">
        <v>224</v>
      </c>
      <c r="C1021">
        <v>2017</v>
      </c>
      <c r="D1021">
        <v>326</v>
      </c>
      <c r="E1021">
        <v>5218</v>
      </c>
      <c r="F1021">
        <v>-4892</v>
      </c>
      <c r="G1021">
        <v>8.4698420522895376E-2</v>
      </c>
      <c r="H1021">
        <v>752.78783946311205</v>
      </c>
      <c r="I1021">
        <v>4.4244909290000001</v>
      </c>
      <c r="J1021">
        <v>2.3889999389648402</v>
      </c>
      <c r="K1021">
        <v>63.295000000000002</v>
      </c>
      <c r="L1021">
        <v>4702000</v>
      </c>
      <c r="M1021">
        <v>-0.95</v>
      </c>
      <c r="N1021">
        <v>-0.36</v>
      </c>
      <c r="O1021">
        <v>4</v>
      </c>
      <c r="P1021">
        <v>56.6</v>
      </c>
      <c r="Q1021">
        <v>7.73</v>
      </c>
      <c r="S1021">
        <v>48.3</v>
      </c>
      <c r="T1021">
        <v>970</v>
      </c>
      <c r="U1021">
        <v>0</v>
      </c>
    </row>
    <row r="1022" spans="1:21" x14ac:dyDescent="0.35">
      <c r="A1022" s="1" t="s">
        <v>225</v>
      </c>
      <c r="B1022" s="1" t="s">
        <v>226</v>
      </c>
      <c r="C1022">
        <v>2008</v>
      </c>
      <c r="D1022">
        <v>889</v>
      </c>
      <c r="E1022">
        <v>1962</v>
      </c>
      <c r="F1022">
        <v>-1073</v>
      </c>
      <c r="G1022">
        <v>0.66398405455575593</v>
      </c>
      <c r="H1022">
        <v>28983.517228246499</v>
      </c>
      <c r="J1022">
        <v>18.871000289916999</v>
      </c>
      <c r="K1022">
        <v>72.174000000000007</v>
      </c>
      <c r="L1022">
        <v>6059000</v>
      </c>
      <c r="M1022">
        <v>-0.82</v>
      </c>
      <c r="N1022">
        <v>0.81</v>
      </c>
      <c r="O1022">
        <v>7</v>
      </c>
      <c r="P1022">
        <v>321.51</v>
      </c>
      <c r="Q1022">
        <v>4.6100000000000003</v>
      </c>
      <c r="U1022">
        <v>0</v>
      </c>
    </row>
    <row r="1023" spans="1:21" x14ac:dyDescent="0.35">
      <c r="A1023" s="1" t="s">
        <v>225</v>
      </c>
      <c r="B1023" s="1" t="s">
        <v>226</v>
      </c>
      <c r="C1023">
        <v>2009</v>
      </c>
      <c r="D1023">
        <v>916</v>
      </c>
      <c r="E1023">
        <v>2084</v>
      </c>
      <c r="F1023">
        <v>-1168</v>
      </c>
      <c r="G1023">
        <v>0</v>
      </c>
      <c r="H1023">
        <v>28435.184222949902</v>
      </c>
      <c r="J1023">
        <v>18.283000946044901</v>
      </c>
      <c r="K1023">
        <v>72.129000000000005</v>
      </c>
      <c r="L1023">
        <v>6134000</v>
      </c>
      <c r="M1023">
        <v>-0.93</v>
      </c>
      <c r="N1023">
        <v>0.83</v>
      </c>
      <c r="O1023">
        <v>7</v>
      </c>
      <c r="P1023">
        <v>355.94</v>
      </c>
      <c r="Q1023">
        <v>4.7</v>
      </c>
      <c r="U1023">
        <v>0</v>
      </c>
    </row>
    <row r="1024" spans="1:21" x14ac:dyDescent="0.35">
      <c r="A1024" s="1" t="s">
        <v>225</v>
      </c>
      <c r="B1024" s="1" t="s">
        <v>226</v>
      </c>
      <c r="C1024">
        <v>2010</v>
      </c>
      <c r="D1024">
        <v>927</v>
      </c>
      <c r="E1024">
        <v>2598</v>
      </c>
      <c r="F1024">
        <v>-1671</v>
      </c>
      <c r="G1024">
        <v>0</v>
      </c>
      <c r="H1024">
        <v>29630.222148462199</v>
      </c>
      <c r="J1024">
        <v>18.6159992218018</v>
      </c>
      <c r="K1024">
        <v>72.043999999999997</v>
      </c>
      <c r="L1024">
        <v>6198000</v>
      </c>
      <c r="M1024">
        <v>-0.99</v>
      </c>
      <c r="N1024">
        <v>0.03</v>
      </c>
      <c r="O1024">
        <v>7</v>
      </c>
      <c r="P1024">
        <v>400.86</v>
      </c>
      <c r="Q1024">
        <v>4.8</v>
      </c>
      <c r="U1024">
        <v>0</v>
      </c>
    </row>
    <row r="1025" spans="1:21" x14ac:dyDescent="0.35">
      <c r="A1025" s="1" t="s">
        <v>225</v>
      </c>
      <c r="B1025" s="1" t="s">
        <v>226</v>
      </c>
      <c r="C1025">
        <v>2011</v>
      </c>
      <c r="D1025">
        <v>929</v>
      </c>
      <c r="E1025">
        <v>2727</v>
      </c>
      <c r="F1025">
        <v>-1798</v>
      </c>
      <c r="G1025">
        <v>762.34761752678196</v>
      </c>
      <c r="H1025">
        <v>11192.7906388431</v>
      </c>
      <c r="J1025">
        <v>15.793000221252401</v>
      </c>
      <c r="K1025">
        <v>71.956000000000003</v>
      </c>
      <c r="L1025">
        <v>6247000</v>
      </c>
      <c r="M1025">
        <v>-1.2</v>
      </c>
      <c r="N1025">
        <v>-1.29</v>
      </c>
      <c r="O1025">
        <v>6</v>
      </c>
      <c r="P1025">
        <v>312.58</v>
      </c>
      <c r="Q1025">
        <v>4.9000000000000004</v>
      </c>
      <c r="U1025">
        <v>0</v>
      </c>
    </row>
    <row r="1026" spans="1:21" x14ac:dyDescent="0.35">
      <c r="A1026" s="1" t="s">
        <v>225</v>
      </c>
      <c r="B1026" s="1" t="s">
        <v>226</v>
      </c>
      <c r="C1026">
        <v>2012</v>
      </c>
      <c r="D1026">
        <v>1378</v>
      </c>
      <c r="E1026">
        <v>6789</v>
      </c>
      <c r="F1026">
        <v>-5411</v>
      </c>
      <c r="G1026">
        <v>13.238338137848809</v>
      </c>
      <c r="H1026">
        <v>24956.375149299402</v>
      </c>
      <c r="I1026">
        <v>5.7543940539999996</v>
      </c>
      <c r="J1026">
        <v>19.030000686645501</v>
      </c>
      <c r="K1026">
        <v>71.900999999999996</v>
      </c>
      <c r="L1026">
        <v>6286000</v>
      </c>
      <c r="M1026">
        <v>-1.1399999999999999</v>
      </c>
      <c r="N1026">
        <v>-1.59</v>
      </c>
      <c r="O1026">
        <v>5</v>
      </c>
      <c r="Q1026">
        <v>4.99</v>
      </c>
      <c r="U1026">
        <v>0</v>
      </c>
    </row>
    <row r="1027" spans="1:21" x14ac:dyDescent="0.35">
      <c r="A1027" s="1" t="s">
        <v>225</v>
      </c>
      <c r="B1027" s="1" t="s">
        <v>226</v>
      </c>
      <c r="C1027">
        <v>2013</v>
      </c>
      <c r="D1027">
        <v>2297</v>
      </c>
      <c r="E1027">
        <v>12739</v>
      </c>
      <c r="F1027">
        <v>-10442</v>
      </c>
      <c r="G1027">
        <v>5.5526907278144879</v>
      </c>
      <c r="H1027">
        <v>21570.270491788498</v>
      </c>
      <c r="J1027">
        <v>18.7409992218018</v>
      </c>
      <c r="K1027">
        <v>71.906999999999996</v>
      </c>
      <c r="L1027">
        <v>6320000</v>
      </c>
      <c r="M1027">
        <v>-1.34</v>
      </c>
      <c r="N1027">
        <v>-1.84</v>
      </c>
      <c r="O1027">
        <v>5</v>
      </c>
      <c r="Q1027">
        <v>5.0599999999999996</v>
      </c>
      <c r="T1027">
        <v>3000</v>
      </c>
      <c r="U1027">
        <v>0.2447465047706624</v>
      </c>
    </row>
    <row r="1028" spans="1:21" x14ac:dyDescent="0.35">
      <c r="A1028" s="1" t="s">
        <v>225</v>
      </c>
      <c r="B1028" s="1" t="s">
        <v>226</v>
      </c>
      <c r="C1028">
        <v>2014</v>
      </c>
      <c r="D1028">
        <v>2848</v>
      </c>
      <c r="E1028">
        <v>8920</v>
      </c>
      <c r="F1028">
        <v>-6072</v>
      </c>
      <c r="G1028">
        <v>44.560194827282814</v>
      </c>
      <c r="H1028">
        <v>16371.9021546442</v>
      </c>
      <c r="J1028">
        <v>18.488000869751001</v>
      </c>
      <c r="K1028">
        <v>71.980999999999995</v>
      </c>
      <c r="L1028">
        <v>6362000</v>
      </c>
      <c r="M1028">
        <v>-1.51</v>
      </c>
      <c r="N1028">
        <v>-2.35</v>
      </c>
      <c r="O1028">
        <v>6</v>
      </c>
      <c r="Q1028">
        <v>5.09</v>
      </c>
      <c r="U1028">
        <v>0</v>
      </c>
    </row>
    <row r="1029" spans="1:21" x14ac:dyDescent="0.35">
      <c r="A1029" s="1" t="s">
        <v>225</v>
      </c>
      <c r="B1029" s="1" t="s">
        <v>226</v>
      </c>
      <c r="C1029">
        <v>2015</v>
      </c>
      <c r="D1029">
        <v>3554</v>
      </c>
      <c r="E1029">
        <v>5434</v>
      </c>
      <c r="F1029">
        <v>-1880</v>
      </c>
      <c r="G1029">
        <v>0.75797801149355237</v>
      </c>
      <c r="H1029">
        <v>14847.197052437201</v>
      </c>
      <c r="I1029">
        <v>5.6154046060000002</v>
      </c>
      <c r="J1029">
        <v>18.357000350952099</v>
      </c>
      <c r="K1029">
        <v>72.120999999999995</v>
      </c>
      <c r="L1029">
        <v>6418000</v>
      </c>
      <c r="M1029">
        <v>-1.63</v>
      </c>
      <c r="N1029">
        <v>-2.2000000000000002</v>
      </c>
      <c r="O1029">
        <v>6</v>
      </c>
      <c r="Q1029">
        <v>5.1100000000000003</v>
      </c>
      <c r="U1029">
        <v>0</v>
      </c>
    </row>
    <row r="1030" spans="1:21" x14ac:dyDescent="0.35">
      <c r="A1030" s="1" t="s">
        <v>225</v>
      </c>
      <c r="B1030" s="1" t="s">
        <v>226</v>
      </c>
      <c r="C1030">
        <v>2016</v>
      </c>
      <c r="D1030">
        <v>7295</v>
      </c>
      <c r="E1030">
        <v>9212</v>
      </c>
      <c r="F1030">
        <v>-1917</v>
      </c>
      <c r="G1030">
        <v>26.832524478330861</v>
      </c>
      <c r="H1030">
        <v>14298.4550473411</v>
      </c>
      <c r="I1030">
        <v>5.4335832599999998</v>
      </c>
      <c r="J1030">
        <v>18.423000335693398</v>
      </c>
      <c r="K1030">
        <v>72.311000000000007</v>
      </c>
      <c r="L1030">
        <v>6492000</v>
      </c>
      <c r="M1030">
        <v>-1.82</v>
      </c>
      <c r="N1030">
        <v>-2.2799999999999998</v>
      </c>
      <c r="O1030">
        <v>6</v>
      </c>
      <c r="Q1030">
        <v>5.1100000000000003</v>
      </c>
      <c r="U1030">
        <v>0</v>
      </c>
    </row>
    <row r="1031" spans="1:21" x14ac:dyDescent="0.35">
      <c r="A1031" s="1" t="s">
        <v>225</v>
      </c>
      <c r="B1031" s="1" t="s">
        <v>226</v>
      </c>
      <c r="C1031">
        <v>2017</v>
      </c>
      <c r="D1031">
        <v>5264</v>
      </c>
      <c r="E1031">
        <v>11324</v>
      </c>
      <c r="F1031">
        <v>-6060</v>
      </c>
      <c r="G1031">
        <v>22.073491740709088</v>
      </c>
      <c r="H1031">
        <v>17881.509351267399</v>
      </c>
      <c r="I1031">
        <v>5.6468524929999999</v>
      </c>
      <c r="J1031">
        <v>17.6840000152588</v>
      </c>
      <c r="K1031">
        <v>72.52</v>
      </c>
      <c r="L1031">
        <v>6581000</v>
      </c>
      <c r="M1031">
        <v>-1.78</v>
      </c>
      <c r="N1031">
        <v>-2.36</v>
      </c>
      <c r="O1031">
        <v>6</v>
      </c>
      <c r="Q1031">
        <v>5.0999999999999996</v>
      </c>
      <c r="U1031">
        <v>0</v>
      </c>
    </row>
    <row r="1032" spans="1:21" x14ac:dyDescent="0.35">
      <c r="A1032" s="1" t="s">
        <v>227</v>
      </c>
      <c r="B1032" s="1" t="s">
        <v>228</v>
      </c>
      <c r="C1032">
        <v>2008</v>
      </c>
      <c r="D1032">
        <v>124</v>
      </c>
      <c r="E1032">
        <v>199</v>
      </c>
      <c r="F1032">
        <v>-75</v>
      </c>
      <c r="K1032">
        <v>81.421000000000006</v>
      </c>
      <c r="L1032">
        <v>35000</v>
      </c>
      <c r="M1032">
        <v>1.43</v>
      </c>
      <c r="N1032">
        <v>1.34</v>
      </c>
      <c r="O1032">
        <v>1</v>
      </c>
      <c r="Q1032">
        <v>5.8</v>
      </c>
    </row>
    <row r="1033" spans="1:21" x14ac:dyDescent="0.35">
      <c r="A1033" s="1" t="s">
        <v>227</v>
      </c>
      <c r="B1033" s="1" t="s">
        <v>228</v>
      </c>
      <c r="C1033">
        <v>2009</v>
      </c>
      <c r="D1033">
        <v>141</v>
      </c>
      <c r="E1033">
        <v>193</v>
      </c>
      <c r="F1033">
        <v>-52</v>
      </c>
      <c r="K1033">
        <v>81.588999999999999</v>
      </c>
      <c r="L1033">
        <v>36000</v>
      </c>
      <c r="M1033">
        <v>1.62</v>
      </c>
      <c r="N1033">
        <v>1.55</v>
      </c>
      <c r="O1033">
        <v>1</v>
      </c>
      <c r="Q1033">
        <v>6.4</v>
      </c>
    </row>
    <row r="1034" spans="1:21" x14ac:dyDescent="0.35">
      <c r="A1034" s="1" t="s">
        <v>227</v>
      </c>
      <c r="B1034" s="1" t="s">
        <v>228</v>
      </c>
      <c r="C1034">
        <v>2010</v>
      </c>
      <c r="D1034">
        <v>135</v>
      </c>
      <c r="E1034">
        <v>209</v>
      </c>
      <c r="F1034">
        <v>-74</v>
      </c>
      <c r="K1034">
        <v>81.713999999999999</v>
      </c>
      <c r="L1034">
        <v>36000</v>
      </c>
      <c r="M1034">
        <v>1.62</v>
      </c>
      <c r="N1034">
        <v>1.54</v>
      </c>
      <c r="O1034">
        <v>1</v>
      </c>
      <c r="Q1034">
        <v>6.6</v>
      </c>
    </row>
    <row r="1035" spans="1:21" x14ac:dyDescent="0.35">
      <c r="A1035" s="1" t="s">
        <v>227</v>
      </c>
      <c r="B1035" s="1" t="s">
        <v>228</v>
      </c>
      <c r="C1035">
        <v>2011</v>
      </c>
      <c r="D1035">
        <v>131</v>
      </c>
      <c r="E1035">
        <v>158</v>
      </c>
      <c r="F1035">
        <v>-27</v>
      </c>
      <c r="K1035">
        <v>81.801000000000002</v>
      </c>
      <c r="L1035">
        <v>36000</v>
      </c>
      <c r="M1035">
        <v>1.62</v>
      </c>
      <c r="N1035">
        <v>1.49</v>
      </c>
      <c r="O1035">
        <v>1</v>
      </c>
      <c r="Q1035">
        <v>6.8</v>
      </c>
    </row>
    <row r="1036" spans="1:21" x14ac:dyDescent="0.35">
      <c r="A1036" s="1" t="s">
        <v>227</v>
      </c>
      <c r="B1036" s="1" t="s">
        <v>228</v>
      </c>
      <c r="C1036">
        <v>2012</v>
      </c>
      <c r="D1036">
        <v>119</v>
      </c>
      <c r="E1036">
        <v>190</v>
      </c>
      <c r="F1036">
        <v>-71</v>
      </c>
      <c r="K1036">
        <v>81.864999999999995</v>
      </c>
      <c r="L1036">
        <v>37000</v>
      </c>
      <c r="M1036">
        <v>1.6</v>
      </c>
      <c r="N1036">
        <v>1.39</v>
      </c>
      <c r="O1036">
        <v>1</v>
      </c>
      <c r="Q1036">
        <v>6.1</v>
      </c>
    </row>
    <row r="1037" spans="1:21" x14ac:dyDescent="0.35">
      <c r="A1037" s="1" t="s">
        <v>227</v>
      </c>
      <c r="B1037" s="1" t="s">
        <v>228</v>
      </c>
      <c r="C1037">
        <v>2013</v>
      </c>
      <c r="D1037">
        <v>129</v>
      </c>
      <c r="E1037">
        <v>215</v>
      </c>
      <c r="F1037">
        <v>-86</v>
      </c>
      <c r="K1037">
        <v>81.918999999999997</v>
      </c>
      <c r="L1037">
        <v>37000</v>
      </c>
      <c r="M1037">
        <v>1.59</v>
      </c>
      <c r="N1037">
        <v>1.4</v>
      </c>
      <c r="O1037">
        <v>1</v>
      </c>
      <c r="Q1037">
        <v>6.7</v>
      </c>
    </row>
    <row r="1038" spans="1:21" x14ac:dyDescent="0.35">
      <c r="A1038" s="1" t="s">
        <v>227</v>
      </c>
      <c r="B1038" s="1" t="s">
        <v>228</v>
      </c>
      <c r="C1038">
        <v>2014</v>
      </c>
      <c r="D1038">
        <v>125</v>
      </c>
      <c r="E1038">
        <v>184</v>
      </c>
      <c r="F1038">
        <v>-59</v>
      </c>
      <c r="K1038">
        <v>81.972999999999999</v>
      </c>
      <c r="L1038">
        <v>37000</v>
      </c>
      <c r="M1038">
        <v>1.74</v>
      </c>
      <c r="N1038">
        <v>1.46</v>
      </c>
      <c r="O1038">
        <v>1</v>
      </c>
      <c r="Q1038">
        <v>7.2</v>
      </c>
    </row>
    <row r="1039" spans="1:21" x14ac:dyDescent="0.35">
      <c r="A1039" s="1" t="s">
        <v>227</v>
      </c>
      <c r="B1039" s="1" t="s">
        <v>228</v>
      </c>
      <c r="C1039">
        <v>2015</v>
      </c>
      <c r="D1039">
        <v>139</v>
      </c>
      <c r="E1039">
        <v>455</v>
      </c>
      <c r="F1039">
        <v>-316</v>
      </c>
      <c r="K1039">
        <v>82.039000000000001</v>
      </c>
      <c r="L1039">
        <v>37000</v>
      </c>
      <c r="M1039">
        <v>1.69</v>
      </c>
      <c r="N1039">
        <v>1.46</v>
      </c>
      <c r="O1039">
        <v>1</v>
      </c>
      <c r="Q1039">
        <v>6.7</v>
      </c>
    </row>
    <row r="1040" spans="1:21" x14ac:dyDescent="0.35">
      <c r="A1040" s="1" t="s">
        <v>227</v>
      </c>
      <c r="B1040" s="1" t="s">
        <v>228</v>
      </c>
      <c r="C1040">
        <v>2016</v>
      </c>
      <c r="D1040">
        <v>108</v>
      </c>
      <c r="E1040">
        <v>193</v>
      </c>
      <c r="F1040">
        <v>-85</v>
      </c>
      <c r="K1040">
        <v>82.123999999999995</v>
      </c>
      <c r="L1040">
        <v>38000</v>
      </c>
      <c r="M1040">
        <v>1.69</v>
      </c>
      <c r="N1040">
        <v>1.48</v>
      </c>
      <c r="O1040">
        <v>1</v>
      </c>
      <c r="Q1040">
        <v>7.2</v>
      </c>
    </row>
    <row r="1041" spans="1:21" x14ac:dyDescent="0.35">
      <c r="A1041" s="1" t="s">
        <v>227</v>
      </c>
      <c r="B1041" s="1" t="s">
        <v>228</v>
      </c>
      <c r="C1041">
        <v>2017</v>
      </c>
      <c r="D1041">
        <v>141</v>
      </c>
      <c r="E1041">
        <v>174</v>
      </c>
      <c r="F1041">
        <v>-33</v>
      </c>
      <c r="K1041">
        <v>82.227999999999994</v>
      </c>
      <c r="L1041">
        <v>38000</v>
      </c>
      <c r="M1041">
        <v>1.67</v>
      </c>
      <c r="N1041">
        <v>1.48</v>
      </c>
      <c r="O1041">
        <v>1</v>
      </c>
      <c r="Q1041">
        <v>6.6</v>
      </c>
    </row>
    <row r="1042" spans="1:21" x14ac:dyDescent="0.35">
      <c r="A1042" s="1" t="s">
        <v>229</v>
      </c>
      <c r="B1042" s="1" t="s">
        <v>230</v>
      </c>
      <c r="C1042">
        <v>2008</v>
      </c>
      <c r="D1042">
        <v>6684</v>
      </c>
      <c r="E1042">
        <v>13698</v>
      </c>
      <c r="F1042">
        <v>-7014</v>
      </c>
      <c r="G1042">
        <v>3.1024112625439401E-2</v>
      </c>
      <c r="H1042">
        <v>23567.702709721401</v>
      </c>
      <c r="I1042">
        <v>5.5539259909999998</v>
      </c>
      <c r="J1042">
        <v>5.8299999237060502</v>
      </c>
      <c r="K1042">
        <v>72.150000000000006</v>
      </c>
      <c r="L1042">
        <v>3213000</v>
      </c>
      <c r="M1042">
        <v>0.72</v>
      </c>
      <c r="N1042">
        <v>0.75</v>
      </c>
      <c r="O1042">
        <v>1</v>
      </c>
      <c r="P1042">
        <v>936.51</v>
      </c>
      <c r="Q1042">
        <v>13.7</v>
      </c>
      <c r="R1042">
        <v>20.3</v>
      </c>
      <c r="U1042">
        <v>3.1024112182153323E-2</v>
      </c>
    </row>
    <row r="1043" spans="1:21" x14ac:dyDescent="0.35">
      <c r="A1043" s="1" t="s">
        <v>229</v>
      </c>
      <c r="B1043" s="1" t="s">
        <v>230</v>
      </c>
      <c r="C1043">
        <v>2009</v>
      </c>
      <c r="D1043">
        <v>7541</v>
      </c>
      <c r="E1043">
        <v>15758</v>
      </c>
      <c r="F1043">
        <v>-8217</v>
      </c>
      <c r="G1043">
        <v>0</v>
      </c>
      <c r="H1043">
        <v>20300.5037488854</v>
      </c>
      <c r="I1043">
        <v>5.4669208530000004</v>
      </c>
      <c r="J1043">
        <v>13.789999961853001</v>
      </c>
      <c r="K1043">
        <v>72.450999999999993</v>
      </c>
      <c r="L1043">
        <v>3167000</v>
      </c>
      <c r="M1043">
        <v>0.73</v>
      </c>
      <c r="N1043">
        <v>0.63</v>
      </c>
      <c r="O1043">
        <v>1</v>
      </c>
      <c r="P1043">
        <v>864.74</v>
      </c>
      <c r="Q1043">
        <v>13.3</v>
      </c>
      <c r="R1043">
        <v>20.5</v>
      </c>
      <c r="U1043">
        <v>0</v>
      </c>
    </row>
    <row r="1044" spans="1:21" x14ac:dyDescent="0.35">
      <c r="A1044" s="1" t="s">
        <v>229</v>
      </c>
      <c r="B1044" s="1" t="s">
        <v>230</v>
      </c>
      <c r="C1044">
        <v>2010</v>
      </c>
      <c r="D1044">
        <v>8226</v>
      </c>
      <c r="E1044">
        <v>34650</v>
      </c>
      <c r="F1044">
        <v>-26424</v>
      </c>
      <c r="G1044">
        <v>0</v>
      </c>
      <c r="H1044">
        <v>21070.634330164601</v>
      </c>
      <c r="I1044">
        <v>5.065824986</v>
      </c>
      <c r="J1044">
        <v>17.809999465942401</v>
      </c>
      <c r="K1044">
        <v>72.825999999999993</v>
      </c>
      <c r="L1044">
        <v>3124000</v>
      </c>
      <c r="M1044">
        <v>0.78</v>
      </c>
      <c r="N1044">
        <v>0.72</v>
      </c>
      <c r="O1044">
        <v>1</v>
      </c>
      <c r="P1044">
        <v>805.22</v>
      </c>
      <c r="Q1044">
        <v>13.6</v>
      </c>
      <c r="R1044">
        <v>19.2</v>
      </c>
      <c r="U1044">
        <v>0.12752515105597564</v>
      </c>
    </row>
    <row r="1045" spans="1:21" x14ac:dyDescent="0.35">
      <c r="A1045" s="1" t="s">
        <v>229</v>
      </c>
      <c r="B1045" s="1" t="s">
        <v>230</v>
      </c>
      <c r="C1045">
        <v>2011</v>
      </c>
      <c r="D1045">
        <v>11964</v>
      </c>
      <c r="E1045">
        <v>43539</v>
      </c>
      <c r="F1045">
        <v>-31575</v>
      </c>
      <c r="G1045">
        <v>0</v>
      </c>
      <c r="H1045">
        <v>22854.33217107</v>
      </c>
      <c r="I1045">
        <v>5.4324374200000003</v>
      </c>
      <c r="J1045">
        <v>15.3900003433228</v>
      </c>
      <c r="K1045">
        <v>73.256</v>
      </c>
      <c r="L1045">
        <v>3083000</v>
      </c>
      <c r="M1045">
        <v>0.77</v>
      </c>
      <c r="N1045">
        <v>0.67</v>
      </c>
      <c r="O1045">
        <v>1</v>
      </c>
      <c r="P1045">
        <v>925.47</v>
      </c>
      <c r="Q1045">
        <v>13.6</v>
      </c>
      <c r="R1045">
        <v>18.600000000000001</v>
      </c>
      <c r="S1045">
        <v>99.82</v>
      </c>
      <c r="U1045">
        <v>0</v>
      </c>
    </row>
    <row r="1046" spans="1:21" x14ac:dyDescent="0.35">
      <c r="A1046" s="1" t="s">
        <v>229</v>
      </c>
      <c r="B1046" s="1" t="s">
        <v>230</v>
      </c>
      <c r="C1046">
        <v>2012</v>
      </c>
      <c r="D1046">
        <v>12343</v>
      </c>
      <c r="E1046">
        <v>34239</v>
      </c>
      <c r="F1046">
        <v>-21896</v>
      </c>
      <c r="G1046">
        <v>0</v>
      </c>
      <c r="H1046">
        <v>24049.353977837</v>
      </c>
      <c r="I1046">
        <v>5.7710371020000002</v>
      </c>
      <c r="J1046">
        <v>13.3599996566772</v>
      </c>
      <c r="K1046">
        <v>73.706000000000003</v>
      </c>
      <c r="L1046">
        <v>3046000</v>
      </c>
      <c r="M1046">
        <v>0.85</v>
      </c>
      <c r="N1046">
        <v>0.79</v>
      </c>
      <c r="O1046">
        <v>1</v>
      </c>
      <c r="P1046">
        <v>896.94</v>
      </c>
      <c r="Q1046">
        <v>13.7</v>
      </c>
      <c r="R1046">
        <v>20.6</v>
      </c>
      <c r="U1046">
        <v>0</v>
      </c>
    </row>
    <row r="1047" spans="1:21" x14ac:dyDescent="0.35">
      <c r="A1047" s="1" t="s">
        <v>229</v>
      </c>
      <c r="B1047" s="1" t="s">
        <v>230</v>
      </c>
      <c r="C1047">
        <v>2013</v>
      </c>
      <c r="D1047">
        <v>14885</v>
      </c>
      <c r="E1047">
        <v>34234</v>
      </c>
      <c r="F1047">
        <v>-19349</v>
      </c>
      <c r="G1047">
        <v>0</v>
      </c>
      <c r="H1047">
        <v>25143.9151132396</v>
      </c>
      <c r="I1047">
        <v>5.5956892969999998</v>
      </c>
      <c r="J1047">
        <v>11.7700004577637</v>
      </c>
      <c r="K1047">
        <v>74.144999999999996</v>
      </c>
      <c r="L1047">
        <v>3009000</v>
      </c>
      <c r="M1047">
        <v>0.84</v>
      </c>
      <c r="N1047">
        <v>0.96</v>
      </c>
      <c r="O1047">
        <v>1</v>
      </c>
      <c r="P1047">
        <v>958.93</v>
      </c>
      <c r="Q1047">
        <v>14</v>
      </c>
      <c r="R1047">
        <v>19.100000000000001</v>
      </c>
      <c r="U1047">
        <v>0</v>
      </c>
    </row>
    <row r="1048" spans="1:21" x14ac:dyDescent="0.35">
      <c r="A1048" s="1" t="s">
        <v>229</v>
      </c>
      <c r="B1048" s="1" t="s">
        <v>230</v>
      </c>
      <c r="C1048">
        <v>2014</v>
      </c>
      <c r="D1048">
        <v>14588</v>
      </c>
      <c r="E1048">
        <v>35217</v>
      </c>
      <c r="F1048">
        <v>-20629</v>
      </c>
      <c r="G1048">
        <v>0</v>
      </c>
      <c r="H1048">
        <v>26258.210097410301</v>
      </c>
      <c r="I1048">
        <v>6.1257238389999999</v>
      </c>
      <c r="J1048">
        <v>10.699999809265099</v>
      </c>
      <c r="K1048">
        <v>74.555999999999997</v>
      </c>
      <c r="L1048">
        <v>2971000</v>
      </c>
      <c r="M1048">
        <v>0.94</v>
      </c>
      <c r="N1048">
        <v>0.74</v>
      </c>
      <c r="O1048">
        <v>1</v>
      </c>
      <c r="P1048">
        <v>1021.23</v>
      </c>
      <c r="Q1048">
        <v>13.7</v>
      </c>
      <c r="R1048">
        <v>22.2</v>
      </c>
      <c r="U1048">
        <v>0</v>
      </c>
    </row>
    <row r="1049" spans="1:21" x14ac:dyDescent="0.35">
      <c r="A1049" s="1" t="s">
        <v>229</v>
      </c>
      <c r="B1049" s="1" t="s">
        <v>230</v>
      </c>
      <c r="C1049">
        <v>2015</v>
      </c>
      <c r="D1049">
        <v>13122</v>
      </c>
      <c r="E1049">
        <v>28856</v>
      </c>
      <c r="F1049">
        <v>-15734</v>
      </c>
      <c r="G1049">
        <v>0</v>
      </c>
      <c r="H1049">
        <v>27045.713019289</v>
      </c>
      <c r="I1049">
        <v>5.711378098</v>
      </c>
      <c r="J1049">
        <v>9.1199998855590803</v>
      </c>
      <c r="K1049">
        <v>74.923000000000002</v>
      </c>
      <c r="L1049">
        <v>2932000</v>
      </c>
      <c r="M1049">
        <v>1.01</v>
      </c>
      <c r="N1049">
        <v>0.76</v>
      </c>
      <c r="O1049">
        <v>1</v>
      </c>
      <c r="P1049">
        <v>920.2</v>
      </c>
      <c r="Q1049">
        <v>14.4</v>
      </c>
      <c r="U1049">
        <v>0</v>
      </c>
    </row>
    <row r="1050" spans="1:21" x14ac:dyDescent="0.35">
      <c r="A1050" s="1" t="s">
        <v>229</v>
      </c>
      <c r="B1050" s="1" t="s">
        <v>230</v>
      </c>
      <c r="C1050">
        <v>2016</v>
      </c>
      <c r="D1050">
        <v>20930</v>
      </c>
      <c r="E1050">
        <v>28663</v>
      </c>
      <c r="F1050">
        <v>-7733</v>
      </c>
      <c r="G1050">
        <v>0</v>
      </c>
      <c r="H1050">
        <v>28033.873928941699</v>
      </c>
      <c r="I1050">
        <v>5.8655524249999997</v>
      </c>
      <c r="J1050">
        <v>7.8600001335143999</v>
      </c>
      <c r="K1050">
        <v>75.238</v>
      </c>
      <c r="L1050">
        <v>2890000</v>
      </c>
      <c r="M1050">
        <v>1.03</v>
      </c>
      <c r="N1050">
        <v>0.83</v>
      </c>
      <c r="O1050">
        <v>1</v>
      </c>
      <c r="P1050">
        <v>988.53</v>
      </c>
      <c r="Q1050">
        <v>14.3</v>
      </c>
      <c r="U1050">
        <v>0</v>
      </c>
    </row>
    <row r="1051" spans="1:21" x14ac:dyDescent="0.35">
      <c r="A1051" s="1" t="s">
        <v>229</v>
      </c>
      <c r="B1051" s="1" t="s">
        <v>230</v>
      </c>
      <c r="C1051">
        <v>2017</v>
      </c>
      <c r="D1051">
        <v>13407</v>
      </c>
      <c r="E1051">
        <v>32574</v>
      </c>
      <c r="F1051">
        <v>-19167</v>
      </c>
      <c r="G1051">
        <v>0</v>
      </c>
      <c r="H1051">
        <v>29524.264600668401</v>
      </c>
      <c r="I1051">
        <v>6.2729406360000004</v>
      </c>
      <c r="J1051">
        <v>7.0700001716613796</v>
      </c>
      <c r="K1051">
        <v>75.507000000000005</v>
      </c>
      <c r="L1051">
        <v>2845000</v>
      </c>
      <c r="M1051">
        <v>0.99</v>
      </c>
      <c r="N1051">
        <v>0.78</v>
      </c>
      <c r="O1051">
        <v>1</v>
      </c>
      <c r="P1051">
        <v>1078.18</v>
      </c>
      <c r="Q1051">
        <v>14.2</v>
      </c>
      <c r="U1051">
        <v>0</v>
      </c>
    </row>
    <row r="1052" spans="1:21" x14ac:dyDescent="0.35">
      <c r="A1052" s="1" t="s">
        <v>231</v>
      </c>
      <c r="B1052" s="1" t="s">
        <v>232</v>
      </c>
      <c r="C1052">
        <v>2008</v>
      </c>
      <c r="D1052">
        <v>16585</v>
      </c>
      <c r="E1052">
        <v>4006</v>
      </c>
      <c r="F1052">
        <v>12579</v>
      </c>
      <c r="G1052">
        <v>0</v>
      </c>
      <c r="H1052">
        <v>94900.346724197501</v>
      </c>
      <c r="J1052">
        <v>5.0599999427795401</v>
      </c>
      <c r="K1052">
        <v>79.718000000000004</v>
      </c>
      <c r="L1052">
        <v>485000</v>
      </c>
      <c r="M1052">
        <v>1.8</v>
      </c>
      <c r="N1052">
        <v>1.51</v>
      </c>
      <c r="O1052">
        <v>1</v>
      </c>
      <c r="P1052">
        <v>7548.2</v>
      </c>
      <c r="Q1052">
        <v>7.4</v>
      </c>
      <c r="U1052">
        <v>0</v>
      </c>
    </row>
    <row r="1053" spans="1:21" x14ac:dyDescent="0.35">
      <c r="A1053" s="1" t="s">
        <v>231</v>
      </c>
      <c r="B1053" s="1" t="s">
        <v>232</v>
      </c>
      <c r="C1053">
        <v>2009</v>
      </c>
      <c r="D1053">
        <v>14450</v>
      </c>
      <c r="E1053">
        <v>3429</v>
      </c>
      <c r="F1053">
        <v>11021</v>
      </c>
      <c r="G1053">
        <v>0</v>
      </c>
      <c r="H1053">
        <v>89098.734243538405</v>
      </c>
      <c r="I1053">
        <v>6.9579200739999996</v>
      </c>
      <c r="J1053">
        <v>5.1199998855590803</v>
      </c>
      <c r="K1053">
        <v>80.031999999999996</v>
      </c>
      <c r="L1053">
        <v>497000</v>
      </c>
      <c r="M1053">
        <v>1.83</v>
      </c>
      <c r="N1053">
        <v>1.45</v>
      </c>
      <c r="O1053">
        <v>1</v>
      </c>
      <c r="P1053">
        <v>7639.85</v>
      </c>
      <c r="Q1053">
        <v>7.3</v>
      </c>
      <c r="U1053">
        <v>0</v>
      </c>
    </row>
    <row r="1054" spans="1:21" x14ac:dyDescent="0.35">
      <c r="A1054" s="1" t="s">
        <v>231</v>
      </c>
      <c r="B1054" s="1" t="s">
        <v>232</v>
      </c>
      <c r="C1054">
        <v>2010</v>
      </c>
      <c r="D1054">
        <v>15590</v>
      </c>
      <c r="E1054">
        <v>3348</v>
      </c>
      <c r="F1054">
        <v>12242</v>
      </c>
      <c r="G1054">
        <v>0</v>
      </c>
      <c r="H1054">
        <v>91743.293890597401</v>
      </c>
      <c r="I1054">
        <v>7.0972518920000001</v>
      </c>
      <c r="J1054">
        <v>4.3600001335143999</v>
      </c>
      <c r="K1054">
        <v>80.352000000000004</v>
      </c>
      <c r="L1054">
        <v>508000</v>
      </c>
      <c r="M1054">
        <v>1.85</v>
      </c>
      <c r="N1054">
        <v>1.46</v>
      </c>
      <c r="O1054">
        <v>1</v>
      </c>
      <c r="P1054">
        <v>7452.21</v>
      </c>
      <c r="Q1054">
        <v>7.4</v>
      </c>
      <c r="U1054">
        <v>0</v>
      </c>
    </row>
    <row r="1055" spans="1:21" x14ac:dyDescent="0.35">
      <c r="A1055" s="1" t="s">
        <v>231</v>
      </c>
      <c r="B1055" s="1" t="s">
        <v>232</v>
      </c>
      <c r="C1055">
        <v>2011</v>
      </c>
      <c r="D1055">
        <v>18912</v>
      </c>
      <c r="E1055">
        <v>3458</v>
      </c>
      <c r="F1055">
        <v>15454</v>
      </c>
      <c r="G1055">
        <v>0</v>
      </c>
      <c r="H1055">
        <v>92005.016836144394</v>
      </c>
      <c r="I1055">
        <v>7.1014003749999999</v>
      </c>
      <c r="J1055">
        <v>4.9000000953674299</v>
      </c>
      <c r="K1055">
        <v>80.664000000000001</v>
      </c>
      <c r="L1055">
        <v>519000</v>
      </c>
      <c r="M1055">
        <v>1.83</v>
      </c>
      <c r="N1055">
        <v>1.32</v>
      </c>
      <c r="O1055">
        <v>1</v>
      </c>
      <c r="P1055">
        <v>7164.69</v>
      </c>
      <c r="Q1055">
        <v>7.4</v>
      </c>
      <c r="U1055">
        <v>0</v>
      </c>
    </row>
    <row r="1056" spans="1:21" x14ac:dyDescent="0.35">
      <c r="A1056" s="1" t="s">
        <v>231</v>
      </c>
      <c r="B1056" s="1" t="s">
        <v>232</v>
      </c>
      <c r="C1056">
        <v>2012</v>
      </c>
      <c r="D1056">
        <v>19180</v>
      </c>
      <c r="E1056">
        <v>4396</v>
      </c>
      <c r="F1056">
        <v>14784</v>
      </c>
      <c r="G1056">
        <v>0</v>
      </c>
      <c r="H1056">
        <v>89505.158962129499</v>
      </c>
      <c r="I1056">
        <v>6.9640970229999999</v>
      </c>
      <c r="J1056">
        <v>5.1399998664856001</v>
      </c>
      <c r="K1056">
        <v>80.954999999999998</v>
      </c>
      <c r="L1056">
        <v>531000</v>
      </c>
      <c r="M1056">
        <v>1.8</v>
      </c>
      <c r="N1056">
        <v>1.33</v>
      </c>
      <c r="O1056">
        <v>1</v>
      </c>
      <c r="P1056">
        <v>7096.87</v>
      </c>
      <c r="Q1056">
        <v>7.3</v>
      </c>
      <c r="U1056">
        <v>0</v>
      </c>
    </row>
    <row r="1057" spans="1:21" x14ac:dyDescent="0.35">
      <c r="A1057" s="1" t="s">
        <v>231</v>
      </c>
      <c r="B1057" s="1" t="s">
        <v>232</v>
      </c>
      <c r="C1057">
        <v>2013</v>
      </c>
      <c r="D1057">
        <v>19541</v>
      </c>
      <c r="E1057">
        <v>6163</v>
      </c>
      <c r="F1057">
        <v>13378</v>
      </c>
      <c r="G1057">
        <v>0</v>
      </c>
      <c r="H1057">
        <v>90656.3804221873</v>
      </c>
      <c r="I1057">
        <v>7.1308093069999998</v>
      </c>
      <c r="J1057">
        <v>5.8499999046325701</v>
      </c>
      <c r="K1057">
        <v>81.215000000000003</v>
      </c>
      <c r="L1057">
        <v>543000</v>
      </c>
      <c r="M1057">
        <v>1.82</v>
      </c>
      <c r="N1057">
        <v>1.34</v>
      </c>
      <c r="O1057">
        <v>1</v>
      </c>
      <c r="P1057">
        <v>6522.02</v>
      </c>
      <c r="Q1057">
        <v>7</v>
      </c>
      <c r="U1057">
        <v>0</v>
      </c>
    </row>
    <row r="1058" spans="1:21" x14ac:dyDescent="0.35">
      <c r="A1058" s="1" t="s">
        <v>231</v>
      </c>
      <c r="B1058" s="1" t="s">
        <v>232</v>
      </c>
      <c r="C1058">
        <v>2014</v>
      </c>
      <c r="D1058">
        <v>20854</v>
      </c>
      <c r="E1058">
        <v>6214</v>
      </c>
      <c r="F1058">
        <v>14640</v>
      </c>
      <c r="G1058">
        <v>0</v>
      </c>
      <c r="H1058">
        <v>93655.334163064806</v>
      </c>
      <c r="I1058">
        <v>6.8911271100000002</v>
      </c>
      <c r="J1058">
        <v>5.8499999046325701</v>
      </c>
      <c r="K1058">
        <v>81.441999999999993</v>
      </c>
      <c r="L1058">
        <v>555000</v>
      </c>
      <c r="M1058">
        <v>1.91</v>
      </c>
      <c r="N1058">
        <v>1.38</v>
      </c>
      <c r="O1058">
        <v>1</v>
      </c>
      <c r="P1058">
        <v>6680.97</v>
      </c>
      <c r="Q1058">
        <v>6.9</v>
      </c>
      <c r="U1058">
        <v>0</v>
      </c>
    </row>
    <row r="1059" spans="1:21" x14ac:dyDescent="0.35">
      <c r="A1059" s="1" t="s">
        <v>231</v>
      </c>
      <c r="B1059" s="1" t="s">
        <v>232</v>
      </c>
      <c r="C1059">
        <v>2015</v>
      </c>
      <c r="D1059">
        <v>22388</v>
      </c>
      <c r="E1059">
        <v>6253</v>
      </c>
      <c r="F1059">
        <v>16135</v>
      </c>
      <c r="G1059">
        <v>0</v>
      </c>
      <c r="H1059">
        <v>94088.592225050801</v>
      </c>
      <c r="I1059">
        <v>6.7015714649999998</v>
      </c>
      <c r="J1059">
        <v>6.6700000762939498</v>
      </c>
      <c r="K1059">
        <v>81.635999999999996</v>
      </c>
      <c r="L1059">
        <v>567000</v>
      </c>
      <c r="M1059">
        <v>1.87</v>
      </c>
      <c r="N1059">
        <v>1.44</v>
      </c>
      <c r="O1059">
        <v>1</v>
      </c>
      <c r="P1059">
        <v>5567.42</v>
      </c>
      <c r="Q1059">
        <v>7</v>
      </c>
      <c r="U1059">
        <v>0</v>
      </c>
    </row>
    <row r="1060" spans="1:21" x14ac:dyDescent="0.35">
      <c r="A1060" s="1" t="s">
        <v>231</v>
      </c>
      <c r="B1060" s="1" t="s">
        <v>232</v>
      </c>
      <c r="C1060">
        <v>2016</v>
      </c>
      <c r="D1060">
        <v>21392</v>
      </c>
      <c r="E1060">
        <v>6820</v>
      </c>
      <c r="F1060">
        <v>14572</v>
      </c>
      <c r="G1060">
        <v>0</v>
      </c>
      <c r="H1060">
        <v>94920.958722294803</v>
      </c>
      <c r="I1060">
        <v>6.9673409460000002</v>
      </c>
      <c r="J1060">
        <v>6.28999996185303</v>
      </c>
      <c r="K1060">
        <v>81.802999999999997</v>
      </c>
      <c r="L1060">
        <v>579000</v>
      </c>
      <c r="M1060">
        <v>1.76</v>
      </c>
      <c r="N1060">
        <v>1.42</v>
      </c>
      <c r="O1060">
        <v>1</v>
      </c>
      <c r="P1060">
        <v>5595.55</v>
      </c>
      <c r="Q1060">
        <v>6.8</v>
      </c>
      <c r="U1060">
        <v>0</v>
      </c>
    </row>
    <row r="1061" spans="1:21" x14ac:dyDescent="0.35">
      <c r="A1061" s="1" t="s">
        <v>231</v>
      </c>
      <c r="B1061" s="1" t="s">
        <v>232</v>
      </c>
      <c r="C1061">
        <v>2017</v>
      </c>
      <c r="D1061">
        <v>23062</v>
      </c>
      <c r="E1061">
        <v>5892</v>
      </c>
      <c r="F1061">
        <v>17170</v>
      </c>
      <c r="G1061">
        <v>0</v>
      </c>
      <c r="H1061">
        <v>94277.965357158901</v>
      </c>
      <c r="I1061">
        <v>7.0613808630000001</v>
      </c>
      <c r="J1061">
        <v>5.5199999809265101</v>
      </c>
      <c r="K1061">
        <v>81.954999999999998</v>
      </c>
      <c r="L1061">
        <v>592000</v>
      </c>
      <c r="M1061">
        <v>1.74</v>
      </c>
      <c r="N1061">
        <v>1.33</v>
      </c>
      <c r="O1061">
        <v>1</v>
      </c>
      <c r="P1061">
        <v>5782.63</v>
      </c>
      <c r="Q1061">
        <v>7.1</v>
      </c>
      <c r="U1061">
        <v>0</v>
      </c>
    </row>
    <row r="1062" spans="1:21" x14ac:dyDescent="0.35">
      <c r="A1062" s="1" t="s">
        <v>233</v>
      </c>
      <c r="B1062" s="1" t="s">
        <v>234</v>
      </c>
      <c r="C1062">
        <v>2008</v>
      </c>
      <c r="D1062">
        <v>34</v>
      </c>
      <c r="E1062">
        <v>278</v>
      </c>
      <c r="F1062">
        <v>-244</v>
      </c>
      <c r="J1062">
        <v>3.0299999713897701</v>
      </c>
      <c r="K1062">
        <v>82.22</v>
      </c>
      <c r="L1062">
        <v>515000</v>
      </c>
      <c r="M1062">
        <v>0.46</v>
      </c>
      <c r="N1062">
        <v>0.48</v>
      </c>
      <c r="Q1062">
        <v>3.71</v>
      </c>
    </row>
    <row r="1063" spans="1:21" x14ac:dyDescent="0.35">
      <c r="A1063" s="1" t="s">
        <v>233</v>
      </c>
      <c r="B1063" s="1" t="s">
        <v>234</v>
      </c>
      <c r="C1063">
        <v>2009</v>
      </c>
      <c r="D1063">
        <v>23</v>
      </c>
      <c r="E1063">
        <v>244</v>
      </c>
      <c r="F1063">
        <v>-221</v>
      </c>
      <c r="J1063">
        <v>3.5799999237060498</v>
      </c>
      <c r="K1063">
        <v>82.462000000000003</v>
      </c>
      <c r="L1063">
        <v>526000</v>
      </c>
      <c r="M1063">
        <v>0.71</v>
      </c>
      <c r="N1063">
        <v>0.61</v>
      </c>
      <c r="Q1063">
        <v>3.69</v>
      </c>
    </row>
    <row r="1064" spans="1:21" x14ac:dyDescent="0.35">
      <c r="A1064" s="1" t="s">
        <v>233</v>
      </c>
      <c r="B1064" s="1" t="s">
        <v>234</v>
      </c>
      <c r="C1064">
        <v>2010</v>
      </c>
      <c r="D1064">
        <v>50</v>
      </c>
      <c r="E1064">
        <v>206</v>
      </c>
      <c r="F1064">
        <v>-156</v>
      </c>
      <c r="J1064">
        <v>2.8399999141693102</v>
      </c>
      <c r="K1064">
        <v>82.703999999999994</v>
      </c>
      <c r="L1064">
        <v>538000</v>
      </c>
      <c r="M1064">
        <v>0.72</v>
      </c>
      <c r="N1064">
        <v>0.56999999999999995</v>
      </c>
      <c r="Q1064">
        <v>3.67</v>
      </c>
    </row>
    <row r="1065" spans="1:21" x14ac:dyDescent="0.35">
      <c r="A1065" s="1" t="s">
        <v>233</v>
      </c>
      <c r="B1065" s="1" t="s">
        <v>234</v>
      </c>
      <c r="C1065">
        <v>2011</v>
      </c>
      <c r="D1065">
        <v>36</v>
      </c>
      <c r="E1065">
        <v>195</v>
      </c>
      <c r="F1065">
        <v>-159</v>
      </c>
      <c r="J1065">
        <v>2.5599999427795401</v>
      </c>
      <c r="K1065">
        <v>82.938000000000002</v>
      </c>
      <c r="L1065">
        <v>551000</v>
      </c>
      <c r="M1065">
        <v>0.69</v>
      </c>
      <c r="N1065">
        <v>0.61</v>
      </c>
      <c r="Q1065">
        <v>3.66</v>
      </c>
      <c r="S1065">
        <v>95.64</v>
      </c>
    </row>
    <row r="1066" spans="1:21" x14ac:dyDescent="0.35">
      <c r="A1066" s="1" t="s">
        <v>233</v>
      </c>
      <c r="B1066" s="1" t="s">
        <v>234</v>
      </c>
      <c r="C1066">
        <v>2012</v>
      </c>
      <c r="D1066">
        <v>42</v>
      </c>
      <c r="E1066">
        <v>209</v>
      </c>
      <c r="F1066">
        <v>-167</v>
      </c>
      <c r="J1066">
        <v>1.9700000286102299</v>
      </c>
      <c r="K1066">
        <v>83.158000000000001</v>
      </c>
      <c r="L1066">
        <v>564000</v>
      </c>
      <c r="M1066">
        <v>0.65</v>
      </c>
      <c r="N1066">
        <v>0.63</v>
      </c>
      <c r="Q1066">
        <v>3.66</v>
      </c>
    </row>
    <row r="1067" spans="1:21" x14ac:dyDescent="0.35">
      <c r="A1067" s="1" t="s">
        <v>233</v>
      </c>
      <c r="B1067" s="1" t="s">
        <v>234</v>
      </c>
      <c r="C1067">
        <v>2013</v>
      </c>
      <c r="D1067">
        <v>46</v>
      </c>
      <c r="E1067">
        <v>218</v>
      </c>
      <c r="F1067">
        <v>-172</v>
      </c>
      <c r="J1067">
        <v>1.8200000524520901</v>
      </c>
      <c r="K1067">
        <v>83.361000000000004</v>
      </c>
      <c r="L1067">
        <v>577000</v>
      </c>
      <c r="M1067">
        <v>0.64</v>
      </c>
      <c r="N1067">
        <v>0.76</v>
      </c>
      <c r="Q1067">
        <v>3.67</v>
      </c>
    </row>
    <row r="1068" spans="1:21" x14ac:dyDescent="0.35">
      <c r="A1068" s="1" t="s">
        <v>233</v>
      </c>
      <c r="B1068" s="1" t="s">
        <v>234</v>
      </c>
      <c r="C1068">
        <v>2014</v>
      </c>
      <c r="D1068">
        <v>58</v>
      </c>
      <c r="E1068">
        <v>274</v>
      </c>
      <c r="F1068">
        <v>-216</v>
      </c>
      <c r="J1068">
        <v>1.70000004768372</v>
      </c>
      <c r="K1068">
        <v>83.543000000000006</v>
      </c>
      <c r="L1068">
        <v>590000</v>
      </c>
      <c r="M1068">
        <v>0.95</v>
      </c>
      <c r="N1068">
        <v>1.21</v>
      </c>
      <c r="Q1068">
        <v>3.7</v>
      </c>
    </row>
    <row r="1069" spans="1:21" x14ac:dyDescent="0.35">
      <c r="A1069" s="1" t="s">
        <v>233</v>
      </c>
      <c r="B1069" s="1" t="s">
        <v>234</v>
      </c>
      <c r="C1069">
        <v>2015</v>
      </c>
      <c r="D1069">
        <v>53</v>
      </c>
      <c r="E1069">
        <v>231</v>
      </c>
      <c r="F1069">
        <v>-178</v>
      </c>
      <c r="J1069">
        <v>1.8099999427795399</v>
      </c>
      <c r="K1069">
        <v>83.706999999999994</v>
      </c>
      <c r="L1069">
        <v>602000</v>
      </c>
      <c r="M1069">
        <v>0.92</v>
      </c>
      <c r="N1069">
        <v>1.2</v>
      </c>
      <c r="Q1069">
        <v>3.74</v>
      </c>
    </row>
    <row r="1070" spans="1:21" x14ac:dyDescent="0.35">
      <c r="A1070" s="1" t="s">
        <v>233</v>
      </c>
      <c r="B1070" s="1" t="s">
        <v>234</v>
      </c>
      <c r="C1070">
        <v>2016</v>
      </c>
      <c r="D1070">
        <v>49</v>
      </c>
      <c r="E1070">
        <v>289</v>
      </c>
      <c r="F1070">
        <v>-240</v>
      </c>
      <c r="J1070">
        <v>1.90699994564056</v>
      </c>
      <c r="K1070">
        <v>83.853999999999999</v>
      </c>
      <c r="L1070">
        <v>613000</v>
      </c>
      <c r="M1070">
        <v>0.86</v>
      </c>
      <c r="N1070">
        <v>1.42</v>
      </c>
      <c r="Q1070">
        <v>3.8</v>
      </c>
      <c r="S1070">
        <v>96.54</v>
      </c>
    </row>
    <row r="1071" spans="1:21" x14ac:dyDescent="0.35">
      <c r="A1071" s="1" t="s">
        <v>233</v>
      </c>
      <c r="B1071" s="1" t="s">
        <v>234</v>
      </c>
      <c r="C1071">
        <v>2017</v>
      </c>
      <c r="D1071">
        <v>60</v>
      </c>
      <c r="E1071">
        <v>272</v>
      </c>
      <c r="F1071">
        <v>-212</v>
      </c>
      <c r="J1071">
        <v>1.97699999809265</v>
      </c>
      <c r="K1071">
        <v>83.989000000000004</v>
      </c>
      <c r="L1071">
        <v>623000</v>
      </c>
      <c r="M1071">
        <v>0.85</v>
      </c>
      <c r="N1071">
        <v>1.43</v>
      </c>
      <c r="Q1071">
        <v>3.87</v>
      </c>
    </row>
    <row r="1072" spans="1:21" x14ac:dyDescent="0.35">
      <c r="A1072" s="1" t="s">
        <v>235</v>
      </c>
      <c r="B1072" s="1" t="s">
        <v>236</v>
      </c>
      <c r="C1072">
        <v>2008</v>
      </c>
      <c r="D1072">
        <v>294</v>
      </c>
      <c r="E1072">
        <v>2873</v>
      </c>
      <c r="F1072">
        <v>-2579</v>
      </c>
      <c r="G1072">
        <v>9.9603836945301553E-3</v>
      </c>
      <c r="H1072">
        <v>1523.01987327079</v>
      </c>
      <c r="I1072">
        <v>4.640079021</v>
      </c>
      <c r="J1072">
        <v>3.2279999256134002</v>
      </c>
      <c r="K1072">
        <v>62.509</v>
      </c>
      <c r="L1072">
        <v>19996000</v>
      </c>
      <c r="M1072">
        <v>-0.45</v>
      </c>
      <c r="N1072">
        <v>-0.47</v>
      </c>
      <c r="O1072">
        <v>3</v>
      </c>
      <c r="P1072">
        <v>22.2</v>
      </c>
      <c r="Q1072">
        <v>7.8</v>
      </c>
      <c r="T1072">
        <v>194000</v>
      </c>
      <c r="U1072">
        <v>0.5229201420576105</v>
      </c>
    </row>
    <row r="1073" spans="1:21" x14ac:dyDescent="0.35">
      <c r="A1073" s="1" t="s">
        <v>235</v>
      </c>
      <c r="B1073" s="1" t="s">
        <v>236</v>
      </c>
      <c r="C1073">
        <v>2009</v>
      </c>
      <c r="D1073">
        <v>204</v>
      </c>
      <c r="E1073">
        <v>2982</v>
      </c>
      <c r="F1073">
        <v>-2778</v>
      </c>
      <c r="G1073">
        <v>0.34336134076477653</v>
      </c>
      <c r="H1073">
        <v>1421.18847235777</v>
      </c>
      <c r="J1073">
        <v>3.5250000953674299</v>
      </c>
      <c r="K1073">
        <v>62.944000000000003</v>
      </c>
      <c r="L1073">
        <v>20569000</v>
      </c>
      <c r="M1073">
        <v>-0.73</v>
      </c>
      <c r="N1073">
        <v>-0.73</v>
      </c>
      <c r="O1073">
        <v>4</v>
      </c>
      <c r="P1073">
        <v>20.84</v>
      </c>
      <c r="Q1073">
        <v>7.58</v>
      </c>
      <c r="S1073">
        <v>64.48</v>
      </c>
      <c r="T1073">
        <v>8100</v>
      </c>
      <c r="U1073">
        <v>0.13057403357253231</v>
      </c>
    </row>
    <row r="1074" spans="1:21" x14ac:dyDescent="0.35">
      <c r="A1074" s="1" t="s">
        <v>235</v>
      </c>
      <c r="B1074" s="1" t="s">
        <v>236</v>
      </c>
      <c r="C1074">
        <v>2010</v>
      </c>
      <c r="D1074">
        <v>207</v>
      </c>
      <c r="E1074">
        <v>3160</v>
      </c>
      <c r="F1074">
        <v>-2953</v>
      </c>
      <c r="G1074">
        <v>1.4093879617907626E-2</v>
      </c>
      <c r="H1074">
        <v>1385.6850716803899</v>
      </c>
      <c r="J1074">
        <v>3.8399999141693102</v>
      </c>
      <c r="K1074">
        <v>63.387999999999998</v>
      </c>
      <c r="L1074">
        <v>21152000</v>
      </c>
      <c r="M1074">
        <v>-0.87</v>
      </c>
      <c r="N1074">
        <v>-0.98</v>
      </c>
      <c r="O1074">
        <v>4</v>
      </c>
      <c r="P1074">
        <v>21.96</v>
      </c>
      <c r="Q1074">
        <v>7.38</v>
      </c>
      <c r="R1074">
        <v>71.7</v>
      </c>
      <c r="T1074">
        <v>38000</v>
      </c>
      <c r="U1074">
        <v>0</v>
      </c>
    </row>
    <row r="1075" spans="1:21" x14ac:dyDescent="0.35">
      <c r="A1075" s="1" t="s">
        <v>235</v>
      </c>
      <c r="B1075" s="1" t="s">
        <v>236</v>
      </c>
      <c r="C1075">
        <v>2011</v>
      </c>
      <c r="D1075">
        <v>185</v>
      </c>
      <c r="E1075">
        <v>2920</v>
      </c>
      <c r="F1075">
        <v>-2735</v>
      </c>
      <c r="G1075">
        <v>0</v>
      </c>
      <c r="H1075">
        <v>1367.54308214294</v>
      </c>
      <c r="I1075">
        <v>4.3814153669999998</v>
      </c>
      <c r="J1075">
        <v>2.2469999790191699</v>
      </c>
      <c r="K1075">
        <v>63.835999999999999</v>
      </c>
      <c r="L1075">
        <v>21744000</v>
      </c>
      <c r="M1075">
        <v>-0.89</v>
      </c>
      <c r="N1075">
        <v>-0.71</v>
      </c>
      <c r="O1075">
        <v>4</v>
      </c>
      <c r="P1075">
        <v>23.59</v>
      </c>
      <c r="Q1075">
        <v>7.17</v>
      </c>
      <c r="T1075">
        <v>26000</v>
      </c>
      <c r="U1075">
        <v>0.15971914958294259</v>
      </c>
    </row>
    <row r="1076" spans="1:21" x14ac:dyDescent="0.35">
      <c r="A1076" s="1" t="s">
        <v>235</v>
      </c>
      <c r="B1076" s="1" t="s">
        <v>236</v>
      </c>
      <c r="C1076">
        <v>2012</v>
      </c>
      <c r="D1076">
        <v>231</v>
      </c>
      <c r="E1076">
        <v>2986</v>
      </c>
      <c r="F1076">
        <v>-2755</v>
      </c>
      <c r="G1076">
        <v>0.10189767691048665</v>
      </c>
      <c r="H1076">
        <v>1370.95027466491</v>
      </c>
      <c r="I1076">
        <v>3.550609589</v>
      </c>
      <c r="J1076">
        <v>0.60000002384185802</v>
      </c>
      <c r="K1076">
        <v>64.28</v>
      </c>
      <c r="L1076">
        <v>22347000</v>
      </c>
      <c r="M1076">
        <v>-0.91</v>
      </c>
      <c r="N1076">
        <v>-0.54</v>
      </c>
      <c r="O1076">
        <v>4</v>
      </c>
      <c r="P1076">
        <v>19.579999999999998</v>
      </c>
      <c r="Q1076">
        <v>6.98</v>
      </c>
      <c r="R1076">
        <v>70.7</v>
      </c>
      <c r="S1076">
        <v>71.569999999999993</v>
      </c>
      <c r="T1076">
        <v>268000</v>
      </c>
      <c r="U1076">
        <v>0.15506168123523603</v>
      </c>
    </row>
    <row r="1077" spans="1:21" x14ac:dyDescent="0.35">
      <c r="A1077" s="1" t="s">
        <v>235</v>
      </c>
      <c r="B1077" s="1" t="s">
        <v>236</v>
      </c>
      <c r="C1077">
        <v>2013</v>
      </c>
      <c r="D1077">
        <v>242</v>
      </c>
      <c r="E1077">
        <v>3118</v>
      </c>
      <c r="F1077">
        <v>-2876</v>
      </c>
      <c r="G1077">
        <v>0.46446380313743435</v>
      </c>
      <c r="H1077">
        <v>1364.34590907905</v>
      </c>
      <c r="I1077">
        <v>3.8156070710000001</v>
      </c>
      <c r="J1077">
        <v>0.89300000667571999</v>
      </c>
      <c r="K1077">
        <v>64.712999999999994</v>
      </c>
      <c r="L1077">
        <v>22961000</v>
      </c>
      <c r="M1077">
        <v>-0.91</v>
      </c>
      <c r="N1077">
        <v>-0.66</v>
      </c>
      <c r="O1077">
        <v>4</v>
      </c>
      <c r="P1077">
        <v>19.53</v>
      </c>
      <c r="Q1077">
        <v>6.8</v>
      </c>
      <c r="T1077">
        <v>20000</v>
      </c>
      <c r="U1077">
        <v>0.21933013785691607</v>
      </c>
    </row>
    <row r="1078" spans="1:21" x14ac:dyDescent="0.35">
      <c r="A1078" s="1" t="s">
        <v>235</v>
      </c>
      <c r="B1078" s="1" t="s">
        <v>236</v>
      </c>
      <c r="C1078">
        <v>2014</v>
      </c>
      <c r="D1078">
        <v>245</v>
      </c>
      <c r="E1078">
        <v>3241</v>
      </c>
      <c r="F1078">
        <v>-2996</v>
      </c>
      <c r="G1078">
        <v>1.8374528670659918</v>
      </c>
      <c r="H1078">
        <v>1372.0209612451299</v>
      </c>
      <c r="I1078">
        <v>3.6756269929999998</v>
      </c>
      <c r="J1078">
        <v>1.1859999895095801</v>
      </c>
      <c r="K1078">
        <v>65.132999999999996</v>
      </c>
      <c r="L1078">
        <v>23590000</v>
      </c>
      <c r="M1078">
        <v>-0.74</v>
      </c>
      <c r="N1078">
        <v>-0.56000000000000005</v>
      </c>
      <c r="O1078">
        <v>4</v>
      </c>
      <c r="P1078">
        <v>23</v>
      </c>
      <c r="Q1078">
        <v>6.63</v>
      </c>
      <c r="T1078">
        <v>2800</v>
      </c>
      <c r="U1078">
        <v>7.0992488175910709E-2</v>
      </c>
    </row>
    <row r="1079" spans="1:21" x14ac:dyDescent="0.35">
      <c r="A1079" s="1" t="s">
        <v>235</v>
      </c>
      <c r="B1079" s="1" t="s">
        <v>236</v>
      </c>
      <c r="C1079">
        <v>2015</v>
      </c>
      <c r="D1079">
        <v>269</v>
      </c>
      <c r="E1079">
        <v>2897</v>
      </c>
      <c r="F1079">
        <v>-2628</v>
      </c>
      <c r="G1079">
        <v>0.68551701235157614</v>
      </c>
      <c r="H1079">
        <v>1377.16821269101</v>
      </c>
      <c r="I1079">
        <v>3.592514038</v>
      </c>
      <c r="J1079">
        <v>1.79999995231628</v>
      </c>
      <c r="K1079">
        <v>65.539000000000001</v>
      </c>
      <c r="L1079">
        <v>24234000</v>
      </c>
      <c r="M1079">
        <v>-0.69</v>
      </c>
      <c r="N1079">
        <v>-0.43</v>
      </c>
      <c r="O1079">
        <v>4</v>
      </c>
      <c r="P1079">
        <v>22.91</v>
      </c>
      <c r="Q1079">
        <v>6.47</v>
      </c>
      <c r="T1079">
        <v>87000</v>
      </c>
      <c r="U1079">
        <v>0.12980204901594711</v>
      </c>
    </row>
    <row r="1080" spans="1:21" x14ac:dyDescent="0.35">
      <c r="A1080" s="1" t="s">
        <v>235</v>
      </c>
      <c r="B1080" s="1" t="s">
        <v>236</v>
      </c>
      <c r="C1080">
        <v>2016</v>
      </c>
      <c r="D1080">
        <v>272</v>
      </c>
      <c r="E1080">
        <v>3086</v>
      </c>
      <c r="F1080">
        <v>-2814</v>
      </c>
      <c r="G1080">
        <v>0.68575927275865445</v>
      </c>
      <c r="H1080">
        <v>1396.6696154848</v>
      </c>
      <c r="I1080">
        <v>3.663085938</v>
      </c>
      <c r="J1080">
        <v>1.7960000038146999</v>
      </c>
      <c r="K1080">
        <v>65.930999999999997</v>
      </c>
      <c r="L1080">
        <v>24894000</v>
      </c>
      <c r="M1080">
        <v>-0.81</v>
      </c>
      <c r="N1080">
        <v>-0.28999999999999998</v>
      </c>
      <c r="O1080">
        <v>4</v>
      </c>
      <c r="P1080">
        <v>24.47</v>
      </c>
      <c r="Q1080">
        <v>6.32</v>
      </c>
      <c r="T1080">
        <v>51000</v>
      </c>
      <c r="U1080">
        <v>0</v>
      </c>
    </row>
    <row r="1081" spans="1:21" x14ac:dyDescent="0.35">
      <c r="A1081" s="1" t="s">
        <v>235</v>
      </c>
      <c r="B1081" s="1" t="s">
        <v>236</v>
      </c>
      <c r="C1081">
        <v>2017</v>
      </c>
      <c r="D1081">
        <v>393</v>
      </c>
      <c r="E1081">
        <v>3173</v>
      </c>
      <c r="F1081">
        <v>-2780</v>
      </c>
      <c r="G1081">
        <v>0.65878215823375996</v>
      </c>
      <c r="H1081">
        <v>1416.4395072846401</v>
      </c>
      <c r="I1081">
        <v>4.0786204340000003</v>
      </c>
      <c r="J1081">
        <v>1.7970000505447401</v>
      </c>
      <c r="K1081">
        <v>66.311000000000007</v>
      </c>
      <c r="L1081">
        <v>25571000</v>
      </c>
      <c r="M1081">
        <v>-0.86</v>
      </c>
      <c r="N1081">
        <v>-0.3</v>
      </c>
      <c r="O1081">
        <v>4</v>
      </c>
      <c r="P1081">
        <v>24.67</v>
      </c>
      <c r="Q1081">
        <v>6.18</v>
      </c>
      <c r="T1081">
        <v>248000</v>
      </c>
      <c r="U1081">
        <v>0.31024040975977035</v>
      </c>
    </row>
    <row r="1082" spans="1:21" x14ac:dyDescent="0.35">
      <c r="A1082" s="1" t="s">
        <v>237</v>
      </c>
      <c r="B1082" s="1" t="s">
        <v>238</v>
      </c>
      <c r="C1082">
        <v>2008</v>
      </c>
      <c r="D1082">
        <v>235</v>
      </c>
      <c r="E1082">
        <v>410</v>
      </c>
      <c r="F1082">
        <v>-175</v>
      </c>
      <c r="G1082">
        <v>2.2020122723637275E-2</v>
      </c>
      <c r="H1082">
        <v>948.22651953228205</v>
      </c>
      <c r="J1082">
        <v>7.19700002670288</v>
      </c>
      <c r="K1082">
        <v>52.206000000000003</v>
      </c>
      <c r="L1082">
        <v>13728000</v>
      </c>
      <c r="M1082">
        <v>-0.11</v>
      </c>
      <c r="N1082">
        <v>-0.06</v>
      </c>
      <c r="O1082">
        <v>4</v>
      </c>
      <c r="P1082">
        <v>32.06</v>
      </c>
      <c r="Q1082">
        <v>12.76</v>
      </c>
      <c r="U1082">
        <v>0</v>
      </c>
    </row>
    <row r="1083" spans="1:21" x14ac:dyDescent="0.35">
      <c r="A1083" s="1" t="s">
        <v>237</v>
      </c>
      <c r="B1083" s="1" t="s">
        <v>238</v>
      </c>
      <c r="C1083">
        <v>2009</v>
      </c>
      <c r="D1083">
        <v>196</v>
      </c>
      <c r="E1083">
        <v>450</v>
      </c>
      <c r="F1083">
        <v>-254</v>
      </c>
      <c r="G1083">
        <v>0</v>
      </c>
      <c r="H1083">
        <v>996.24526854349301</v>
      </c>
      <c r="I1083">
        <v>5.1482396130000003</v>
      </c>
      <c r="J1083">
        <v>6.9749999046325701</v>
      </c>
      <c r="K1083">
        <v>53.887999999999998</v>
      </c>
      <c r="L1083">
        <v>14128000</v>
      </c>
      <c r="M1083">
        <v>-0.11</v>
      </c>
      <c r="N1083">
        <v>0.05</v>
      </c>
      <c r="O1083">
        <v>4</v>
      </c>
      <c r="P1083">
        <v>34.79</v>
      </c>
      <c r="Q1083">
        <v>11.75</v>
      </c>
      <c r="T1083">
        <v>21000</v>
      </c>
      <c r="U1083">
        <v>2.8615965456204769E-2</v>
      </c>
    </row>
    <row r="1084" spans="1:21" x14ac:dyDescent="0.35">
      <c r="A1084" s="1" t="s">
        <v>237</v>
      </c>
      <c r="B1084" s="1" t="s">
        <v>238</v>
      </c>
      <c r="C1084">
        <v>2010</v>
      </c>
      <c r="D1084">
        <v>110</v>
      </c>
      <c r="E1084">
        <v>476</v>
      </c>
      <c r="F1084">
        <v>-366</v>
      </c>
      <c r="G1084">
        <v>0</v>
      </c>
      <c r="H1084">
        <v>1032.9628806199</v>
      </c>
      <c r="J1084">
        <v>6.7090001106262198</v>
      </c>
      <c r="K1084">
        <v>55.564</v>
      </c>
      <c r="L1084">
        <v>14540000</v>
      </c>
      <c r="M1084">
        <v>-0.13</v>
      </c>
      <c r="N1084">
        <v>0.04</v>
      </c>
      <c r="O1084">
        <v>4</v>
      </c>
      <c r="P1084">
        <v>33.229999999999997</v>
      </c>
      <c r="Q1084">
        <v>10.79</v>
      </c>
      <c r="R1084">
        <v>50.7</v>
      </c>
      <c r="S1084">
        <v>61.31</v>
      </c>
      <c r="U1084">
        <v>0</v>
      </c>
    </row>
    <row r="1085" spans="1:21" x14ac:dyDescent="0.35">
      <c r="A1085" s="1" t="s">
        <v>237</v>
      </c>
      <c r="B1085" s="1" t="s">
        <v>238</v>
      </c>
      <c r="C1085">
        <v>2011</v>
      </c>
      <c r="D1085">
        <v>1249</v>
      </c>
      <c r="E1085">
        <v>452</v>
      </c>
      <c r="F1085">
        <v>797</v>
      </c>
      <c r="G1085">
        <v>6.799081525890943E-3</v>
      </c>
      <c r="H1085">
        <v>1051.18599619662</v>
      </c>
      <c r="I1085">
        <v>3.9460625650000001</v>
      </c>
      <c r="J1085">
        <v>6.4289999008178702</v>
      </c>
      <c r="K1085">
        <v>57.161000000000001</v>
      </c>
      <c r="L1085">
        <v>14962000</v>
      </c>
      <c r="M1085">
        <v>-0.16</v>
      </c>
      <c r="N1085">
        <v>-7.0000000000000007E-2</v>
      </c>
      <c r="O1085">
        <v>4</v>
      </c>
      <c r="P1085">
        <v>38.380000000000003</v>
      </c>
      <c r="Q1085">
        <v>9.9</v>
      </c>
      <c r="T1085">
        <v>25000</v>
      </c>
      <c r="U1085">
        <v>2.7196326157478929E-2</v>
      </c>
    </row>
    <row r="1086" spans="1:21" x14ac:dyDescent="0.35">
      <c r="A1086" s="1" t="s">
        <v>237</v>
      </c>
      <c r="B1086" s="1" t="s">
        <v>238</v>
      </c>
      <c r="C1086">
        <v>2012</v>
      </c>
      <c r="D1086">
        <v>1295</v>
      </c>
      <c r="E1086">
        <v>569</v>
      </c>
      <c r="F1086">
        <v>726</v>
      </c>
      <c r="G1086">
        <v>0</v>
      </c>
      <c r="H1086">
        <v>1039.75935944407</v>
      </c>
      <c r="I1086">
        <v>4.279269695</v>
      </c>
      <c r="J1086">
        <v>6.1339998245239302</v>
      </c>
      <c r="K1086">
        <v>58.628999999999998</v>
      </c>
      <c r="L1086">
        <v>15396000</v>
      </c>
      <c r="M1086">
        <v>-0.22</v>
      </c>
      <c r="N1086">
        <v>0</v>
      </c>
      <c r="O1086">
        <v>4</v>
      </c>
      <c r="P1086">
        <v>31.75</v>
      </c>
      <c r="Q1086">
        <v>9.11</v>
      </c>
      <c r="T1086">
        <v>6200</v>
      </c>
      <c r="U1086">
        <v>1.3252335531773624E-2</v>
      </c>
    </row>
    <row r="1087" spans="1:21" x14ac:dyDescent="0.35">
      <c r="A1087" s="1" t="s">
        <v>237</v>
      </c>
      <c r="B1087" s="1" t="s">
        <v>238</v>
      </c>
      <c r="C1087">
        <v>2013</v>
      </c>
      <c r="D1087">
        <v>295</v>
      </c>
      <c r="E1087">
        <v>543</v>
      </c>
      <c r="F1087">
        <v>-248</v>
      </c>
      <c r="G1087">
        <v>1.2910939540252806E-2</v>
      </c>
      <c r="H1087">
        <v>1062.1649406348699</v>
      </c>
      <c r="I1087">
        <v>4.0350842480000004</v>
      </c>
      <c r="J1087">
        <v>5.9499998092651403</v>
      </c>
      <c r="K1087">
        <v>59.930999999999997</v>
      </c>
      <c r="L1087">
        <v>15839000</v>
      </c>
      <c r="M1087">
        <v>-0.16</v>
      </c>
      <c r="N1087">
        <v>-0.21</v>
      </c>
      <c r="O1087">
        <v>4</v>
      </c>
      <c r="P1087">
        <v>38.549999999999997</v>
      </c>
      <c r="Q1087">
        <v>8.43</v>
      </c>
      <c r="T1087">
        <v>33000</v>
      </c>
      <c r="U1087">
        <v>3.2277348812814036E-2</v>
      </c>
    </row>
    <row r="1088" spans="1:21" x14ac:dyDescent="0.35">
      <c r="A1088" s="1" t="s">
        <v>237</v>
      </c>
      <c r="B1088" s="1" t="s">
        <v>238</v>
      </c>
      <c r="C1088">
        <v>2014</v>
      </c>
      <c r="D1088">
        <v>225</v>
      </c>
      <c r="E1088">
        <v>475</v>
      </c>
      <c r="F1088">
        <v>-250</v>
      </c>
      <c r="G1088">
        <v>1.886722404887865E-2</v>
      </c>
      <c r="H1088">
        <v>1090.3672076732</v>
      </c>
      <c r="I1088">
        <v>4.5630803110000002</v>
      </c>
      <c r="J1088">
        <v>5.9429998397827104</v>
      </c>
      <c r="K1088">
        <v>61.042000000000002</v>
      </c>
      <c r="L1088">
        <v>16290000</v>
      </c>
      <c r="M1088">
        <v>-0.28999999999999998</v>
      </c>
      <c r="N1088">
        <v>0.08</v>
      </c>
      <c r="O1088">
        <v>4</v>
      </c>
      <c r="P1088">
        <v>34.409999999999997</v>
      </c>
      <c r="Q1088">
        <v>7.86</v>
      </c>
      <c r="S1088">
        <v>65.150000000000006</v>
      </c>
      <c r="T1088">
        <v>600</v>
      </c>
      <c r="U1088">
        <v>0</v>
      </c>
    </row>
    <row r="1089" spans="1:21" x14ac:dyDescent="0.35">
      <c r="A1089" s="1" t="s">
        <v>237</v>
      </c>
      <c r="B1089" s="1" t="s">
        <v>238</v>
      </c>
      <c r="C1089">
        <v>2015</v>
      </c>
      <c r="D1089">
        <v>315</v>
      </c>
      <c r="E1089">
        <v>548</v>
      </c>
      <c r="F1089">
        <v>-233</v>
      </c>
      <c r="G1089">
        <v>7.3506162338502531E-2</v>
      </c>
      <c r="H1089">
        <v>1088.7018050701099</v>
      </c>
      <c r="I1089">
        <v>3.86763835</v>
      </c>
      <c r="J1089">
        <v>5.8839998245239302</v>
      </c>
      <c r="K1089">
        <v>61.953000000000003</v>
      </c>
      <c r="L1089">
        <v>16745000</v>
      </c>
      <c r="M1089">
        <v>-0.31</v>
      </c>
      <c r="N1089">
        <v>0.03</v>
      </c>
      <c r="O1089">
        <v>3</v>
      </c>
      <c r="P1089">
        <v>34</v>
      </c>
      <c r="Q1089">
        <v>7.41</v>
      </c>
      <c r="S1089">
        <v>62.14</v>
      </c>
      <c r="T1089">
        <v>343000</v>
      </c>
      <c r="U1089">
        <v>1.7335203960310093</v>
      </c>
    </row>
    <row r="1090" spans="1:21" x14ac:dyDescent="0.35">
      <c r="A1090" s="1" t="s">
        <v>237</v>
      </c>
      <c r="B1090" s="1" t="s">
        <v>238</v>
      </c>
      <c r="C1090">
        <v>2016</v>
      </c>
      <c r="D1090">
        <v>221</v>
      </c>
      <c r="E1090">
        <v>557</v>
      </c>
      <c r="F1090">
        <v>-336</v>
      </c>
      <c r="G1090">
        <v>0.13129049314299063</v>
      </c>
      <c r="H1090">
        <v>1083.8014208295899</v>
      </c>
      <c r="I1090">
        <v>3.4764926429999998</v>
      </c>
      <c r="J1090">
        <v>5.8579998016357404</v>
      </c>
      <c r="K1090">
        <v>62.680999999999997</v>
      </c>
      <c r="L1090">
        <v>17205000</v>
      </c>
      <c r="M1090">
        <v>-0.38</v>
      </c>
      <c r="N1090">
        <v>-0.11</v>
      </c>
      <c r="O1090">
        <v>3</v>
      </c>
      <c r="P1090">
        <v>29.43</v>
      </c>
      <c r="Q1090">
        <v>7.07</v>
      </c>
      <c r="R1090">
        <v>51.5</v>
      </c>
      <c r="T1090">
        <v>9500</v>
      </c>
      <c r="U1090">
        <v>7.1612996751571317E-2</v>
      </c>
    </row>
    <row r="1091" spans="1:21" x14ac:dyDescent="0.35">
      <c r="A1091" s="1" t="s">
        <v>237</v>
      </c>
      <c r="B1091" s="1" t="s">
        <v>238</v>
      </c>
      <c r="C1091">
        <v>2017</v>
      </c>
      <c r="D1091">
        <v>241</v>
      </c>
      <c r="E1091">
        <v>564</v>
      </c>
      <c r="F1091">
        <v>-323</v>
      </c>
      <c r="G1091">
        <v>6.9803087553436491E-2</v>
      </c>
      <c r="H1091">
        <v>1095.0420887580101</v>
      </c>
      <c r="I1091">
        <v>3.416862965</v>
      </c>
      <c r="J1091">
        <v>5.8979997634887704</v>
      </c>
      <c r="K1091">
        <v>63.279000000000003</v>
      </c>
      <c r="L1091">
        <v>17670000</v>
      </c>
      <c r="M1091">
        <v>-0.37</v>
      </c>
      <c r="N1091">
        <v>-0.25</v>
      </c>
      <c r="O1091">
        <v>3</v>
      </c>
      <c r="P1091">
        <v>32.26</v>
      </c>
      <c r="Q1091">
        <v>6.81</v>
      </c>
      <c r="T1091">
        <v>84000</v>
      </c>
      <c r="U1091">
        <v>0</v>
      </c>
    </row>
    <row r="1092" spans="1:21" x14ac:dyDescent="0.35">
      <c r="A1092" s="1" t="s">
        <v>239</v>
      </c>
      <c r="B1092" s="1" t="s">
        <v>240</v>
      </c>
      <c r="C1092">
        <v>2008</v>
      </c>
      <c r="D1092">
        <v>6631</v>
      </c>
      <c r="E1092">
        <v>24928</v>
      </c>
      <c r="F1092">
        <v>-18297</v>
      </c>
      <c r="G1092">
        <v>0</v>
      </c>
      <c r="H1092">
        <v>20687.1311182996</v>
      </c>
      <c r="I1092">
        <v>5.8067817689999996</v>
      </c>
      <c r="J1092">
        <v>3.3399999141693102</v>
      </c>
      <c r="K1092">
        <v>74.117999999999995</v>
      </c>
      <c r="L1092">
        <v>27236000</v>
      </c>
      <c r="M1092">
        <v>0.34</v>
      </c>
      <c r="N1092">
        <v>0.11</v>
      </c>
      <c r="O1092">
        <v>4</v>
      </c>
      <c r="P1092">
        <v>270.95</v>
      </c>
      <c r="Q1092">
        <v>4.59</v>
      </c>
      <c r="R1092">
        <v>3.8</v>
      </c>
      <c r="T1092">
        <v>4000</v>
      </c>
      <c r="U1092">
        <v>2.555772639997856E-2</v>
      </c>
    </row>
    <row r="1093" spans="1:21" x14ac:dyDescent="0.35">
      <c r="A1093" s="1" t="s">
        <v>239</v>
      </c>
      <c r="B1093" s="1" t="s">
        <v>240</v>
      </c>
      <c r="C1093">
        <v>2009</v>
      </c>
      <c r="D1093">
        <v>7566</v>
      </c>
      <c r="E1093">
        <v>20641</v>
      </c>
      <c r="F1093">
        <v>-13075</v>
      </c>
      <c r="G1093">
        <v>0</v>
      </c>
      <c r="H1093">
        <v>20009.199281082801</v>
      </c>
      <c r="I1093">
        <v>5.3847017289999997</v>
      </c>
      <c r="J1093">
        <v>3.6900000572204599</v>
      </c>
      <c r="K1093">
        <v>74.305000000000007</v>
      </c>
      <c r="L1093">
        <v>27735000</v>
      </c>
      <c r="M1093">
        <v>0.46</v>
      </c>
      <c r="N1093">
        <v>-0.04</v>
      </c>
      <c r="O1093">
        <v>4</v>
      </c>
      <c r="P1093">
        <v>251.41</v>
      </c>
      <c r="Q1093">
        <v>4.62</v>
      </c>
      <c r="U1093">
        <v>2.1615085207759038E-2</v>
      </c>
    </row>
    <row r="1094" spans="1:21" x14ac:dyDescent="0.35">
      <c r="A1094" s="1" t="s">
        <v>239</v>
      </c>
      <c r="B1094" s="1" t="s">
        <v>240</v>
      </c>
      <c r="C1094">
        <v>2010</v>
      </c>
      <c r="D1094">
        <v>7229</v>
      </c>
      <c r="E1094">
        <v>22458</v>
      </c>
      <c r="F1094">
        <v>-15229</v>
      </c>
      <c r="G1094">
        <v>0</v>
      </c>
      <c r="H1094">
        <v>21107.267937252302</v>
      </c>
      <c r="I1094">
        <v>5.5802817339999997</v>
      </c>
      <c r="J1094">
        <v>3.25</v>
      </c>
      <c r="K1094">
        <v>74.492999999999995</v>
      </c>
      <c r="L1094">
        <v>28208000</v>
      </c>
      <c r="M1094">
        <v>0.48</v>
      </c>
      <c r="N1094">
        <v>0.14000000000000001</v>
      </c>
      <c r="O1094">
        <v>4</v>
      </c>
      <c r="P1094">
        <v>292.89</v>
      </c>
      <c r="Q1094">
        <v>4.6500000000000004</v>
      </c>
      <c r="S1094">
        <v>93.12</v>
      </c>
      <c r="T1094">
        <v>65000</v>
      </c>
      <c r="U1094">
        <v>1.4225198588942087E-2</v>
      </c>
    </row>
    <row r="1095" spans="1:21" x14ac:dyDescent="0.35">
      <c r="A1095" s="1" t="s">
        <v>239</v>
      </c>
      <c r="B1095" s="1" t="s">
        <v>240</v>
      </c>
      <c r="C1095">
        <v>2011</v>
      </c>
      <c r="D1095">
        <v>9417</v>
      </c>
      <c r="E1095">
        <v>17693</v>
      </c>
      <c r="F1095">
        <v>-8276</v>
      </c>
      <c r="G1095">
        <v>0</v>
      </c>
      <c r="H1095">
        <v>21818.8756940003</v>
      </c>
      <c r="I1095">
        <v>5.786367416</v>
      </c>
      <c r="J1095">
        <v>3.0899999141693102</v>
      </c>
      <c r="K1095">
        <v>74.683000000000007</v>
      </c>
      <c r="L1095">
        <v>28651000</v>
      </c>
      <c r="M1095">
        <v>0.48</v>
      </c>
      <c r="N1095">
        <v>0.08</v>
      </c>
      <c r="O1095">
        <v>4</v>
      </c>
      <c r="P1095">
        <v>352.59</v>
      </c>
      <c r="Q1095">
        <v>4.68</v>
      </c>
      <c r="R1095">
        <v>1.7</v>
      </c>
      <c r="T1095">
        <v>24000</v>
      </c>
      <c r="U1095">
        <v>9.8310661195183793E-2</v>
      </c>
    </row>
    <row r="1096" spans="1:21" x14ac:dyDescent="0.35">
      <c r="A1096" s="1" t="s">
        <v>239</v>
      </c>
      <c r="B1096" s="1" t="s">
        <v>240</v>
      </c>
      <c r="C1096">
        <v>2012</v>
      </c>
      <c r="D1096">
        <v>9774</v>
      </c>
      <c r="E1096">
        <v>20775</v>
      </c>
      <c r="F1096">
        <v>-11001</v>
      </c>
      <c r="G1096">
        <v>6.9320591395790609E-3</v>
      </c>
      <c r="H1096">
        <v>22590.791523853099</v>
      </c>
      <c r="I1096">
        <v>5.9142837520000002</v>
      </c>
      <c r="J1096">
        <v>3.0199999809265101</v>
      </c>
      <c r="K1096">
        <v>74.876999999999995</v>
      </c>
      <c r="L1096">
        <v>29068000</v>
      </c>
      <c r="M1096">
        <v>0.47</v>
      </c>
      <c r="N1096">
        <v>-0.01</v>
      </c>
      <c r="O1096">
        <v>4</v>
      </c>
      <c r="P1096">
        <v>382.29</v>
      </c>
      <c r="Q1096">
        <v>4.72</v>
      </c>
      <c r="T1096">
        <v>22000</v>
      </c>
      <c r="U1096">
        <v>2.0796177375380975E-2</v>
      </c>
    </row>
    <row r="1097" spans="1:21" x14ac:dyDescent="0.35">
      <c r="A1097" s="1" t="s">
        <v>239</v>
      </c>
      <c r="B1097" s="1" t="s">
        <v>240</v>
      </c>
      <c r="C1097">
        <v>2013</v>
      </c>
      <c r="D1097">
        <v>8883</v>
      </c>
      <c r="E1097">
        <v>23293</v>
      </c>
      <c r="F1097">
        <v>-14410</v>
      </c>
      <c r="G1097">
        <v>0.24649392573914891</v>
      </c>
      <c r="H1097">
        <v>23224.1884369621</v>
      </c>
      <c r="I1097">
        <v>5.7701997760000001</v>
      </c>
      <c r="J1097">
        <v>3.1099998950958301</v>
      </c>
      <c r="K1097">
        <v>75.072000000000003</v>
      </c>
      <c r="L1097">
        <v>29469000</v>
      </c>
      <c r="M1097">
        <v>0.44</v>
      </c>
      <c r="N1097">
        <v>0.05</v>
      </c>
      <c r="O1097">
        <v>4</v>
      </c>
      <c r="P1097">
        <v>388.7</v>
      </c>
      <c r="Q1097">
        <v>4.7699999999999996</v>
      </c>
      <c r="R1097">
        <v>0.6</v>
      </c>
      <c r="T1097">
        <v>43000</v>
      </c>
      <c r="U1097">
        <v>1.7117633727556984E-2</v>
      </c>
    </row>
    <row r="1098" spans="1:21" x14ac:dyDescent="0.35">
      <c r="A1098" s="1" t="s">
        <v>239</v>
      </c>
      <c r="B1098" s="1" t="s">
        <v>240</v>
      </c>
      <c r="C1098">
        <v>2014</v>
      </c>
      <c r="D1098">
        <v>7083</v>
      </c>
      <c r="E1098">
        <v>19776</v>
      </c>
      <c r="F1098">
        <v>-12693</v>
      </c>
      <c r="G1098">
        <v>3.3827550853923706E-3</v>
      </c>
      <c r="H1098">
        <v>24194.633908454201</v>
      </c>
      <c r="I1098">
        <v>5.9629216190000003</v>
      </c>
      <c r="J1098">
        <v>2.8699998855590798</v>
      </c>
      <c r="K1098">
        <v>75.268000000000001</v>
      </c>
      <c r="L1098">
        <v>29867000</v>
      </c>
      <c r="M1098">
        <v>0.59</v>
      </c>
      <c r="N1098">
        <v>0.27</v>
      </c>
      <c r="O1098">
        <v>4</v>
      </c>
      <c r="P1098">
        <v>421.97</v>
      </c>
      <c r="Q1098">
        <v>4.82</v>
      </c>
      <c r="T1098">
        <v>256000</v>
      </c>
      <c r="U1098">
        <v>6.4272346816768633E-2</v>
      </c>
    </row>
    <row r="1099" spans="1:21" x14ac:dyDescent="0.35">
      <c r="A1099" s="1" t="s">
        <v>239</v>
      </c>
      <c r="B1099" s="1" t="s">
        <v>240</v>
      </c>
      <c r="C1099">
        <v>2015</v>
      </c>
      <c r="D1099">
        <v>9329</v>
      </c>
      <c r="E1099">
        <v>21736</v>
      </c>
      <c r="F1099">
        <v>-12407</v>
      </c>
      <c r="G1099">
        <v>3.3417529540569974E-3</v>
      </c>
      <c r="H1099">
        <v>25001.612673149401</v>
      </c>
      <c r="I1099">
        <v>6.3221211430000004</v>
      </c>
      <c r="J1099">
        <v>3.0999999046325701</v>
      </c>
      <c r="K1099">
        <v>75.460999999999999</v>
      </c>
      <c r="L1099">
        <v>30271000</v>
      </c>
      <c r="M1099">
        <v>0.5</v>
      </c>
      <c r="N1099">
        <v>0.26</v>
      </c>
      <c r="O1099">
        <v>4</v>
      </c>
      <c r="P1099">
        <v>376.06</v>
      </c>
      <c r="Q1099">
        <v>4.88</v>
      </c>
      <c r="R1099">
        <v>0.4</v>
      </c>
      <c r="T1099">
        <v>21000</v>
      </c>
      <c r="U1099">
        <v>8.354382363387719E-2</v>
      </c>
    </row>
    <row r="1100" spans="1:21" x14ac:dyDescent="0.35">
      <c r="A1100" s="1" t="s">
        <v>239</v>
      </c>
      <c r="B1100" s="1" t="s">
        <v>240</v>
      </c>
      <c r="C1100">
        <v>2016</v>
      </c>
      <c r="D1100">
        <v>5630</v>
      </c>
      <c r="E1100">
        <v>15319</v>
      </c>
      <c r="F1100">
        <v>-9689</v>
      </c>
      <c r="G1100">
        <v>1.9810197135276566E-2</v>
      </c>
      <c r="H1100">
        <v>25668.884358228999</v>
      </c>
      <c r="J1100">
        <v>3.4400000572204599</v>
      </c>
      <c r="K1100">
        <v>75.649000000000001</v>
      </c>
      <c r="L1100">
        <v>30685000</v>
      </c>
      <c r="M1100">
        <v>0.5</v>
      </c>
      <c r="N1100">
        <v>0.14000000000000001</v>
      </c>
      <c r="O1100">
        <v>4</v>
      </c>
      <c r="P1100">
        <v>361.52</v>
      </c>
      <c r="Q1100">
        <v>4.9400000000000004</v>
      </c>
      <c r="S1100">
        <v>93.73</v>
      </c>
      <c r="T1100">
        <v>18000</v>
      </c>
      <c r="U1100">
        <v>0</v>
      </c>
    </row>
    <row r="1101" spans="1:21" x14ac:dyDescent="0.35">
      <c r="A1101" s="1" t="s">
        <v>239</v>
      </c>
      <c r="B1101" s="1" t="s">
        <v>240</v>
      </c>
      <c r="C1101">
        <v>2017</v>
      </c>
      <c r="D1101">
        <v>5897</v>
      </c>
      <c r="E1101">
        <v>18948</v>
      </c>
      <c r="F1101">
        <v>-13051</v>
      </c>
      <c r="G1101">
        <v>0</v>
      </c>
      <c r="H1101">
        <v>26808.1640645679</v>
      </c>
      <c r="J1101">
        <v>3.41499996185303</v>
      </c>
      <c r="K1101">
        <v>75.828000000000003</v>
      </c>
      <c r="L1101">
        <v>31105000</v>
      </c>
      <c r="M1101">
        <v>0.41</v>
      </c>
      <c r="N1101">
        <v>0.12</v>
      </c>
      <c r="O1101">
        <v>4</v>
      </c>
      <c r="P1101">
        <v>384.07</v>
      </c>
      <c r="Q1101">
        <v>5.01</v>
      </c>
      <c r="S1101">
        <v>95.08</v>
      </c>
      <c r="T1101">
        <v>82000</v>
      </c>
      <c r="U1101">
        <v>2.9373533294912851E-2</v>
      </c>
    </row>
    <row r="1102" spans="1:21" x14ac:dyDescent="0.35">
      <c r="A1102" s="1" t="s">
        <v>241</v>
      </c>
      <c r="B1102" s="1" t="s">
        <v>242</v>
      </c>
      <c r="C1102">
        <v>2008</v>
      </c>
      <c r="D1102">
        <v>78</v>
      </c>
      <c r="E1102">
        <v>126</v>
      </c>
      <c r="F1102">
        <v>-48</v>
      </c>
      <c r="G1102">
        <v>0</v>
      </c>
      <c r="H1102">
        <v>12744.783190005801</v>
      </c>
      <c r="J1102">
        <v>4.1160001754760698</v>
      </c>
      <c r="K1102">
        <v>75.072999999999993</v>
      </c>
      <c r="L1102">
        <v>343000</v>
      </c>
      <c r="M1102">
        <v>-0.18</v>
      </c>
      <c r="N1102">
        <v>-0.16</v>
      </c>
      <c r="O1102">
        <v>4</v>
      </c>
      <c r="P1102">
        <v>755.19</v>
      </c>
      <c r="Q1102">
        <v>3.67</v>
      </c>
      <c r="U1102">
        <v>0</v>
      </c>
    </row>
    <row r="1103" spans="1:21" x14ac:dyDescent="0.35">
      <c r="A1103" s="1" t="s">
        <v>241</v>
      </c>
      <c r="B1103" s="1" t="s">
        <v>242</v>
      </c>
      <c r="C1103">
        <v>2009</v>
      </c>
      <c r="D1103">
        <v>108</v>
      </c>
      <c r="E1103">
        <v>160</v>
      </c>
      <c r="F1103">
        <v>-52</v>
      </c>
      <c r="G1103">
        <v>0</v>
      </c>
      <c r="H1103">
        <v>11508.4022593141</v>
      </c>
      <c r="J1103">
        <v>4.8680000305175799</v>
      </c>
      <c r="K1103">
        <v>75.498999999999995</v>
      </c>
      <c r="L1103">
        <v>353000</v>
      </c>
      <c r="M1103">
        <v>-0.19</v>
      </c>
      <c r="N1103">
        <v>-0.23</v>
      </c>
      <c r="O1103">
        <v>4</v>
      </c>
      <c r="P1103">
        <v>667.73</v>
      </c>
      <c r="Q1103">
        <v>3.6</v>
      </c>
      <c r="U1103">
        <v>0</v>
      </c>
    </row>
    <row r="1104" spans="1:21" x14ac:dyDescent="0.35">
      <c r="A1104" s="1" t="s">
        <v>241</v>
      </c>
      <c r="B1104" s="1" t="s">
        <v>242</v>
      </c>
      <c r="C1104">
        <v>2010</v>
      </c>
      <c r="D1104">
        <v>86</v>
      </c>
      <c r="E1104">
        <v>179</v>
      </c>
      <c r="F1104">
        <v>-93</v>
      </c>
      <c r="G1104">
        <v>0</v>
      </c>
      <c r="H1104">
        <v>12005.5046183167</v>
      </c>
      <c r="J1104">
        <v>4.5770001411437997</v>
      </c>
      <c r="K1104">
        <v>75.905000000000001</v>
      </c>
      <c r="L1104">
        <v>366000</v>
      </c>
      <c r="M1104">
        <v>-0.34</v>
      </c>
      <c r="N1104">
        <v>-0.17</v>
      </c>
      <c r="O1104">
        <v>4</v>
      </c>
      <c r="P1104">
        <v>602.66</v>
      </c>
      <c r="Q1104">
        <v>3.53</v>
      </c>
      <c r="U1104">
        <v>0</v>
      </c>
    </row>
    <row r="1105" spans="1:21" x14ac:dyDescent="0.35">
      <c r="A1105" s="1" t="s">
        <v>241</v>
      </c>
      <c r="B1105" s="1" t="s">
        <v>242</v>
      </c>
      <c r="C1105">
        <v>2011</v>
      </c>
      <c r="D1105">
        <v>99</v>
      </c>
      <c r="E1105">
        <v>118</v>
      </c>
      <c r="F1105">
        <v>-19</v>
      </c>
      <c r="G1105">
        <v>0</v>
      </c>
      <c r="H1105">
        <v>12664.990676931</v>
      </c>
      <c r="J1105">
        <v>4.6810002326965297</v>
      </c>
      <c r="K1105">
        <v>76.293000000000006</v>
      </c>
      <c r="L1105">
        <v>380000</v>
      </c>
      <c r="M1105">
        <v>-0.55000000000000004</v>
      </c>
      <c r="N1105">
        <v>-0.24</v>
      </c>
      <c r="O1105">
        <v>4</v>
      </c>
      <c r="P1105">
        <v>585.91999999999996</v>
      </c>
      <c r="Q1105">
        <v>3.44</v>
      </c>
      <c r="U1105">
        <v>0</v>
      </c>
    </row>
    <row r="1106" spans="1:21" x14ac:dyDescent="0.35">
      <c r="A1106" s="1" t="s">
        <v>241</v>
      </c>
      <c r="B1106" s="1" t="s">
        <v>242</v>
      </c>
      <c r="C1106">
        <v>2012</v>
      </c>
      <c r="D1106">
        <v>100</v>
      </c>
      <c r="E1106">
        <v>148</v>
      </c>
      <c r="F1106">
        <v>-48</v>
      </c>
      <c r="G1106">
        <v>0</v>
      </c>
      <c r="H1106">
        <v>12611.585874487801</v>
      </c>
      <c r="J1106">
        <v>5.1139998435974103</v>
      </c>
      <c r="K1106">
        <v>76.664000000000001</v>
      </c>
      <c r="L1106">
        <v>397000</v>
      </c>
      <c r="M1106">
        <v>-0.54</v>
      </c>
      <c r="N1106">
        <v>-0.37</v>
      </c>
      <c r="O1106">
        <v>4</v>
      </c>
      <c r="P1106">
        <v>648.15</v>
      </c>
      <c r="Q1106">
        <v>3.35</v>
      </c>
      <c r="U1106">
        <v>0</v>
      </c>
    </row>
    <row r="1107" spans="1:21" x14ac:dyDescent="0.35">
      <c r="A1107" s="1" t="s">
        <v>241</v>
      </c>
      <c r="B1107" s="1" t="s">
        <v>242</v>
      </c>
      <c r="C1107">
        <v>2013</v>
      </c>
      <c r="D1107">
        <v>95</v>
      </c>
      <c r="E1107">
        <v>174</v>
      </c>
      <c r="F1107">
        <v>-79</v>
      </c>
      <c r="G1107">
        <v>0</v>
      </c>
      <c r="H1107">
        <v>13148.7319744621</v>
      </c>
      <c r="J1107">
        <v>4.9660000801086399</v>
      </c>
      <c r="K1107">
        <v>77.018000000000001</v>
      </c>
      <c r="L1107">
        <v>416000</v>
      </c>
      <c r="M1107">
        <v>-0.75</v>
      </c>
      <c r="N1107">
        <v>0.13</v>
      </c>
      <c r="O1107">
        <v>4</v>
      </c>
      <c r="P1107">
        <v>674.6</v>
      </c>
      <c r="Q1107">
        <v>3.26</v>
      </c>
      <c r="U1107">
        <v>0</v>
      </c>
    </row>
    <row r="1108" spans="1:21" x14ac:dyDescent="0.35">
      <c r="A1108" s="1" t="s">
        <v>241</v>
      </c>
      <c r="B1108" s="1" t="s">
        <v>242</v>
      </c>
      <c r="C1108">
        <v>2014</v>
      </c>
      <c r="D1108">
        <v>115</v>
      </c>
      <c r="E1108">
        <v>180</v>
      </c>
      <c r="F1108">
        <v>-65</v>
      </c>
      <c r="G1108">
        <v>0</v>
      </c>
      <c r="H1108">
        <v>13737.4141581271</v>
      </c>
      <c r="J1108">
        <v>5.21000003814697</v>
      </c>
      <c r="K1108">
        <v>77.36</v>
      </c>
      <c r="L1108">
        <v>435000</v>
      </c>
      <c r="M1108">
        <v>-0.53</v>
      </c>
      <c r="N1108">
        <v>0.68</v>
      </c>
      <c r="O1108">
        <v>4</v>
      </c>
      <c r="P1108">
        <v>716.19</v>
      </c>
      <c r="Q1108">
        <v>3.16</v>
      </c>
      <c r="S1108">
        <v>98.61</v>
      </c>
      <c r="U1108">
        <v>0</v>
      </c>
    </row>
    <row r="1109" spans="1:21" x14ac:dyDescent="0.35">
      <c r="A1109" s="1" t="s">
        <v>241</v>
      </c>
      <c r="B1109" s="1" t="s">
        <v>242</v>
      </c>
      <c r="C1109">
        <v>2015</v>
      </c>
      <c r="D1109">
        <v>108</v>
      </c>
      <c r="E1109">
        <v>193</v>
      </c>
      <c r="F1109">
        <v>-85</v>
      </c>
      <c r="G1109">
        <v>0</v>
      </c>
      <c r="H1109">
        <v>13705.005354560401</v>
      </c>
      <c r="J1109">
        <v>5.05299997329712</v>
      </c>
      <c r="K1109">
        <v>77.691000000000003</v>
      </c>
      <c r="L1109">
        <v>455000</v>
      </c>
      <c r="M1109">
        <v>-0.57999999999999996</v>
      </c>
      <c r="N1109">
        <v>0.42</v>
      </c>
      <c r="O1109">
        <v>5</v>
      </c>
      <c r="P1109">
        <v>853.54</v>
      </c>
      <c r="Q1109">
        <v>3.06</v>
      </c>
      <c r="U1109">
        <v>0</v>
      </c>
    </row>
    <row r="1110" spans="1:21" x14ac:dyDescent="0.35">
      <c r="A1110" s="1" t="s">
        <v>241</v>
      </c>
      <c r="B1110" s="1" t="s">
        <v>242</v>
      </c>
      <c r="C1110">
        <v>2016</v>
      </c>
      <c r="D1110">
        <v>108</v>
      </c>
      <c r="E1110">
        <v>190</v>
      </c>
      <c r="F1110">
        <v>-82</v>
      </c>
      <c r="G1110">
        <v>0</v>
      </c>
      <c r="H1110">
        <v>14231.534151447901</v>
      </c>
      <c r="J1110">
        <v>5.0279998779296902</v>
      </c>
      <c r="K1110">
        <v>78.013000000000005</v>
      </c>
      <c r="L1110">
        <v>476000</v>
      </c>
      <c r="M1110">
        <v>-0.41</v>
      </c>
      <c r="N1110">
        <v>0.42</v>
      </c>
      <c r="O1110">
        <v>5</v>
      </c>
      <c r="P1110">
        <v>1052.52</v>
      </c>
      <c r="Q1110">
        <v>2.96</v>
      </c>
      <c r="R1110">
        <v>8.1999999999999993</v>
      </c>
      <c r="S1110">
        <v>97.73</v>
      </c>
      <c r="U1110">
        <v>0</v>
      </c>
    </row>
    <row r="1111" spans="1:21" x14ac:dyDescent="0.35">
      <c r="A1111" s="1" t="s">
        <v>241</v>
      </c>
      <c r="B1111" s="1" t="s">
        <v>242</v>
      </c>
      <c r="C1111">
        <v>2017</v>
      </c>
      <c r="D1111">
        <v>106</v>
      </c>
      <c r="E1111">
        <v>184</v>
      </c>
      <c r="F1111">
        <v>-78</v>
      </c>
      <c r="G1111">
        <v>0</v>
      </c>
      <c r="H1111">
        <v>15183.616398288799</v>
      </c>
      <c r="J1111">
        <v>4.9949998855590803</v>
      </c>
      <c r="K1111">
        <v>78.325000000000003</v>
      </c>
      <c r="L1111">
        <v>496000</v>
      </c>
      <c r="M1111">
        <v>-0.62</v>
      </c>
      <c r="N1111">
        <v>0.23</v>
      </c>
      <c r="O1111">
        <v>5</v>
      </c>
      <c r="P1111">
        <v>1006.94</v>
      </c>
      <c r="Q1111">
        <v>2.88</v>
      </c>
      <c r="T1111">
        <v>76</v>
      </c>
      <c r="U1111">
        <v>0</v>
      </c>
    </row>
    <row r="1112" spans="1:21" x14ac:dyDescent="0.35">
      <c r="A1112" s="1" t="s">
        <v>243</v>
      </c>
      <c r="B1112" s="1" t="s">
        <v>244</v>
      </c>
      <c r="C1112">
        <v>2008</v>
      </c>
      <c r="D1112">
        <v>1626</v>
      </c>
      <c r="E1112">
        <v>9278</v>
      </c>
      <c r="F1112">
        <v>-7652</v>
      </c>
      <c r="G1112">
        <v>0.79401129289875594</v>
      </c>
      <c r="H1112">
        <v>1808.8876264583801</v>
      </c>
      <c r="I1112">
        <v>4.1146640779999997</v>
      </c>
      <c r="J1112">
        <v>10.854000091552701</v>
      </c>
      <c r="K1112">
        <v>54.192999999999998</v>
      </c>
      <c r="L1112">
        <v>14114000</v>
      </c>
      <c r="M1112">
        <v>-0.32</v>
      </c>
      <c r="N1112">
        <v>0.21</v>
      </c>
      <c r="O1112">
        <v>3</v>
      </c>
      <c r="P1112">
        <v>34</v>
      </c>
      <c r="Q1112">
        <v>13.39</v>
      </c>
      <c r="T1112">
        <v>2500</v>
      </c>
      <c r="U1112">
        <v>0</v>
      </c>
    </row>
    <row r="1113" spans="1:21" x14ac:dyDescent="0.35">
      <c r="A1113" s="1" t="s">
        <v>243</v>
      </c>
      <c r="B1113" s="1" t="s">
        <v>244</v>
      </c>
      <c r="C1113">
        <v>2009</v>
      </c>
      <c r="D1113">
        <v>1977</v>
      </c>
      <c r="E1113">
        <v>8925</v>
      </c>
      <c r="F1113">
        <v>-6948</v>
      </c>
      <c r="G1113">
        <v>0.89505594512903874</v>
      </c>
      <c r="H1113">
        <v>1832.80808109145</v>
      </c>
      <c r="I1113">
        <v>3.9765985009999998</v>
      </c>
      <c r="J1113">
        <v>9.9890003204345703</v>
      </c>
      <c r="K1113">
        <v>54.756</v>
      </c>
      <c r="L1113">
        <v>14581000</v>
      </c>
      <c r="M1113">
        <v>-0.37</v>
      </c>
      <c r="N1113">
        <v>-0.08</v>
      </c>
      <c r="O1113">
        <v>3</v>
      </c>
      <c r="P1113">
        <v>35.5</v>
      </c>
      <c r="Q1113">
        <v>12.91</v>
      </c>
      <c r="R1113">
        <v>41.1</v>
      </c>
      <c r="U1113">
        <v>0.1633313792776564</v>
      </c>
    </row>
    <row r="1114" spans="1:21" x14ac:dyDescent="0.35">
      <c r="A1114" s="1" t="s">
        <v>243</v>
      </c>
      <c r="B1114" s="1" t="s">
        <v>244</v>
      </c>
      <c r="C1114">
        <v>2010</v>
      </c>
      <c r="D1114">
        <v>2452</v>
      </c>
      <c r="E1114">
        <v>7425</v>
      </c>
      <c r="F1114">
        <v>-4973</v>
      </c>
      <c r="G1114">
        <v>0.19501554450792166</v>
      </c>
      <c r="H1114">
        <v>1871.9847438509801</v>
      </c>
      <c r="I1114">
        <v>3.762305021</v>
      </c>
      <c r="J1114">
        <v>8.0699996948242205</v>
      </c>
      <c r="K1114">
        <v>55.250999999999998</v>
      </c>
      <c r="L1114">
        <v>15049000</v>
      </c>
      <c r="M1114">
        <v>-0.45</v>
      </c>
      <c r="N1114">
        <v>-0.18</v>
      </c>
      <c r="O1114">
        <v>3</v>
      </c>
      <c r="P1114">
        <v>32.65</v>
      </c>
      <c r="Q1114">
        <v>12.48</v>
      </c>
      <c r="S1114">
        <v>31.1</v>
      </c>
      <c r="T1114">
        <v>5800</v>
      </c>
      <c r="U1114">
        <v>0</v>
      </c>
    </row>
    <row r="1115" spans="1:21" x14ac:dyDescent="0.35">
      <c r="A1115" s="1" t="s">
        <v>243</v>
      </c>
      <c r="B1115" s="1" t="s">
        <v>244</v>
      </c>
      <c r="C1115">
        <v>2011</v>
      </c>
      <c r="D1115">
        <v>3160</v>
      </c>
      <c r="E1115">
        <v>6956</v>
      </c>
      <c r="F1115">
        <v>-3796</v>
      </c>
      <c r="G1115">
        <v>0.22564054472537326</v>
      </c>
      <c r="H1115">
        <v>1874.7030301018301</v>
      </c>
      <c r="I1115">
        <v>4.6668329240000004</v>
      </c>
      <c r="J1115">
        <v>6.9000000953674299</v>
      </c>
      <c r="K1115">
        <v>55.701000000000001</v>
      </c>
      <c r="L1115">
        <v>15515000</v>
      </c>
      <c r="M1115">
        <v>-0.5</v>
      </c>
      <c r="N1115">
        <v>-0.71</v>
      </c>
      <c r="O1115">
        <v>3</v>
      </c>
      <c r="P1115">
        <v>32.950000000000003</v>
      </c>
      <c r="Q1115">
        <v>12.09</v>
      </c>
      <c r="S1115">
        <v>33.56</v>
      </c>
      <c r="T1115">
        <v>18000</v>
      </c>
      <c r="U1115">
        <v>6.0983930646074077E-3</v>
      </c>
    </row>
    <row r="1116" spans="1:21" x14ac:dyDescent="0.35">
      <c r="A1116" s="1" t="s">
        <v>243</v>
      </c>
      <c r="B1116" s="1" t="s">
        <v>244</v>
      </c>
      <c r="C1116">
        <v>2012</v>
      </c>
      <c r="D1116">
        <v>3023</v>
      </c>
      <c r="E1116">
        <v>7625</v>
      </c>
      <c r="F1116">
        <v>-4602</v>
      </c>
      <c r="G1116">
        <v>1.988455600373664</v>
      </c>
      <c r="H1116">
        <v>1804.9426044009799</v>
      </c>
      <c r="I1116">
        <v>4.3130168910000002</v>
      </c>
      <c r="J1116">
        <v>7.0999999046325701</v>
      </c>
      <c r="K1116">
        <v>56.134999999999998</v>
      </c>
      <c r="L1116">
        <v>15979000</v>
      </c>
      <c r="M1116">
        <v>-0.67</v>
      </c>
      <c r="N1116">
        <v>-2.0299999999999998</v>
      </c>
      <c r="O1116">
        <v>5</v>
      </c>
      <c r="P1116">
        <v>28.62</v>
      </c>
      <c r="Q1116">
        <v>11.72</v>
      </c>
      <c r="T1116">
        <v>9000</v>
      </c>
      <c r="U1116">
        <v>0</v>
      </c>
    </row>
    <row r="1117" spans="1:21" x14ac:dyDescent="0.35">
      <c r="A1117" s="1" t="s">
        <v>243</v>
      </c>
      <c r="B1117" s="1" t="s">
        <v>244</v>
      </c>
      <c r="C1117">
        <v>2013</v>
      </c>
      <c r="D1117">
        <v>3376</v>
      </c>
      <c r="E1117">
        <v>8348</v>
      </c>
      <c r="F1117">
        <v>-4972</v>
      </c>
      <c r="G1117">
        <v>6.3931445380388094</v>
      </c>
      <c r="H1117">
        <v>1793.72366558663</v>
      </c>
      <c r="I1117">
        <v>3.6762771609999998</v>
      </c>
      <c r="J1117">
        <v>7.3000001907348597</v>
      </c>
      <c r="K1117">
        <v>56.578000000000003</v>
      </c>
      <c r="L1117">
        <v>16450000</v>
      </c>
      <c r="M1117">
        <v>-0.75</v>
      </c>
      <c r="N1117">
        <v>-1.72</v>
      </c>
      <c r="O1117">
        <v>4</v>
      </c>
      <c r="P1117">
        <v>31.89</v>
      </c>
      <c r="Q1117">
        <v>11.36</v>
      </c>
      <c r="T1117">
        <v>24000</v>
      </c>
      <c r="U1117">
        <v>0.21120209932513953</v>
      </c>
    </row>
    <row r="1118" spans="1:21" x14ac:dyDescent="0.35">
      <c r="A1118" s="1" t="s">
        <v>243</v>
      </c>
      <c r="B1118" s="1" t="s">
        <v>244</v>
      </c>
      <c r="C1118">
        <v>2014</v>
      </c>
      <c r="D1118">
        <v>2271</v>
      </c>
      <c r="E1118">
        <v>9128</v>
      </c>
      <c r="F1118">
        <v>-6857</v>
      </c>
      <c r="G1118">
        <v>1.2875466057652025</v>
      </c>
      <c r="H1118">
        <v>1865.1606218307099</v>
      </c>
      <c r="I1118">
        <v>3.9747142790000001</v>
      </c>
      <c r="J1118">
        <v>6.3800001144409197</v>
      </c>
      <c r="K1118">
        <v>57.036000000000001</v>
      </c>
      <c r="L1118">
        <v>16934000</v>
      </c>
      <c r="M1118">
        <v>-0.64</v>
      </c>
      <c r="N1118">
        <v>-1.71</v>
      </c>
      <c r="O1118">
        <v>4</v>
      </c>
      <c r="P1118">
        <v>37.9</v>
      </c>
      <c r="Q1118">
        <v>11</v>
      </c>
      <c r="U1118">
        <v>0</v>
      </c>
    </row>
    <row r="1119" spans="1:21" x14ac:dyDescent="0.35">
      <c r="A1119" s="1" t="s">
        <v>243</v>
      </c>
      <c r="B1119" s="1" t="s">
        <v>244</v>
      </c>
      <c r="C1119">
        <v>2015</v>
      </c>
      <c r="D1119">
        <v>1887</v>
      </c>
      <c r="E1119">
        <v>11889</v>
      </c>
      <c r="F1119">
        <v>-10002</v>
      </c>
      <c r="G1119">
        <v>1.3214156500830867</v>
      </c>
      <c r="H1119">
        <v>1919.2284214274</v>
      </c>
      <c r="I1119">
        <v>4.5820984840000003</v>
      </c>
      <c r="J1119">
        <v>7.7300000190734899</v>
      </c>
      <c r="K1119">
        <v>57.509</v>
      </c>
      <c r="L1119">
        <v>17439000</v>
      </c>
      <c r="M1119">
        <v>-0.74</v>
      </c>
      <c r="N1119">
        <v>-1.69</v>
      </c>
      <c r="O1119">
        <v>4</v>
      </c>
      <c r="P1119">
        <v>30.83</v>
      </c>
      <c r="Q1119">
        <v>10.65</v>
      </c>
      <c r="S1119">
        <v>33.07</v>
      </c>
      <c r="T1119">
        <v>400</v>
      </c>
      <c r="U1119">
        <v>2.653445246446421E-2</v>
      </c>
    </row>
    <row r="1120" spans="1:21" x14ac:dyDescent="0.35">
      <c r="A1120" s="1" t="s">
        <v>243</v>
      </c>
      <c r="B1120" s="1" t="s">
        <v>244</v>
      </c>
      <c r="C1120">
        <v>2016</v>
      </c>
      <c r="D1120">
        <v>2253</v>
      </c>
      <c r="E1120">
        <v>12851</v>
      </c>
      <c r="F1120">
        <v>-10598</v>
      </c>
      <c r="G1120">
        <v>0.7013500462008122</v>
      </c>
      <c r="H1120">
        <v>1971.0844795084799</v>
      </c>
      <c r="I1120">
        <v>4.0160279269999997</v>
      </c>
      <c r="J1120">
        <v>7.8130002021789604</v>
      </c>
      <c r="K1120">
        <v>57.987000000000002</v>
      </c>
      <c r="L1120">
        <v>17965000</v>
      </c>
      <c r="M1120">
        <v>-0.78</v>
      </c>
      <c r="N1120">
        <v>-1.62</v>
      </c>
      <c r="O1120">
        <v>4</v>
      </c>
      <c r="P1120">
        <v>29.39</v>
      </c>
      <c r="Q1120">
        <v>10.31</v>
      </c>
      <c r="T1120">
        <v>8000</v>
      </c>
      <c r="U1120">
        <v>6.6551465168222024E-2</v>
      </c>
    </row>
    <row r="1121" spans="1:21" x14ac:dyDescent="0.35">
      <c r="A1121" s="1" t="s">
        <v>243</v>
      </c>
      <c r="B1121" s="1" t="s">
        <v>244</v>
      </c>
      <c r="C1121">
        <v>2017</v>
      </c>
      <c r="D1121">
        <v>2649</v>
      </c>
      <c r="E1121">
        <v>13246</v>
      </c>
      <c r="F1121">
        <v>-10597</v>
      </c>
      <c r="G1121">
        <v>4.2955055245037626</v>
      </c>
      <c r="H1121">
        <v>2014.3058696933399</v>
      </c>
      <c r="I1121">
        <v>4.7418503760000004</v>
      </c>
      <c r="J1121">
        <v>7.9109997749328604</v>
      </c>
      <c r="K1121">
        <v>58.451999999999998</v>
      </c>
      <c r="L1121">
        <v>18512000</v>
      </c>
      <c r="M1121">
        <v>-0.78</v>
      </c>
      <c r="N1121">
        <v>-1.91</v>
      </c>
      <c r="O1121">
        <v>4</v>
      </c>
      <c r="P1121">
        <v>31.38</v>
      </c>
      <c r="Q1121">
        <v>9.98</v>
      </c>
      <c r="T1121">
        <v>6800</v>
      </c>
      <c r="U1121">
        <v>0</v>
      </c>
    </row>
    <row r="1122" spans="1:21" x14ac:dyDescent="0.35">
      <c r="A1122" s="1" t="s">
        <v>245</v>
      </c>
      <c r="B1122" s="1" t="s">
        <v>246</v>
      </c>
      <c r="C1122">
        <v>2008</v>
      </c>
      <c r="D1122">
        <v>208</v>
      </c>
      <c r="E1122">
        <v>622</v>
      </c>
      <c r="F1122">
        <v>-414</v>
      </c>
      <c r="G1122">
        <v>0</v>
      </c>
      <c r="H1122">
        <v>28437.737861232399</v>
      </c>
      <c r="J1122">
        <v>5.9800000190734899</v>
      </c>
      <c r="K1122">
        <v>80.427999999999997</v>
      </c>
      <c r="L1122">
        <v>409000</v>
      </c>
      <c r="M1122">
        <v>1.62</v>
      </c>
      <c r="N1122">
        <v>1.27</v>
      </c>
      <c r="O1122">
        <v>1</v>
      </c>
      <c r="P1122">
        <v>1751.17</v>
      </c>
      <c r="Q1122">
        <v>7.9</v>
      </c>
      <c r="U1122">
        <v>0</v>
      </c>
    </row>
    <row r="1123" spans="1:21" x14ac:dyDescent="0.35">
      <c r="A1123" s="1" t="s">
        <v>245</v>
      </c>
      <c r="B1123" s="1" t="s">
        <v>246</v>
      </c>
      <c r="C1123">
        <v>2009</v>
      </c>
      <c r="D1123">
        <v>294</v>
      </c>
      <c r="E1123">
        <v>514</v>
      </c>
      <c r="F1123">
        <v>-220</v>
      </c>
      <c r="G1123">
        <v>0</v>
      </c>
      <c r="H1123">
        <v>27529.1929675627</v>
      </c>
      <c r="I1123">
        <v>6.3276395799999996</v>
      </c>
      <c r="J1123">
        <v>6.8899998664856001</v>
      </c>
      <c r="K1123">
        <v>80.644000000000005</v>
      </c>
      <c r="L1123">
        <v>412000</v>
      </c>
      <c r="M1123">
        <v>1.48</v>
      </c>
      <c r="N1123">
        <v>1.25</v>
      </c>
      <c r="O1123">
        <v>1</v>
      </c>
      <c r="P1123">
        <v>1677.36</v>
      </c>
      <c r="Q1123">
        <v>7.8</v>
      </c>
      <c r="U1123">
        <v>0</v>
      </c>
    </row>
    <row r="1124" spans="1:21" x14ac:dyDescent="0.35">
      <c r="A1124" s="1" t="s">
        <v>245</v>
      </c>
      <c r="B1124" s="1" t="s">
        <v>246</v>
      </c>
      <c r="C1124">
        <v>2010</v>
      </c>
      <c r="D1124">
        <v>288</v>
      </c>
      <c r="E1124">
        <v>525</v>
      </c>
      <c r="F1124">
        <v>-237</v>
      </c>
      <c r="G1124">
        <v>0</v>
      </c>
      <c r="H1124">
        <v>28364.7993209208</v>
      </c>
      <c r="I1124">
        <v>5.77387476</v>
      </c>
      <c r="J1124">
        <v>6.8499999046325701</v>
      </c>
      <c r="K1124">
        <v>80.867999999999995</v>
      </c>
      <c r="L1124">
        <v>414000</v>
      </c>
      <c r="M1124">
        <v>1.42</v>
      </c>
      <c r="N1124">
        <v>1.25</v>
      </c>
      <c r="O1124">
        <v>1</v>
      </c>
      <c r="P1124">
        <v>1733.67</v>
      </c>
      <c r="Q1124">
        <v>7.3</v>
      </c>
      <c r="U1124">
        <v>0</v>
      </c>
    </row>
    <row r="1125" spans="1:21" x14ac:dyDescent="0.35">
      <c r="A1125" s="1" t="s">
        <v>245</v>
      </c>
      <c r="B1125" s="1" t="s">
        <v>246</v>
      </c>
      <c r="C1125">
        <v>2011</v>
      </c>
      <c r="D1125">
        <v>265</v>
      </c>
      <c r="E1125">
        <v>475</v>
      </c>
      <c r="F1125">
        <v>-210</v>
      </c>
      <c r="G1125">
        <v>0</v>
      </c>
      <c r="H1125">
        <v>28618.502587795701</v>
      </c>
      <c r="I1125">
        <v>6.1547183990000001</v>
      </c>
      <c r="J1125">
        <v>6.3800001144409197</v>
      </c>
      <c r="K1125">
        <v>81.093999999999994</v>
      </c>
      <c r="L1125">
        <v>418000</v>
      </c>
      <c r="M1125">
        <v>1.29</v>
      </c>
      <c r="N1125">
        <v>1.06</v>
      </c>
      <c r="O1125">
        <v>1</v>
      </c>
      <c r="P1125">
        <v>1960.06</v>
      </c>
      <c r="Q1125">
        <v>7.8</v>
      </c>
      <c r="S1125">
        <v>93.31</v>
      </c>
      <c r="U1125">
        <v>0</v>
      </c>
    </row>
    <row r="1126" spans="1:21" x14ac:dyDescent="0.35">
      <c r="A1126" s="1" t="s">
        <v>245</v>
      </c>
      <c r="B1126" s="1" t="s">
        <v>246</v>
      </c>
      <c r="C1126">
        <v>2012</v>
      </c>
      <c r="D1126">
        <v>274</v>
      </c>
      <c r="E1126">
        <v>479</v>
      </c>
      <c r="F1126">
        <v>-205</v>
      </c>
      <c r="G1126">
        <v>0</v>
      </c>
      <c r="H1126">
        <v>29131.730912644802</v>
      </c>
      <c r="I1126">
        <v>5.9628720279999996</v>
      </c>
      <c r="J1126">
        <v>6.3099999427795401</v>
      </c>
      <c r="K1126">
        <v>81.313999999999993</v>
      </c>
      <c r="L1126">
        <v>422000</v>
      </c>
      <c r="M1126">
        <v>1.34</v>
      </c>
      <c r="N1126">
        <v>1.07</v>
      </c>
      <c r="O1126">
        <v>1</v>
      </c>
      <c r="P1126">
        <v>1898.6</v>
      </c>
      <c r="Q1126">
        <v>8.1</v>
      </c>
      <c r="U1126">
        <v>0</v>
      </c>
    </row>
    <row r="1127" spans="1:21" x14ac:dyDescent="0.35">
      <c r="A1127" s="1" t="s">
        <v>245</v>
      </c>
      <c r="B1127" s="1" t="s">
        <v>246</v>
      </c>
      <c r="C1127">
        <v>2013</v>
      </c>
      <c r="D1127">
        <v>373</v>
      </c>
      <c r="E1127">
        <v>484</v>
      </c>
      <c r="F1127">
        <v>-111</v>
      </c>
      <c r="G1127">
        <v>0</v>
      </c>
      <c r="H1127">
        <v>30050.131142156901</v>
      </c>
      <c r="I1127">
        <v>6.379924774</v>
      </c>
      <c r="J1127">
        <v>6.3899998664856001</v>
      </c>
      <c r="K1127">
        <v>81.522000000000006</v>
      </c>
      <c r="L1127">
        <v>426000</v>
      </c>
      <c r="M1127">
        <v>1.33</v>
      </c>
      <c r="N1127">
        <v>1.04</v>
      </c>
      <c r="O1127">
        <v>1</v>
      </c>
      <c r="P1127">
        <v>2121.08</v>
      </c>
      <c r="Q1127">
        <v>7.6</v>
      </c>
      <c r="U1127">
        <v>0</v>
      </c>
    </row>
    <row r="1128" spans="1:21" x14ac:dyDescent="0.35">
      <c r="A1128" s="1" t="s">
        <v>245</v>
      </c>
      <c r="B1128" s="1" t="s">
        <v>246</v>
      </c>
      <c r="C1128">
        <v>2014</v>
      </c>
      <c r="D1128">
        <v>310</v>
      </c>
      <c r="E1128">
        <v>2464</v>
      </c>
      <c r="F1128">
        <v>-2154</v>
      </c>
      <c r="G1128">
        <v>0</v>
      </c>
      <c r="H1128">
        <v>31846.189535726699</v>
      </c>
      <c r="I1128">
        <v>6.4521179200000001</v>
      </c>
      <c r="J1128">
        <v>5.8000001907348597</v>
      </c>
      <c r="K1128">
        <v>81.715999999999994</v>
      </c>
      <c r="L1128">
        <v>430000</v>
      </c>
      <c r="M1128">
        <v>1.19</v>
      </c>
      <c r="N1128">
        <v>1.1299999999999999</v>
      </c>
      <c r="O1128">
        <v>1</v>
      </c>
      <c r="P1128">
        <v>2462.48</v>
      </c>
      <c r="Q1128">
        <v>7.5</v>
      </c>
      <c r="U1128">
        <v>0</v>
      </c>
    </row>
    <row r="1129" spans="1:21" x14ac:dyDescent="0.35">
      <c r="A1129" s="1" t="s">
        <v>245</v>
      </c>
      <c r="B1129" s="1" t="s">
        <v>246</v>
      </c>
      <c r="C1129">
        <v>2015</v>
      </c>
      <c r="D1129">
        <v>348</v>
      </c>
      <c r="E1129">
        <v>454</v>
      </c>
      <c r="F1129">
        <v>-106</v>
      </c>
      <c r="G1129">
        <v>0</v>
      </c>
      <c r="H1129">
        <v>34087.0815138045</v>
      </c>
      <c r="I1129">
        <v>6.6133942599999997</v>
      </c>
      <c r="J1129">
        <v>5.3899998664856001</v>
      </c>
      <c r="K1129">
        <v>81.896000000000001</v>
      </c>
      <c r="L1129">
        <v>434000</v>
      </c>
      <c r="M1129">
        <v>1.1399999999999999</v>
      </c>
      <c r="N1129">
        <v>1.06</v>
      </c>
      <c r="O1129">
        <v>1</v>
      </c>
      <c r="P1129">
        <v>2249.86</v>
      </c>
      <c r="Q1129">
        <v>7.7</v>
      </c>
      <c r="U1129">
        <v>0</v>
      </c>
    </row>
    <row r="1130" spans="1:21" x14ac:dyDescent="0.35">
      <c r="A1130" s="1" t="s">
        <v>245</v>
      </c>
      <c r="B1130" s="1" t="s">
        <v>246</v>
      </c>
      <c r="C1130">
        <v>2016</v>
      </c>
      <c r="D1130">
        <v>321</v>
      </c>
      <c r="E1130">
        <v>542</v>
      </c>
      <c r="F1130">
        <v>-221</v>
      </c>
      <c r="G1130">
        <v>0</v>
      </c>
      <c r="H1130">
        <v>35058.430780079201</v>
      </c>
      <c r="I1130">
        <v>6.5908422470000003</v>
      </c>
      <c r="J1130">
        <v>4.6999998092651403</v>
      </c>
      <c r="K1130">
        <v>82.063000000000002</v>
      </c>
      <c r="L1130">
        <v>436000</v>
      </c>
      <c r="M1130">
        <v>1</v>
      </c>
      <c r="N1130">
        <v>1.08</v>
      </c>
      <c r="O1130">
        <v>1</v>
      </c>
      <c r="P1130">
        <v>2328.2399999999998</v>
      </c>
      <c r="Q1130">
        <v>7.3</v>
      </c>
      <c r="U1130">
        <v>0</v>
      </c>
    </row>
    <row r="1131" spans="1:21" x14ac:dyDescent="0.35">
      <c r="A1131" s="1" t="s">
        <v>245</v>
      </c>
      <c r="B1131" s="1" t="s">
        <v>246</v>
      </c>
      <c r="C1131">
        <v>2017</v>
      </c>
      <c r="D1131">
        <v>229</v>
      </c>
      <c r="E1131">
        <v>602</v>
      </c>
      <c r="F1131">
        <v>-373</v>
      </c>
      <c r="G1131">
        <v>0</v>
      </c>
      <c r="H1131">
        <v>36513.323442225003</v>
      </c>
      <c r="I1131">
        <v>6.6756658550000001</v>
      </c>
      <c r="J1131">
        <v>4.0100002288818404</v>
      </c>
      <c r="K1131">
        <v>82.221000000000004</v>
      </c>
      <c r="L1131">
        <v>438000</v>
      </c>
      <c r="M1131">
        <v>1.1399999999999999</v>
      </c>
      <c r="N1131">
        <v>1.25</v>
      </c>
      <c r="O1131">
        <v>1</v>
      </c>
      <c r="P1131">
        <v>2585.56</v>
      </c>
      <c r="Q1131">
        <v>7.6</v>
      </c>
      <c r="U1131">
        <v>0</v>
      </c>
    </row>
    <row r="1132" spans="1:21" x14ac:dyDescent="0.35">
      <c r="A1132" s="1" t="s">
        <v>247</v>
      </c>
      <c r="B1132" s="1" t="s">
        <v>248</v>
      </c>
      <c r="C1132">
        <v>2008</v>
      </c>
      <c r="D1132">
        <v>31</v>
      </c>
      <c r="E1132">
        <v>80</v>
      </c>
      <c r="F1132">
        <v>-49</v>
      </c>
      <c r="G1132">
        <v>0</v>
      </c>
      <c r="H1132">
        <v>3335.7630227933</v>
      </c>
      <c r="K1132">
        <v>70.835999999999999</v>
      </c>
      <c r="L1132">
        <v>56000</v>
      </c>
      <c r="T1132">
        <v>600</v>
      </c>
      <c r="U1132">
        <v>0</v>
      </c>
    </row>
    <row r="1133" spans="1:21" x14ac:dyDescent="0.35">
      <c r="A1133" s="1" t="s">
        <v>247</v>
      </c>
      <c r="B1133" s="1" t="s">
        <v>248</v>
      </c>
      <c r="C1133">
        <v>2009</v>
      </c>
      <c r="D1133">
        <v>35</v>
      </c>
      <c r="E1133">
        <v>81</v>
      </c>
      <c r="F1133">
        <v>-46</v>
      </c>
      <c r="G1133">
        <v>0</v>
      </c>
      <c r="H1133">
        <v>3274.7942005125201</v>
      </c>
      <c r="K1133">
        <v>71.120999999999995</v>
      </c>
      <c r="L1133">
        <v>56000</v>
      </c>
      <c r="U1133">
        <v>0</v>
      </c>
    </row>
    <row r="1134" spans="1:21" x14ac:dyDescent="0.35">
      <c r="A1134" s="1" t="s">
        <v>247</v>
      </c>
      <c r="B1134" s="1" t="s">
        <v>248</v>
      </c>
      <c r="C1134">
        <v>2010</v>
      </c>
      <c r="D1134">
        <v>7</v>
      </c>
      <c r="E1134">
        <v>75</v>
      </c>
      <c r="F1134">
        <v>-68</v>
      </c>
      <c r="G1134">
        <v>0</v>
      </c>
      <c r="H1134">
        <v>3479.1553034068302</v>
      </c>
      <c r="K1134">
        <v>71.403000000000006</v>
      </c>
      <c r="L1134">
        <v>56000</v>
      </c>
      <c r="U1134">
        <v>0</v>
      </c>
    </row>
    <row r="1135" spans="1:21" x14ac:dyDescent="0.35">
      <c r="A1135" s="1" t="s">
        <v>247</v>
      </c>
      <c r="B1135" s="1" t="s">
        <v>248</v>
      </c>
      <c r="C1135">
        <v>2011</v>
      </c>
      <c r="D1135">
        <v>24</v>
      </c>
      <c r="E1135">
        <v>69</v>
      </c>
      <c r="F1135">
        <v>-45</v>
      </c>
      <c r="G1135">
        <v>0</v>
      </c>
      <c r="H1135">
        <v>3513.2912132995498</v>
      </c>
      <c r="K1135">
        <v>71.686000000000007</v>
      </c>
      <c r="L1135">
        <v>57000</v>
      </c>
      <c r="U1135">
        <v>0</v>
      </c>
    </row>
    <row r="1136" spans="1:21" x14ac:dyDescent="0.35">
      <c r="A1136" s="1" t="s">
        <v>247</v>
      </c>
      <c r="B1136" s="1" t="s">
        <v>248</v>
      </c>
      <c r="C1136">
        <v>2012</v>
      </c>
      <c r="D1136">
        <v>53</v>
      </c>
      <c r="E1136">
        <v>122</v>
      </c>
      <c r="F1136">
        <v>-69</v>
      </c>
      <c r="G1136">
        <v>0</v>
      </c>
      <c r="H1136">
        <v>3626.4247778766899</v>
      </c>
      <c r="K1136">
        <v>71.968000000000004</v>
      </c>
      <c r="L1136">
        <v>57000</v>
      </c>
      <c r="U1136">
        <v>0</v>
      </c>
    </row>
    <row r="1137" spans="1:21" x14ac:dyDescent="0.35">
      <c r="A1137" s="1" t="s">
        <v>247</v>
      </c>
      <c r="B1137" s="1" t="s">
        <v>248</v>
      </c>
      <c r="C1137">
        <v>2013</v>
      </c>
      <c r="D1137">
        <v>63</v>
      </c>
      <c r="E1137">
        <v>104</v>
      </c>
      <c r="F1137">
        <v>-41</v>
      </c>
      <c r="G1137">
        <v>0</v>
      </c>
      <c r="H1137">
        <v>3720.9581163155099</v>
      </c>
      <c r="K1137">
        <v>72.247</v>
      </c>
      <c r="L1137">
        <v>57000</v>
      </c>
      <c r="U1137">
        <v>0</v>
      </c>
    </row>
    <row r="1138" spans="1:21" x14ac:dyDescent="0.35">
      <c r="A1138" s="1" t="s">
        <v>247</v>
      </c>
      <c r="B1138" s="1" t="s">
        <v>248</v>
      </c>
      <c r="C1138">
        <v>2014</v>
      </c>
      <c r="D1138">
        <v>66</v>
      </c>
      <c r="E1138">
        <v>115</v>
      </c>
      <c r="F1138">
        <v>-49</v>
      </c>
      <c r="G1138">
        <v>0</v>
      </c>
      <c r="H1138">
        <v>3685.4625743870902</v>
      </c>
      <c r="K1138">
        <v>72.522999999999996</v>
      </c>
      <c r="L1138">
        <v>57000</v>
      </c>
      <c r="T1138">
        <v>1200</v>
      </c>
      <c r="U1138">
        <v>0</v>
      </c>
    </row>
    <row r="1139" spans="1:21" x14ac:dyDescent="0.35">
      <c r="A1139" s="1" t="s">
        <v>247</v>
      </c>
      <c r="B1139" s="1" t="s">
        <v>248</v>
      </c>
      <c r="C1139">
        <v>2015</v>
      </c>
      <c r="D1139">
        <v>82</v>
      </c>
      <c r="E1139">
        <v>117</v>
      </c>
      <c r="F1139">
        <v>-35</v>
      </c>
      <c r="G1139">
        <v>0</v>
      </c>
      <c r="H1139">
        <v>3665.3753730567</v>
      </c>
      <c r="K1139">
        <v>72.789000000000001</v>
      </c>
      <c r="L1139">
        <v>57000</v>
      </c>
      <c r="U1139">
        <v>0</v>
      </c>
    </row>
    <row r="1140" spans="1:21" x14ac:dyDescent="0.35">
      <c r="A1140" s="1" t="s">
        <v>247</v>
      </c>
      <c r="B1140" s="1" t="s">
        <v>248</v>
      </c>
      <c r="C1140">
        <v>2016</v>
      </c>
      <c r="D1140">
        <v>61</v>
      </c>
      <c r="E1140">
        <v>100</v>
      </c>
      <c r="F1140">
        <v>-39</v>
      </c>
      <c r="G1140">
        <v>0</v>
      </c>
      <c r="H1140">
        <v>3730.3339885425398</v>
      </c>
      <c r="K1140">
        <v>73.042000000000002</v>
      </c>
      <c r="L1140">
        <v>58000</v>
      </c>
      <c r="U1140">
        <v>0</v>
      </c>
    </row>
    <row r="1141" spans="1:21" x14ac:dyDescent="0.35">
      <c r="A1141" s="1" t="s">
        <v>247</v>
      </c>
      <c r="B1141" s="1" t="s">
        <v>248</v>
      </c>
      <c r="C1141">
        <v>2017</v>
      </c>
      <c r="D1141">
        <v>53</v>
      </c>
      <c r="E1141">
        <v>86</v>
      </c>
      <c r="F1141">
        <v>-33</v>
      </c>
      <c r="G1141">
        <v>0</v>
      </c>
      <c r="H1141">
        <v>3819.2021198618099</v>
      </c>
      <c r="K1141">
        <v>73.278000000000006</v>
      </c>
      <c r="L1141">
        <v>58000</v>
      </c>
      <c r="U1141">
        <v>0</v>
      </c>
    </row>
    <row r="1142" spans="1:21" x14ac:dyDescent="0.35">
      <c r="A1142" s="1" t="s">
        <v>249</v>
      </c>
      <c r="B1142" s="1" t="s">
        <v>250</v>
      </c>
      <c r="C1142">
        <v>2008</v>
      </c>
      <c r="D1142">
        <v>729</v>
      </c>
      <c r="E1142">
        <v>3745</v>
      </c>
      <c r="F1142">
        <v>-3016</v>
      </c>
      <c r="G1142">
        <v>0.75538156170395032</v>
      </c>
      <c r="H1142">
        <v>3388.8354328518599</v>
      </c>
      <c r="I1142">
        <v>4.2480750079999998</v>
      </c>
      <c r="J1142">
        <v>10.182000160217299</v>
      </c>
      <c r="K1142">
        <v>62.015000000000001</v>
      </c>
      <c r="L1142">
        <v>3296000</v>
      </c>
      <c r="M1142">
        <v>-1.1399999999999999</v>
      </c>
      <c r="N1142">
        <v>-0.64</v>
      </c>
      <c r="O1142">
        <v>5</v>
      </c>
      <c r="P1142">
        <v>46.05</v>
      </c>
      <c r="Q1142">
        <v>8.59</v>
      </c>
      <c r="R1142">
        <v>42</v>
      </c>
      <c r="U1142">
        <v>0</v>
      </c>
    </row>
    <row r="1143" spans="1:21" x14ac:dyDescent="0.35">
      <c r="A1143" s="1" t="s">
        <v>249</v>
      </c>
      <c r="B1143" s="1" t="s">
        <v>250</v>
      </c>
      <c r="C1143">
        <v>2009</v>
      </c>
      <c r="D1143">
        <v>1070</v>
      </c>
      <c r="E1143">
        <v>2754</v>
      </c>
      <c r="F1143">
        <v>-1684</v>
      </c>
      <c r="G1143">
        <v>6.1417379662096101E-2</v>
      </c>
      <c r="H1143">
        <v>3259.0763502178402</v>
      </c>
      <c r="I1143">
        <v>4.500431538</v>
      </c>
      <c r="J1143">
        <v>10.0659999847412</v>
      </c>
      <c r="K1143">
        <v>62.265999999999998</v>
      </c>
      <c r="L1143">
        <v>3393000</v>
      </c>
      <c r="M1143">
        <v>-0.8</v>
      </c>
      <c r="N1143">
        <v>-0.88</v>
      </c>
      <c r="O1143">
        <v>5</v>
      </c>
      <c r="P1143">
        <v>41.83</v>
      </c>
      <c r="Q1143">
        <v>8.4600000000000009</v>
      </c>
      <c r="U1143">
        <v>3.0708689875425431E-2</v>
      </c>
    </row>
    <row r="1144" spans="1:21" x14ac:dyDescent="0.35">
      <c r="A1144" s="1" t="s">
        <v>249</v>
      </c>
      <c r="B1144" s="1" t="s">
        <v>250</v>
      </c>
      <c r="C1144">
        <v>2010</v>
      </c>
      <c r="D1144">
        <v>1226</v>
      </c>
      <c r="E1144">
        <v>2465</v>
      </c>
      <c r="F1144">
        <v>-1239</v>
      </c>
      <c r="G1144">
        <v>5.9939247005863262E-2</v>
      </c>
      <c r="H1144">
        <v>3316.97478042489</v>
      </c>
      <c r="I1144">
        <v>4.772306919</v>
      </c>
      <c r="J1144">
        <v>10.177000045776399</v>
      </c>
      <c r="K1144">
        <v>62.527000000000001</v>
      </c>
      <c r="L1144">
        <v>3494000</v>
      </c>
      <c r="M1144">
        <v>-0.89</v>
      </c>
      <c r="N1144">
        <v>-1.08</v>
      </c>
      <c r="O1144">
        <v>5</v>
      </c>
      <c r="P1144">
        <v>41.12</v>
      </c>
      <c r="Q1144">
        <v>8.33</v>
      </c>
      <c r="T1144">
        <v>5000</v>
      </c>
      <c r="U1144">
        <v>0</v>
      </c>
    </row>
    <row r="1145" spans="1:21" x14ac:dyDescent="0.35">
      <c r="A1145" s="1" t="s">
        <v>249</v>
      </c>
      <c r="B1145" s="1" t="s">
        <v>250</v>
      </c>
      <c r="C1145">
        <v>2011</v>
      </c>
      <c r="D1145">
        <v>1408</v>
      </c>
      <c r="E1145">
        <v>2213</v>
      </c>
      <c r="F1145">
        <v>-805</v>
      </c>
      <c r="G1145">
        <v>0.35109492386715851</v>
      </c>
      <c r="H1145">
        <v>3371.99458202082</v>
      </c>
      <c r="I1145">
        <v>4.7848043440000003</v>
      </c>
      <c r="J1145">
        <v>10.1219997406006</v>
      </c>
      <c r="K1145">
        <v>62.798999999999999</v>
      </c>
      <c r="L1145">
        <v>3599000</v>
      </c>
      <c r="M1145">
        <v>-0.92</v>
      </c>
      <c r="N1145">
        <v>-1.17</v>
      </c>
      <c r="O1145">
        <v>5</v>
      </c>
      <c r="P1145">
        <v>45.01</v>
      </c>
      <c r="Q1145">
        <v>8.19</v>
      </c>
      <c r="U1145">
        <v>0</v>
      </c>
    </row>
    <row r="1146" spans="1:21" x14ac:dyDescent="0.35">
      <c r="A1146" s="1" t="s">
        <v>249</v>
      </c>
      <c r="B1146" s="1" t="s">
        <v>250</v>
      </c>
      <c r="C1146">
        <v>2012</v>
      </c>
      <c r="D1146">
        <v>1497</v>
      </c>
      <c r="E1146">
        <v>2336</v>
      </c>
      <c r="F1146">
        <v>-839</v>
      </c>
      <c r="G1146">
        <v>5.7147786505471927E-2</v>
      </c>
      <c r="H1146">
        <v>3462.5617601569302</v>
      </c>
      <c r="I1146">
        <v>4.673203945</v>
      </c>
      <c r="J1146">
        <v>10.1000003814697</v>
      </c>
      <c r="K1146">
        <v>63.079000000000001</v>
      </c>
      <c r="L1146">
        <v>3707000</v>
      </c>
      <c r="M1146">
        <v>-0.92</v>
      </c>
      <c r="N1146">
        <v>-1.1299999999999999</v>
      </c>
      <c r="O1146">
        <v>5</v>
      </c>
      <c r="P1146">
        <v>46.68</v>
      </c>
      <c r="Q1146">
        <v>8.0500000000000007</v>
      </c>
      <c r="U1146">
        <v>0</v>
      </c>
    </row>
    <row r="1147" spans="1:21" x14ac:dyDescent="0.35">
      <c r="A1147" s="1" t="s">
        <v>249</v>
      </c>
      <c r="B1147" s="1" t="s">
        <v>250</v>
      </c>
      <c r="C1147">
        <v>2013</v>
      </c>
      <c r="D1147">
        <v>1335</v>
      </c>
      <c r="E1147">
        <v>2289</v>
      </c>
      <c r="F1147">
        <v>-954</v>
      </c>
      <c r="G1147">
        <v>0</v>
      </c>
      <c r="H1147">
        <v>3565.5219994798999</v>
      </c>
      <c r="I1147">
        <v>4.1990151410000003</v>
      </c>
      <c r="J1147">
        <v>10.074999809265099</v>
      </c>
      <c r="K1147">
        <v>63.366</v>
      </c>
      <c r="L1147">
        <v>3817000</v>
      </c>
      <c r="M1147">
        <v>-1</v>
      </c>
      <c r="N1147">
        <v>-1.01</v>
      </c>
      <c r="O1147">
        <v>5</v>
      </c>
      <c r="P1147">
        <v>52.77</v>
      </c>
      <c r="Q1147">
        <v>7.9</v>
      </c>
      <c r="T1147">
        <v>4600</v>
      </c>
      <c r="U1147">
        <v>0.22334101671519932</v>
      </c>
    </row>
    <row r="1148" spans="1:21" x14ac:dyDescent="0.35">
      <c r="A1148" s="1" t="s">
        <v>249</v>
      </c>
      <c r="B1148" s="1" t="s">
        <v>250</v>
      </c>
      <c r="C1148">
        <v>2014</v>
      </c>
      <c r="D1148">
        <v>1001</v>
      </c>
      <c r="E1148">
        <v>2104</v>
      </c>
      <c r="F1148">
        <v>-1103</v>
      </c>
      <c r="G1148">
        <v>0</v>
      </c>
      <c r="H1148">
        <v>3655.3885092314299</v>
      </c>
      <c r="I1148">
        <v>4.4828052520000004</v>
      </c>
      <c r="J1148">
        <v>10.024000167846699</v>
      </c>
      <c r="K1148">
        <v>63.654000000000003</v>
      </c>
      <c r="L1148">
        <v>3931000</v>
      </c>
      <c r="M1148">
        <v>-0.86</v>
      </c>
      <c r="N1148">
        <v>-0.59</v>
      </c>
      <c r="O1148">
        <v>5</v>
      </c>
      <c r="P1148">
        <v>56.55</v>
      </c>
      <c r="Q1148">
        <v>7.75</v>
      </c>
      <c r="R1148">
        <v>31</v>
      </c>
      <c r="U1148">
        <v>0</v>
      </c>
    </row>
    <row r="1149" spans="1:21" x14ac:dyDescent="0.35">
      <c r="A1149" s="1" t="s">
        <v>249</v>
      </c>
      <c r="B1149" s="1" t="s">
        <v>250</v>
      </c>
      <c r="C1149">
        <v>2015</v>
      </c>
      <c r="D1149">
        <v>987</v>
      </c>
      <c r="E1149">
        <v>2218</v>
      </c>
      <c r="F1149">
        <v>-1231</v>
      </c>
      <c r="G1149">
        <v>2.6684869118472967E-2</v>
      </c>
      <c r="H1149">
        <v>3601.6142233935102</v>
      </c>
      <c r="I1149">
        <v>3.922664165</v>
      </c>
      <c r="J1149">
        <v>9.8509998321533203</v>
      </c>
      <c r="K1149">
        <v>63.936</v>
      </c>
      <c r="L1149">
        <v>4046000</v>
      </c>
      <c r="M1149">
        <v>-0.87</v>
      </c>
      <c r="N1149">
        <v>-0.64</v>
      </c>
      <c r="O1149">
        <v>5</v>
      </c>
      <c r="P1149">
        <v>54.65</v>
      </c>
      <c r="Q1149">
        <v>7.61</v>
      </c>
      <c r="U1149">
        <v>0</v>
      </c>
    </row>
    <row r="1150" spans="1:21" x14ac:dyDescent="0.35">
      <c r="A1150" s="1" t="s">
        <v>249</v>
      </c>
      <c r="B1150" s="1" t="s">
        <v>250</v>
      </c>
      <c r="C1150">
        <v>2016</v>
      </c>
      <c r="D1150">
        <v>728</v>
      </c>
      <c r="E1150">
        <v>2218</v>
      </c>
      <c r="F1150">
        <v>-1490</v>
      </c>
      <c r="G1150">
        <v>0</v>
      </c>
      <c r="H1150">
        <v>3572.28039224539</v>
      </c>
      <c r="I1150">
        <v>4.4721493719999996</v>
      </c>
      <c r="J1150">
        <v>9.8430004119872994</v>
      </c>
      <c r="K1150">
        <v>64.207999999999998</v>
      </c>
      <c r="L1150">
        <v>4164000</v>
      </c>
      <c r="M1150">
        <v>-0.73</v>
      </c>
      <c r="N1150">
        <v>-0.75</v>
      </c>
      <c r="O1150">
        <v>5</v>
      </c>
      <c r="P1150">
        <v>44.89</v>
      </c>
      <c r="Q1150">
        <v>7.47</v>
      </c>
      <c r="U1150">
        <v>0</v>
      </c>
    </row>
    <row r="1151" spans="1:21" x14ac:dyDescent="0.35">
      <c r="A1151" s="1" t="s">
        <v>249</v>
      </c>
      <c r="B1151" s="1" t="s">
        <v>250</v>
      </c>
      <c r="C1151">
        <v>2017</v>
      </c>
      <c r="D1151">
        <v>968</v>
      </c>
      <c r="E1151">
        <v>1888</v>
      </c>
      <c r="F1151">
        <v>-920</v>
      </c>
      <c r="G1151">
        <v>5.1099644686142032E-2</v>
      </c>
      <c r="H1151">
        <v>3597.6325301113702</v>
      </c>
      <c r="I1151">
        <v>4.6781597140000004</v>
      </c>
      <c r="J1151">
        <v>9.8769998550415004</v>
      </c>
      <c r="K1151">
        <v>64.463999999999999</v>
      </c>
      <c r="L1151">
        <v>4283000</v>
      </c>
      <c r="M1151">
        <v>-0.6</v>
      </c>
      <c r="N1151">
        <v>-0.63</v>
      </c>
      <c r="O1151">
        <v>5</v>
      </c>
      <c r="P1151">
        <v>48.82</v>
      </c>
      <c r="Q1151">
        <v>7.34</v>
      </c>
      <c r="S1151">
        <v>53.5</v>
      </c>
      <c r="T1151">
        <v>2900</v>
      </c>
      <c r="U1151">
        <v>0.45989680307157377</v>
      </c>
    </row>
    <row r="1152" spans="1:21" x14ac:dyDescent="0.35">
      <c r="A1152" s="1" t="s">
        <v>251</v>
      </c>
      <c r="B1152" s="1" t="s">
        <v>252</v>
      </c>
      <c r="C1152">
        <v>2008</v>
      </c>
      <c r="D1152">
        <v>184</v>
      </c>
      <c r="E1152">
        <v>2710</v>
      </c>
      <c r="F1152">
        <v>-2526</v>
      </c>
      <c r="G1152">
        <v>0</v>
      </c>
      <c r="H1152">
        <v>14854.643381850899</v>
      </c>
      <c r="J1152">
        <v>7.2199997901916504</v>
      </c>
      <c r="K1152">
        <v>72.977000000000004</v>
      </c>
      <c r="L1152">
        <v>1239000</v>
      </c>
      <c r="M1152">
        <v>1</v>
      </c>
      <c r="N1152">
        <v>0.89</v>
      </c>
      <c r="O1152">
        <v>2</v>
      </c>
      <c r="P1152">
        <v>321.81</v>
      </c>
      <c r="Q1152">
        <v>7.2</v>
      </c>
      <c r="U1152">
        <v>0</v>
      </c>
    </row>
    <row r="1153" spans="1:21" x14ac:dyDescent="0.35">
      <c r="A1153" s="1" t="s">
        <v>251</v>
      </c>
      <c r="B1153" s="1" t="s">
        <v>252</v>
      </c>
      <c r="C1153">
        <v>2009</v>
      </c>
      <c r="D1153">
        <v>213</v>
      </c>
      <c r="E1153">
        <v>3109</v>
      </c>
      <c r="F1153">
        <v>-2896</v>
      </c>
      <c r="G1153">
        <v>0</v>
      </c>
      <c r="H1153">
        <v>15306.3880091552</v>
      </c>
      <c r="J1153">
        <v>7.4899997711181596</v>
      </c>
      <c r="K1153">
        <v>73.207999999999998</v>
      </c>
      <c r="L1153">
        <v>1244000</v>
      </c>
      <c r="M1153">
        <v>0.94</v>
      </c>
      <c r="N1153">
        <v>0.71</v>
      </c>
      <c r="O1153">
        <v>2</v>
      </c>
      <c r="P1153">
        <v>310.14999999999998</v>
      </c>
      <c r="Q1153">
        <v>7.4</v>
      </c>
      <c r="U1153">
        <v>0</v>
      </c>
    </row>
    <row r="1154" spans="1:21" x14ac:dyDescent="0.35">
      <c r="A1154" s="1" t="s">
        <v>251</v>
      </c>
      <c r="B1154" s="1" t="s">
        <v>252</v>
      </c>
      <c r="C1154">
        <v>2010</v>
      </c>
      <c r="D1154">
        <v>267</v>
      </c>
      <c r="E1154">
        <v>3680</v>
      </c>
      <c r="F1154">
        <v>-3413</v>
      </c>
      <c r="G1154">
        <v>0</v>
      </c>
      <c r="H1154">
        <v>15938.419208978199</v>
      </c>
      <c r="J1154">
        <v>7.6900000572204599</v>
      </c>
      <c r="K1154">
        <v>73.459999999999994</v>
      </c>
      <c r="L1154">
        <v>1248000</v>
      </c>
      <c r="M1154">
        <v>0.86</v>
      </c>
      <c r="N1154">
        <v>0.64</v>
      </c>
      <c r="O1154">
        <v>2</v>
      </c>
      <c r="P1154">
        <v>367.12</v>
      </c>
      <c r="Q1154">
        <v>7.3</v>
      </c>
      <c r="U1154">
        <v>0</v>
      </c>
    </row>
    <row r="1155" spans="1:21" x14ac:dyDescent="0.35">
      <c r="A1155" s="1" t="s">
        <v>251</v>
      </c>
      <c r="B1155" s="1" t="s">
        <v>252</v>
      </c>
      <c r="C1155">
        <v>2011</v>
      </c>
      <c r="D1155">
        <v>1245</v>
      </c>
      <c r="E1155">
        <v>5689</v>
      </c>
      <c r="F1155">
        <v>-4444</v>
      </c>
      <c r="G1155">
        <v>0</v>
      </c>
      <c r="H1155">
        <v>16561.770983185499</v>
      </c>
      <c r="I1155">
        <v>5.4770731929999998</v>
      </c>
      <c r="J1155">
        <v>7.9099998474121103</v>
      </c>
      <c r="K1155">
        <v>73.718000000000004</v>
      </c>
      <c r="L1155">
        <v>1251000</v>
      </c>
      <c r="M1155">
        <v>0.9</v>
      </c>
      <c r="N1155">
        <v>0.95</v>
      </c>
      <c r="O1155">
        <v>2</v>
      </c>
      <c r="P1155">
        <v>396.63</v>
      </c>
      <c r="Q1155">
        <v>7.3</v>
      </c>
      <c r="S1155">
        <v>89.25</v>
      </c>
      <c r="U1155">
        <v>0</v>
      </c>
    </row>
    <row r="1156" spans="1:21" x14ac:dyDescent="0.35">
      <c r="A1156" s="1" t="s">
        <v>251</v>
      </c>
      <c r="B1156" s="1" t="s">
        <v>252</v>
      </c>
      <c r="C1156">
        <v>2012</v>
      </c>
      <c r="D1156">
        <v>1278</v>
      </c>
      <c r="E1156">
        <v>4378</v>
      </c>
      <c r="F1156">
        <v>-3100</v>
      </c>
      <c r="G1156">
        <v>0</v>
      </c>
      <c r="H1156">
        <v>17093.320932090399</v>
      </c>
      <c r="J1156">
        <v>8.1499996185302699</v>
      </c>
      <c r="K1156">
        <v>73.959999999999994</v>
      </c>
      <c r="L1156">
        <v>1253000</v>
      </c>
      <c r="M1156">
        <v>0.97</v>
      </c>
      <c r="N1156">
        <v>0.97</v>
      </c>
      <c r="O1156">
        <v>2</v>
      </c>
      <c r="P1156">
        <v>398.16</v>
      </c>
      <c r="Q1156">
        <v>7.4</v>
      </c>
      <c r="R1156">
        <v>7.9</v>
      </c>
      <c r="S1156">
        <v>91.77</v>
      </c>
      <c r="U1156">
        <v>0</v>
      </c>
    </row>
    <row r="1157" spans="1:21" x14ac:dyDescent="0.35">
      <c r="A1157" s="1" t="s">
        <v>251</v>
      </c>
      <c r="B1157" s="1" t="s">
        <v>252</v>
      </c>
      <c r="C1157">
        <v>2013</v>
      </c>
      <c r="D1157">
        <v>327</v>
      </c>
      <c r="E1157">
        <v>4018</v>
      </c>
      <c r="F1157">
        <v>-3691</v>
      </c>
      <c r="G1157">
        <v>0</v>
      </c>
      <c r="H1157">
        <v>17628.829374585501</v>
      </c>
      <c r="J1157">
        <v>8</v>
      </c>
      <c r="K1157">
        <v>74.173000000000002</v>
      </c>
      <c r="L1157">
        <v>1255000</v>
      </c>
      <c r="M1157">
        <v>0.95</v>
      </c>
      <c r="N1157">
        <v>0.94</v>
      </c>
      <c r="O1157">
        <v>2</v>
      </c>
      <c r="P1157">
        <v>452.51</v>
      </c>
      <c r="Q1157">
        <v>7.5</v>
      </c>
      <c r="S1157">
        <v>91.49</v>
      </c>
      <c r="U1157">
        <v>1.6506396203504732</v>
      </c>
    </row>
    <row r="1158" spans="1:21" x14ac:dyDescent="0.35">
      <c r="A1158" s="1" t="s">
        <v>251</v>
      </c>
      <c r="B1158" s="1" t="s">
        <v>252</v>
      </c>
      <c r="C1158">
        <v>2014</v>
      </c>
      <c r="D1158">
        <v>315</v>
      </c>
      <c r="E1158">
        <v>3079</v>
      </c>
      <c r="F1158">
        <v>-2764</v>
      </c>
      <c r="G1158">
        <v>0</v>
      </c>
      <c r="H1158">
        <v>18255.8697234297</v>
      </c>
      <c r="I1158">
        <v>5.6477799419999997</v>
      </c>
      <c r="J1158">
        <v>7.7199997901916504</v>
      </c>
      <c r="K1158">
        <v>74.352000000000004</v>
      </c>
      <c r="L1158">
        <v>1257000</v>
      </c>
      <c r="M1158">
        <v>0.91</v>
      </c>
      <c r="N1158">
        <v>0.67</v>
      </c>
      <c r="O1158">
        <v>2</v>
      </c>
      <c r="P1158">
        <v>559.51</v>
      </c>
      <c r="Q1158">
        <v>7.7</v>
      </c>
      <c r="S1158">
        <v>92.47</v>
      </c>
      <c r="U1158">
        <v>0</v>
      </c>
    </row>
    <row r="1159" spans="1:21" x14ac:dyDescent="0.35">
      <c r="A1159" s="1" t="s">
        <v>251</v>
      </c>
      <c r="B1159" s="1" t="s">
        <v>252</v>
      </c>
      <c r="C1159">
        <v>2015</v>
      </c>
      <c r="D1159">
        <v>1304</v>
      </c>
      <c r="E1159">
        <v>4003</v>
      </c>
      <c r="F1159">
        <v>-2699</v>
      </c>
      <c r="G1159">
        <v>0</v>
      </c>
      <c r="H1159">
        <v>18864.1056624868</v>
      </c>
      <c r="J1159">
        <v>7.9200000762939498</v>
      </c>
      <c r="K1159">
        <v>74.5</v>
      </c>
      <c r="L1159">
        <v>1259000</v>
      </c>
      <c r="M1159">
        <v>0.86</v>
      </c>
      <c r="N1159">
        <v>1</v>
      </c>
      <c r="O1159">
        <v>2</v>
      </c>
      <c r="P1159">
        <v>529.16</v>
      </c>
      <c r="Q1159">
        <v>7.7</v>
      </c>
      <c r="S1159">
        <v>92.71</v>
      </c>
      <c r="T1159">
        <v>1400</v>
      </c>
      <c r="U1159">
        <v>0</v>
      </c>
    </row>
    <row r="1160" spans="1:21" x14ac:dyDescent="0.35">
      <c r="A1160" s="1" t="s">
        <v>251</v>
      </c>
      <c r="B1160" s="1" t="s">
        <v>252</v>
      </c>
      <c r="C1160">
        <v>2016</v>
      </c>
      <c r="D1160">
        <v>299</v>
      </c>
      <c r="E1160">
        <v>2813</v>
      </c>
      <c r="F1160">
        <v>-2514</v>
      </c>
      <c r="G1160">
        <v>0</v>
      </c>
      <c r="H1160">
        <v>19567.489661035401</v>
      </c>
      <c r="I1160">
        <v>5.6100034709999997</v>
      </c>
      <c r="J1160">
        <v>7.3000001907348597</v>
      </c>
      <c r="K1160">
        <v>74.626000000000005</v>
      </c>
      <c r="L1160">
        <v>1262000</v>
      </c>
      <c r="M1160">
        <v>0.75</v>
      </c>
      <c r="N1160">
        <v>1.01</v>
      </c>
      <c r="O1160">
        <v>2</v>
      </c>
      <c r="P1160">
        <v>553.1</v>
      </c>
      <c r="Q1160">
        <v>8.1</v>
      </c>
      <c r="S1160">
        <v>93.16</v>
      </c>
      <c r="T1160">
        <v>300</v>
      </c>
      <c r="U1160">
        <v>0</v>
      </c>
    </row>
    <row r="1161" spans="1:21" x14ac:dyDescent="0.35">
      <c r="A1161" s="1" t="s">
        <v>251</v>
      </c>
      <c r="B1161" s="1" t="s">
        <v>252</v>
      </c>
      <c r="C1161">
        <v>2017</v>
      </c>
      <c r="D1161">
        <v>224</v>
      </c>
      <c r="E1161">
        <v>2853</v>
      </c>
      <c r="F1161">
        <v>-2629</v>
      </c>
      <c r="G1161">
        <v>0</v>
      </c>
      <c r="H1161">
        <v>20292.7446336139</v>
      </c>
      <c r="I1161">
        <v>6.1741175650000004</v>
      </c>
      <c r="J1161">
        <v>7.1300001144409197</v>
      </c>
      <c r="K1161">
        <v>74.742999999999995</v>
      </c>
      <c r="L1161">
        <v>1264000</v>
      </c>
      <c r="M1161">
        <v>0.68</v>
      </c>
      <c r="N1161">
        <v>0.97</v>
      </c>
      <c r="O1161">
        <v>2</v>
      </c>
      <c r="P1161">
        <v>599.70000000000005</v>
      </c>
      <c r="Q1161">
        <v>8</v>
      </c>
      <c r="T1161">
        <v>100</v>
      </c>
      <c r="U1161">
        <v>0</v>
      </c>
    </row>
    <row r="1162" spans="1:21" x14ac:dyDescent="0.35">
      <c r="A1162" s="1" t="s">
        <v>253</v>
      </c>
      <c r="B1162" s="1" t="s">
        <v>254</v>
      </c>
      <c r="C1162">
        <v>2008</v>
      </c>
      <c r="D1162">
        <v>15057</v>
      </c>
      <c r="E1162">
        <v>205096</v>
      </c>
      <c r="F1162">
        <v>-190039</v>
      </c>
      <c r="G1162">
        <v>0</v>
      </c>
      <c r="H1162">
        <v>16293.0312963038</v>
      </c>
      <c r="I1162">
        <v>6.8290362360000003</v>
      </c>
      <c r="J1162">
        <v>3.9000000953674299</v>
      </c>
      <c r="K1162">
        <v>75.194000000000003</v>
      </c>
      <c r="L1162">
        <v>110815000</v>
      </c>
      <c r="M1162">
        <v>-0.67</v>
      </c>
      <c r="N1162">
        <v>-0.8</v>
      </c>
      <c r="O1162">
        <v>3</v>
      </c>
      <c r="P1162">
        <v>556.53</v>
      </c>
      <c r="Q1162">
        <v>5.0599999999999996</v>
      </c>
      <c r="R1162">
        <v>44.4</v>
      </c>
      <c r="S1162">
        <v>92.93</v>
      </c>
      <c r="T1162">
        <v>13000</v>
      </c>
      <c r="U1162">
        <v>4.2359333800887342E-2</v>
      </c>
    </row>
    <row r="1163" spans="1:21" x14ac:dyDescent="0.35">
      <c r="A1163" s="1" t="s">
        <v>253</v>
      </c>
      <c r="B1163" s="1" t="s">
        <v>254</v>
      </c>
      <c r="C1163">
        <v>2009</v>
      </c>
      <c r="D1163">
        <v>23844</v>
      </c>
      <c r="E1163">
        <v>179330</v>
      </c>
      <c r="F1163">
        <v>-155486</v>
      </c>
      <c r="G1163">
        <v>0</v>
      </c>
      <c r="H1163">
        <v>15185.537386345301</v>
      </c>
      <c r="I1163">
        <v>6.9628190989999998</v>
      </c>
      <c r="J1163">
        <v>5.3800001144409197</v>
      </c>
      <c r="K1163">
        <v>75.128</v>
      </c>
      <c r="L1163">
        <v>112464000</v>
      </c>
      <c r="M1163">
        <v>-0.56000000000000005</v>
      </c>
      <c r="N1163">
        <v>-0.69</v>
      </c>
      <c r="O1163">
        <v>3</v>
      </c>
      <c r="P1163">
        <v>477.65</v>
      </c>
      <c r="Q1163">
        <v>5.16</v>
      </c>
      <c r="S1163">
        <v>93.44</v>
      </c>
      <c r="T1163">
        <v>375000</v>
      </c>
      <c r="U1163">
        <v>4.2666549506223457E-2</v>
      </c>
    </row>
    <row r="1164" spans="1:21" x14ac:dyDescent="0.35">
      <c r="A1164" s="1" t="s">
        <v>253</v>
      </c>
      <c r="B1164" s="1" t="s">
        <v>254</v>
      </c>
      <c r="C1164">
        <v>2010</v>
      </c>
      <c r="D1164">
        <v>26177</v>
      </c>
      <c r="E1164">
        <v>155576</v>
      </c>
      <c r="F1164">
        <v>-129399</v>
      </c>
      <c r="G1164">
        <v>0</v>
      </c>
      <c r="H1164">
        <v>15715.972144950099</v>
      </c>
      <c r="I1164">
        <v>6.8023886679999999</v>
      </c>
      <c r="J1164">
        <v>5.3299999237060502</v>
      </c>
      <c r="K1164">
        <v>75.064999999999998</v>
      </c>
      <c r="L1164">
        <v>114093000</v>
      </c>
      <c r="M1164">
        <v>-0.55000000000000004</v>
      </c>
      <c r="N1164">
        <v>-0.73</v>
      </c>
      <c r="O1164">
        <v>3</v>
      </c>
      <c r="P1164">
        <v>538.74</v>
      </c>
      <c r="Q1164">
        <v>5.27</v>
      </c>
      <c r="R1164">
        <v>46.1</v>
      </c>
      <c r="S1164">
        <v>93.07</v>
      </c>
      <c r="T1164">
        <v>900000</v>
      </c>
      <c r="U1164">
        <v>0.16629572056822331</v>
      </c>
    </row>
    <row r="1165" spans="1:21" x14ac:dyDescent="0.35">
      <c r="A1165" s="1" t="s">
        <v>253</v>
      </c>
      <c r="B1165" s="1" t="s">
        <v>254</v>
      </c>
      <c r="C1165">
        <v>2011</v>
      </c>
      <c r="D1165">
        <v>21990</v>
      </c>
      <c r="E1165">
        <v>161217</v>
      </c>
      <c r="F1165">
        <v>-139227</v>
      </c>
      <c r="G1165">
        <v>0</v>
      </c>
      <c r="H1165">
        <v>16049.3642444704</v>
      </c>
      <c r="I1165">
        <v>6.9095153810000003</v>
      </c>
      <c r="J1165">
        <v>5.1900000572204599</v>
      </c>
      <c r="K1165">
        <v>75.010999999999996</v>
      </c>
      <c r="L1165">
        <v>115695000</v>
      </c>
      <c r="M1165">
        <v>-0.55000000000000004</v>
      </c>
      <c r="N1165">
        <v>-0.67</v>
      </c>
      <c r="O1165">
        <v>3</v>
      </c>
      <c r="P1165">
        <v>565.13</v>
      </c>
      <c r="Q1165">
        <v>5.37</v>
      </c>
      <c r="S1165">
        <v>93.52</v>
      </c>
      <c r="T1165">
        <v>547000</v>
      </c>
      <c r="U1165">
        <v>0.10258081276820709</v>
      </c>
    </row>
    <row r="1166" spans="1:21" x14ac:dyDescent="0.35">
      <c r="A1166" s="1" t="s">
        <v>253</v>
      </c>
      <c r="B1166" s="1" t="s">
        <v>254</v>
      </c>
      <c r="C1166">
        <v>2012</v>
      </c>
      <c r="D1166">
        <v>18150</v>
      </c>
      <c r="E1166">
        <v>165476</v>
      </c>
      <c r="F1166">
        <v>-147326</v>
      </c>
      <c r="G1166">
        <v>0</v>
      </c>
      <c r="H1166">
        <v>16394.6306748922</v>
      </c>
      <c r="I1166">
        <v>7.3201851839999996</v>
      </c>
      <c r="J1166">
        <v>4.9200000762939498</v>
      </c>
      <c r="K1166">
        <v>74.965999999999994</v>
      </c>
      <c r="L1166">
        <v>117274000</v>
      </c>
      <c r="M1166">
        <v>-0.53</v>
      </c>
      <c r="N1166">
        <v>-0.66</v>
      </c>
      <c r="O1166">
        <v>3</v>
      </c>
      <c r="P1166">
        <v>580.75</v>
      </c>
      <c r="Q1166">
        <v>5.47</v>
      </c>
      <c r="R1166">
        <v>45.5</v>
      </c>
      <c r="S1166">
        <v>94.23</v>
      </c>
      <c r="T1166">
        <v>6500</v>
      </c>
      <c r="U1166">
        <v>3.1663999935171598E-2</v>
      </c>
    </row>
    <row r="1167" spans="1:21" x14ac:dyDescent="0.35">
      <c r="A1167" s="1" t="s">
        <v>253</v>
      </c>
      <c r="B1167" s="1" t="s">
        <v>254</v>
      </c>
      <c r="C1167">
        <v>2013</v>
      </c>
      <c r="D1167">
        <v>62979</v>
      </c>
      <c r="E1167">
        <v>152810</v>
      </c>
      <c r="F1167">
        <v>-89831</v>
      </c>
      <c r="G1167">
        <v>0</v>
      </c>
      <c r="H1167">
        <v>16385.0596087185</v>
      </c>
      <c r="I1167">
        <v>7.4425463680000004</v>
      </c>
      <c r="J1167">
        <v>4.9400000572204599</v>
      </c>
      <c r="K1167">
        <v>74.930000000000007</v>
      </c>
      <c r="L1167">
        <v>118827000</v>
      </c>
      <c r="M1167">
        <v>-0.54</v>
      </c>
      <c r="N1167">
        <v>-0.71</v>
      </c>
      <c r="O1167">
        <v>3</v>
      </c>
      <c r="P1167">
        <v>617.87</v>
      </c>
      <c r="Q1167">
        <v>5.57</v>
      </c>
      <c r="S1167">
        <v>93.96</v>
      </c>
      <c r="T1167">
        <v>158000</v>
      </c>
      <c r="U1167">
        <v>9.2554240016453085E-2</v>
      </c>
    </row>
    <row r="1168" spans="1:21" x14ac:dyDescent="0.35">
      <c r="A1168" s="1" t="s">
        <v>253</v>
      </c>
      <c r="B1168" s="1" t="s">
        <v>254</v>
      </c>
      <c r="C1168">
        <v>2014</v>
      </c>
      <c r="D1168">
        <v>43470</v>
      </c>
      <c r="E1168">
        <v>154608</v>
      </c>
      <c r="F1168">
        <v>-111138</v>
      </c>
      <c r="G1168">
        <v>0</v>
      </c>
      <c r="H1168">
        <v>16622.5970457658</v>
      </c>
      <c r="I1168">
        <v>6.6798310279999997</v>
      </c>
      <c r="J1168">
        <v>4.8299999237060502</v>
      </c>
      <c r="K1168">
        <v>74.908000000000001</v>
      </c>
      <c r="L1168">
        <v>120355000</v>
      </c>
      <c r="M1168">
        <v>-0.42</v>
      </c>
      <c r="N1168">
        <v>-0.85</v>
      </c>
      <c r="O1168">
        <v>3</v>
      </c>
      <c r="P1168">
        <v>595.83000000000004</v>
      </c>
      <c r="Q1168">
        <v>5.67</v>
      </c>
      <c r="R1168">
        <v>46.2</v>
      </c>
      <c r="S1168">
        <v>94.56</v>
      </c>
      <c r="T1168">
        <v>18000</v>
      </c>
      <c r="U1168">
        <v>3.9412878455707297E-2</v>
      </c>
    </row>
    <row r="1169" spans="1:21" x14ac:dyDescent="0.35">
      <c r="A1169" s="1" t="s">
        <v>253</v>
      </c>
      <c r="B1169" s="1" t="s">
        <v>254</v>
      </c>
      <c r="C1169">
        <v>2015</v>
      </c>
      <c r="D1169">
        <v>34397</v>
      </c>
      <c r="E1169">
        <v>180751</v>
      </c>
      <c r="F1169">
        <v>-146354</v>
      </c>
      <c r="G1169">
        <v>0</v>
      </c>
      <c r="H1169">
        <v>16938.605405799499</v>
      </c>
      <c r="I1169">
        <v>6.2362871169999998</v>
      </c>
      <c r="J1169">
        <v>4.3400001525878897</v>
      </c>
      <c r="K1169">
        <v>74.903999999999996</v>
      </c>
      <c r="L1169">
        <v>121858000</v>
      </c>
      <c r="M1169">
        <v>-0.45</v>
      </c>
      <c r="N1169">
        <v>-0.8</v>
      </c>
      <c r="O1169">
        <v>3</v>
      </c>
      <c r="P1169">
        <v>539.03</v>
      </c>
      <c r="Q1169">
        <v>5.76</v>
      </c>
      <c r="S1169">
        <v>94.47</v>
      </c>
      <c r="T1169">
        <v>91000</v>
      </c>
      <c r="U1169">
        <v>5.0719595519458573E-2</v>
      </c>
    </row>
    <row r="1170" spans="1:21" x14ac:dyDescent="0.35">
      <c r="A1170" s="1" t="s">
        <v>253</v>
      </c>
      <c r="B1170" s="1" t="s">
        <v>254</v>
      </c>
      <c r="C1170">
        <v>2016</v>
      </c>
      <c r="D1170">
        <v>35895</v>
      </c>
      <c r="E1170">
        <v>193109</v>
      </c>
      <c r="F1170">
        <v>-157214</v>
      </c>
      <c r="G1170">
        <v>0</v>
      </c>
      <c r="H1170">
        <v>17206.6343224392</v>
      </c>
      <c r="I1170">
        <v>6.8241729739999997</v>
      </c>
      <c r="J1170">
        <v>3.8800001144409202</v>
      </c>
      <c r="K1170">
        <v>74.917000000000002</v>
      </c>
      <c r="L1170">
        <v>123333000</v>
      </c>
      <c r="M1170">
        <v>-0.56000000000000005</v>
      </c>
      <c r="N1170">
        <v>-0.63</v>
      </c>
      <c r="O1170">
        <v>3</v>
      </c>
      <c r="P1170">
        <v>474.61</v>
      </c>
      <c r="Q1170">
        <v>5.85</v>
      </c>
      <c r="R1170">
        <v>43.6</v>
      </c>
      <c r="S1170">
        <v>94.86</v>
      </c>
      <c r="T1170">
        <v>12000</v>
      </c>
      <c r="U1170">
        <v>8.953609109311865E-2</v>
      </c>
    </row>
    <row r="1171" spans="1:21" x14ac:dyDescent="0.35">
      <c r="A1171" s="1" t="s">
        <v>253</v>
      </c>
      <c r="B1171" s="1" t="s">
        <v>254</v>
      </c>
      <c r="C1171">
        <v>2017</v>
      </c>
      <c r="D1171">
        <v>32635</v>
      </c>
      <c r="E1171">
        <v>190122</v>
      </c>
      <c r="F1171">
        <v>-157487</v>
      </c>
      <c r="G1171">
        <v>0</v>
      </c>
      <c r="H1171">
        <v>17336.469071693999</v>
      </c>
      <c r="I1171">
        <v>6.4102993010000002</v>
      </c>
      <c r="J1171">
        <v>3.4200000762939502</v>
      </c>
      <c r="K1171">
        <v>74.947000000000003</v>
      </c>
      <c r="L1171">
        <v>124777000</v>
      </c>
      <c r="M1171">
        <v>-0.56999999999999995</v>
      </c>
      <c r="N1171">
        <v>-0.72</v>
      </c>
      <c r="O1171">
        <v>3</v>
      </c>
      <c r="P1171">
        <v>494.68</v>
      </c>
      <c r="Q1171">
        <v>5.93</v>
      </c>
      <c r="S1171">
        <v>94.97</v>
      </c>
      <c r="T1171">
        <v>195000</v>
      </c>
      <c r="U1171">
        <v>0.41716139023050242</v>
      </c>
    </row>
    <row r="1172" spans="1:21" x14ac:dyDescent="0.35">
      <c r="A1172" s="1" t="s">
        <v>255</v>
      </c>
      <c r="B1172" s="1" t="s">
        <v>256</v>
      </c>
      <c r="C1172">
        <v>2008</v>
      </c>
      <c r="D1172">
        <v>57</v>
      </c>
      <c r="E1172">
        <v>87</v>
      </c>
      <c r="F1172">
        <v>-30</v>
      </c>
      <c r="K1172">
        <v>66.099000000000004</v>
      </c>
      <c r="L1172">
        <v>104000</v>
      </c>
      <c r="M1172">
        <v>0.34</v>
      </c>
      <c r="N1172">
        <v>1.17</v>
      </c>
      <c r="O1172">
        <v>1</v>
      </c>
      <c r="P1172">
        <v>301.86</v>
      </c>
      <c r="Q1172">
        <v>7.42</v>
      </c>
      <c r="U1172">
        <v>0</v>
      </c>
    </row>
    <row r="1173" spans="1:21" x14ac:dyDescent="0.35">
      <c r="A1173" s="1" t="s">
        <v>255</v>
      </c>
      <c r="B1173" s="1" t="s">
        <v>256</v>
      </c>
      <c r="C1173">
        <v>2009</v>
      </c>
      <c r="D1173">
        <v>69</v>
      </c>
      <c r="E1173">
        <v>101</v>
      </c>
      <c r="F1173">
        <v>-32</v>
      </c>
      <c r="K1173">
        <v>66.290000000000006</v>
      </c>
      <c r="L1173">
        <v>103000</v>
      </c>
      <c r="M1173">
        <v>0.04</v>
      </c>
      <c r="N1173">
        <v>1.29</v>
      </c>
      <c r="O1173">
        <v>1</v>
      </c>
      <c r="P1173">
        <v>338.08</v>
      </c>
      <c r="Q1173">
        <v>7.3</v>
      </c>
      <c r="U1173">
        <v>0</v>
      </c>
    </row>
    <row r="1174" spans="1:21" x14ac:dyDescent="0.35">
      <c r="A1174" s="1" t="s">
        <v>255</v>
      </c>
      <c r="B1174" s="1" t="s">
        <v>256</v>
      </c>
      <c r="C1174">
        <v>2010</v>
      </c>
      <c r="D1174">
        <v>8</v>
      </c>
      <c r="E1174">
        <v>80</v>
      </c>
      <c r="F1174">
        <v>-72</v>
      </c>
      <c r="K1174">
        <v>66.471000000000004</v>
      </c>
      <c r="L1174">
        <v>103000</v>
      </c>
      <c r="M1174">
        <v>-0.1</v>
      </c>
      <c r="N1174">
        <v>1.21</v>
      </c>
      <c r="O1174">
        <v>1</v>
      </c>
      <c r="P1174">
        <v>375.67</v>
      </c>
      <c r="Q1174">
        <v>7.15</v>
      </c>
      <c r="U1174">
        <v>0</v>
      </c>
    </row>
    <row r="1175" spans="1:21" x14ac:dyDescent="0.35">
      <c r="A1175" s="1" t="s">
        <v>255</v>
      </c>
      <c r="B1175" s="1" t="s">
        <v>256</v>
      </c>
      <c r="C1175">
        <v>2011</v>
      </c>
      <c r="D1175">
        <v>36</v>
      </c>
      <c r="E1175">
        <v>50</v>
      </c>
      <c r="F1175">
        <v>-14</v>
      </c>
      <c r="K1175">
        <v>66.646000000000001</v>
      </c>
      <c r="L1175">
        <v>103000</v>
      </c>
      <c r="M1175">
        <v>-0.06</v>
      </c>
      <c r="N1175">
        <v>1.1000000000000001</v>
      </c>
      <c r="O1175">
        <v>1</v>
      </c>
      <c r="P1175">
        <v>393.61</v>
      </c>
      <c r="Q1175">
        <v>6.99</v>
      </c>
      <c r="U1175">
        <v>0</v>
      </c>
    </row>
    <row r="1176" spans="1:21" x14ac:dyDescent="0.35">
      <c r="A1176" s="1" t="s">
        <v>255</v>
      </c>
      <c r="B1176" s="1" t="s">
        <v>256</v>
      </c>
      <c r="C1176">
        <v>2012</v>
      </c>
      <c r="D1176">
        <v>62</v>
      </c>
      <c r="E1176">
        <v>91</v>
      </c>
      <c r="F1176">
        <v>-29</v>
      </c>
      <c r="K1176">
        <v>66.816999999999993</v>
      </c>
      <c r="L1176">
        <v>105000</v>
      </c>
      <c r="M1176">
        <v>-0.02</v>
      </c>
      <c r="N1176">
        <v>1.1499999999999999</v>
      </c>
      <c r="O1176">
        <v>1</v>
      </c>
      <c r="P1176">
        <v>387.87</v>
      </c>
      <c r="Q1176">
        <v>6.84</v>
      </c>
      <c r="U1176">
        <v>0</v>
      </c>
    </row>
    <row r="1177" spans="1:21" x14ac:dyDescent="0.35">
      <c r="A1177" s="1" t="s">
        <v>255</v>
      </c>
      <c r="B1177" s="1" t="s">
        <v>256</v>
      </c>
      <c r="C1177">
        <v>2013</v>
      </c>
      <c r="D1177">
        <v>66</v>
      </c>
      <c r="E1177">
        <v>84</v>
      </c>
      <c r="F1177">
        <v>-18</v>
      </c>
      <c r="K1177">
        <v>66.986000000000004</v>
      </c>
      <c r="L1177">
        <v>106000</v>
      </c>
      <c r="M1177">
        <v>7.0000000000000007E-2</v>
      </c>
      <c r="N1177">
        <v>1.1000000000000001</v>
      </c>
      <c r="O1177">
        <v>1</v>
      </c>
      <c r="P1177">
        <v>371.03</v>
      </c>
      <c r="Q1177">
        <v>6.71</v>
      </c>
      <c r="R1177">
        <v>41.2</v>
      </c>
      <c r="U1177">
        <v>0</v>
      </c>
    </row>
    <row r="1178" spans="1:21" x14ac:dyDescent="0.35">
      <c r="A1178" s="1" t="s">
        <v>255</v>
      </c>
      <c r="B1178" s="1" t="s">
        <v>256</v>
      </c>
      <c r="C1178">
        <v>2014</v>
      </c>
      <c r="D1178">
        <v>74</v>
      </c>
      <c r="E1178">
        <v>92</v>
      </c>
      <c r="F1178">
        <v>-18</v>
      </c>
      <c r="K1178">
        <v>67.152000000000001</v>
      </c>
      <c r="L1178">
        <v>107000</v>
      </c>
      <c r="M1178">
        <v>-0.28000000000000003</v>
      </c>
      <c r="N1178">
        <v>0.98</v>
      </c>
      <c r="O1178">
        <v>1</v>
      </c>
      <c r="P1178">
        <v>360.88</v>
      </c>
      <c r="Q1178">
        <v>6.61</v>
      </c>
      <c r="U1178">
        <v>0</v>
      </c>
    </row>
    <row r="1179" spans="1:21" x14ac:dyDescent="0.35">
      <c r="A1179" s="1" t="s">
        <v>255</v>
      </c>
      <c r="B1179" s="1" t="s">
        <v>256</v>
      </c>
      <c r="C1179">
        <v>2015</v>
      </c>
      <c r="D1179">
        <v>82</v>
      </c>
      <c r="E1179">
        <v>99</v>
      </c>
      <c r="F1179">
        <v>-17</v>
      </c>
      <c r="K1179">
        <v>67.314999999999998</v>
      </c>
      <c r="L1179">
        <v>109000</v>
      </c>
      <c r="M1179">
        <v>-0.3</v>
      </c>
      <c r="N1179">
        <v>1.04</v>
      </c>
      <c r="O1179">
        <v>1</v>
      </c>
      <c r="P1179">
        <v>377.99</v>
      </c>
      <c r="Q1179">
        <v>6.55</v>
      </c>
      <c r="T1179">
        <v>6800</v>
      </c>
      <c r="U1179">
        <v>4.8007962599766207</v>
      </c>
    </row>
    <row r="1180" spans="1:21" x14ac:dyDescent="0.35">
      <c r="A1180" s="1" t="s">
        <v>255</v>
      </c>
      <c r="B1180" s="1" t="s">
        <v>256</v>
      </c>
      <c r="C1180">
        <v>2016</v>
      </c>
      <c r="D1180">
        <v>80</v>
      </c>
      <c r="E1180">
        <v>96</v>
      </c>
      <c r="F1180">
        <v>-16</v>
      </c>
      <c r="K1180">
        <v>67.471000000000004</v>
      </c>
      <c r="L1180">
        <v>110000</v>
      </c>
      <c r="M1180">
        <v>-0.05</v>
      </c>
      <c r="N1180">
        <v>1.06</v>
      </c>
      <c r="O1180">
        <v>1</v>
      </c>
      <c r="P1180">
        <v>397.15</v>
      </c>
      <c r="Q1180">
        <v>6.53</v>
      </c>
      <c r="U1180">
        <v>0</v>
      </c>
    </row>
    <row r="1181" spans="1:21" x14ac:dyDescent="0.35">
      <c r="A1181" s="1" t="s">
        <v>255</v>
      </c>
      <c r="B1181" s="1" t="s">
        <v>256</v>
      </c>
      <c r="C1181">
        <v>2017</v>
      </c>
      <c r="D1181">
        <v>75</v>
      </c>
      <c r="E1181">
        <v>111</v>
      </c>
      <c r="F1181">
        <v>-36</v>
      </c>
      <c r="K1181">
        <v>67.617999999999995</v>
      </c>
      <c r="L1181">
        <v>111000</v>
      </c>
      <c r="M1181">
        <v>0.01</v>
      </c>
      <c r="N1181">
        <v>1.18</v>
      </c>
      <c r="O1181">
        <v>1</v>
      </c>
      <c r="P1181">
        <v>424.81</v>
      </c>
      <c r="Q1181">
        <v>6.53</v>
      </c>
      <c r="U1181">
        <v>0</v>
      </c>
    </row>
    <row r="1182" spans="1:21" x14ac:dyDescent="0.35">
      <c r="A1182" s="1" t="s">
        <v>257</v>
      </c>
      <c r="B1182" s="1" t="s">
        <v>258</v>
      </c>
      <c r="C1182">
        <v>2008</v>
      </c>
      <c r="D1182">
        <v>2196</v>
      </c>
      <c r="E1182">
        <v>35673</v>
      </c>
      <c r="F1182">
        <v>-33477</v>
      </c>
      <c r="G1182">
        <v>0</v>
      </c>
      <c r="H1182">
        <v>3875.9043641111798</v>
      </c>
      <c r="I1182">
        <v>5.5027561189999998</v>
      </c>
      <c r="J1182">
        <v>3.9800000190734899</v>
      </c>
      <c r="K1182">
        <v>68.671000000000006</v>
      </c>
      <c r="L1182">
        <v>4113000</v>
      </c>
      <c r="M1182">
        <v>-0.43</v>
      </c>
      <c r="N1182">
        <v>-0.27</v>
      </c>
      <c r="O1182">
        <v>4</v>
      </c>
      <c r="P1182">
        <v>185.56</v>
      </c>
      <c r="Q1182">
        <v>12.02</v>
      </c>
      <c r="R1182">
        <v>26.4</v>
      </c>
      <c r="T1182">
        <v>200</v>
      </c>
      <c r="U1182">
        <v>7.6468457892324371E-2</v>
      </c>
    </row>
    <row r="1183" spans="1:21" x14ac:dyDescent="0.35">
      <c r="A1183" s="1" t="s">
        <v>257</v>
      </c>
      <c r="B1183" s="1" t="s">
        <v>258</v>
      </c>
      <c r="C1183">
        <v>2009</v>
      </c>
      <c r="D1183">
        <v>2594</v>
      </c>
      <c r="E1183">
        <v>27393</v>
      </c>
      <c r="F1183">
        <v>-24799</v>
      </c>
      <c r="G1183">
        <v>0</v>
      </c>
      <c r="H1183">
        <v>3647.9522995366001</v>
      </c>
      <c r="I1183">
        <v>5.5543742180000004</v>
      </c>
      <c r="J1183">
        <v>6.4000000953674299</v>
      </c>
      <c r="K1183">
        <v>69.119</v>
      </c>
      <c r="L1183">
        <v>4098000</v>
      </c>
      <c r="M1183">
        <v>-0.44</v>
      </c>
      <c r="N1183">
        <v>-0.59</v>
      </c>
      <c r="O1183">
        <v>4</v>
      </c>
      <c r="P1183">
        <v>208.53</v>
      </c>
      <c r="Q1183">
        <v>11.92</v>
      </c>
      <c r="R1183">
        <v>26.3</v>
      </c>
      <c r="U1183">
        <v>0</v>
      </c>
    </row>
    <row r="1184" spans="1:21" x14ac:dyDescent="0.35">
      <c r="A1184" s="1" t="s">
        <v>257</v>
      </c>
      <c r="B1184" s="1" t="s">
        <v>258</v>
      </c>
      <c r="C1184">
        <v>2010</v>
      </c>
      <c r="D1184">
        <v>2847</v>
      </c>
      <c r="E1184">
        <v>36040</v>
      </c>
      <c r="F1184">
        <v>-33193</v>
      </c>
      <c r="G1184">
        <v>0</v>
      </c>
      <c r="H1184">
        <v>3910.8605332452698</v>
      </c>
      <c r="I1184">
        <v>5.5897364620000003</v>
      </c>
      <c r="J1184">
        <v>7.4499998092651403</v>
      </c>
      <c r="K1184">
        <v>69.616</v>
      </c>
      <c r="L1184">
        <v>4086000</v>
      </c>
      <c r="M1184">
        <v>-0.36</v>
      </c>
      <c r="N1184">
        <v>-0.38</v>
      </c>
      <c r="O1184">
        <v>3</v>
      </c>
      <c r="P1184">
        <v>198.29</v>
      </c>
      <c r="Q1184">
        <v>11.79</v>
      </c>
      <c r="R1184">
        <v>21.9</v>
      </c>
      <c r="U1184">
        <v>2.5837628564280356E-2</v>
      </c>
    </row>
    <row r="1185" spans="1:21" x14ac:dyDescent="0.35">
      <c r="A1185" s="1" t="s">
        <v>257</v>
      </c>
      <c r="B1185" s="1" t="s">
        <v>258</v>
      </c>
      <c r="C1185">
        <v>2011</v>
      </c>
      <c r="D1185">
        <v>2708</v>
      </c>
      <c r="E1185">
        <v>22859</v>
      </c>
      <c r="F1185">
        <v>-20151</v>
      </c>
      <c r="G1185">
        <v>0</v>
      </c>
      <c r="H1185">
        <v>4179.2148088151198</v>
      </c>
      <c r="I1185">
        <v>5.7922625539999997</v>
      </c>
      <c r="J1185">
        <v>6.6799998283386204</v>
      </c>
      <c r="K1185">
        <v>70.119</v>
      </c>
      <c r="L1185">
        <v>4079000</v>
      </c>
      <c r="M1185">
        <v>-0.33</v>
      </c>
      <c r="N1185">
        <v>-0.05</v>
      </c>
      <c r="O1185">
        <v>3</v>
      </c>
      <c r="P1185">
        <v>214.98</v>
      </c>
      <c r="Q1185">
        <v>11.64</v>
      </c>
      <c r="R1185">
        <v>17.5</v>
      </c>
      <c r="U1185">
        <v>0</v>
      </c>
    </row>
    <row r="1186" spans="1:21" x14ac:dyDescent="0.35">
      <c r="A1186" s="1" t="s">
        <v>257</v>
      </c>
      <c r="B1186" s="1" t="s">
        <v>258</v>
      </c>
      <c r="C1186">
        <v>2012</v>
      </c>
      <c r="D1186">
        <v>3640</v>
      </c>
      <c r="E1186">
        <v>16248</v>
      </c>
      <c r="F1186">
        <v>-12608</v>
      </c>
      <c r="G1186">
        <v>2.6141154257681248E-2</v>
      </c>
      <c r="H1186">
        <v>4150.5047631776097</v>
      </c>
      <c r="I1186">
        <v>5.9957127569999997</v>
      </c>
      <c r="J1186">
        <v>5.5799999237060502</v>
      </c>
      <c r="K1186">
        <v>70.581000000000003</v>
      </c>
      <c r="L1186">
        <v>4076000</v>
      </c>
      <c r="M1186">
        <v>-0.32</v>
      </c>
      <c r="N1186">
        <v>0.05</v>
      </c>
      <c r="O1186">
        <v>3</v>
      </c>
      <c r="P1186">
        <v>223.62</v>
      </c>
      <c r="Q1186">
        <v>11.51</v>
      </c>
      <c r="R1186">
        <v>16.600000000000001</v>
      </c>
      <c r="S1186">
        <v>99.14</v>
      </c>
      <c r="U1186">
        <v>0</v>
      </c>
    </row>
    <row r="1187" spans="1:21" x14ac:dyDescent="0.35">
      <c r="A1187" s="1" t="s">
        <v>257</v>
      </c>
      <c r="B1187" s="1" t="s">
        <v>258</v>
      </c>
      <c r="C1187">
        <v>2013</v>
      </c>
      <c r="D1187">
        <v>4255</v>
      </c>
      <c r="E1187">
        <v>15342</v>
      </c>
      <c r="F1187">
        <v>-11087</v>
      </c>
      <c r="G1187">
        <v>0</v>
      </c>
      <c r="H1187">
        <v>4541.8682221457702</v>
      </c>
      <c r="I1187">
        <v>5.7560591700000003</v>
      </c>
      <c r="J1187">
        <v>5.0999999046325701</v>
      </c>
      <c r="K1187">
        <v>70.968000000000004</v>
      </c>
      <c r="L1187">
        <v>4075000</v>
      </c>
      <c r="M1187">
        <v>-0.37</v>
      </c>
      <c r="N1187">
        <v>0</v>
      </c>
      <c r="O1187">
        <v>3</v>
      </c>
      <c r="P1187">
        <v>231.66</v>
      </c>
      <c r="Q1187">
        <v>11.42</v>
      </c>
      <c r="R1187">
        <v>12.7</v>
      </c>
      <c r="U1187">
        <v>0</v>
      </c>
    </row>
    <row r="1188" spans="1:21" x14ac:dyDescent="0.35">
      <c r="A1188" s="1" t="s">
        <v>257</v>
      </c>
      <c r="B1188" s="1" t="s">
        <v>258</v>
      </c>
      <c r="C1188">
        <v>2014</v>
      </c>
      <c r="D1188">
        <v>3416</v>
      </c>
      <c r="E1188">
        <v>12520</v>
      </c>
      <c r="F1188">
        <v>-9104</v>
      </c>
      <c r="G1188">
        <v>0</v>
      </c>
      <c r="H1188">
        <v>4762.7808726742996</v>
      </c>
      <c r="I1188">
        <v>5.9170584679999996</v>
      </c>
      <c r="J1188">
        <v>3.8599998950958301</v>
      </c>
      <c r="K1188">
        <v>71.266999999999996</v>
      </c>
      <c r="L1188">
        <v>4073000</v>
      </c>
      <c r="M1188">
        <v>-0.25</v>
      </c>
      <c r="N1188">
        <v>-0.16</v>
      </c>
      <c r="O1188">
        <v>3</v>
      </c>
      <c r="P1188">
        <v>230.77</v>
      </c>
      <c r="Q1188">
        <v>11.39</v>
      </c>
      <c r="R1188">
        <v>11.4</v>
      </c>
      <c r="S1188">
        <v>99.36</v>
      </c>
      <c r="U1188">
        <v>0</v>
      </c>
    </row>
    <row r="1189" spans="1:21" x14ac:dyDescent="0.35">
      <c r="A1189" s="1" t="s">
        <v>257</v>
      </c>
      <c r="B1189" s="1" t="s">
        <v>258</v>
      </c>
      <c r="C1189">
        <v>2015</v>
      </c>
      <c r="D1189">
        <v>3345</v>
      </c>
      <c r="E1189">
        <v>12729</v>
      </c>
      <c r="F1189">
        <v>-9384</v>
      </c>
      <c r="G1189">
        <v>0</v>
      </c>
      <c r="H1189">
        <v>4746.7849111142305</v>
      </c>
      <c r="I1189">
        <v>6.0174722669999996</v>
      </c>
      <c r="J1189">
        <v>3.6900000572204599</v>
      </c>
      <c r="K1189">
        <v>71.477999999999994</v>
      </c>
      <c r="L1189">
        <v>4071000</v>
      </c>
      <c r="M1189">
        <v>-0.35</v>
      </c>
      <c r="N1189">
        <v>-0.33</v>
      </c>
      <c r="O1189">
        <v>3</v>
      </c>
      <c r="P1189">
        <v>186.44</v>
      </c>
      <c r="Q1189">
        <v>11.4</v>
      </c>
      <c r="R1189">
        <v>9.6</v>
      </c>
      <c r="U1189">
        <v>0</v>
      </c>
    </row>
    <row r="1190" spans="1:21" x14ac:dyDescent="0.35">
      <c r="A1190" s="1" t="s">
        <v>257</v>
      </c>
      <c r="B1190" s="1" t="s">
        <v>258</v>
      </c>
      <c r="C1190">
        <v>2016</v>
      </c>
      <c r="D1190">
        <v>5561</v>
      </c>
      <c r="E1190">
        <v>18023</v>
      </c>
      <c r="F1190">
        <v>-12462</v>
      </c>
      <c r="G1190">
        <v>0</v>
      </c>
      <c r="H1190">
        <v>4963.39834391968</v>
      </c>
      <c r="I1190">
        <v>5.577784061</v>
      </c>
      <c r="J1190">
        <v>4.1799998283386204</v>
      </c>
      <c r="K1190">
        <v>71.617000000000004</v>
      </c>
      <c r="L1190">
        <v>4066000</v>
      </c>
      <c r="M1190">
        <v>-0.49</v>
      </c>
      <c r="N1190">
        <v>-0.3</v>
      </c>
      <c r="O1190">
        <v>3</v>
      </c>
      <c r="P1190">
        <v>171.19</v>
      </c>
      <c r="Q1190">
        <v>11.45</v>
      </c>
      <c r="U1190">
        <v>0</v>
      </c>
    </row>
    <row r="1191" spans="1:21" x14ac:dyDescent="0.35">
      <c r="A1191" s="1" t="s">
        <v>257</v>
      </c>
      <c r="B1191" s="1" t="s">
        <v>258</v>
      </c>
      <c r="C1191">
        <v>2017</v>
      </c>
      <c r="D1191">
        <v>6578</v>
      </c>
      <c r="E1191">
        <v>16381</v>
      </c>
      <c r="F1191">
        <v>-9803</v>
      </c>
      <c r="G1191">
        <v>0</v>
      </c>
      <c r="H1191">
        <v>5189.9716601650498</v>
      </c>
      <c r="I1191">
        <v>5.3255305289999999</v>
      </c>
      <c r="J1191">
        <v>4.4539999961853001</v>
      </c>
      <c r="K1191">
        <v>71.716999999999999</v>
      </c>
      <c r="L1191">
        <v>4060000</v>
      </c>
      <c r="M1191">
        <v>-0.41</v>
      </c>
      <c r="N1191">
        <v>-0.32</v>
      </c>
      <c r="O1191">
        <v>3</v>
      </c>
      <c r="P1191">
        <v>191.19</v>
      </c>
      <c r="Q1191">
        <v>11.53</v>
      </c>
      <c r="U1191">
        <v>0</v>
      </c>
    </row>
    <row r="1192" spans="1:21" x14ac:dyDescent="0.35">
      <c r="A1192" s="1" t="s">
        <v>259</v>
      </c>
      <c r="B1192" s="1" t="s">
        <v>260</v>
      </c>
      <c r="C1192">
        <v>2008</v>
      </c>
      <c r="D1192">
        <v>10</v>
      </c>
      <c r="E1192">
        <v>37</v>
      </c>
      <c r="F1192">
        <v>-27</v>
      </c>
      <c r="K1192">
        <v>83.864999999999995</v>
      </c>
      <c r="L1192">
        <v>35000</v>
      </c>
      <c r="M1192">
        <v>0.91</v>
      </c>
      <c r="N1192">
        <v>1.03</v>
      </c>
      <c r="O1192">
        <v>1</v>
      </c>
      <c r="P1192">
        <v>3475.74</v>
      </c>
    </row>
    <row r="1193" spans="1:21" x14ac:dyDescent="0.35">
      <c r="A1193" s="1" t="s">
        <v>259</v>
      </c>
      <c r="B1193" s="1" t="s">
        <v>260</v>
      </c>
      <c r="C1193">
        <v>2009</v>
      </c>
      <c r="D1193">
        <v>19</v>
      </c>
      <c r="E1193">
        <v>29</v>
      </c>
      <c r="F1193">
        <v>-10</v>
      </c>
      <c r="K1193">
        <v>84.01</v>
      </c>
      <c r="L1193">
        <v>35000</v>
      </c>
      <c r="M1193">
        <v>0.95</v>
      </c>
      <c r="N1193">
        <v>0.97</v>
      </c>
      <c r="O1193">
        <v>1</v>
      </c>
      <c r="P1193">
        <v>3397.05</v>
      </c>
    </row>
    <row r="1194" spans="1:21" x14ac:dyDescent="0.35">
      <c r="A1194" s="1" t="s">
        <v>259</v>
      </c>
      <c r="B1194" s="1" t="s">
        <v>260</v>
      </c>
      <c r="C1194">
        <v>2010</v>
      </c>
      <c r="D1194">
        <v>6</v>
      </c>
      <c r="E1194">
        <v>33</v>
      </c>
      <c r="F1194">
        <v>-27</v>
      </c>
      <c r="K1194">
        <v>84.206999999999994</v>
      </c>
      <c r="L1194">
        <v>36000</v>
      </c>
      <c r="M1194">
        <v>0.89</v>
      </c>
      <c r="N1194">
        <v>0.96</v>
      </c>
      <c r="O1194">
        <v>1</v>
      </c>
      <c r="P1194">
        <v>3369.15</v>
      </c>
    </row>
    <row r="1195" spans="1:21" x14ac:dyDescent="0.35">
      <c r="A1195" s="1" t="s">
        <v>259</v>
      </c>
      <c r="B1195" s="1" t="s">
        <v>260</v>
      </c>
      <c r="C1195">
        <v>2011</v>
      </c>
      <c r="D1195">
        <v>8</v>
      </c>
      <c r="E1195">
        <v>41</v>
      </c>
      <c r="F1195">
        <v>-33</v>
      </c>
      <c r="K1195">
        <v>84.462000000000003</v>
      </c>
      <c r="L1195">
        <v>36000</v>
      </c>
      <c r="M1195">
        <v>0.95</v>
      </c>
      <c r="N1195">
        <v>1.04</v>
      </c>
      <c r="O1195">
        <v>1</v>
      </c>
      <c r="P1195">
        <v>3532.96</v>
      </c>
    </row>
    <row r="1196" spans="1:21" x14ac:dyDescent="0.35">
      <c r="A1196" s="1" t="s">
        <v>259</v>
      </c>
      <c r="B1196" s="1" t="s">
        <v>260</v>
      </c>
      <c r="C1196">
        <v>2012</v>
      </c>
      <c r="D1196">
        <v>9</v>
      </c>
      <c r="E1196">
        <v>23</v>
      </c>
      <c r="F1196">
        <v>-14</v>
      </c>
      <c r="K1196">
        <v>84.757999999999996</v>
      </c>
      <c r="L1196">
        <v>36000</v>
      </c>
      <c r="M1196">
        <v>0.93</v>
      </c>
      <c r="N1196">
        <v>1.05</v>
      </c>
      <c r="O1196">
        <v>1</v>
      </c>
      <c r="P1196">
        <v>3396.69</v>
      </c>
    </row>
    <row r="1197" spans="1:21" x14ac:dyDescent="0.35">
      <c r="A1197" s="1" t="s">
        <v>259</v>
      </c>
      <c r="B1197" s="1" t="s">
        <v>260</v>
      </c>
      <c r="C1197">
        <v>2013</v>
      </c>
      <c r="D1197">
        <v>10</v>
      </c>
      <c r="E1197">
        <v>26</v>
      </c>
      <c r="F1197">
        <v>-16</v>
      </c>
      <c r="K1197">
        <v>85.076999999999998</v>
      </c>
      <c r="L1197">
        <v>37000</v>
      </c>
      <c r="M1197">
        <v>0.94</v>
      </c>
      <c r="N1197">
        <v>1.06</v>
      </c>
      <c r="O1197">
        <v>1</v>
      </c>
      <c r="P1197">
        <v>3710.31</v>
      </c>
    </row>
    <row r="1198" spans="1:21" x14ac:dyDescent="0.35">
      <c r="A1198" s="1" t="s">
        <v>259</v>
      </c>
      <c r="B1198" s="1" t="s">
        <v>260</v>
      </c>
      <c r="C1198">
        <v>2014</v>
      </c>
      <c r="D1198">
        <v>6</v>
      </c>
      <c r="E1198">
        <v>22</v>
      </c>
      <c r="F1198">
        <v>-16</v>
      </c>
      <c r="K1198">
        <v>85.41</v>
      </c>
      <c r="L1198">
        <v>37000</v>
      </c>
      <c r="N1198">
        <v>1.02</v>
      </c>
      <c r="O1198">
        <v>1</v>
      </c>
      <c r="P1198">
        <v>3863.57</v>
      </c>
    </row>
    <row r="1199" spans="1:21" x14ac:dyDescent="0.35">
      <c r="A1199" s="1" t="s">
        <v>259</v>
      </c>
      <c r="B1199" s="1" t="s">
        <v>260</v>
      </c>
      <c r="C1199">
        <v>2015</v>
      </c>
      <c r="D1199">
        <v>9</v>
      </c>
      <c r="E1199">
        <v>27</v>
      </c>
      <c r="F1199">
        <v>-18</v>
      </c>
      <c r="K1199">
        <v>85.739000000000004</v>
      </c>
      <c r="L1199">
        <v>38000</v>
      </c>
      <c r="N1199">
        <v>0.99</v>
      </c>
      <c r="O1199">
        <v>1</v>
      </c>
      <c r="P1199">
        <v>3314.17</v>
      </c>
      <c r="Q1199">
        <v>7.6</v>
      </c>
    </row>
    <row r="1200" spans="1:21" x14ac:dyDescent="0.35">
      <c r="A1200" s="1" t="s">
        <v>259</v>
      </c>
      <c r="B1200" s="1" t="s">
        <v>260</v>
      </c>
      <c r="C1200">
        <v>2016</v>
      </c>
      <c r="D1200">
        <v>13</v>
      </c>
      <c r="E1200">
        <v>23</v>
      </c>
      <c r="F1200">
        <v>-10</v>
      </c>
      <c r="K1200">
        <v>86.049000000000007</v>
      </c>
      <c r="L1200">
        <v>38000</v>
      </c>
      <c r="N1200">
        <v>1.01</v>
      </c>
      <c r="O1200">
        <v>1</v>
      </c>
      <c r="P1200">
        <v>2938.53</v>
      </c>
      <c r="Q1200">
        <v>7.9</v>
      </c>
    </row>
    <row r="1201" spans="1:21" x14ac:dyDescent="0.35">
      <c r="A1201" s="1" t="s">
        <v>259</v>
      </c>
      <c r="B1201" s="1" t="s">
        <v>260</v>
      </c>
      <c r="C1201">
        <v>2017</v>
      </c>
      <c r="D1201">
        <v>6</v>
      </c>
      <c r="E1201">
        <v>33</v>
      </c>
      <c r="F1201">
        <v>-27</v>
      </c>
      <c r="K1201">
        <v>86.325000000000003</v>
      </c>
      <c r="L1201">
        <v>38000</v>
      </c>
      <c r="N1201">
        <v>1.63</v>
      </c>
      <c r="O1201">
        <v>1</v>
      </c>
      <c r="P1201">
        <v>2932.42</v>
      </c>
    </row>
    <row r="1202" spans="1:21" x14ac:dyDescent="0.35">
      <c r="A1202" s="1" t="s">
        <v>261</v>
      </c>
      <c r="B1202" s="1" t="s">
        <v>262</v>
      </c>
      <c r="C1202">
        <v>2008</v>
      </c>
      <c r="D1202">
        <v>10281</v>
      </c>
      <c r="E1202">
        <v>15419</v>
      </c>
      <c r="F1202">
        <v>-5138</v>
      </c>
      <c r="G1202">
        <v>9.1975962713823165E-3</v>
      </c>
      <c r="H1202">
        <v>7576.4813632983596</v>
      </c>
      <c r="I1202">
        <v>4.493010044</v>
      </c>
      <c r="J1202">
        <v>5.5599999427795401</v>
      </c>
      <c r="K1202">
        <v>66.447000000000003</v>
      </c>
      <c r="L1202">
        <v>2632000</v>
      </c>
      <c r="M1202">
        <v>-0.35</v>
      </c>
      <c r="N1202">
        <v>0.54</v>
      </c>
      <c r="O1202">
        <v>2</v>
      </c>
      <c r="P1202">
        <v>97.5</v>
      </c>
      <c r="Q1202">
        <v>6.76</v>
      </c>
      <c r="U1202">
        <v>1.9106937393252179</v>
      </c>
    </row>
    <row r="1203" spans="1:21" x14ac:dyDescent="0.35">
      <c r="A1203" s="1" t="s">
        <v>261</v>
      </c>
      <c r="B1203" s="1" t="s">
        <v>262</v>
      </c>
      <c r="C1203">
        <v>2009</v>
      </c>
      <c r="D1203">
        <v>9894</v>
      </c>
      <c r="E1203">
        <v>9768</v>
      </c>
      <c r="F1203">
        <v>126</v>
      </c>
      <c r="G1203">
        <v>3.8698460198702232E-3</v>
      </c>
      <c r="H1203">
        <v>7367.7859872701501</v>
      </c>
      <c r="J1203">
        <v>5.8600001335143999</v>
      </c>
      <c r="K1203">
        <v>66.915999999999997</v>
      </c>
      <c r="L1203">
        <v>2674000</v>
      </c>
      <c r="M1203">
        <v>-0.26</v>
      </c>
      <c r="N1203">
        <v>0.61</v>
      </c>
      <c r="O1203">
        <v>2</v>
      </c>
      <c r="P1203">
        <v>76.61</v>
      </c>
      <c r="Q1203">
        <v>6.66</v>
      </c>
      <c r="T1203">
        <v>22000</v>
      </c>
      <c r="U1203">
        <v>0.93790144746570037</v>
      </c>
    </row>
    <row r="1204" spans="1:21" x14ac:dyDescent="0.35">
      <c r="A1204" s="1" t="s">
        <v>261</v>
      </c>
      <c r="B1204" s="1" t="s">
        <v>262</v>
      </c>
      <c r="C1204">
        <v>2010</v>
      </c>
      <c r="D1204">
        <v>8841</v>
      </c>
      <c r="E1204">
        <v>9900</v>
      </c>
      <c r="F1204">
        <v>-1059</v>
      </c>
      <c r="G1204">
        <v>0.50613820567442269</v>
      </c>
      <c r="H1204">
        <v>7708.5999941359296</v>
      </c>
      <c r="I1204">
        <v>4.5855236049999997</v>
      </c>
      <c r="J1204">
        <v>6.5500001907348597</v>
      </c>
      <c r="K1204">
        <v>67.38</v>
      </c>
      <c r="L1204">
        <v>2720000</v>
      </c>
      <c r="M1204">
        <v>-0.36</v>
      </c>
      <c r="N1204">
        <v>0.6</v>
      </c>
      <c r="O1204">
        <v>2</v>
      </c>
      <c r="P1204">
        <v>99.11</v>
      </c>
      <c r="Q1204">
        <v>6.56</v>
      </c>
      <c r="R1204">
        <v>38.799999999999997</v>
      </c>
      <c r="S1204">
        <v>98.26</v>
      </c>
      <c r="U1204">
        <v>0.38923622800445801</v>
      </c>
    </row>
    <row r="1205" spans="1:21" x14ac:dyDescent="0.35">
      <c r="A1205" s="1" t="s">
        <v>261</v>
      </c>
      <c r="B1205" s="1" t="s">
        <v>262</v>
      </c>
      <c r="C1205">
        <v>2011</v>
      </c>
      <c r="D1205">
        <v>9190</v>
      </c>
      <c r="E1205">
        <v>8777</v>
      </c>
      <c r="F1205">
        <v>413</v>
      </c>
      <c r="G1205">
        <v>0.11164616917314418</v>
      </c>
      <c r="H1205">
        <v>8881.4847504372792</v>
      </c>
      <c r="I1205">
        <v>5.0311737059999997</v>
      </c>
      <c r="J1205">
        <v>4.7699999809265101</v>
      </c>
      <c r="K1205">
        <v>67.817999999999998</v>
      </c>
      <c r="L1205">
        <v>2770000</v>
      </c>
      <c r="M1205">
        <v>-0.27</v>
      </c>
      <c r="N1205">
        <v>0.61</v>
      </c>
      <c r="O1205">
        <v>2</v>
      </c>
      <c r="P1205">
        <v>135.18</v>
      </c>
      <c r="Q1205">
        <v>6.47</v>
      </c>
      <c r="R1205">
        <v>33.700000000000003</v>
      </c>
      <c r="U1205">
        <v>0</v>
      </c>
    </row>
    <row r="1206" spans="1:21" x14ac:dyDescent="0.35">
      <c r="A1206" s="1" t="s">
        <v>261</v>
      </c>
      <c r="B1206" s="1" t="s">
        <v>262</v>
      </c>
      <c r="C1206">
        <v>2012</v>
      </c>
      <c r="D1206">
        <v>11013</v>
      </c>
      <c r="E1206">
        <v>10480</v>
      </c>
      <c r="F1206">
        <v>533</v>
      </c>
      <c r="G1206">
        <v>0.30386442246789913</v>
      </c>
      <c r="H1206">
        <v>9788.8250217645691</v>
      </c>
      <c r="I1206">
        <v>4.8851504329999997</v>
      </c>
      <c r="J1206">
        <v>3.9000000953674299</v>
      </c>
      <c r="K1206">
        <v>68.216999999999999</v>
      </c>
      <c r="L1206">
        <v>2825000</v>
      </c>
      <c r="M1206">
        <v>-0.38</v>
      </c>
      <c r="N1206">
        <v>0.47</v>
      </c>
      <c r="O1206">
        <v>2</v>
      </c>
      <c r="P1206">
        <v>168.39</v>
      </c>
      <c r="Q1206">
        <v>6.39</v>
      </c>
      <c r="R1206">
        <v>27.4</v>
      </c>
      <c r="U1206">
        <v>0</v>
      </c>
    </row>
    <row r="1207" spans="1:21" x14ac:dyDescent="0.35">
      <c r="A1207" s="1" t="s">
        <v>261</v>
      </c>
      <c r="B1207" s="1" t="s">
        <v>262</v>
      </c>
      <c r="C1207">
        <v>2013</v>
      </c>
      <c r="D1207">
        <v>9257</v>
      </c>
      <c r="E1207">
        <v>8917</v>
      </c>
      <c r="F1207">
        <v>340</v>
      </c>
      <c r="G1207">
        <v>1.190571327063142E-2</v>
      </c>
      <c r="H1207">
        <v>10720.0621460769</v>
      </c>
      <c r="I1207">
        <v>4.9129281039999997</v>
      </c>
      <c r="J1207">
        <v>4.2300000190734899</v>
      </c>
      <c r="K1207">
        <v>68.566000000000003</v>
      </c>
      <c r="L1207">
        <v>2882000</v>
      </c>
      <c r="M1207">
        <v>-0.37</v>
      </c>
      <c r="N1207">
        <v>0.49</v>
      </c>
      <c r="O1207">
        <v>2</v>
      </c>
      <c r="P1207">
        <v>178.37</v>
      </c>
      <c r="Q1207">
        <v>6.33</v>
      </c>
      <c r="U1207">
        <v>0</v>
      </c>
    </row>
    <row r="1208" spans="1:21" x14ac:dyDescent="0.35">
      <c r="A1208" s="1" t="s">
        <v>261</v>
      </c>
      <c r="B1208" s="1" t="s">
        <v>262</v>
      </c>
      <c r="C1208">
        <v>2014</v>
      </c>
      <c r="D1208">
        <v>7598</v>
      </c>
      <c r="E1208">
        <v>9272</v>
      </c>
      <c r="F1208">
        <v>-1674</v>
      </c>
      <c r="G1208">
        <v>4.0813513903555317E-2</v>
      </c>
      <c r="H1208">
        <v>11348.647341239701</v>
      </c>
      <c r="I1208">
        <v>4.8248348239999999</v>
      </c>
      <c r="J1208">
        <v>4.8000001907348597</v>
      </c>
      <c r="K1208">
        <v>68.863</v>
      </c>
      <c r="L1208">
        <v>2940000</v>
      </c>
      <c r="M1208">
        <v>-0.34</v>
      </c>
      <c r="N1208">
        <v>0.79</v>
      </c>
      <c r="O1208">
        <v>2</v>
      </c>
      <c r="P1208">
        <v>175.21</v>
      </c>
      <c r="Q1208">
        <v>6.3</v>
      </c>
      <c r="R1208">
        <v>21.6</v>
      </c>
      <c r="U1208">
        <v>0</v>
      </c>
    </row>
    <row r="1209" spans="1:21" x14ac:dyDescent="0.35">
      <c r="A1209" s="1" t="s">
        <v>261</v>
      </c>
      <c r="B1209" s="1" t="s">
        <v>262</v>
      </c>
      <c r="C1209">
        <v>2015</v>
      </c>
      <c r="D1209">
        <v>7074</v>
      </c>
      <c r="E1209">
        <v>14846</v>
      </c>
      <c r="F1209">
        <v>-7772</v>
      </c>
      <c r="G1209">
        <v>6.8554006231878462E-2</v>
      </c>
      <c r="H1209">
        <v>11411.942105820701</v>
      </c>
      <c r="I1209">
        <v>4.982719898</v>
      </c>
      <c r="J1209">
        <v>4.8600001335143999</v>
      </c>
      <c r="K1209">
        <v>69.111000000000004</v>
      </c>
      <c r="L1209">
        <v>2998000</v>
      </c>
      <c r="M1209">
        <v>-0.38</v>
      </c>
      <c r="N1209">
        <v>0.72</v>
      </c>
      <c r="O1209">
        <v>2</v>
      </c>
      <c r="P1209">
        <v>167.29</v>
      </c>
      <c r="Q1209">
        <v>6.28</v>
      </c>
      <c r="T1209">
        <v>810</v>
      </c>
      <c r="U1209">
        <v>0</v>
      </c>
    </row>
    <row r="1210" spans="1:21" x14ac:dyDescent="0.35">
      <c r="A1210" s="1" t="s">
        <v>261</v>
      </c>
      <c r="B1210" s="1" t="s">
        <v>262</v>
      </c>
      <c r="C1210">
        <v>2016</v>
      </c>
      <c r="D1210">
        <v>8218</v>
      </c>
      <c r="E1210">
        <v>14846</v>
      </c>
      <c r="F1210">
        <v>-6628</v>
      </c>
      <c r="G1210">
        <v>0</v>
      </c>
      <c r="H1210">
        <v>11361.0064180842</v>
      </c>
      <c r="I1210">
        <v>5.0569996829999999</v>
      </c>
      <c r="J1210">
        <v>7.2399997711181596</v>
      </c>
      <c r="K1210">
        <v>69.320999999999998</v>
      </c>
      <c r="L1210">
        <v>3056000</v>
      </c>
      <c r="M1210">
        <v>-0.22</v>
      </c>
      <c r="N1210">
        <v>0.8</v>
      </c>
      <c r="O1210">
        <v>2</v>
      </c>
      <c r="P1210">
        <v>163.46</v>
      </c>
      <c r="Q1210">
        <v>6.29</v>
      </c>
      <c r="U1210">
        <v>0.37598148318045282</v>
      </c>
    </row>
    <row r="1211" spans="1:21" x14ac:dyDescent="0.35">
      <c r="A1211" s="1" t="s">
        <v>261</v>
      </c>
      <c r="B1211" s="1" t="s">
        <v>262</v>
      </c>
      <c r="C1211">
        <v>2017</v>
      </c>
      <c r="D1211">
        <v>9126</v>
      </c>
      <c r="E1211">
        <v>20052</v>
      </c>
      <c r="F1211">
        <v>-10926</v>
      </c>
      <c r="G1211">
        <v>0</v>
      </c>
      <c r="H1211">
        <v>11840.846117966899</v>
      </c>
      <c r="I1211">
        <v>5.3338503839999998</v>
      </c>
      <c r="J1211">
        <v>6.9590001106262198</v>
      </c>
      <c r="K1211">
        <v>69.509</v>
      </c>
      <c r="L1211">
        <v>3114000</v>
      </c>
      <c r="M1211">
        <v>-0.3</v>
      </c>
      <c r="N1211">
        <v>0.79</v>
      </c>
      <c r="O1211">
        <v>2</v>
      </c>
      <c r="P1211">
        <v>148.78</v>
      </c>
      <c r="Q1211">
        <v>6.3</v>
      </c>
      <c r="U1211">
        <v>0.52284758952363852</v>
      </c>
    </row>
    <row r="1212" spans="1:21" x14ac:dyDescent="0.35">
      <c r="A1212" s="1" t="s">
        <v>263</v>
      </c>
      <c r="B1212" s="1" t="s">
        <v>264</v>
      </c>
      <c r="C1212">
        <v>2008</v>
      </c>
      <c r="D1212">
        <v>318</v>
      </c>
      <c r="E1212">
        <v>911</v>
      </c>
      <c r="F1212">
        <v>-593</v>
      </c>
      <c r="G1212">
        <v>0</v>
      </c>
      <c r="H1212">
        <v>14559.213150620501</v>
      </c>
      <c r="J1212">
        <v>17.149999618530298</v>
      </c>
      <c r="K1212">
        <v>74.430000000000007</v>
      </c>
      <c r="L1212">
        <v>621000</v>
      </c>
      <c r="M1212">
        <v>-0.08</v>
      </c>
      <c r="N1212">
        <v>0.77</v>
      </c>
      <c r="O1212">
        <v>3</v>
      </c>
      <c r="Q1212">
        <v>10.28</v>
      </c>
      <c r="U1212">
        <v>0</v>
      </c>
    </row>
    <row r="1213" spans="1:21" x14ac:dyDescent="0.35">
      <c r="A1213" s="1" t="s">
        <v>263</v>
      </c>
      <c r="B1213" s="1" t="s">
        <v>264</v>
      </c>
      <c r="C1213">
        <v>2009</v>
      </c>
      <c r="D1213">
        <v>487</v>
      </c>
      <c r="E1213">
        <v>953</v>
      </c>
      <c r="F1213">
        <v>-466</v>
      </c>
      <c r="G1213">
        <v>0</v>
      </c>
      <c r="H1213">
        <v>13686.100063117799</v>
      </c>
      <c r="I1213">
        <v>4.8010602000000002</v>
      </c>
      <c r="J1213">
        <v>19.090000152587901</v>
      </c>
      <c r="K1213">
        <v>74.784000000000006</v>
      </c>
      <c r="L1213">
        <v>623000</v>
      </c>
      <c r="M1213">
        <v>7.0000000000000007E-2</v>
      </c>
      <c r="N1213">
        <v>0.82</v>
      </c>
      <c r="O1213">
        <v>2</v>
      </c>
      <c r="Q1213">
        <v>10.25</v>
      </c>
      <c r="U1213">
        <v>0</v>
      </c>
    </row>
    <row r="1214" spans="1:21" x14ac:dyDescent="0.35">
      <c r="A1214" s="1" t="s">
        <v>263</v>
      </c>
      <c r="B1214" s="1" t="s">
        <v>264</v>
      </c>
      <c r="C1214">
        <v>2010</v>
      </c>
      <c r="D1214">
        <v>677</v>
      </c>
      <c r="E1214">
        <v>1401</v>
      </c>
      <c r="F1214">
        <v>-724</v>
      </c>
      <c r="G1214">
        <v>0</v>
      </c>
      <c r="H1214">
        <v>14034.584564008701</v>
      </c>
      <c r="I1214">
        <v>5.4550304409999999</v>
      </c>
      <c r="J1214">
        <v>19.680000305175799</v>
      </c>
      <c r="K1214">
        <v>75.150999999999996</v>
      </c>
      <c r="L1214">
        <v>624000</v>
      </c>
      <c r="M1214">
        <v>0.01</v>
      </c>
      <c r="N1214">
        <v>0.57999999999999996</v>
      </c>
      <c r="O1214">
        <v>2</v>
      </c>
      <c r="Q1214">
        <v>10.210000000000001</v>
      </c>
      <c r="T1214">
        <v>1400</v>
      </c>
      <c r="U1214">
        <v>0</v>
      </c>
    </row>
    <row r="1215" spans="1:21" x14ac:dyDescent="0.35">
      <c r="A1215" s="1" t="s">
        <v>263</v>
      </c>
      <c r="B1215" s="1" t="s">
        <v>264</v>
      </c>
      <c r="C1215">
        <v>2011</v>
      </c>
      <c r="D1215">
        <v>612</v>
      </c>
      <c r="E1215">
        <v>1683</v>
      </c>
      <c r="F1215">
        <v>-1071</v>
      </c>
      <c r="G1215">
        <v>0</v>
      </c>
      <c r="H1215">
        <v>14472.473539119899</v>
      </c>
      <c r="I1215">
        <v>5.2231168749999997</v>
      </c>
      <c r="J1215">
        <v>19.709999084472699</v>
      </c>
      <c r="K1215">
        <v>75.504999999999995</v>
      </c>
      <c r="L1215">
        <v>625000</v>
      </c>
      <c r="M1215">
        <v>0.02</v>
      </c>
      <c r="N1215">
        <v>0.56999999999999995</v>
      </c>
      <c r="O1215">
        <v>2</v>
      </c>
      <c r="Q1215">
        <v>10.18</v>
      </c>
      <c r="S1215">
        <v>98.44</v>
      </c>
      <c r="U1215">
        <v>0</v>
      </c>
    </row>
    <row r="1216" spans="1:21" x14ac:dyDescent="0.35">
      <c r="A1216" s="1" t="s">
        <v>263</v>
      </c>
      <c r="B1216" s="1" t="s">
        <v>264</v>
      </c>
      <c r="C1216">
        <v>2012</v>
      </c>
      <c r="D1216">
        <v>881</v>
      </c>
      <c r="E1216">
        <v>2359</v>
      </c>
      <c r="F1216">
        <v>-1478</v>
      </c>
      <c r="G1216">
        <v>0</v>
      </c>
      <c r="H1216">
        <v>14066.4356048217</v>
      </c>
      <c r="I1216">
        <v>5.2187242510000003</v>
      </c>
      <c r="J1216">
        <v>19.7299995422363</v>
      </c>
      <c r="K1216">
        <v>75.822999999999993</v>
      </c>
      <c r="L1216">
        <v>626000</v>
      </c>
      <c r="M1216">
        <v>0.02</v>
      </c>
      <c r="N1216">
        <v>0.6</v>
      </c>
      <c r="O1216">
        <v>2</v>
      </c>
      <c r="Q1216">
        <v>10.18</v>
      </c>
      <c r="R1216">
        <v>25.2</v>
      </c>
      <c r="T1216">
        <v>800</v>
      </c>
      <c r="U1216">
        <v>0</v>
      </c>
    </row>
    <row r="1217" spans="1:21" x14ac:dyDescent="0.35">
      <c r="A1217" s="1" t="s">
        <v>263</v>
      </c>
      <c r="B1217" s="1" t="s">
        <v>264</v>
      </c>
      <c r="C1217">
        <v>2013</v>
      </c>
      <c r="D1217">
        <v>1024</v>
      </c>
      <c r="E1217">
        <v>2227</v>
      </c>
      <c r="F1217">
        <v>-1203</v>
      </c>
      <c r="G1217">
        <v>0</v>
      </c>
      <c r="H1217">
        <v>14551.4467117944</v>
      </c>
      <c r="I1217">
        <v>5.0743417739999996</v>
      </c>
      <c r="J1217">
        <v>19.5</v>
      </c>
      <c r="K1217">
        <v>76.088999999999999</v>
      </c>
      <c r="L1217">
        <v>626000</v>
      </c>
      <c r="M1217">
        <v>0.05</v>
      </c>
      <c r="N1217">
        <v>0.5</v>
      </c>
      <c r="O1217">
        <v>2</v>
      </c>
      <c r="Q1217">
        <v>10.210000000000001</v>
      </c>
      <c r="R1217">
        <v>24.1</v>
      </c>
      <c r="U1217">
        <v>0</v>
      </c>
    </row>
    <row r="1218" spans="1:21" x14ac:dyDescent="0.35">
      <c r="A1218" s="1" t="s">
        <v>263</v>
      </c>
      <c r="B1218" s="1" t="s">
        <v>264</v>
      </c>
      <c r="C1218">
        <v>2014</v>
      </c>
      <c r="D1218">
        <v>1156</v>
      </c>
      <c r="E1218">
        <v>3661</v>
      </c>
      <c r="F1218">
        <v>-2505</v>
      </c>
      <c r="G1218">
        <v>0</v>
      </c>
      <c r="H1218">
        <v>14796.6353955591</v>
      </c>
      <c r="I1218">
        <v>5.2827205660000001</v>
      </c>
      <c r="J1218">
        <v>18</v>
      </c>
      <c r="K1218">
        <v>76.296999999999997</v>
      </c>
      <c r="L1218">
        <v>627000</v>
      </c>
      <c r="M1218">
        <v>0.08</v>
      </c>
      <c r="N1218">
        <v>0.22</v>
      </c>
      <c r="O1218">
        <v>2</v>
      </c>
      <c r="Q1218">
        <v>10.28</v>
      </c>
      <c r="R1218">
        <v>24.4</v>
      </c>
      <c r="U1218">
        <v>0</v>
      </c>
    </row>
    <row r="1219" spans="1:21" x14ac:dyDescent="0.35">
      <c r="A1219" s="1" t="s">
        <v>263</v>
      </c>
      <c r="B1219" s="1" t="s">
        <v>264</v>
      </c>
      <c r="C1219">
        <v>2015</v>
      </c>
      <c r="D1219">
        <v>2328</v>
      </c>
      <c r="E1219">
        <v>6540</v>
      </c>
      <c r="F1219">
        <v>-4212</v>
      </c>
      <c r="G1219">
        <v>0</v>
      </c>
      <c r="H1219">
        <v>15289.7211914952</v>
      </c>
      <c r="I1219">
        <v>5.1249213219999996</v>
      </c>
      <c r="J1219">
        <v>17.5200004577637</v>
      </c>
      <c r="K1219">
        <v>76.451999999999998</v>
      </c>
      <c r="L1219">
        <v>627000</v>
      </c>
      <c r="M1219">
        <v>0.05</v>
      </c>
      <c r="N1219">
        <v>0.14000000000000001</v>
      </c>
      <c r="O1219">
        <v>3</v>
      </c>
      <c r="Q1219">
        <v>10.37</v>
      </c>
      <c r="R1219">
        <v>24</v>
      </c>
      <c r="U1219">
        <v>0</v>
      </c>
    </row>
    <row r="1220" spans="1:21" x14ac:dyDescent="0.35">
      <c r="A1220" s="1" t="s">
        <v>263</v>
      </c>
      <c r="B1220" s="1" t="s">
        <v>264</v>
      </c>
      <c r="C1220">
        <v>2016</v>
      </c>
      <c r="D1220">
        <v>4286</v>
      </c>
      <c r="E1220">
        <v>3433</v>
      </c>
      <c r="F1220">
        <v>853</v>
      </c>
      <c r="G1220">
        <v>0</v>
      </c>
      <c r="H1220">
        <v>15737.0249188206</v>
      </c>
      <c r="I1220">
        <v>5.3040661809999996</v>
      </c>
      <c r="J1220">
        <v>17.700000762939499</v>
      </c>
      <c r="K1220">
        <v>76.567999999999998</v>
      </c>
      <c r="L1220">
        <v>627000</v>
      </c>
      <c r="M1220">
        <v>-0.01</v>
      </c>
      <c r="N1220">
        <v>0.28000000000000003</v>
      </c>
      <c r="O1220">
        <v>3</v>
      </c>
      <c r="Q1220">
        <v>10.48</v>
      </c>
      <c r="T1220">
        <v>400</v>
      </c>
      <c r="U1220">
        <v>0</v>
      </c>
    </row>
    <row r="1221" spans="1:21" x14ac:dyDescent="0.35">
      <c r="A1221" s="1" t="s">
        <v>263</v>
      </c>
      <c r="B1221" s="1" t="s">
        <v>264</v>
      </c>
      <c r="C1221">
        <v>2017</v>
      </c>
      <c r="D1221">
        <v>2087</v>
      </c>
      <c r="E1221">
        <v>3565</v>
      </c>
      <c r="F1221">
        <v>-1478</v>
      </c>
      <c r="G1221">
        <v>0</v>
      </c>
      <c r="H1221">
        <v>16409.287696011699</v>
      </c>
      <c r="I1221">
        <v>5.6147985460000003</v>
      </c>
      <c r="J1221">
        <v>16.069999694824201</v>
      </c>
      <c r="K1221">
        <v>76.667000000000002</v>
      </c>
      <c r="L1221">
        <v>628000</v>
      </c>
      <c r="M1221">
        <v>0.01</v>
      </c>
      <c r="N1221">
        <v>-0.06</v>
      </c>
      <c r="O1221">
        <v>3</v>
      </c>
      <c r="Q1221">
        <v>10.59</v>
      </c>
      <c r="T1221">
        <v>2</v>
      </c>
      <c r="U1221">
        <v>0</v>
      </c>
    </row>
    <row r="1222" spans="1:21" x14ac:dyDescent="0.35">
      <c r="A1222" s="1" t="s">
        <v>265</v>
      </c>
      <c r="B1222" s="1" t="s">
        <v>266</v>
      </c>
      <c r="C1222">
        <v>2008</v>
      </c>
      <c r="D1222">
        <v>32667</v>
      </c>
      <c r="E1222">
        <v>157399</v>
      </c>
      <c r="F1222">
        <v>-124732</v>
      </c>
      <c r="G1222">
        <v>0</v>
      </c>
      <c r="H1222">
        <v>6106.8454447783897</v>
      </c>
      <c r="J1222">
        <v>9.5699996948242205</v>
      </c>
      <c r="K1222">
        <v>73.546000000000006</v>
      </c>
      <c r="L1222">
        <v>31537000</v>
      </c>
      <c r="M1222">
        <v>-0.3</v>
      </c>
      <c r="N1222">
        <v>-0.56999999999999995</v>
      </c>
      <c r="O1222">
        <v>4</v>
      </c>
      <c r="P1222">
        <v>155.24</v>
      </c>
      <c r="Q1222">
        <v>5.34</v>
      </c>
      <c r="S1222">
        <v>55.15</v>
      </c>
      <c r="T1222">
        <v>5000</v>
      </c>
      <c r="U1222">
        <v>0.12021017022060231</v>
      </c>
    </row>
    <row r="1223" spans="1:21" x14ac:dyDescent="0.35">
      <c r="A1223" s="1" t="s">
        <v>265</v>
      </c>
      <c r="B1223" s="1" t="s">
        <v>266</v>
      </c>
      <c r="C1223">
        <v>2009</v>
      </c>
      <c r="D1223">
        <v>39076</v>
      </c>
      <c r="E1223">
        <v>125151</v>
      </c>
      <c r="F1223">
        <v>-86075</v>
      </c>
      <c r="G1223">
        <v>0</v>
      </c>
      <c r="H1223">
        <v>6287.8706438686504</v>
      </c>
      <c r="J1223">
        <v>9.1000003814697301</v>
      </c>
      <c r="K1223">
        <v>74.003</v>
      </c>
      <c r="L1223">
        <v>31929000</v>
      </c>
      <c r="M1223">
        <v>-0.21</v>
      </c>
      <c r="N1223">
        <v>-0.4</v>
      </c>
      <c r="O1223">
        <v>4</v>
      </c>
      <c r="P1223">
        <v>169.63</v>
      </c>
      <c r="Q1223">
        <v>5.27</v>
      </c>
      <c r="S1223">
        <v>56.08</v>
      </c>
      <c r="U1223">
        <v>9.1444209599752593E-2</v>
      </c>
    </row>
    <row r="1224" spans="1:21" x14ac:dyDescent="0.35">
      <c r="A1224" s="1" t="s">
        <v>265</v>
      </c>
      <c r="B1224" s="1" t="s">
        <v>266</v>
      </c>
      <c r="C1224">
        <v>2010</v>
      </c>
      <c r="D1224">
        <v>44154</v>
      </c>
      <c r="E1224">
        <v>109235</v>
      </c>
      <c r="F1224">
        <v>-65081</v>
      </c>
      <c r="G1224">
        <v>4.2210554185836441E-2</v>
      </c>
      <c r="H1224">
        <v>6443.25361319481</v>
      </c>
      <c r="I1224">
        <v>4.3832473749999998</v>
      </c>
      <c r="J1224">
        <v>9.0600004196166992</v>
      </c>
      <c r="K1224">
        <v>74.382000000000005</v>
      </c>
      <c r="L1224">
        <v>32343000</v>
      </c>
      <c r="M1224">
        <v>-0.17</v>
      </c>
      <c r="N1224">
        <v>-0.38</v>
      </c>
      <c r="O1224">
        <v>4</v>
      </c>
      <c r="P1224">
        <v>168.66</v>
      </c>
      <c r="Q1224">
        <v>5.22</v>
      </c>
      <c r="T1224">
        <v>15000</v>
      </c>
      <c r="U1224">
        <v>0.12663166259143172</v>
      </c>
    </row>
    <row r="1225" spans="1:21" x14ac:dyDescent="0.35">
      <c r="A1225" s="1" t="s">
        <v>265</v>
      </c>
      <c r="B1225" s="1" t="s">
        <v>266</v>
      </c>
      <c r="C1225">
        <v>2011</v>
      </c>
      <c r="D1225">
        <v>48444</v>
      </c>
      <c r="E1225">
        <v>96533</v>
      </c>
      <c r="F1225">
        <v>-48089</v>
      </c>
      <c r="G1225">
        <v>5.3696017386430164E-2</v>
      </c>
      <c r="H1225">
        <v>6688.4026063354804</v>
      </c>
      <c r="I1225">
        <v>5.0849728580000004</v>
      </c>
      <c r="J1225">
        <v>8.9099998474121094</v>
      </c>
      <c r="K1225">
        <v>74.695999999999998</v>
      </c>
      <c r="L1225">
        <v>32782000</v>
      </c>
      <c r="M1225">
        <v>-0.23</v>
      </c>
      <c r="N1225">
        <v>-0.39</v>
      </c>
      <c r="O1225">
        <v>4</v>
      </c>
      <c r="P1225">
        <v>176.87</v>
      </c>
      <c r="Q1225">
        <v>5.2</v>
      </c>
      <c r="S1225">
        <v>67.08</v>
      </c>
      <c r="U1225">
        <v>0</v>
      </c>
    </row>
    <row r="1226" spans="1:21" x14ac:dyDescent="0.35">
      <c r="A1226" s="1" t="s">
        <v>265</v>
      </c>
      <c r="B1226" s="1" t="s">
        <v>266</v>
      </c>
      <c r="C1226">
        <v>2012</v>
      </c>
      <c r="D1226">
        <v>51732</v>
      </c>
      <c r="E1226">
        <v>83990</v>
      </c>
      <c r="F1226">
        <v>-32258</v>
      </c>
      <c r="G1226">
        <v>2.952325045527851E-3</v>
      </c>
      <c r="H1226">
        <v>6791.3351346284999</v>
      </c>
      <c r="I1226">
        <v>4.9696564670000001</v>
      </c>
      <c r="J1226">
        <v>8.9899997711181605</v>
      </c>
      <c r="K1226">
        <v>74.97</v>
      </c>
      <c r="L1226">
        <v>33242000</v>
      </c>
      <c r="M1226">
        <v>-0.21</v>
      </c>
      <c r="N1226">
        <v>-0.47</v>
      </c>
      <c r="O1226">
        <v>4</v>
      </c>
      <c r="P1226">
        <v>169.49</v>
      </c>
      <c r="Q1226">
        <v>5.18</v>
      </c>
      <c r="S1226">
        <v>69.430000000000007</v>
      </c>
      <c r="T1226">
        <v>580</v>
      </c>
      <c r="U1226">
        <v>0</v>
      </c>
    </row>
    <row r="1227" spans="1:21" x14ac:dyDescent="0.35">
      <c r="A1227" s="1" t="s">
        <v>265</v>
      </c>
      <c r="B1227" s="1" t="s">
        <v>266</v>
      </c>
      <c r="C1227">
        <v>2013</v>
      </c>
      <c r="D1227">
        <v>56943</v>
      </c>
      <c r="E1227">
        <v>83169</v>
      </c>
      <c r="F1227">
        <v>-26226</v>
      </c>
      <c r="G1227">
        <v>5.8454263747777582E-3</v>
      </c>
      <c r="H1227">
        <v>6995.9381855894799</v>
      </c>
      <c r="I1227">
        <v>5.1421604160000003</v>
      </c>
      <c r="J1227">
        <v>9.2299995422363299</v>
      </c>
      <c r="K1227">
        <v>75.227000000000004</v>
      </c>
      <c r="L1227">
        <v>33716000</v>
      </c>
      <c r="M1227">
        <v>-0.25</v>
      </c>
      <c r="N1227">
        <v>-0.49</v>
      </c>
      <c r="O1227">
        <v>4</v>
      </c>
      <c r="P1227">
        <v>179.62</v>
      </c>
      <c r="Q1227">
        <v>5.16</v>
      </c>
      <c r="R1227">
        <v>4.8</v>
      </c>
      <c r="U1227">
        <v>0</v>
      </c>
    </row>
    <row r="1228" spans="1:21" x14ac:dyDescent="0.35">
      <c r="A1228" s="1" t="s">
        <v>265</v>
      </c>
      <c r="B1228" s="1" t="s">
        <v>266</v>
      </c>
      <c r="C1228">
        <v>2014</v>
      </c>
      <c r="D1228">
        <v>39669</v>
      </c>
      <c r="E1228">
        <v>82404</v>
      </c>
      <c r="F1228">
        <v>-42735</v>
      </c>
      <c r="G1228">
        <v>5.7888332340111223E-3</v>
      </c>
      <c r="H1228">
        <v>7078.8814893239196</v>
      </c>
      <c r="J1228">
        <v>9.6999998092651403</v>
      </c>
      <c r="K1228">
        <v>75.477000000000004</v>
      </c>
      <c r="L1228">
        <v>34192000</v>
      </c>
      <c r="M1228">
        <v>-7.0000000000000007E-2</v>
      </c>
      <c r="N1228">
        <v>-0.45</v>
      </c>
      <c r="O1228">
        <v>4</v>
      </c>
      <c r="P1228">
        <v>170.12</v>
      </c>
      <c r="Q1228">
        <v>5.14</v>
      </c>
      <c r="T1228">
        <v>1700</v>
      </c>
      <c r="U1228">
        <v>0.17366499669807189</v>
      </c>
    </row>
    <row r="1229" spans="1:21" x14ac:dyDescent="0.35">
      <c r="A1229" s="1" t="s">
        <v>265</v>
      </c>
      <c r="B1229" s="1" t="s">
        <v>266</v>
      </c>
      <c r="C1229">
        <v>2015</v>
      </c>
      <c r="D1229">
        <v>33119</v>
      </c>
      <c r="E1229">
        <v>83757</v>
      </c>
      <c r="F1229">
        <v>-50638</v>
      </c>
      <c r="G1229">
        <v>5.7350061860864466E-3</v>
      </c>
      <c r="H1229">
        <v>7296.9344014319104</v>
      </c>
      <c r="I1229">
        <v>5.1631569859999997</v>
      </c>
      <c r="J1229">
        <v>9.6599998474121094</v>
      </c>
      <c r="K1229">
        <v>75.725999999999999</v>
      </c>
      <c r="L1229">
        <v>34664000</v>
      </c>
      <c r="M1229">
        <v>-0.09</v>
      </c>
      <c r="N1229">
        <v>-0.34</v>
      </c>
      <c r="O1229">
        <v>4</v>
      </c>
      <c r="P1229">
        <v>147.44</v>
      </c>
      <c r="Q1229">
        <v>5.12</v>
      </c>
      <c r="U1229">
        <v>0</v>
      </c>
    </row>
    <row r="1230" spans="1:21" x14ac:dyDescent="0.35">
      <c r="A1230" s="1" t="s">
        <v>265</v>
      </c>
      <c r="B1230" s="1" t="s">
        <v>266</v>
      </c>
      <c r="C1230">
        <v>2016</v>
      </c>
      <c r="D1230">
        <v>35010</v>
      </c>
      <c r="E1230">
        <v>91179</v>
      </c>
      <c r="F1230">
        <v>-56169</v>
      </c>
      <c r="G1230">
        <v>8.5260251937765534E-3</v>
      </c>
      <c r="H1230">
        <v>7285.9083210694498</v>
      </c>
      <c r="I1230">
        <v>5.3863072399999998</v>
      </c>
      <c r="J1230">
        <v>9.3999996185302699</v>
      </c>
      <c r="K1230">
        <v>75.974000000000004</v>
      </c>
      <c r="L1230">
        <v>35126000</v>
      </c>
      <c r="M1230">
        <v>-0.16</v>
      </c>
      <c r="N1230">
        <v>-0.31</v>
      </c>
      <c r="O1230">
        <v>4</v>
      </c>
      <c r="P1230">
        <v>153.44999999999999</v>
      </c>
      <c r="Q1230">
        <v>5.09</v>
      </c>
      <c r="U1230">
        <v>0</v>
      </c>
    </row>
    <row r="1231" spans="1:21" x14ac:dyDescent="0.35">
      <c r="A1231" s="1" t="s">
        <v>265</v>
      </c>
      <c r="B1231" s="1" t="s">
        <v>266</v>
      </c>
      <c r="C1231">
        <v>2017</v>
      </c>
      <c r="D1231">
        <v>34014</v>
      </c>
      <c r="E1231">
        <v>101183</v>
      </c>
      <c r="F1231">
        <v>-67169</v>
      </c>
      <c r="G1231">
        <v>5.6355624645917941E-3</v>
      </c>
      <c r="H1231">
        <v>7485.0129506986495</v>
      </c>
      <c r="I1231">
        <v>5.3124828339999999</v>
      </c>
      <c r="J1231">
        <v>9.3319997787475604</v>
      </c>
      <c r="K1231">
        <v>76.218000000000004</v>
      </c>
      <c r="L1231">
        <v>35581000</v>
      </c>
      <c r="M1231">
        <v>-0.16</v>
      </c>
      <c r="N1231">
        <v>-0.37</v>
      </c>
      <c r="O1231">
        <v>4</v>
      </c>
      <c r="P1231">
        <v>161.01</v>
      </c>
      <c r="Q1231">
        <v>5.07</v>
      </c>
      <c r="U1231">
        <v>0</v>
      </c>
    </row>
    <row r="1232" spans="1:21" x14ac:dyDescent="0.35">
      <c r="A1232" s="1" t="s">
        <v>267</v>
      </c>
      <c r="B1232" s="1" t="s">
        <v>268</v>
      </c>
      <c r="C1232">
        <v>2008</v>
      </c>
      <c r="D1232">
        <v>326</v>
      </c>
      <c r="E1232">
        <v>782</v>
      </c>
      <c r="F1232">
        <v>-456</v>
      </c>
      <c r="G1232">
        <v>0</v>
      </c>
      <c r="H1232">
        <v>857.52688172001103</v>
      </c>
      <c r="I1232">
        <v>4.6535830499999999</v>
      </c>
      <c r="J1232">
        <v>21.909000396728501</v>
      </c>
      <c r="K1232">
        <v>51.292000000000002</v>
      </c>
      <c r="L1232">
        <v>22277000</v>
      </c>
      <c r="M1232">
        <v>-0.61</v>
      </c>
      <c r="N1232">
        <v>0.38</v>
      </c>
      <c r="O1232">
        <v>3</v>
      </c>
      <c r="P1232">
        <v>23</v>
      </c>
      <c r="Q1232">
        <v>13.73</v>
      </c>
      <c r="R1232">
        <v>54.7</v>
      </c>
      <c r="T1232">
        <v>143000</v>
      </c>
      <c r="U1232">
        <v>0.14376319301189175</v>
      </c>
    </row>
    <row r="1233" spans="1:21" x14ac:dyDescent="0.35">
      <c r="A1233" s="1" t="s">
        <v>267</v>
      </c>
      <c r="B1233" s="1" t="s">
        <v>268</v>
      </c>
      <c r="C1233">
        <v>2009</v>
      </c>
      <c r="D1233">
        <v>279</v>
      </c>
      <c r="E1233">
        <v>673</v>
      </c>
      <c r="F1233">
        <v>-394</v>
      </c>
      <c r="G1233">
        <v>0</v>
      </c>
      <c r="H1233">
        <v>885.73851762802406</v>
      </c>
      <c r="J1233">
        <v>22.018999099731399</v>
      </c>
      <c r="K1233">
        <v>51.738</v>
      </c>
      <c r="L1233">
        <v>22895000</v>
      </c>
      <c r="M1233">
        <v>-0.59</v>
      </c>
      <c r="N1233">
        <v>0.63</v>
      </c>
      <c r="O1233">
        <v>3</v>
      </c>
      <c r="P1233">
        <v>22.98</v>
      </c>
      <c r="Q1233">
        <v>13.34</v>
      </c>
      <c r="S1233">
        <v>50.58</v>
      </c>
      <c r="T1233">
        <v>7300</v>
      </c>
      <c r="U1233">
        <v>5.5106438243400419E-2</v>
      </c>
    </row>
    <row r="1234" spans="1:21" x14ac:dyDescent="0.35">
      <c r="A1234" s="1" t="s">
        <v>267</v>
      </c>
      <c r="B1234" s="1" t="s">
        <v>268</v>
      </c>
      <c r="C1234">
        <v>2010</v>
      </c>
      <c r="D1234">
        <v>228</v>
      </c>
      <c r="E1234">
        <v>697</v>
      </c>
      <c r="F1234">
        <v>-469</v>
      </c>
      <c r="G1234">
        <v>2.9797989592171888E-2</v>
      </c>
      <c r="H1234">
        <v>917.76383204053104</v>
      </c>
      <c r="J1234">
        <v>22.166000366210898</v>
      </c>
      <c r="K1234">
        <v>52.31</v>
      </c>
      <c r="L1234">
        <v>23532000</v>
      </c>
      <c r="M1234">
        <v>-0.47</v>
      </c>
      <c r="N1234">
        <v>0.39</v>
      </c>
      <c r="O1234">
        <v>3</v>
      </c>
      <c r="P1234">
        <v>21.47</v>
      </c>
      <c r="Q1234">
        <v>12.89</v>
      </c>
      <c r="T1234">
        <v>130000</v>
      </c>
      <c r="U1234">
        <v>2.1284278358700143E-2</v>
      </c>
    </row>
    <row r="1235" spans="1:21" x14ac:dyDescent="0.35">
      <c r="A1235" s="1" t="s">
        <v>267</v>
      </c>
      <c r="B1235" s="1" t="s">
        <v>268</v>
      </c>
      <c r="C1235">
        <v>2011</v>
      </c>
      <c r="D1235">
        <v>206</v>
      </c>
      <c r="E1235">
        <v>659</v>
      </c>
      <c r="F1235">
        <v>-453</v>
      </c>
      <c r="G1235">
        <v>0</v>
      </c>
      <c r="H1235">
        <v>954.79911624454598</v>
      </c>
      <c r="I1235">
        <v>4.9711117739999997</v>
      </c>
      <c r="J1235">
        <v>22.343000411987301</v>
      </c>
      <c r="K1235">
        <v>53.042999999999999</v>
      </c>
      <c r="L1235">
        <v>24188000</v>
      </c>
      <c r="M1235">
        <v>-0.56999999999999995</v>
      </c>
      <c r="N1235">
        <v>0.33</v>
      </c>
      <c r="O1235">
        <v>3</v>
      </c>
      <c r="P1235">
        <v>23.61</v>
      </c>
      <c r="Q1235">
        <v>12.39</v>
      </c>
      <c r="T1235">
        <v>22000</v>
      </c>
      <c r="U1235">
        <v>9.4535089019517876E-2</v>
      </c>
    </row>
    <row r="1236" spans="1:21" x14ac:dyDescent="0.35">
      <c r="A1236" s="1" t="s">
        <v>267</v>
      </c>
      <c r="B1236" s="1" t="s">
        <v>268</v>
      </c>
      <c r="C1236">
        <v>2012</v>
      </c>
      <c r="D1236">
        <v>261</v>
      </c>
      <c r="E1236">
        <v>736</v>
      </c>
      <c r="F1236">
        <v>-475</v>
      </c>
      <c r="G1236">
        <v>2.7782468131736241E-2</v>
      </c>
      <c r="H1236">
        <v>994.12489418668895</v>
      </c>
      <c r="J1236">
        <v>22.549999237060501</v>
      </c>
      <c r="K1236">
        <v>53.930999999999997</v>
      </c>
      <c r="L1236">
        <v>24863000</v>
      </c>
      <c r="M1236">
        <v>-0.59</v>
      </c>
      <c r="N1236">
        <v>0.39</v>
      </c>
      <c r="O1236">
        <v>3</v>
      </c>
      <c r="P1236">
        <v>31.06</v>
      </c>
      <c r="Q1236">
        <v>11.83</v>
      </c>
      <c r="T1236">
        <v>10000</v>
      </c>
      <c r="U1236">
        <v>0.13097449196905908</v>
      </c>
    </row>
    <row r="1237" spans="1:21" x14ac:dyDescent="0.35">
      <c r="A1237" s="1" t="s">
        <v>267</v>
      </c>
      <c r="B1237" s="1" t="s">
        <v>268</v>
      </c>
      <c r="C1237">
        <v>2013</v>
      </c>
      <c r="D1237">
        <v>427</v>
      </c>
      <c r="E1237">
        <v>847</v>
      </c>
      <c r="F1237">
        <v>-420</v>
      </c>
      <c r="G1237">
        <v>0.19543895329339453</v>
      </c>
      <c r="H1237">
        <v>1034.5894231120899</v>
      </c>
      <c r="J1237">
        <v>23.267999649047901</v>
      </c>
      <c r="K1237">
        <v>54.948999999999998</v>
      </c>
      <c r="L1237">
        <v>25561000</v>
      </c>
      <c r="M1237">
        <v>-0.82</v>
      </c>
      <c r="N1237">
        <v>-0.23</v>
      </c>
      <c r="O1237">
        <v>3</v>
      </c>
      <c r="P1237">
        <v>32.869999999999997</v>
      </c>
      <c r="Q1237">
        <v>11.24</v>
      </c>
      <c r="T1237">
        <v>186000</v>
      </c>
      <c r="U1237">
        <v>0.48859739269614383</v>
      </c>
    </row>
    <row r="1238" spans="1:21" x14ac:dyDescent="0.35">
      <c r="A1238" s="1" t="s">
        <v>267</v>
      </c>
      <c r="B1238" s="1" t="s">
        <v>268</v>
      </c>
      <c r="C1238">
        <v>2014</v>
      </c>
      <c r="D1238">
        <v>336</v>
      </c>
      <c r="E1238">
        <v>807</v>
      </c>
      <c r="F1238">
        <v>-471</v>
      </c>
      <c r="G1238">
        <v>0.12207427765127876</v>
      </c>
      <c r="H1238">
        <v>1079.82386564737</v>
      </c>
      <c r="J1238">
        <v>25.299999237060501</v>
      </c>
      <c r="K1238">
        <v>56.061999999999998</v>
      </c>
      <c r="L1238">
        <v>26286000</v>
      </c>
      <c r="M1238">
        <v>-0.81</v>
      </c>
      <c r="N1238">
        <v>-0.34</v>
      </c>
      <c r="O1238">
        <v>3</v>
      </c>
      <c r="P1238">
        <v>37.200000000000003</v>
      </c>
      <c r="Q1238">
        <v>10.63</v>
      </c>
      <c r="R1238">
        <v>46.1</v>
      </c>
      <c r="T1238">
        <v>21000</v>
      </c>
      <c r="U1238">
        <v>4.9939477290075383E-2</v>
      </c>
    </row>
    <row r="1239" spans="1:21" x14ac:dyDescent="0.35">
      <c r="A1239" s="1" t="s">
        <v>267</v>
      </c>
      <c r="B1239" s="1" t="s">
        <v>268</v>
      </c>
      <c r="C1239">
        <v>2015</v>
      </c>
      <c r="D1239">
        <v>333</v>
      </c>
      <c r="E1239">
        <v>957</v>
      </c>
      <c r="F1239">
        <v>-624</v>
      </c>
      <c r="G1239">
        <v>1.4282817681550979E-2</v>
      </c>
      <c r="H1239">
        <v>1118.2228441719799</v>
      </c>
      <c r="I1239">
        <v>4.5497674940000001</v>
      </c>
      <c r="J1239">
        <v>25.299999237060501</v>
      </c>
      <c r="K1239">
        <v>57.206000000000003</v>
      </c>
      <c r="L1239">
        <v>27042000</v>
      </c>
      <c r="M1239">
        <v>-0.85</v>
      </c>
      <c r="N1239">
        <v>-0.51</v>
      </c>
      <c r="O1239">
        <v>4</v>
      </c>
      <c r="P1239">
        <v>27.83</v>
      </c>
      <c r="Q1239">
        <v>10.02</v>
      </c>
      <c r="S1239">
        <v>56.04</v>
      </c>
      <c r="T1239">
        <v>61000</v>
      </c>
      <c r="U1239">
        <v>0.57131269754370295</v>
      </c>
    </row>
    <row r="1240" spans="1:21" x14ac:dyDescent="0.35">
      <c r="A1240" s="1" t="s">
        <v>267</v>
      </c>
      <c r="B1240" s="1" t="s">
        <v>268</v>
      </c>
      <c r="C1240">
        <v>2016</v>
      </c>
      <c r="D1240">
        <v>272</v>
      </c>
      <c r="E1240">
        <v>869</v>
      </c>
      <c r="F1240">
        <v>-597</v>
      </c>
      <c r="G1240">
        <v>0.19650295330466319</v>
      </c>
      <c r="H1240">
        <v>1127.3472642051699</v>
      </c>
      <c r="J1240">
        <v>25.153999328613299</v>
      </c>
      <c r="K1240">
        <v>58.308999999999997</v>
      </c>
      <c r="L1240">
        <v>27830000</v>
      </c>
      <c r="M1240">
        <v>-1.05</v>
      </c>
      <c r="N1240">
        <v>-1.0900000000000001</v>
      </c>
      <c r="O1240">
        <v>4</v>
      </c>
      <c r="P1240">
        <v>19.45</v>
      </c>
      <c r="Q1240">
        <v>9.4600000000000009</v>
      </c>
      <c r="T1240">
        <v>7000</v>
      </c>
      <c r="U1240">
        <v>9.6527766481291633E-2</v>
      </c>
    </row>
    <row r="1241" spans="1:21" x14ac:dyDescent="0.35">
      <c r="A1241" s="1" t="s">
        <v>267</v>
      </c>
      <c r="B1241" s="1" t="s">
        <v>268</v>
      </c>
      <c r="C1241">
        <v>2017</v>
      </c>
      <c r="D1241">
        <v>423</v>
      </c>
      <c r="E1241">
        <v>1050</v>
      </c>
      <c r="F1241">
        <v>-627</v>
      </c>
      <c r="G1241">
        <v>0.57265946218585573</v>
      </c>
      <c r="H1241">
        <v>1136.1025644623501</v>
      </c>
      <c r="I1241">
        <v>4.2798633580000001</v>
      </c>
      <c r="J1241">
        <v>25.041000366210898</v>
      </c>
      <c r="K1241">
        <v>59.308999999999997</v>
      </c>
      <c r="L1241">
        <v>28649000</v>
      </c>
      <c r="M1241">
        <v>-0.99</v>
      </c>
      <c r="N1241">
        <v>-0.93</v>
      </c>
      <c r="O1241">
        <v>4</v>
      </c>
      <c r="P1241">
        <v>21.07</v>
      </c>
      <c r="Q1241">
        <v>8.9600000000000009</v>
      </c>
      <c r="S1241">
        <v>60.66</v>
      </c>
      <c r="T1241">
        <v>170000</v>
      </c>
      <c r="U1241">
        <v>2.330590689413415E-2</v>
      </c>
    </row>
    <row r="1242" spans="1:21" x14ac:dyDescent="0.35">
      <c r="A1242" s="1" t="s">
        <v>269</v>
      </c>
      <c r="B1242" s="1" t="s">
        <v>270</v>
      </c>
      <c r="C1242">
        <v>2008</v>
      </c>
      <c r="D1242">
        <v>1998</v>
      </c>
      <c r="E1242">
        <v>10740</v>
      </c>
      <c r="F1242">
        <v>-8742</v>
      </c>
      <c r="G1242">
        <v>0.23052879668286494</v>
      </c>
      <c r="H1242">
        <v>3112.2397358131898</v>
      </c>
      <c r="J1242">
        <v>0.79699999094009399</v>
      </c>
      <c r="K1242">
        <v>62.677999999999997</v>
      </c>
      <c r="L1242">
        <v>49930000</v>
      </c>
      <c r="M1242">
        <v>-1.54</v>
      </c>
      <c r="N1242">
        <v>-1.0900000000000001</v>
      </c>
      <c r="O1242">
        <v>7</v>
      </c>
      <c r="P1242">
        <v>10.97</v>
      </c>
      <c r="Q1242">
        <v>9.1199999999999992</v>
      </c>
      <c r="T1242">
        <v>2250000</v>
      </c>
      <c r="U1242">
        <v>279.80229679912571</v>
      </c>
    </row>
    <row r="1243" spans="1:21" x14ac:dyDescent="0.35">
      <c r="A1243" s="1" t="s">
        <v>269</v>
      </c>
      <c r="B1243" s="1" t="s">
        <v>270</v>
      </c>
      <c r="C1243">
        <v>2009</v>
      </c>
      <c r="D1243">
        <v>2233</v>
      </c>
      <c r="E1243">
        <v>22710</v>
      </c>
      <c r="F1243">
        <v>-20477</v>
      </c>
      <c r="G1243">
        <v>0.52844741597816114</v>
      </c>
      <c r="H1243">
        <v>3418.40866072166</v>
      </c>
      <c r="J1243">
        <v>0.79199999570846602</v>
      </c>
      <c r="K1243">
        <v>63.088999999999999</v>
      </c>
      <c r="L1243">
        <v>50250000</v>
      </c>
      <c r="M1243">
        <v>-1.53</v>
      </c>
      <c r="N1243">
        <v>-1.29</v>
      </c>
      <c r="O1243">
        <v>7</v>
      </c>
      <c r="P1243">
        <v>13.94</v>
      </c>
      <c r="Q1243">
        <v>8.99</v>
      </c>
      <c r="T1243">
        <v>2500</v>
      </c>
      <c r="U1243">
        <v>4.8223336492966208E-2</v>
      </c>
    </row>
    <row r="1244" spans="1:21" x14ac:dyDescent="0.35">
      <c r="A1244" s="1" t="s">
        <v>269</v>
      </c>
      <c r="B1244" s="1" t="s">
        <v>270</v>
      </c>
      <c r="C1244">
        <v>2010</v>
      </c>
      <c r="D1244">
        <v>1995</v>
      </c>
      <c r="E1244">
        <v>19461</v>
      </c>
      <c r="F1244">
        <v>-17466</v>
      </c>
      <c r="G1244">
        <v>0.39484251506527518</v>
      </c>
      <c r="H1244">
        <v>3721.2114400927899</v>
      </c>
      <c r="J1244">
        <v>0.78500002622604403</v>
      </c>
      <c r="K1244">
        <v>63.524999999999999</v>
      </c>
      <c r="L1244">
        <v>50601000</v>
      </c>
      <c r="M1244">
        <v>-1.55</v>
      </c>
      <c r="N1244">
        <v>-1.29</v>
      </c>
      <c r="O1244">
        <v>7</v>
      </c>
      <c r="P1244">
        <v>15.08</v>
      </c>
      <c r="Q1244">
        <v>8.86</v>
      </c>
      <c r="R1244">
        <v>42.4</v>
      </c>
      <c r="T1244">
        <v>106000</v>
      </c>
      <c r="U1244">
        <v>8.9736935654752964E-2</v>
      </c>
    </row>
    <row r="1245" spans="1:21" x14ac:dyDescent="0.35">
      <c r="A1245" s="1" t="s">
        <v>269</v>
      </c>
      <c r="B1245" s="1" t="s">
        <v>270</v>
      </c>
      <c r="C1245">
        <v>2011</v>
      </c>
      <c r="D1245">
        <v>2013</v>
      </c>
      <c r="E1245">
        <v>23615</v>
      </c>
      <c r="F1245">
        <v>-21602</v>
      </c>
      <c r="G1245">
        <v>1.5972497513020669</v>
      </c>
      <c r="H1245">
        <v>3898.4146271649602</v>
      </c>
      <c r="J1245">
        <v>0.78200000524520896</v>
      </c>
      <c r="K1245">
        <v>63.982999999999997</v>
      </c>
      <c r="L1245">
        <v>50991000</v>
      </c>
      <c r="M1245">
        <v>-1.44</v>
      </c>
      <c r="N1245">
        <v>-1.1100000000000001</v>
      </c>
      <c r="O1245">
        <v>6</v>
      </c>
      <c r="P1245">
        <v>20.43</v>
      </c>
      <c r="Q1245">
        <v>8.73</v>
      </c>
      <c r="T1245">
        <v>13000</v>
      </c>
      <c r="U1245">
        <v>0.44532984999989889</v>
      </c>
    </row>
    <row r="1246" spans="1:21" x14ac:dyDescent="0.35">
      <c r="A1246" s="1" t="s">
        <v>269</v>
      </c>
      <c r="B1246" s="1" t="s">
        <v>270</v>
      </c>
      <c r="C1246">
        <v>2012</v>
      </c>
      <c r="D1246">
        <v>3301</v>
      </c>
      <c r="E1246">
        <v>27296</v>
      </c>
      <c r="F1246">
        <v>-23995</v>
      </c>
      <c r="G1246">
        <v>1.6835187514548722</v>
      </c>
      <c r="H1246">
        <v>4148.6981957698499</v>
      </c>
      <c r="I1246">
        <v>4.4389395709999997</v>
      </c>
      <c r="J1246">
        <v>0.78100001811981201</v>
      </c>
      <c r="K1246">
        <v>64.453000000000003</v>
      </c>
      <c r="L1246">
        <v>51414000</v>
      </c>
      <c r="M1246">
        <v>-1.35</v>
      </c>
      <c r="N1246">
        <v>-0.94</v>
      </c>
      <c r="O1246">
        <v>5</v>
      </c>
      <c r="P1246">
        <v>27.77</v>
      </c>
      <c r="Q1246">
        <v>8.6</v>
      </c>
      <c r="T1246">
        <v>74000</v>
      </c>
      <c r="U1246">
        <v>7.8577304503607504E-2</v>
      </c>
    </row>
    <row r="1247" spans="1:21" x14ac:dyDescent="0.35">
      <c r="A1247" s="1" t="s">
        <v>269</v>
      </c>
      <c r="B1247" s="1" t="s">
        <v>270</v>
      </c>
      <c r="C1247">
        <v>2013</v>
      </c>
      <c r="D1247">
        <v>3061</v>
      </c>
      <c r="E1247">
        <v>22975</v>
      </c>
      <c r="F1247">
        <v>-19914</v>
      </c>
      <c r="G1247">
        <v>0.62196914500461897</v>
      </c>
      <c r="H1247">
        <v>4457.9013290432804</v>
      </c>
      <c r="I1247">
        <v>4.1756706240000003</v>
      </c>
      <c r="J1247">
        <v>0.778999984264374</v>
      </c>
      <c r="K1247">
        <v>64.921000000000006</v>
      </c>
      <c r="L1247">
        <v>51852000</v>
      </c>
      <c r="M1247">
        <v>-1.23</v>
      </c>
      <c r="N1247">
        <v>-1.1399999999999999</v>
      </c>
      <c r="O1247">
        <v>5</v>
      </c>
      <c r="P1247">
        <v>36.82</v>
      </c>
      <c r="Q1247">
        <v>8.48</v>
      </c>
      <c r="T1247">
        <v>223000</v>
      </c>
      <c r="U1247">
        <v>4.4844170888395596E-2</v>
      </c>
    </row>
    <row r="1248" spans="1:21" x14ac:dyDescent="0.35">
      <c r="A1248" s="1" t="s">
        <v>269</v>
      </c>
      <c r="B1248" s="1" t="s">
        <v>270</v>
      </c>
      <c r="C1248">
        <v>2014</v>
      </c>
      <c r="D1248">
        <v>3835</v>
      </c>
      <c r="E1248">
        <v>23220</v>
      </c>
      <c r="F1248">
        <v>-19385</v>
      </c>
      <c r="G1248">
        <v>0.51091523502221747</v>
      </c>
      <c r="H1248">
        <v>4770.0120986736802</v>
      </c>
      <c r="I1248">
        <v>4.786247253</v>
      </c>
      <c r="J1248">
        <v>0.77499997615814198</v>
      </c>
      <c r="K1248">
        <v>65.378</v>
      </c>
      <c r="L1248">
        <v>52281000</v>
      </c>
      <c r="M1248">
        <v>-1.19</v>
      </c>
      <c r="N1248">
        <v>-1.0900000000000001</v>
      </c>
      <c r="O1248">
        <v>6</v>
      </c>
      <c r="P1248">
        <v>52.98</v>
      </c>
      <c r="Q1248">
        <v>8.3800000000000008</v>
      </c>
      <c r="T1248">
        <v>81000</v>
      </c>
      <c r="U1248">
        <v>0</v>
      </c>
    </row>
    <row r="1249" spans="1:21" x14ac:dyDescent="0.35">
      <c r="A1249" s="1" t="s">
        <v>269</v>
      </c>
      <c r="B1249" s="1" t="s">
        <v>270</v>
      </c>
      <c r="C1249">
        <v>2015</v>
      </c>
      <c r="D1249">
        <v>4109</v>
      </c>
      <c r="E1249">
        <v>27132</v>
      </c>
      <c r="F1249">
        <v>-23023</v>
      </c>
      <c r="G1249">
        <v>1.4581589525900547</v>
      </c>
      <c r="H1249">
        <v>5056.8590407106103</v>
      </c>
      <c r="I1249">
        <v>4.2238464359999996</v>
      </c>
      <c r="J1249">
        <v>0.769999980926514</v>
      </c>
      <c r="K1249">
        <v>65.81</v>
      </c>
      <c r="L1249">
        <v>52681000</v>
      </c>
      <c r="M1249">
        <v>-1.24</v>
      </c>
      <c r="N1249">
        <v>-1.17</v>
      </c>
      <c r="O1249">
        <v>5</v>
      </c>
      <c r="P1249">
        <v>62.03</v>
      </c>
      <c r="Q1249">
        <v>8.3000000000000007</v>
      </c>
      <c r="R1249">
        <v>32.1</v>
      </c>
      <c r="T1249">
        <v>1618000</v>
      </c>
      <c r="U1249">
        <v>0.40920680930566417</v>
      </c>
    </row>
    <row r="1250" spans="1:21" x14ac:dyDescent="0.35">
      <c r="A1250" s="1" t="s">
        <v>269</v>
      </c>
      <c r="B1250" s="1" t="s">
        <v>270</v>
      </c>
      <c r="C1250">
        <v>2016</v>
      </c>
      <c r="D1250">
        <v>5691</v>
      </c>
      <c r="E1250">
        <v>29447</v>
      </c>
      <c r="F1250">
        <v>-23756</v>
      </c>
      <c r="G1250">
        <v>0.41009603240458531</v>
      </c>
      <c r="H1250">
        <v>5305.0471374971903</v>
      </c>
      <c r="I1250">
        <v>4.6231198310000003</v>
      </c>
      <c r="J1250">
        <v>0.78299999237060502</v>
      </c>
      <c r="K1250">
        <v>66.204999999999998</v>
      </c>
      <c r="L1250">
        <v>53045000</v>
      </c>
      <c r="M1250">
        <v>-0.89</v>
      </c>
      <c r="N1250">
        <v>-0.8</v>
      </c>
      <c r="O1250">
        <v>5</v>
      </c>
      <c r="P1250">
        <v>58.19</v>
      </c>
      <c r="Q1250">
        <v>8.24</v>
      </c>
      <c r="S1250">
        <v>75.55</v>
      </c>
      <c r="T1250">
        <v>509000</v>
      </c>
      <c r="U1250">
        <v>0.1850200662214449</v>
      </c>
    </row>
    <row r="1251" spans="1:21" x14ac:dyDescent="0.35">
      <c r="A1251" s="1" t="s">
        <v>269</v>
      </c>
      <c r="B1251" s="1" t="s">
        <v>270</v>
      </c>
      <c r="C1251">
        <v>2017</v>
      </c>
      <c r="D1251">
        <v>6797</v>
      </c>
      <c r="E1251">
        <v>30084</v>
      </c>
      <c r="F1251">
        <v>-23287</v>
      </c>
      <c r="G1251">
        <v>5.8717677647757496E-2</v>
      </c>
      <c r="H1251">
        <v>5591.5968799618004</v>
      </c>
      <c r="I1251">
        <v>4.1543416979999996</v>
      </c>
      <c r="J1251">
        <v>0.79400002956390403</v>
      </c>
      <c r="K1251">
        <v>66.558000000000007</v>
      </c>
      <c r="L1251">
        <v>53383000</v>
      </c>
      <c r="M1251">
        <v>-0.95</v>
      </c>
      <c r="N1251">
        <v>-1.08</v>
      </c>
      <c r="O1251">
        <v>5</v>
      </c>
      <c r="P1251">
        <v>58.04</v>
      </c>
      <c r="Q1251">
        <v>8.2100000000000009</v>
      </c>
      <c r="T1251">
        <v>351000</v>
      </c>
      <c r="U1251">
        <v>5.6823559063461484E-3</v>
      </c>
    </row>
    <row r="1252" spans="1:21" x14ac:dyDescent="0.35">
      <c r="A1252" s="1" t="s">
        <v>271</v>
      </c>
      <c r="B1252" s="1" t="s">
        <v>272</v>
      </c>
      <c r="C1252">
        <v>2008</v>
      </c>
      <c r="D1252">
        <v>141</v>
      </c>
      <c r="E1252">
        <v>305</v>
      </c>
      <c r="F1252">
        <v>-164</v>
      </c>
      <c r="G1252">
        <v>0</v>
      </c>
      <c r="H1252">
        <v>8207.7049804006092</v>
      </c>
      <c r="J1252">
        <v>22.7339992523193</v>
      </c>
      <c r="K1252">
        <v>53.817</v>
      </c>
      <c r="L1252">
        <v>2043000</v>
      </c>
      <c r="M1252">
        <v>0.35</v>
      </c>
      <c r="N1252">
        <v>1.2</v>
      </c>
      <c r="O1252">
        <v>2</v>
      </c>
      <c r="P1252">
        <v>399.78</v>
      </c>
      <c r="Q1252">
        <v>12.69</v>
      </c>
      <c r="U1252">
        <v>2.0373336848440107</v>
      </c>
    </row>
    <row r="1253" spans="1:21" x14ac:dyDescent="0.35">
      <c r="A1253" s="1" t="s">
        <v>271</v>
      </c>
      <c r="B1253" s="1" t="s">
        <v>272</v>
      </c>
      <c r="C1253">
        <v>2009</v>
      </c>
      <c r="D1253">
        <v>156</v>
      </c>
      <c r="E1253">
        <v>291</v>
      </c>
      <c r="F1253">
        <v>-135</v>
      </c>
      <c r="G1253">
        <v>0</v>
      </c>
      <c r="H1253">
        <v>8113.8741169437699</v>
      </c>
      <c r="J1253">
        <v>22.920000076293899</v>
      </c>
      <c r="K1253">
        <v>55.207000000000001</v>
      </c>
      <c r="L1253">
        <v>2081000</v>
      </c>
      <c r="M1253">
        <v>0.19</v>
      </c>
      <c r="N1253">
        <v>0.93</v>
      </c>
      <c r="O1253">
        <v>2</v>
      </c>
      <c r="P1253">
        <v>375.46</v>
      </c>
      <c r="Q1253">
        <v>12.04</v>
      </c>
      <c r="R1253">
        <v>28.7</v>
      </c>
      <c r="T1253">
        <v>55000</v>
      </c>
      <c r="U1253">
        <v>4.4035823513659951</v>
      </c>
    </row>
    <row r="1254" spans="1:21" x14ac:dyDescent="0.35">
      <c r="A1254" s="1" t="s">
        <v>271</v>
      </c>
      <c r="B1254" s="1" t="s">
        <v>272</v>
      </c>
      <c r="C1254">
        <v>2010</v>
      </c>
      <c r="D1254">
        <v>201</v>
      </c>
      <c r="E1254">
        <v>375</v>
      </c>
      <c r="F1254">
        <v>-174</v>
      </c>
      <c r="G1254">
        <v>0</v>
      </c>
      <c r="H1254">
        <v>8460.8473681237792</v>
      </c>
      <c r="J1254">
        <v>22.100000381469702</v>
      </c>
      <c r="K1254">
        <v>56.664999999999999</v>
      </c>
      <c r="L1254">
        <v>2119000</v>
      </c>
      <c r="M1254">
        <v>0.15</v>
      </c>
      <c r="N1254">
        <v>0.85</v>
      </c>
      <c r="O1254">
        <v>2</v>
      </c>
      <c r="P1254">
        <v>504.55</v>
      </c>
      <c r="Q1254">
        <v>11.34</v>
      </c>
      <c r="T1254">
        <v>11000</v>
      </c>
      <c r="U1254">
        <v>0.3776766696791416</v>
      </c>
    </row>
    <row r="1255" spans="1:21" x14ac:dyDescent="0.35">
      <c r="A1255" s="1" t="s">
        <v>271</v>
      </c>
      <c r="B1255" s="1" t="s">
        <v>272</v>
      </c>
      <c r="C1255">
        <v>2011</v>
      </c>
      <c r="D1255">
        <v>141</v>
      </c>
      <c r="E1255">
        <v>367</v>
      </c>
      <c r="F1255">
        <v>-226</v>
      </c>
      <c r="G1255">
        <v>0</v>
      </c>
      <c r="H1255">
        <v>8721.2555238206605</v>
      </c>
      <c r="J1255">
        <v>20.777000427246101</v>
      </c>
      <c r="K1255">
        <v>58.085000000000001</v>
      </c>
      <c r="L1255">
        <v>2157000</v>
      </c>
      <c r="M1255">
        <v>0.13</v>
      </c>
      <c r="N1255">
        <v>0.91</v>
      </c>
      <c r="O1255">
        <v>2</v>
      </c>
      <c r="P1255">
        <v>550.15</v>
      </c>
      <c r="Q1255">
        <v>10.65</v>
      </c>
      <c r="S1255">
        <v>88.27</v>
      </c>
      <c r="T1255">
        <v>60000</v>
      </c>
      <c r="U1255">
        <v>5.025889329336116</v>
      </c>
    </row>
    <row r="1256" spans="1:21" x14ac:dyDescent="0.35">
      <c r="A1256" s="1" t="s">
        <v>271</v>
      </c>
      <c r="B1256" s="1" t="s">
        <v>272</v>
      </c>
      <c r="C1256">
        <v>2012</v>
      </c>
      <c r="D1256">
        <v>213</v>
      </c>
      <c r="E1256">
        <v>405</v>
      </c>
      <c r="F1256">
        <v>-192</v>
      </c>
      <c r="G1256">
        <v>4.5847728285180966E-2</v>
      </c>
      <c r="H1256">
        <v>8967.1631517052192</v>
      </c>
      <c r="J1256">
        <v>16.7700004577637</v>
      </c>
      <c r="K1256">
        <v>59.387</v>
      </c>
      <c r="L1256">
        <v>2195000</v>
      </c>
      <c r="M1256">
        <v>0.25</v>
      </c>
      <c r="N1256">
        <v>0.98</v>
      </c>
      <c r="O1256">
        <v>2</v>
      </c>
      <c r="P1256">
        <v>546.57000000000005</v>
      </c>
      <c r="Q1256">
        <v>10.01</v>
      </c>
      <c r="T1256">
        <v>400</v>
      </c>
      <c r="U1256">
        <v>0</v>
      </c>
    </row>
    <row r="1257" spans="1:21" x14ac:dyDescent="0.35">
      <c r="A1257" s="1" t="s">
        <v>271</v>
      </c>
      <c r="B1257" s="1" t="s">
        <v>272</v>
      </c>
      <c r="C1257">
        <v>2013</v>
      </c>
      <c r="D1257">
        <v>274</v>
      </c>
      <c r="E1257">
        <v>497</v>
      </c>
      <c r="F1257">
        <v>-223</v>
      </c>
      <c r="G1257">
        <v>0</v>
      </c>
      <c r="H1257">
        <v>9255.6565318486901</v>
      </c>
      <c r="J1257">
        <v>19.030000686645501</v>
      </c>
      <c r="K1257">
        <v>60.512999999999998</v>
      </c>
      <c r="L1257">
        <v>2234000</v>
      </c>
      <c r="M1257">
        <v>0.27</v>
      </c>
      <c r="N1257">
        <v>0.96</v>
      </c>
      <c r="O1257">
        <v>2</v>
      </c>
      <c r="P1257">
        <v>490.05</v>
      </c>
      <c r="Q1257">
        <v>9.4600000000000009</v>
      </c>
      <c r="T1257">
        <v>18000</v>
      </c>
      <c r="U1257">
        <v>0</v>
      </c>
    </row>
    <row r="1258" spans="1:21" x14ac:dyDescent="0.35">
      <c r="A1258" s="1" t="s">
        <v>271</v>
      </c>
      <c r="B1258" s="1" t="s">
        <v>272</v>
      </c>
      <c r="C1258">
        <v>2014</v>
      </c>
      <c r="D1258">
        <v>188</v>
      </c>
      <c r="E1258">
        <v>416</v>
      </c>
      <c r="F1258">
        <v>-228</v>
      </c>
      <c r="G1258">
        <v>8.8928609007611625E-2</v>
      </c>
      <c r="H1258">
        <v>9617.3969565111001</v>
      </c>
      <c r="I1258">
        <v>4.5739912990000002</v>
      </c>
      <c r="J1258">
        <v>18.5200004577637</v>
      </c>
      <c r="K1258">
        <v>61.424999999999997</v>
      </c>
      <c r="L1258">
        <v>2273000</v>
      </c>
      <c r="M1258">
        <v>0.15</v>
      </c>
      <c r="N1258">
        <v>0.61</v>
      </c>
      <c r="O1258">
        <v>2</v>
      </c>
      <c r="P1258">
        <v>452.46</v>
      </c>
      <c r="Q1258">
        <v>9.01</v>
      </c>
      <c r="T1258">
        <v>160</v>
      </c>
      <c r="U1258">
        <v>0</v>
      </c>
    </row>
    <row r="1259" spans="1:21" x14ac:dyDescent="0.35">
      <c r="A1259" s="1" t="s">
        <v>271</v>
      </c>
      <c r="B1259" s="1" t="s">
        <v>272</v>
      </c>
      <c r="C1259">
        <v>2015</v>
      </c>
      <c r="D1259">
        <v>174</v>
      </c>
      <c r="E1259">
        <v>461</v>
      </c>
      <c r="F1259">
        <v>-287</v>
      </c>
      <c r="G1259">
        <v>0.13136497317077678</v>
      </c>
      <c r="H1259">
        <v>9975.12546960707</v>
      </c>
      <c r="J1259">
        <v>19.591999053955099</v>
      </c>
      <c r="K1259">
        <v>62.119</v>
      </c>
      <c r="L1259">
        <v>2315000</v>
      </c>
      <c r="M1259">
        <v>0.19</v>
      </c>
      <c r="N1259">
        <v>0.73</v>
      </c>
      <c r="O1259">
        <v>2</v>
      </c>
      <c r="P1259">
        <v>477.24</v>
      </c>
      <c r="Q1259">
        <v>8.67</v>
      </c>
      <c r="R1259">
        <v>17.399999999999999</v>
      </c>
      <c r="T1259">
        <v>8</v>
      </c>
      <c r="U1259">
        <v>0</v>
      </c>
    </row>
    <row r="1260" spans="1:21" x14ac:dyDescent="0.35">
      <c r="A1260" s="1" t="s">
        <v>271</v>
      </c>
      <c r="B1260" s="1" t="s">
        <v>272</v>
      </c>
      <c r="C1260">
        <v>2016</v>
      </c>
      <c r="D1260">
        <v>165</v>
      </c>
      <c r="E1260">
        <v>443</v>
      </c>
      <c r="F1260">
        <v>-278</v>
      </c>
      <c r="G1260">
        <v>0</v>
      </c>
      <c r="H1260">
        <v>9825.5992699132403</v>
      </c>
      <c r="J1260">
        <v>23.350000381469702</v>
      </c>
      <c r="K1260">
        <v>62.625</v>
      </c>
      <c r="L1260">
        <v>2358000</v>
      </c>
      <c r="M1260">
        <v>0.36</v>
      </c>
      <c r="N1260">
        <v>0.71</v>
      </c>
      <c r="O1260">
        <v>2</v>
      </c>
      <c r="P1260">
        <v>414.47</v>
      </c>
      <c r="Q1260">
        <v>8.42</v>
      </c>
      <c r="U1260">
        <v>0</v>
      </c>
    </row>
    <row r="1261" spans="1:21" x14ac:dyDescent="0.35">
      <c r="A1261" s="1" t="s">
        <v>271</v>
      </c>
      <c r="B1261" s="1" t="s">
        <v>272</v>
      </c>
      <c r="C1261">
        <v>2017</v>
      </c>
      <c r="D1261">
        <v>132</v>
      </c>
      <c r="E1261">
        <v>570</v>
      </c>
      <c r="F1261">
        <v>-438</v>
      </c>
      <c r="G1261">
        <v>4.2489862132095893E-2</v>
      </c>
      <c r="H1261">
        <v>9541.8082920521701</v>
      </c>
      <c r="I1261">
        <v>4.4413061139999996</v>
      </c>
      <c r="J1261">
        <v>23.334999084472699</v>
      </c>
      <c r="K1261">
        <v>63.021000000000001</v>
      </c>
      <c r="L1261">
        <v>2403000</v>
      </c>
      <c r="M1261">
        <v>0.24</v>
      </c>
      <c r="N1261">
        <v>0.63</v>
      </c>
      <c r="O1261">
        <v>2</v>
      </c>
      <c r="P1261">
        <v>447.28</v>
      </c>
      <c r="Q1261">
        <v>8.23</v>
      </c>
      <c r="T1261">
        <v>3400</v>
      </c>
      <c r="U1261">
        <v>0</v>
      </c>
    </row>
    <row r="1262" spans="1:21" x14ac:dyDescent="0.35">
      <c r="A1262" s="1" t="s">
        <v>273</v>
      </c>
      <c r="B1262" s="1" t="s">
        <v>274</v>
      </c>
      <c r="C1262">
        <v>2008</v>
      </c>
      <c r="D1262">
        <v>20</v>
      </c>
      <c r="E1262">
        <v>20</v>
      </c>
      <c r="F1262">
        <v>0</v>
      </c>
      <c r="H1262">
        <v>5384.9223458864399</v>
      </c>
      <c r="K1262">
        <v>58.463000000000001</v>
      </c>
      <c r="L1262">
        <v>10000</v>
      </c>
    </row>
    <row r="1263" spans="1:21" x14ac:dyDescent="0.35">
      <c r="A1263" s="1" t="s">
        <v>273</v>
      </c>
      <c r="B1263" s="1" t="s">
        <v>274</v>
      </c>
      <c r="C1263">
        <v>2009</v>
      </c>
      <c r="D1263">
        <v>11</v>
      </c>
      <c r="E1263">
        <v>26</v>
      </c>
      <c r="F1263">
        <v>-15</v>
      </c>
      <c r="H1263">
        <v>5852.4170985724704</v>
      </c>
      <c r="K1263">
        <v>58.616</v>
      </c>
      <c r="L1263">
        <v>10000</v>
      </c>
    </row>
    <row r="1264" spans="1:21" x14ac:dyDescent="0.35">
      <c r="A1264" s="1" t="s">
        <v>273</v>
      </c>
      <c r="B1264" s="1" t="s">
        <v>274</v>
      </c>
      <c r="C1264">
        <v>2010</v>
      </c>
      <c r="D1264">
        <v>22</v>
      </c>
      <c r="E1264">
        <v>24</v>
      </c>
      <c r="F1264">
        <v>-2</v>
      </c>
      <c r="H1264">
        <v>6592.4368357459798</v>
      </c>
      <c r="K1264">
        <v>58.851999999999997</v>
      </c>
      <c r="L1264">
        <v>10000</v>
      </c>
    </row>
    <row r="1265" spans="1:21" x14ac:dyDescent="0.35">
      <c r="A1265" s="1" t="s">
        <v>273</v>
      </c>
      <c r="B1265" s="1" t="s">
        <v>274</v>
      </c>
      <c r="C1265">
        <v>2011</v>
      </c>
      <c r="D1265">
        <v>14</v>
      </c>
      <c r="E1265">
        <v>12</v>
      </c>
      <c r="F1265">
        <v>2</v>
      </c>
      <c r="H1265">
        <v>7339.3043669825802</v>
      </c>
      <c r="K1265">
        <v>59.125999999999998</v>
      </c>
      <c r="L1265">
        <v>10000</v>
      </c>
    </row>
    <row r="1266" spans="1:21" x14ac:dyDescent="0.35">
      <c r="A1266" s="1" t="s">
        <v>273</v>
      </c>
      <c r="B1266" s="1" t="s">
        <v>274</v>
      </c>
      <c r="C1266">
        <v>2012</v>
      </c>
      <c r="D1266">
        <v>21</v>
      </c>
      <c r="E1266">
        <v>52</v>
      </c>
      <c r="F1266">
        <v>-31</v>
      </c>
      <c r="H1266">
        <v>7905.0887548386399</v>
      </c>
      <c r="K1266">
        <v>59.38</v>
      </c>
      <c r="L1266">
        <v>10000</v>
      </c>
    </row>
    <row r="1267" spans="1:21" x14ac:dyDescent="0.35">
      <c r="A1267" s="1" t="s">
        <v>273</v>
      </c>
      <c r="B1267" s="1" t="s">
        <v>274</v>
      </c>
      <c r="C1267">
        <v>2013</v>
      </c>
      <c r="D1267">
        <v>6</v>
      </c>
      <c r="E1267">
        <v>34</v>
      </c>
      <c r="F1267">
        <v>-28</v>
      </c>
      <c r="H1267">
        <v>10078.391355821401</v>
      </c>
      <c r="K1267">
        <v>59.573999999999998</v>
      </c>
      <c r="L1267">
        <v>10000</v>
      </c>
    </row>
    <row r="1268" spans="1:21" x14ac:dyDescent="0.35">
      <c r="A1268" s="1" t="s">
        <v>273</v>
      </c>
      <c r="B1268" s="1" t="s">
        <v>274</v>
      </c>
      <c r="C1268">
        <v>2014</v>
      </c>
      <c r="D1268">
        <v>23</v>
      </c>
      <c r="E1268">
        <v>23</v>
      </c>
      <c r="F1268">
        <v>0</v>
      </c>
      <c r="H1268">
        <v>12561.4463359568</v>
      </c>
      <c r="K1268">
        <v>59.698</v>
      </c>
      <c r="L1268">
        <v>10000</v>
      </c>
    </row>
    <row r="1269" spans="1:21" x14ac:dyDescent="0.35">
      <c r="A1269" s="1" t="s">
        <v>273</v>
      </c>
      <c r="B1269" s="1" t="s">
        <v>274</v>
      </c>
      <c r="C1269">
        <v>2015</v>
      </c>
      <c r="D1269">
        <v>35</v>
      </c>
      <c r="E1269">
        <v>43</v>
      </c>
      <c r="F1269">
        <v>-8</v>
      </c>
      <c r="H1269">
        <v>12270.2975919501</v>
      </c>
      <c r="K1269">
        <v>59.758000000000003</v>
      </c>
      <c r="L1269">
        <v>10000</v>
      </c>
    </row>
    <row r="1270" spans="1:21" x14ac:dyDescent="0.35">
      <c r="A1270" s="1" t="s">
        <v>273</v>
      </c>
      <c r="B1270" s="1" t="s">
        <v>274</v>
      </c>
      <c r="C1270">
        <v>2016</v>
      </c>
      <c r="D1270">
        <v>27</v>
      </c>
      <c r="E1270">
        <v>29</v>
      </c>
      <c r="F1270">
        <v>-2</v>
      </c>
      <c r="H1270">
        <v>12950.528981343199</v>
      </c>
      <c r="K1270">
        <v>59.780999999999999</v>
      </c>
      <c r="L1270">
        <v>10000</v>
      </c>
    </row>
    <row r="1271" spans="1:21" x14ac:dyDescent="0.35">
      <c r="A1271" s="1" t="s">
        <v>273</v>
      </c>
      <c r="B1271" s="1" t="s">
        <v>274</v>
      </c>
      <c r="C1271">
        <v>2017</v>
      </c>
      <c r="D1271">
        <v>36</v>
      </c>
      <c r="E1271">
        <v>43</v>
      </c>
      <c r="F1271">
        <v>-7</v>
      </c>
      <c r="H1271">
        <v>12895.634507234499</v>
      </c>
      <c r="K1271">
        <v>59.805</v>
      </c>
      <c r="L1271">
        <v>11000</v>
      </c>
    </row>
    <row r="1272" spans="1:21" x14ac:dyDescent="0.35">
      <c r="A1272" s="1" t="s">
        <v>275</v>
      </c>
      <c r="B1272" s="1" t="s">
        <v>276</v>
      </c>
      <c r="C1272">
        <v>2008</v>
      </c>
      <c r="D1272">
        <v>2333</v>
      </c>
      <c r="E1272">
        <v>18749</v>
      </c>
      <c r="F1272">
        <v>-16416</v>
      </c>
      <c r="G1272">
        <v>0.49287359677408027</v>
      </c>
      <c r="H1272">
        <v>1850.0250412580999</v>
      </c>
      <c r="I1272">
        <v>4.4405264850000004</v>
      </c>
      <c r="J1272">
        <v>1.3400000333786</v>
      </c>
      <c r="K1272">
        <v>66.727000000000004</v>
      </c>
      <c r="L1272">
        <v>26667000</v>
      </c>
      <c r="M1272">
        <v>-0.67</v>
      </c>
      <c r="N1272">
        <v>-1.83</v>
      </c>
      <c r="O1272">
        <v>4</v>
      </c>
      <c r="P1272">
        <v>19.23</v>
      </c>
      <c r="Q1272">
        <v>6.99</v>
      </c>
      <c r="T1272">
        <v>250000</v>
      </c>
      <c r="U1272">
        <v>0.42616889661499496</v>
      </c>
    </row>
    <row r="1273" spans="1:21" x14ac:dyDescent="0.35">
      <c r="A1273" s="1" t="s">
        <v>275</v>
      </c>
      <c r="B1273" s="1" t="s">
        <v>276</v>
      </c>
      <c r="C1273">
        <v>2009</v>
      </c>
      <c r="D1273">
        <v>2762</v>
      </c>
      <c r="E1273">
        <v>23274</v>
      </c>
      <c r="F1273">
        <v>-20512</v>
      </c>
      <c r="G1273">
        <v>0.10614577871591749</v>
      </c>
      <c r="H1273">
        <v>1914.7059687032599</v>
      </c>
      <c r="I1273">
        <v>4.9168682099999996</v>
      </c>
      <c r="J1273">
        <v>1.7439999580383301</v>
      </c>
      <c r="K1273">
        <v>67.177999999999997</v>
      </c>
      <c r="L1273">
        <v>26884000</v>
      </c>
      <c r="M1273">
        <v>-0.86</v>
      </c>
      <c r="N1273">
        <v>-1.62</v>
      </c>
      <c r="O1273">
        <v>4</v>
      </c>
      <c r="P1273">
        <v>21.2</v>
      </c>
      <c r="Q1273">
        <v>6.9</v>
      </c>
      <c r="T1273">
        <v>18000</v>
      </c>
      <c r="U1273">
        <v>0.4648453064408129</v>
      </c>
    </row>
    <row r="1274" spans="1:21" x14ac:dyDescent="0.35">
      <c r="A1274" s="1" t="s">
        <v>275</v>
      </c>
      <c r="B1274" s="1" t="s">
        <v>276</v>
      </c>
      <c r="C1274">
        <v>2010</v>
      </c>
      <c r="D1274">
        <v>2697</v>
      </c>
      <c r="E1274">
        <v>25008</v>
      </c>
      <c r="F1274">
        <v>-22311</v>
      </c>
      <c r="G1274">
        <v>0.10849940359818573</v>
      </c>
      <c r="H1274">
        <v>1985.9803406016899</v>
      </c>
      <c r="I1274">
        <v>4.3496751790000001</v>
      </c>
      <c r="J1274">
        <v>2.1199998855590798</v>
      </c>
      <c r="K1274">
        <v>67.611000000000004</v>
      </c>
      <c r="L1274">
        <v>27013000</v>
      </c>
      <c r="M1274">
        <v>-0.95</v>
      </c>
      <c r="N1274">
        <v>-1.58</v>
      </c>
      <c r="O1274">
        <v>4</v>
      </c>
      <c r="P1274">
        <v>29.97</v>
      </c>
      <c r="Q1274">
        <v>6.82</v>
      </c>
      <c r="R1274">
        <v>25.2</v>
      </c>
      <c r="U1274">
        <v>0.54249701456716293</v>
      </c>
    </row>
    <row r="1275" spans="1:21" x14ac:dyDescent="0.35">
      <c r="A1275" s="1" t="s">
        <v>275</v>
      </c>
      <c r="B1275" s="1" t="s">
        <v>276</v>
      </c>
      <c r="C1275">
        <v>2011</v>
      </c>
      <c r="D1275">
        <v>3851</v>
      </c>
      <c r="E1275">
        <v>29913</v>
      </c>
      <c r="F1275">
        <v>-26062</v>
      </c>
      <c r="G1275">
        <v>5.7196861838904323E-2</v>
      </c>
      <c r="H1275">
        <v>2031.0874646677601</v>
      </c>
      <c r="I1275">
        <v>3.8094446660000001</v>
      </c>
      <c r="J1275">
        <v>2.5329999923706099</v>
      </c>
      <c r="K1275">
        <v>68.028000000000006</v>
      </c>
      <c r="L1275">
        <v>27041000</v>
      </c>
      <c r="M1275">
        <v>-0.89</v>
      </c>
      <c r="N1275">
        <v>-1.42</v>
      </c>
      <c r="O1275">
        <v>4</v>
      </c>
      <c r="P1275">
        <v>34.32</v>
      </c>
      <c r="Q1275">
        <v>6.74</v>
      </c>
      <c r="S1275">
        <v>59.63</v>
      </c>
      <c r="T1275">
        <v>46000</v>
      </c>
      <c r="U1275">
        <v>0.500472542343529</v>
      </c>
    </row>
    <row r="1276" spans="1:21" x14ac:dyDescent="0.35">
      <c r="A1276" s="1" t="s">
        <v>275</v>
      </c>
      <c r="B1276" s="1" t="s">
        <v>276</v>
      </c>
      <c r="C1276">
        <v>2012</v>
      </c>
      <c r="D1276">
        <v>4137</v>
      </c>
      <c r="E1276">
        <v>33403</v>
      </c>
      <c r="F1276">
        <v>-29266</v>
      </c>
      <c r="G1276">
        <v>3.180788843160632E-2</v>
      </c>
      <c r="H1276">
        <v>2103.3536378362501</v>
      </c>
      <c r="I1276">
        <v>4.2332448960000004</v>
      </c>
      <c r="J1276">
        <v>2.89199995994568</v>
      </c>
      <c r="K1276">
        <v>68.426000000000002</v>
      </c>
      <c r="L1276">
        <v>26989000</v>
      </c>
      <c r="M1276">
        <v>-0.74</v>
      </c>
      <c r="N1276">
        <v>-1.38</v>
      </c>
      <c r="O1276">
        <v>4</v>
      </c>
      <c r="P1276">
        <v>33.51</v>
      </c>
      <c r="Q1276">
        <v>6.67</v>
      </c>
      <c r="T1276">
        <v>600</v>
      </c>
      <c r="U1276">
        <v>0.29333941572052102</v>
      </c>
    </row>
    <row r="1277" spans="1:21" x14ac:dyDescent="0.35">
      <c r="A1277" s="1" t="s">
        <v>275</v>
      </c>
      <c r="B1277" s="1" t="s">
        <v>276</v>
      </c>
      <c r="C1277">
        <v>2013</v>
      </c>
      <c r="D1277">
        <v>5399</v>
      </c>
      <c r="E1277">
        <v>38690</v>
      </c>
      <c r="F1277">
        <v>-33291</v>
      </c>
      <c r="G1277">
        <v>1.0483796085716557E-2</v>
      </c>
      <c r="H1277">
        <v>2163.95048949901</v>
      </c>
      <c r="I1277">
        <v>4.6045765879999996</v>
      </c>
      <c r="J1277">
        <v>3.2999999523162802</v>
      </c>
      <c r="K1277">
        <v>68.805999999999997</v>
      </c>
      <c r="L1277">
        <v>26917000</v>
      </c>
      <c r="M1277">
        <v>-0.72</v>
      </c>
      <c r="N1277">
        <v>-1.1299999999999999</v>
      </c>
      <c r="O1277">
        <v>4</v>
      </c>
      <c r="P1277">
        <v>34.65</v>
      </c>
      <c r="Q1277">
        <v>6.61</v>
      </c>
      <c r="T1277">
        <v>12000</v>
      </c>
      <c r="U1277">
        <v>0.68144674107962222</v>
      </c>
    </row>
    <row r="1278" spans="1:21" x14ac:dyDescent="0.35">
      <c r="A1278" s="1" t="s">
        <v>275</v>
      </c>
      <c r="B1278" s="1" t="s">
        <v>276</v>
      </c>
      <c r="C1278">
        <v>2014</v>
      </c>
      <c r="D1278">
        <v>4547</v>
      </c>
      <c r="E1278">
        <v>42576</v>
      </c>
      <c r="F1278">
        <v>-38029</v>
      </c>
      <c r="G1278">
        <v>0</v>
      </c>
      <c r="H1278">
        <v>2266.18429824848</v>
      </c>
      <c r="I1278">
        <v>4.9750146869999998</v>
      </c>
      <c r="J1278">
        <v>3</v>
      </c>
      <c r="K1278">
        <v>69.168000000000006</v>
      </c>
      <c r="L1278">
        <v>26906000</v>
      </c>
      <c r="M1278">
        <v>-0.65</v>
      </c>
      <c r="N1278">
        <v>-0.72</v>
      </c>
      <c r="O1278">
        <v>4</v>
      </c>
      <c r="P1278">
        <v>41.01</v>
      </c>
      <c r="Q1278">
        <v>6.55</v>
      </c>
      <c r="T1278">
        <v>74000</v>
      </c>
      <c r="U1278">
        <v>0.67734035515154767</v>
      </c>
    </row>
    <row r="1279" spans="1:21" x14ac:dyDescent="0.35">
      <c r="A1279" s="1" t="s">
        <v>275</v>
      </c>
      <c r="B1279" s="1" t="s">
        <v>276</v>
      </c>
      <c r="C1279">
        <v>2015</v>
      </c>
      <c r="D1279">
        <v>6877</v>
      </c>
      <c r="E1279">
        <v>46668</v>
      </c>
      <c r="F1279">
        <v>-39791</v>
      </c>
      <c r="G1279">
        <v>3.4183825706300447E-3</v>
      </c>
      <c r="H1279">
        <v>2314.2748810062399</v>
      </c>
      <c r="I1279">
        <v>4.812436581</v>
      </c>
      <c r="J1279">
        <v>3.10199999809265</v>
      </c>
      <c r="K1279">
        <v>69.515000000000001</v>
      </c>
      <c r="L1279">
        <v>27015000</v>
      </c>
      <c r="M1279">
        <v>-0.68</v>
      </c>
      <c r="N1279">
        <v>-1</v>
      </c>
      <c r="O1279">
        <v>4</v>
      </c>
      <c r="P1279">
        <v>45.14</v>
      </c>
      <c r="Q1279">
        <v>6.5</v>
      </c>
      <c r="T1279">
        <v>2623000</v>
      </c>
      <c r="U1279">
        <v>30.758614190925734</v>
      </c>
    </row>
    <row r="1280" spans="1:21" x14ac:dyDescent="0.35">
      <c r="A1280" s="1" t="s">
        <v>275</v>
      </c>
      <c r="B1280" s="1" t="s">
        <v>276</v>
      </c>
      <c r="C1280">
        <v>2016</v>
      </c>
      <c r="D1280">
        <v>7682</v>
      </c>
      <c r="E1280">
        <v>48712</v>
      </c>
      <c r="F1280">
        <v>-41030</v>
      </c>
      <c r="G1280">
        <v>2.0290946037091716E-2</v>
      </c>
      <c r="H1280">
        <v>2297.65253885535</v>
      </c>
      <c r="I1280">
        <v>5.0995397569999996</v>
      </c>
      <c r="J1280">
        <v>3.06200003623962</v>
      </c>
      <c r="K1280">
        <v>69.847999999999999</v>
      </c>
      <c r="L1280">
        <v>27263000</v>
      </c>
      <c r="M1280">
        <v>-0.8</v>
      </c>
      <c r="N1280">
        <v>-0.85</v>
      </c>
      <c r="O1280">
        <v>4</v>
      </c>
      <c r="P1280">
        <v>45.45</v>
      </c>
      <c r="Q1280">
        <v>6.45</v>
      </c>
      <c r="T1280">
        <v>31000</v>
      </c>
      <c r="U1280">
        <v>0.55123736544618707</v>
      </c>
    </row>
    <row r="1281" spans="1:21" x14ac:dyDescent="0.35">
      <c r="A1281" s="1" t="s">
        <v>275</v>
      </c>
      <c r="B1281" s="1" t="s">
        <v>276</v>
      </c>
      <c r="C1281">
        <v>2017</v>
      </c>
      <c r="D1281">
        <v>9465</v>
      </c>
      <c r="E1281">
        <v>48914</v>
      </c>
      <c r="F1281">
        <v>-39449</v>
      </c>
      <c r="G1281">
        <v>0</v>
      </c>
      <c r="H1281">
        <v>2442.80394231834</v>
      </c>
      <c r="I1281">
        <v>4.7366924289999996</v>
      </c>
      <c r="J1281">
        <v>2.7360000610351598</v>
      </c>
      <c r="K1281">
        <v>70.168999999999997</v>
      </c>
      <c r="L1281">
        <v>27633000</v>
      </c>
      <c r="M1281">
        <v>-0.68</v>
      </c>
      <c r="N1281">
        <v>-0.69</v>
      </c>
      <c r="O1281">
        <v>4</v>
      </c>
      <c r="P1281">
        <v>47.92</v>
      </c>
      <c r="Q1281">
        <v>6.4</v>
      </c>
      <c r="T1281">
        <v>384000</v>
      </c>
      <c r="U1281">
        <v>0.51519621274337468</v>
      </c>
    </row>
    <row r="1282" spans="1:21" x14ac:dyDescent="0.35">
      <c r="A1282" s="1" t="s">
        <v>277</v>
      </c>
      <c r="B1282" s="1" t="s">
        <v>278</v>
      </c>
      <c r="C1282">
        <v>2008</v>
      </c>
      <c r="D1282">
        <v>92452</v>
      </c>
      <c r="E1282">
        <v>55278</v>
      </c>
      <c r="F1282">
        <v>37174</v>
      </c>
      <c r="G1282">
        <v>3.646792408795594E-2</v>
      </c>
      <c r="H1282">
        <v>47134.302991606302</v>
      </c>
      <c r="I1282">
        <v>7.6310119629999997</v>
      </c>
      <c r="J1282">
        <v>2.75</v>
      </c>
      <c r="K1282">
        <v>80.287000000000006</v>
      </c>
      <c r="L1282">
        <v>16568000</v>
      </c>
      <c r="M1282">
        <v>1.76</v>
      </c>
      <c r="N1282">
        <v>0.87</v>
      </c>
      <c r="O1282">
        <v>1</v>
      </c>
      <c r="P1282">
        <v>5360.75</v>
      </c>
      <c r="Q1282">
        <v>8.1999999999999993</v>
      </c>
      <c r="U1282">
        <v>0</v>
      </c>
    </row>
    <row r="1283" spans="1:21" x14ac:dyDescent="0.35">
      <c r="A1283" s="1" t="s">
        <v>277</v>
      </c>
      <c r="B1283" s="1" t="s">
        <v>278</v>
      </c>
      <c r="C1283">
        <v>2009</v>
      </c>
      <c r="D1283">
        <v>92646</v>
      </c>
      <c r="E1283">
        <v>49959</v>
      </c>
      <c r="F1283">
        <v>42687</v>
      </c>
      <c r="G1283">
        <v>6.6598982609347795E-2</v>
      </c>
      <c r="H1283">
        <v>45125.805918975202</v>
      </c>
      <c r="J1283">
        <v>3.4100000858306898</v>
      </c>
      <c r="K1283">
        <v>80.554000000000002</v>
      </c>
      <c r="L1283">
        <v>16626000</v>
      </c>
      <c r="M1283">
        <v>1.81</v>
      </c>
      <c r="N1283">
        <v>0.94</v>
      </c>
      <c r="O1283">
        <v>1</v>
      </c>
      <c r="P1283">
        <v>5261.57</v>
      </c>
      <c r="Q1283">
        <v>8.1</v>
      </c>
      <c r="U1283">
        <v>0</v>
      </c>
    </row>
    <row r="1284" spans="1:21" x14ac:dyDescent="0.35">
      <c r="A1284" s="1" t="s">
        <v>277</v>
      </c>
      <c r="B1284" s="1" t="s">
        <v>278</v>
      </c>
      <c r="C1284">
        <v>2010</v>
      </c>
      <c r="D1284">
        <v>99713</v>
      </c>
      <c r="E1284">
        <v>52681</v>
      </c>
      <c r="F1284">
        <v>47032</v>
      </c>
      <c r="G1284">
        <v>1.808860003575569E-2</v>
      </c>
      <c r="H1284">
        <v>45524.662142573303</v>
      </c>
      <c r="I1284">
        <v>7.5018758769999998</v>
      </c>
      <c r="J1284">
        <v>4.4499998092651403</v>
      </c>
      <c r="K1284">
        <v>80.796999999999997</v>
      </c>
      <c r="L1284">
        <v>16683000</v>
      </c>
      <c r="M1284">
        <v>1.82</v>
      </c>
      <c r="N1284">
        <v>0.94</v>
      </c>
      <c r="O1284">
        <v>1</v>
      </c>
      <c r="P1284">
        <v>5186.63</v>
      </c>
      <c r="Q1284">
        <v>8.1999999999999993</v>
      </c>
      <c r="U1284">
        <v>3.0147666672754276E-2</v>
      </c>
    </row>
    <row r="1285" spans="1:21" x14ac:dyDescent="0.35">
      <c r="A1285" s="1" t="s">
        <v>277</v>
      </c>
      <c r="B1285" s="1" t="s">
        <v>278</v>
      </c>
      <c r="C1285">
        <v>2011</v>
      </c>
      <c r="D1285">
        <v>109921</v>
      </c>
      <c r="E1285">
        <v>54285</v>
      </c>
      <c r="F1285">
        <v>55636</v>
      </c>
      <c r="G1285">
        <v>0</v>
      </c>
      <c r="H1285">
        <v>46066.652405957597</v>
      </c>
      <c r="I1285">
        <v>7.5637979509999997</v>
      </c>
      <c r="J1285">
        <v>4.9800000190734899</v>
      </c>
      <c r="K1285">
        <v>81.015000000000001</v>
      </c>
      <c r="L1285">
        <v>16738000</v>
      </c>
      <c r="M1285">
        <v>1.82</v>
      </c>
      <c r="N1285">
        <v>1.1100000000000001</v>
      </c>
      <c r="O1285">
        <v>1</v>
      </c>
      <c r="P1285">
        <v>5554.85</v>
      </c>
      <c r="Q1285">
        <v>8.1</v>
      </c>
      <c r="U1285">
        <v>0</v>
      </c>
    </row>
    <row r="1286" spans="1:21" x14ac:dyDescent="0.35">
      <c r="A1286" s="1" t="s">
        <v>277</v>
      </c>
      <c r="B1286" s="1" t="s">
        <v>278</v>
      </c>
      <c r="C1286">
        <v>2012</v>
      </c>
      <c r="D1286">
        <v>109921</v>
      </c>
      <c r="E1286">
        <v>58270</v>
      </c>
      <c r="F1286">
        <v>51651</v>
      </c>
      <c r="G1286">
        <v>0</v>
      </c>
      <c r="H1286">
        <v>45411.352346489497</v>
      </c>
      <c r="I1286">
        <v>7.470715523</v>
      </c>
      <c r="J1286">
        <v>5.8200001716613796</v>
      </c>
      <c r="K1286">
        <v>81.212000000000003</v>
      </c>
      <c r="L1286">
        <v>16792000</v>
      </c>
      <c r="M1286">
        <v>1.86</v>
      </c>
      <c r="N1286">
        <v>1.19</v>
      </c>
      <c r="O1286">
        <v>1</v>
      </c>
      <c r="P1286">
        <v>5284.95</v>
      </c>
      <c r="Q1286">
        <v>8.4</v>
      </c>
      <c r="U1286">
        <v>0</v>
      </c>
    </row>
    <row r="1287" spans="1:21" x14ac:dyDescent="0.35">
      <c r="A1287" s="1" t="s">
        <v>277</v>
      </c>
      <c r="B1287" s="1" t="s">
        <v>278</v>
      </c>
      <c r="C1287">
        <v>2013</v>
      </c>
      <c r="D1287">
        <v>115109</v>
      </c>
      <c r="E1287">
        <v>64389</v>
      </c>
      <c r="F1287">
        <v>50720</v>
      </c>
      <c r="G1287">
        <v>5.9584222666076636E-3</v>
      </c>
      <c r="H1287">
        <v>45191.486249761903</v>
      </c>
      <c r="I1287">
        <v>7.4065504070000001</v>
      </c>
      <c r="J1287">
        <v>7.2399997711181596</v>
      </c>
      <c r="K1287">
        <v>81.391999999999996</v>
      </c>
      <c r="L1287">
        <v>16844000</v>
      </c>
      <c r="M1287">
        <v>1.84</v>
      </c>
      <c r="N1287">
        <v>1.1399999999999999</v>
      </c>
      <c r="O1287">
        <v>1</v>
      </c>
      <c r="P1287">
        <v>5531.15</v>
      </c>
      <c r="Q1287">
        <v>8.4</v>
      </c>
      <c r="U1287">
        <v>1.1916844516320696E-2</v>
      </c>
    </row>
    <row r="1288" spans="1:21" x14ac:dyDescent="0.35">
      <c r="A1288" s="1" t="s">
        <v>277</v>
      </c>
      <c r="B1288" s="1" t="s">
        <v>278</v>
      </c>
      <c r="C1288">
        <v>2014</v>
      </c>
      <c r="D1288">
        <v>135237</v>
      </c>
      <c r="E1288">
        <v>63262</v>
      </c>
      <c r="F1288">
        <v>71975</v>
      </c>
      <c r="G1288">
        <v>1.1039842751496398</v>
      </c>
      <c r="H1288">
        <v>45668.441472132203</v>
      </c>
      <c r="I1288">
        <v>7.3211884500000002</v>
      </c>
      <c r="J1288">
        <v>7.4200000762939498</v>
      </c>
      <c r="K1288">
        <v>81.558999999999997</v>
      </c>
      <c r="L1288">
        <v>16893000</v>
      </c>
      <c r="M1288">
        <v>1.98</v>
      </c>
      <c r="N1288">
        <v>1.05</v>
      </c>
      <c r="O1288">
        <v>1</v>
      </c>
      <c r="P1288">
        <v>5594.43</v>
      </c>
      <c r="Q1288">
        <v>8.3000000000000007</v>
      </c>
      <c r="U1288">
        <v>0</v>
      </c>
    </row>
    <row r="1289" spans="1:21" x14ac:dyDescent="0.35">
      <c r="A1289" s="1" t="s">
        <v>277</v>
      </c>
      <c r="B1289" s="1" t="s">
        <v>278</v>
      </c>
      <c r="C1289">
        <v>2015</v>
      </c>
      <c r="D1289">
        <v>152849</v>
      </c>
      <c r="E1289">
        <v>68129</v>
      </c>
      <c r="F1289">
        <v>84720</v>
      </c>
      <c r="G1289">
        <v>0</v>
      </c>
      <c r="H1289">
        <v>46494.3642578078</v>
      </c>
      <c r="I1289">
        <v>7.3244371409999998</v>
      </c>
      <c r="J1289">
        <v>6.8699998855590803</v>
      </c>
      <c r="K1289">
        <v>81.715000000000003</v>
      </c>
      <c r="L1289">
        <v>16938000</v>
      </c>
      <c r="M1289">
        <v>1.94</v>
      </c>
      <c r="N1289">
        <v>0.93</v>
      </c>
      <c r="O1289">
        <v>1</v>
      </c>
      <c r="P1289">
        <v>4674.68</v>
      </c>
      <c r="Q1289">
        <v>8.6999999999999993</v>
      </c>
      <c r="U1289">
        <v>5.912697628626686E-3</v>
      </c>
    </row>
    <row r="1290" spans="1:21" x14ac:dyDescent="0.35">
      <c r="A1290" s="1" t="s">
        <v>277</v>
      </c>
      <c r="B1290" s="1" t="s">
        <v>278</v>
      </c>
      <c r="C1290">
        <v>2016</v>
      </c>
      <c r="D1290">
        <v>175674</v>
      </c>
      <c r="E1290">
        <v>69045</v>
      </c>
      <c r="F1290">
        <v>106629</v>
      </c>
      <c r="G1290">
        <v>1.7675203842510982E-2</v>
      </c>
      <c r="H1290">
        <v>47269.632952121603</v>
      </c>
      <c r="I1290">
        <v>7.5408773419999999</v>
      </c>
      <c r="J1290">
        <v>6.0100002288818404</v>
      </c>
      <c r="K1290">
        <v>81.861999999999995</v>
      </c>
      <c r="L1290">
        <v>16981000</v>
      </c>
      <c r="M1290">
        <v>1.89</v>
      </c>
      <c r="N1290">
        <v>0.91</v>
      </c>
      <c r="O1290">
        <v>1</v>
      </c>
      <c r="P1290">
        <v>4753.38</v>
      </c>
      <c r="Q1290">
        <v>8.6999999999999993</v>
      </c>
      <c r="U1290">
        <v>0</v>
      </c>
    </row>
    <row r="1291" spans="1:21" x14ac:dyDescent="0.35">
      <c r="A1291" s="1" t="s">
        <v>277</v>
      </c>
      <c r="B1291" s="1" t="s">
        <v>278</v>
      </c>
      <c r="C1291">
        <v>2017</v>
      </c>
      <c r="D1291">
        <v>179801</v>
      </c>
      <c r="E1291">
        <v>72529</v>
      </c>
      <c r="F1291">
        <v>107272</v>
      </c>
      <c r="G1291">
        <v>0</v>
      </c>
      <c r="H1291">
        <v>48472.544541153104</v>
      </c>
      <c r="I1291">
        <v>7.4589653020000002</v>
      </c>
      <c r="J1291">
        <v>4.8400001525878897</v>
      </c>
      <c r="K1291">
        <v>82.004000000000005</v>
      </c>
      <c r="L1291">
        <v>17021000</v>
      </c>
      <c r="M1291">
        <v>1.83</v>
      </c>
      <c r="N1291">
        <v>0.92</v>
      </c>
      <c r="O1291">
        <v>1</v>
      </c>
      <c r="P1291">
        <v>4911.4399999999996</v>
      </c>
      <c r="Q1291">
        <v>8.8000000000000007</v>
      </c>
      <c r="U1291">
        <v>0</v>
      </c>
    </row>
    <row r="1292" spans="1:21" x14ac:dyDescent="0.35">
      <c r="A1292" s="1" t="s">
        <v>279</v>
      </c>
      <c r="B1292" s="1" t="s">
        <v>280</v>
      </c>
      <c r="C1292">
        <v>2008</v>
      </c>
      <c r="D1292">
        <v>63883</v>
      </c>
      <c r="E1292">
        <v>54530</v>
      </c>
      <c r="F1292">
        <v>9353</v>
      </c>
      <c r="G1292">
        <v>2.3857120482580856E-2</v>
      </c>
      <c r="H1292">
        <v>31881.121582518201</v>
      </c>
      <c r="I1292">
        <v>7.3811707499999999</v>
      </c>
      <c r="J1292">
        <v>4.0199999809265101</v>
      </c>
      <c r="K1292">
        <v>80.441000000000003</v>
      </c>
      <c r="L1292">
        <v>4278000</v>
      </c>
      <c r="M1292">
        <v>1.86</v>
      </c>
      <c r="N1292">
        <v>1.1599999999999999</v>
      </c>
      <c r="O1292">
        <v>1</v>
      </c>
      <c r="P1292">
        <v>2839.07</v>
      </c>
      <c r="Q1292">
        <v>6.85</v>
      </c>
      <c r="U1292">
        <v>0.2624283255707216</v>
      </c>
    </row>
    <row r="1293" spans="1:21" x14ac:dyDescent="0.35">
      <c r="A1293" s="1" t="s">
        <v>279</v>
      </c>
      <c r="B1293" s="1" t="s">
        <v>280</v>
      </c>
      <c r="C1293">
        <v>2009</v>
      </c>
      <c r="D1293">
        <v>60326</v>
      </c>
      <c r="E1293">
        <v>51069</v>
      </c>
      <c r="F1293">
        <v>9257</v>
      </c>
      <c r="G1293">
        <v>0</v>
      </c>
      <c r="H1293">
        <v>32168.7713241048</v>
      </c>
      <c r="J1293">
        <v>5.8200001716613796</v>
      </c>
      <c r="K1293">
        <v>80.656000000000006</v>
      </c>
      <c r="L1293">
        <v>4323000</v>
      </c>
      <c r="M1293">
        <v>1.93</v>
      </c>
      <c r="N1293">
        <v>1.07</v>
      </c>
      <c r="O1293">
        <v>1</v>
      </c>
      <c r="P1293">
        <v>2700.89</v>
      </c>
      <c r="Q1293">
        <v>6.73</v>
      </c>
      <c r="U1293">
        <v>0.16544005778983747</v>
      </c>
    </row>
    <row r="1294" spans="1:21" x14ac:dyDescent="0.35">
      <c r="A1294" s="1" t="s">
        <v>279</v>
      </c>
      <c r="B1294" s="1" t="s">
        <v>280</v>
      </c>
      <c r="C1294">
        <v>2010</v>
      </c>
      <c r="D1294">
        <v>57618</v>
      </c>
      <c r="E1294">
        <v>43164</v>
      </c>
      <c r="F1294">
        <v>14454</v>
      </c>
      <c r="G1294">
        <v>0</v>
      </c>
      <c r="H1294">
        <v>32119.215543077298</v>
      </c>
      <c r="I1294">
        <v>7.223756313</v>
      </c>
      <c r="J1294">
        <v>6.1399998664856001</v>
      </c>
      <c r="K1294">
        <v>80.86</v>
      </c>
      <c r="L1294">
        <v>4370000</v>
      </c>
      <c r="M1294">
        <v>1.87</v>
      </c>
      <c r="N1294">
        <v>1.24</v>
      </c>
      <c r="O1294">
        <v>1</v>
      </c>
      <c r="P1294">
        <v>3216.22</v>
      </c>
      <c r="Q1294">
        <v>6.53</v>
      </c>
      <c r="T1294">
        <v>250</v>
      </c>
      <c r="U1294">
        <v>2.3442047962408234E-2</v>
      </c>
    </row>
    <row r="1295" spans="1:21" x14ac:dyDescent="0.35">
      <c r="A1295" s="1" t="s">
        <v>279</v>
      </c>
      <c r="B1295" s="1" t="s">
        <v>280</v>
      </c>
      <c r="C1295">
        <v>2011</v>
      </c>
      <c r="D1295">
        <v>60996</v>
      </c>
      <c r="E1295">
        <v>54264</v>
      </c>
      <c r="F1295">
        <v>6732</v>
      </c>
      <c r="G1295">
        <v>0.16292878576365602</v>
      </c>
      <c r="H1295">
        <v>32734.536666696898</v>
      </c>
      <c r="I1295">
        <v>7.1906380649999999</v>
      </c>
      <c r="J1295">
        <v>5.9699997901916504</v>
      </c>
      <c r="K1295">
        <v>81.052000000000007</v>
      </c>
      <c r="L1295">
        <v>4419000</v>
      </c>
      <c r="M1295">
        <v>1.9</v>
      </c>
      <c r="N1295">
        <v>1.38</v>
      </c>
      <c r="O1295">
        <v>1</v>
      </c>
      <c r="P1295">
        <v>3626.03</v>
      </c>
      <c r="Q1295">
        <v>6.86</v>
      </c>
      <c r="T1295">
        <v>2300</v>
      </c>
      <c r="U1295">
        <v>8.5421206682472768</v>
      </c>
    </row>
    <row r="1296" spans="1:21" x14ac:dyDescent="0.35">
      <c r="A1296" s="1" t="s">
        <v>279</v>
      </c>
      <c r="B1296" s="1" t="s">
        <v>280</v>
      </c>
      <c r="C1296">
        <v>2012</v>
      </c>
      <c r="D1296">
        <v>62044</v>
      </c>
      <c r="E1296">
        <v>63187</v>
      </c>
      <c r="F1296">
        <v>-1143</v>
      </c>
      <c r="G1296">
        <v>0</v>
      </c>
      <c r="H1296">
        <v>33369.269461188203</v>
      </c>
      <c r="I1296">
        <v>7.2496299740000003</v>
      </c>
      <c r="J1296">
        <v>6.4099998474121103</v>
      </c>
      <c r="K1296">
        <v>81.233000000000004</v>
      </c>
      <c r="L1296">
        <v>4468000</v>
      </c>
      <c r="M1296">
        <v>1.89</v>
      </c>
      <c r="N1296">
        <v>1.36</v>
      </c>
      <c r="O1296">
        <v>1</v>
      </c>
      <c r="P1296">
        <v>3806.58</v>
      </c>
      <c r="Q1296">
        <v>6.82</v>
      </c>
      <c r="T1296">
        <v>450</v>
      </c>
      <c r="U1296">
        <v>9.2514100060960947E-2</v>
      </c>
    </row>
    <row r="1297" spans="1:21" x14ac:dyDescent="0.35">
      <c r="A1297" s="1" t="s">
        <v>279</v>
      </c>
      <c r="B1297" s="1" t="s">
        <v>280</v>
      </c>
      <c r="C1297">
        <v>2013</v>
      </c>
      <c r="D1297">
        <v>67507</v>
      </c>
      <c r="E1297">
        <v>57489</v>
      </c>
      <c r="F1297">
        <v>10018</v>
      </c>
      <c r="G1297">
        <v>4.5987622011037038E-2</v>
      </c>
      <c r="H1297">
        <v>33782.1008208516</v>
      </c>
      <c r="I1297">
        <v>7.2801518439999997</v>
      </c>
      <c r="J1297">
        <v>5.7600002288818404</v>
      </c>
      <c r="K1297">
        <v>81.402000000000001</v>
      </c>
      <c r="L1297">
        <v>4519000</v>
      </c>
      <c r="M1297">
        <v>1.88</v>
      </c>
      <c r="N1297">
        <v>1.45</v>
      </c>
      <c r="O1297">
        <v>1</v>
      </c>
      <c r="P1297">
        <v>3955.53</v>
      </c>
      <c r="Q1297">
        <v>6.65</v>
      </c>
      <c r="T1297">
        <v>210</v>
      </c>
      <c r="U1297">
        <v>9.197526275169271E-2</v>
      </c>
    </row>
    <row r="1298" spans="1:21" x14ac:dyDescent="0.35">
      <c r="A1298" s="1" t="s">
        <v>279</v>
      </c>
      <c r="B1298" s="1" t="s">
        <v>280</v>
      </c>
      <c r="C1298">
        <v>2014</v>
      </c>
      <c r="D1298">
        <v>80286</v>
      </c>
      <c r="E1298">
        <v>45186</v>
      </c>
      <c r="F1298">
        <v>35100</v>
      </c>
      <c r="G1298">
        <v>0</v>
      </c>
      <c r="H1298">
        <v>34455.331217223698</v>
      </c>
      <c r="I1298">
        <v>7.3058924669999996</v>
      </c>
      <c r="J1298">
        <v>5.3800001144409197</v>
      </c>
      <c r="K1298">
        <v>81.561000000000007</v>
      </c>
      <c r="L1298">
        <v>4568000</v>
      </c>
      <c r="M1298">
        <v>2.0099999999999998</v>
      </c>
      <c r="N1298">
        <v>1.47</v>
      </c>
      <c r="O1298">
        <v>1</v>
      </c>
      <c r="P1298">
        <v>4144.54</v>
      </c>
      <c r="Q1298">
        <v>6.88</v>
      </c>
      <c r="U1298">
        <v>6.8596085482950639E-2</v>
      </c>
    </row>
    <row r="1299" spans="1:21" x14ac:dyDescent="0.35">
      <c r="A1299" s="1" t="s">
        <v>279</v>
      </c>
      <c r="B1299" s="1" t="s">
        <v>280</v>
      </c>
      <c r="C1299">
        <v>2015</v>
      </c>
      <c r="D1299">
        <v>91762</v>
      </c>
      <c r="E1299">
        <v>40327</v>
      </c>
      <c r="F1299">
        <v>51435</v>
      </c>
      <c r="G1299">
        <v>2.2737280985325986E-2</v>
      </c>
      <c r="H1299">
        <v>35309.823724485097</v>
      </c>
      <c r="I1299">
        <v>7.4181208610000002</v>
      </c>
      <c r="J1299">
        <v>5.3699998855590803</v>
      </c>
      <c r="K1299">
        <v>81.712999999999994</v>
      </c>
      <c r="L1299">
        <v>4615000</v>
      </c>
      <c r="M1299">
        <v>2</v>
      </c>
      <c r="N1299">
        <v>1.53</v>
      </c>
      <c r="O1299">
        <v>1</v>
      </c>
      <c r="P1299">
        <v>3582.27</v>
      </c>
      <c r="Q1299">
        <v>6.87</v>
      </c>
      <c r="T1299">
        <v>440</v>
      </c>
      <c r="U1299">
        <v>0.11368644877051584</v>
      </c>
    </row>
    <row r="1300" spans="1:21" x14ac:dyDescent="0.35">
      <c r="A1300" s="1" t="s">
        <v>279</v>
      </c>
      <c r="B1300" s="1" t="s">
        <v>280</v>
      </c>
      <c r="C1300">
        <v>2016</v>
      </c>
      <c r="D1300">
        <v>95634</v>
      </c>
      <c r="E1300">
        <v>38116</v>
      </c>
      <c r="F1300">
        <v>57518</v>
      </c>
      <c r="G1300">
        <v>0</v>
      </c>
      <c r="H1300">
        <v>35776.5717269995</v>
      </c>
      <c r="I1300">
        <v>7.2256879810000001</v>
      </c>
      <c r="J1300">
        <v>5.1100001335143999</v>
      </c>
      <c r="K1300">
        <v>81.858999999999995</v>
      </c>
      <c r="L1300">
        <v>4659000</v>
      </c>
      <c r="M1300">
        <v>1.95</v>
      </c>
      <c r="N1300">
        <v>1.52</v>
      </c>
      <c r="O1300">
        <v>1</v>
      </c>
      <c r="P1300">
        <v>3745.22</v>
      </c>
      <c r="Q1300">
        <v>6.64</v>
      </c>
      <c r="T1300">
        <v>1800</v>
      </c>
      <c r="U1300">
        <v>4.5214831307673758E-2</v>
      </c>
    </row>
    <row r="1301" spans="1:21" x14ac:dyDescent="0.35">
      <c r="A1301" s="1" t="s">
        <v>279</v>
      </c>
      <c r="B1301" s="1" t="s">
        <v>280</v>
      </c>
      <c r="C1301">
        <v>2017</v>
      </c>
      <c r="D1301">
        <v>99246</v>
      </c>
      <c r="E1301">
        <v>39931</v>
      </c>
      <c r="F1301">
        <v>59315</v>
      </c>
      <c r="G1301">
        <v>0</v>
      </c>
      <c r="H1301">
        <v>36085.842777197198</v>
      </c>
      <c r="I1301">
        <v>7.3271827700000003</v>
      </c>
      <c r="J1301">
        <v>4.8810000419616699</v>
      </c>
      <c r="K1301">
        <v>82.001999999999995</v>
      </c>
      <c r="L1301">
        <v>4702000</v>
      </c>
      <c r="M1301">
        <v>1.92</v>
      </c>
      <c r="N1301">
        <v>1.59</v>
      </c>
      <c r="O1301">
        <v>1</v>
      </c>
      <c r="P1301">
        <v>3937.22</v>
      </c>
      <c r="Q1301">
        <v>6.95</v>
      </c>
      <c r="T1301">
        <v>6300</v>
      </c>
      <c r="U1301">
        <v>0</v>
      </c>
    </row>
    <row r="1302" spans="1:21" x14ac:dyDescent="0.35">
      <c r="A1302" s="1" t="s">
        <v>281</v>
      </c>
      <c r="B1302" s="1" t="s">
        <v>282</v>
      </c>
      <c r="C1302">
        <v>2008</v>
      </c>
      <c r="D1302">
        <v>592</v>
      </c>
      <c r="E1302">
        <v>7217</v>
      </c>
      <c r="F1302">
        <v>-6625</v>
      </c>
      <c r="G1302">
        <v>0</v>
      </c>
      <c r="H1302">
        <v>4092.06141219441</v>
      </c>
      <c r="I1302">
        <v>5.1038274770000003</v>
      </c>
      <c r="J1302">
        <v>6.1999998092651403</v>
      </c>
      <c r="K1302">
        <v>71.915000000000006</v>
      </c>
      <c r="L1302">
        <v>5667000</v>
      </c>
      <c r="M1302">
        <v>-0.8</v>
      </c>
      <c r="N1302">
        <v>-0.22</v>
      </c>
      <c r="O1302">
        <v>3</v>
      </c>
      <c r="P1302">
        <v>106.49</v>
      </c>
      <c r="Q1302">
        <v>5.08</v>
      </c>
      <c r="T1302">
        <v>19000</v>
      </c>
      <c r="U1302">
        <v>0.5351453985783996</v>
      </c>
    </row>
    <row r="1303" spans="1:21" x14ac:dyDescent="0.35">
      <c r="A1303" s="1" t="s">
        <v>281</v>
      </c>
      <c r="B1303" s="1" t="s">
        <v>282</v>
      </c>
      <c r="C1303">
        <v>2009</v>
      </c>
      <c r="D1303">
        <v>822</v>
      </c>
      <c r="E1303">
        <v>7384</v>
      </c>
      <c r="F1303">
        <v>-6562</v>
      </c>
      <c r="G1303">
        <v>0</v>
      </c>
      <c r="H1303">
        <v>3906.98910729919</v>
      </c>
      <c r="I1303">
        <v>5.3528046610000004</v>
      </c>
      <c r="J1303">
        <v>8.1599998474121094</v>
      </c>
      <c r="K1303">
        <v>72.167000000000002</v>
      </c>
      <c r="L1303">
        <v>5746000</v>
      </c>
      <c r="M1303">
        <v>-0.79</v>
      </c>
      <c r="N1303">
        <v>-0.31</v>
      </c>
      <c r="O1303">
        <v>4</v>
      </c>
      <c r="P1303">
        <v>109.95</v>
      </c>
      <c r="Q1303">
        <v>5.07</v>
      </c>
      <c r="R1303">
        <v>42.5</v>
      </c>
      <c r="U1303">
        <v>1.7564267718801336E-2</v>
      </c>
    </row>
    <row r="1304" spans="1:21" x14ac:dyDescent="0.35">
      <c r="A1304" s="1" t="s">
        <v>281</v>
      </c>
      <c r="B1304" s="1" t="s">
        <v>282</v>
      </c>
      <c r="C1304">
        <v>2010</v>
      </c>
      <c r="D1304">
        <v>896</v>
      </c>
      <c r="E1304">
        <v>7457</v>
      </c>
      <c r="F1304">
        <v>-6561</v>
      </c>
      <c r="G1304">
        <v>0</v>
      </c>
      <c r="H1304">
        <v>4028.7120873812801</v>
      </c>
      <c r="I1304">
        <v>5.6866993900000002</v>
      </c>
      <c r="J1304">
        <v>7.8299999237060502</v>
      </c>
      <c r="K1304">
        <v>72.427999999999997</v>
      </c>
      <c r="L1304">
        <v>5824000</v>
      </c>
      <c r="M1304">
        <v>-0.83</v>
      </c>
      <c r="N1304">
        <v>-0.5</v>
      </c>
      <c r="O1304">
        <v>4</v>
      </c>
      <c r="P1304">
        <v>107.61</v>
      </c>
      <c r="Q1304">
        <v>5.0599999999999996</v>
      </c>
      <c r="T1304">
        <v>61000</v>
      </c>
      <c r="U1304">
        <v>1.331870888545182</v>
      </c>
    </row>
    <row r="1305" spans="1:21" x14ac:dyDescent="0.35">
      <c r="A1305" s="1" t="s">
        <v>281</v>
      </c>
      <c r="B1305" s="1" t="s">
        <v>282</v>
      </c>
      <c r="C1305">
        <v>2011</v>
      </c>
      <c r="D1305">
        <v>1115</v>
      </c>
      <c r="E1305">
        <v>7822</v>
      </c>
      <c r="F1305">
        <v>-6707</v>
      </c>
      <c r="G1305">
        <v>0</v>
      </c>
      <c r="H1305">
        <v>4231.4975177588303</v>
      </c>
      <c r="I1305">
        <v>5.3857054709999996</v>
      </c>
      <c r="J1305">
        <v>6.5199999809265101</v>
      </c>
      <c r="K1305">
        <v>72.691999999999993</v>
      </c>
      <c r="L1305">
        <v>5903000</v>
      </c>
      <c r="M1305">
        <v>-0.72</v>
      </c>
      <c r="N1305">
        <v>-0.27</v>
      </c>
      <c r="O1305">
        <v>4</v>
      </c>
      <c r="P1305">
        <v>124.95</v>
      </c>
      <c r="Q1305">
        <v>5.05</v>
      </c>
      <c r="T1305">
        <v>10000</v>
      </c>
      <c r="U1305">
        <v>0.30669760358156645</v>
      </c>
    </row>
    <row r="1306" spans="1:21" x14ac:dyDescent="0.35">
      <c r="A1306" s="1" t="s">
        <v>281</v>
      </c>
      <c r="B1306" s="1" t="s">
        <v>282</v>
      </c>
      <c r="C1306">
        <v>2012</v>
      </c>
      <c r="D1306">
        <v>1520</v>
      </c>
      <c r="E1306">
        <v>6566</v>
      </c>
      <c r="F1306">
        <v>-5046</v>
      </c>
      <c r="G1306">
        <v>0</v>
      </c>
      <c r="H1306">
        <v>4453.2535174596196</v>
      </c>
      <c r="I1306">
        <v>5.4480061529999997</v>
      </c>
      <c r="J1306">
        <v>5.21000003814697</v>
      </c>
      <c r="K1306">
        <v>72.950999999999993</v>
      </c>
      <c r="L1306">
        <v>5983000</v>
      </c>
      <c r="M1306">
        <v>-0.73</v>
      </c>
      <c r="N1306">
        <v>-0.35</v>
      </c>
      <c r="O1306">
        <v>4</v>
      </c>
      <c r="P1306">
        <v>137.05000000000001</v>
      </c>
      <c r="Q1306">
        <v>5.04</v>
      </c>
      <c r="U1306">
        <v>0.15110765921926661</v>
      </c>
    </row>
    <row r="1307" spans="1:21" x14ac:dyDescent="0.35">
      <c r="A1307" s="1" t="s">
        <v>281</v>
      </c>
      <c r="B1307" s="1" t="s">
        <v>282</v>
      </c>
      <c r="C1307">
        <v>2013</v>
      </c>
      <c r="D1307">
        <v>2436</v>
      </c>
      <c r="E1307">
        <v>6351</v>
      </c>
      <c r="F1307">
        <v>-3915</v>
      </c>
      <c r="G1307">
        <v>0</v>
      </c>
      <c r="H1307">
        <v>4618.7271913538398</v>
      </c>
      <c r="I1307">
        <v>5.7722749709999999</v>
      </c>
      <c r="J1307">
        <v>5.2800002098083496</v>
      </c>
      <c r="K1307">
        <v>73.197000000000003</v>
      </c>
      <c r="L1307">
        <v>6062000</v>
      </c>
      <c r="M1307">
        <v>-0.67</v>
      </c>
      <c r="N1307">
        <v>-0.25</v>
      </c>
      <c r="O1307">
        <v>3</v>
      </c>
      <c r="P1307">
        <v>138.97999999999999</v>
      </c>
      <c r="Q1307">
        <v>5.03</v>
      </c>
      <c r="T1307">
        <v>160</v>
      </c>
      <c r="U1307">
        <v>0.52950708751809028</v>
      </c>
    </row>
    <row r="1308" spans="1:21" x14ac:dyDescent="0.35">
      <c r="A1308" s="1" t="s">
        <v>281</v>
      </c>
      <c r="B1308" s="1" t="s">
        <v>282</v>
      </c>
      <c r="C1308">
        <v>2014</v>
      </c>
      <c r="D1308">
        <v>1683</v>
      </c>
      <c r="E1308">
        <v>6668</v>
      </c>
      <c r="F1308">
        <v>-4985</v>
      </c>
      <c r="G1308">
        <v>8.155350319549641E-2</v>
      </c>
      <c r="H1308">
        <v>4784.83046366078</v>
      </c>
      <c r="I1308">
        <v>6.2752666469999996</v>
      </c>
      <c r="J1308">
        <v>4.5199999809265101</v>
      </c>
      <c r="K1308">
        <v>73.429000000000002</v>
      </c>
      <c r="L1308">
        <v>6143000</v>
      </c>
      <c r="M1308">
        <v>-0.71</v>
      </c>
      <c r="N1308">
        <v>-0.04</v>
      </c>
      <c r="O1308">
        <v>3</v>
      </c>
      <c r="P1308">
        <v>158.22999999999999</v>
      </c>
      <c r="Q1308">
        <v>5.03</v>
      </c>
      <c r="R1308">
        <v>29.6</v>
      </c>
      <c r="T1308">
        <v>35000</v>
      </c>
      <c r="U1308">
        <v>0.24466050752709709</v>
      </c>
    </row>
    <row r="1309" spans="1:21" x14ac:dyDescent="0.35">
      <c r="A1309" s="1" t="s">
        <v>281</v>
      </c>
      <c r="B1309" s="1" t="s">
        <v>282</v>
      </c>
      <c r="C1309">
        <v>2015</v>
      </c>
      <c r="D1309">
        <v>1183</v>
      </c>
      <c r="E1309">
        <v>7355</v>
      </c>
      <c r="F1309">
        <v>-6172</v>
      </c>
      <c r="G1309">
        <v>0</v>
      </c>
      <c r="H1309">
        <v>4956.9212977183497</v>
      </c>
      <c r="I1309">
        <v>5.9241127970000003</v>
      </c>
      <c r="J1309">
        <v>4.4780001640319798</v>
      </c>
      <c r="K1309">
        <v>73.649000000000001</v>
      </c>
      <c r="L1309">
        <v>6223000</v>
      </c>
      <c r="M1309">
        <v>-0.74</v>
      </c>
      <c r="N1309">
        <v>-0.09</v>
      </c>
      <c r="O1309">
        <v>3</v>
      </c>
      <c r="P1309">
        <v>165.91</v>
      </c>
      <c r="Q1309">
        <v>5.03</v>
      </c>
      <c r="S1309">
        <v>82.61</v>
      </c>
      <c r="T1309">
        <v>1100</v>
      </c>
      <c r="U1309">
        <v>4.82399047069582E-2</v>
      </c>
    </row>
    <row r="1310" spans="1:21" x14ac:dyDescent="0.35">
      <c r="A1310" s="1" t="s">
        <v>281</v>
      </c>
      <c r="B1310" s="1" t="s">
        <v>282</v>
      </c>
      <c r="C1310">
        <v>2016</v>
      </c>
      <c r="D1310">
        <v>1319</v>
      </c>
      <c r="E1310">
        <v>8519</v>
      </c>
      <c r="F1310">
        <v>-7200</v>
      </c>
      <c r="G1310">
        <v>0</v>
      </c>
      <c r="H1310">
        <v>5130.5802947939201</v>
      </c>
      <c r="I1310">
        <v>6.0127396580000001</v>
      </c>
      <c r="J1310">
        <v>4.44700002670288</v>
      </c>
      <c r="K1310">
        <v>73.86</v>
      </c>
      <c r="L1310">
        <v>6304000</v>
      </c>
      <c r="M1310">
        <v>-0.64</v>
      </c>
      <c r="N1310">
        <v>-0.09</v>
      </c>
      <c r="O1310">
        <v>4</v>
      </c>
      <c r="P1310">
        <v>188.46</v>
      </c>
      <c r="Q1310">
        <v>5.04</v>
      </c>
      <c r="R1310">
        <v>24.9</v>
      </c>
      <c r="T1310">
        <v>18000</v>
      </c>
      <c r="U1310">
        <v>0</v>
      </c>
    </row>
    <row r="1311" spans="1:21" x14ac:dyDescent="0.35">
      <c r="A1311" s="1" t="s">
        <v>281</v>
      </c>
      <c r="B1311" s="1" t="s">
        <v>282</v>
      </c>
      <c r="C1311">
        <v>2017</v>
      </c>
      <c r="D1311">
        <v>1718</v>
      </c>
      <c r="E1311">
        <v>10073</v>
      </c>
      <c r="F1311">
        <v>-8355</v>
      </c>
      <c r="G1311">
        <v>0</v>
      </c>
      <c r="H1311">
        <v>5321.4435159172399</v>
      </c>
      <c r="I1311">
        <v>6.4763565060000001</v>
      </c>
      <c r="J1311">
        <v>4.4429998397827104</v>
      </c>
      <c r="K1311">
        <v>74.067999999999998</v>
      </c>
      <c r="L1311">
        <v>6385000</v>
      </c>
      <c r="M1311">
        <v>-0.64</v>
      </c>
      <c r="N1311">
        <v>-0.05</v>
      </c>
      <c r="O1311">
        <v>4</v>
      </c>
      <c r="P1311">
        <v>192.08</v>
      </c>
      <c r="Q1311">
        <v>5.05</v>
      </c>
      <c r="T1311">
        <v>20000</v>
      </c>
      <c r="U1311">
        <v>0.23450068137472818</v>
      </c>
    </row>
    <row r="1312" spans="1:21" x14ac:dyDescent="0.35">
      <c r="A1312" s="1" t="s">
        <v>283</v>
      </c>
      <c r="B1312" s="1" t="s">
        <v>284</v>
      </c>
      <c r="C1312">
        <v>2008</v>
      </c>
      <c r="D1312">
        <v>166</v>
      </c>
      <c r="E1312">
        <v>714</v>
      </c>
      <c r="F1312">
        <v>-548</v>
      </c>
      <c r="G1312">
        <v>0.39492876324199255</v>
      </c>
      <c r="H1312">
        <v>816.23628963964097</v>
      </c>
      <c r="I1312">
        <v>4.2356572149999998</v>
      </c>
      <c r="J1312">
        <v>1.93299996852875</v>
      </c>
      <c r="K1312">
        <v>55.764000000000003</v>
      </c>
      <c r="L1312">
        <v>15251000</v>
      </c>
      <c r="M1312">
        <v>-0.67</v>
      </c>
      <c r="N1312">
        <v>-0.67</v>
      </c>
      <c r="O1312">
        <v>4</v>
      </c>
      <c r="P1312">
        <v>26.22</v>
      </c>
      <c r="Q1312">
        <v>12.48</v>
      </c>
      <c r="T1312">
        <v>4300</v>
      </c>
      <c r="U1312">
        <v>4.6075024442857861E-2</v>
      </c>
    </row>
    <row r="1313" spans="1:21" x14ac:dyDescent="0.35">
      <c r="A1313" s="1" t="s">
        <v>283</v>
      </c>
      <c r="B1313" s="1" t="s">
        <v>284</v>
      </c>
      <c r="C1313">
        <v>2009</v>
      </c>
      <c r="D1313">
        <v>168</v>
      </c>
      <c r="E1313">
        <v>829</v>
      </c>
      <c r="F1313">
        <v>-661</v>
      </c>
      <c r="G1313">
        <v>3.8012605200407064E-2</v>
      </c>
      <c r="H1313">
        <v>780.41969644800804</v>
      </c>
      <c r="I1313">
        <v>4.2671699519999997</v>
      </c>
      <c r="J1313">
        <v>1.3509999513626101</v>
      </c>
      <c r="K1313">
        <v>56.557000000000002</v>
      </c>
      <c r="L1313">
        <v>15843000</v>
      </c>
      <c r="M1313">
        <v>-0.48</v>
      </c>
      <c r="N1313">
        <v>-1.1499999999999999</v>
      </c>
      <c r="O1313">
        <v>4</v>
      </c>
      <c r="P1313">
        <v>27.11</v>
      </c>
      <c r="Q1313">
        <v>11.9</v>
      </c>
      <c r="T1313">
        <v>5600</v>
      </c>
      <c r="U1313">
        <v>1.9006302569348398E-2</v>
      </c>
    </row>
    <row r="1314" spans="1:21" x14ac:dyDescent="0.35">
      <c r="A1314" s="1" t="s">
        <v>283</v>
      </c>
      <c r="B1314" s="1" t="s">
        <v>284</v>
      </c>
      <c r="C1314">
        <v>2010</v>
      </c>
      <c r="D1314">
        <v>184</v>
      </c>
      <c r="E1314">
        <v>711</v>
      </c>
      <c r="F1314">
        <v>-527</v>
      </c>
      <c r="G1314">
        <v>0.22563756499283363</v>
      </c>
      <c r="H1314">
        <v>814.24093615183199</v>
      </c>
      <c r="I1314">
        <v>4.1010160449999997</v>
      </c>
      <c r="J1314">
        <v>0.86199998855590798</v>
      </c>
      <c r="K1314">
        <v>57.332999999999998</v>
      </c>
      <c r="L1314">
        <v>16464000</v>
      </c>
      <c r="M1314">
        <v>-0.48</v>
      </c>
      <c r="N1314">
        <v>-1.1599999999999999</v>
      </c>
      <c r="O1314">
        <v>4</v>
      </c>
      <c r="P1314">
        <v>23.91</v>
      </c>
      <c r="Q1314">
        <v>11.35</v>
      </c>
      <c r="T1314">
        <v>205000</v>
      </c>
      <c r="U1314">
        <v>3.0491562027877447E-2</v>
      </c>
    </row>
    <row r="1315" spans="1:21" x14ac:dyDescent="0.35">
      <c r="A1315" s="1" t="s">
        <v>283</v>
      </c>
      <c r="B1315" s="1" t="s">
        <v>284</v>
      </c>
      <c r="C1315">
        <v>2011</v>
      </c>
      <c r="D1315">
        <v>113</v>
      </c>
      <c r="E1315">
        <v>667</v>
      </c>
      <c r="F1315">
        <v>-554</v>
      </c>
      <c r="G1315">
        <v>0.23482535814567079</v>
      </c>
      <c r="H1315">
        <v>801.60423114864898</v>
      </c>
      <c r="I1315">
        <v>4.555829525</v>
      </c>
      <c r="J1315">
        <v>0.31999999284744302</v>
      </c>
      <c r="K1315">
        <v>58.081000000000003</v>
      </c>
      <c r="L1315">
        <v>17115000</v>
      </c>
      <c r="M1315">
        <v>-0.39</v>
      </c>
      <c r="N1315">
        <v>-0.88</v>
      </c>
      <c r="O1315">
        <v>4</v>
      </c>
      <c r="P1315">
        <v>24.97</v>
      </c>
      <c r="Q1315">
        <v>10.84</v>
      </c>
      <c r="R1315">
        <v>48.9</v>
      </c>
      <c r="T1315">
        <v>28000</v>
      </c>
      <c r="U1315">
        <v>9.3930144924579809E-2</v>
      </c>
    </row>
    <row r="1316" spans="1:21" x14ac:dyDescent="0.35">
      <c r="A1316" s="1" t="s">
        <v>283</v>
      </c>
      <c r="B1316" s="1" t="s">
        <v>284</v>
      </c>
      <c r="C1316">
        <v>2012</v>
      </c>
      <c r="D1316">
        <v>227</v>
      </c>
      <c r="E1316">
        <v>1070</v>
      </c>
      <c r="F1316">
        <v>-843</v>
      </c>
      <c r="G1316">
        <v>0.15825830543828856</v>
      </c>
      <c r="H1316">
        <v>862.86639968779298</v>
      </c>
      <c r="I1316">
        <v>3.798088312</v>
      </c>
      <c r="J1316">
        <v>0.37799999117851302</v>
      </c>
      <c r="K1316">
        <v>58.79</v>
      </c>
      <c r="L1316">
        <v>17795000</v>
      </c>
      <c r="M1316">
        <v>-0.65</v>
      </c>
      <c r="N1316">
        <v>-1.1499999999999999</v>
      </c>
      <c r="O1316">
        <v>4</v>
      </c>
      <c r="P1316">
        <v>22.85</v>
      </c>
      <c r="Q1316">
        <v>10.36</v>
      </c>
      <c r="S1316">
        <v>30.56</v>
      </c>
      <c r="T1316">
        <v>540000</v>
      </c>
      <c r="U1316">
        <v>0.51433950711682286</v>
      </c>
    </row>
    <row r="1317" spans="1:21" x14ac:dyDescent="0.35">
      <c r="A1317" s="1" t="s">
        <v>283</v>
      </c>
      <c r="B1317" s="1" t="s">
        <v>284</v>
      </c>
      <c r="C1317">
        <v>2013</v>
      </c>
      <c r="D1317">
        <v>283</v>
      </c>
      <c r="E1317">
        <v>1015</v>
      </c>
      <c r="F1317">
        <v>-732</v>
      </c>
      <c r="G1317">
        <v>0.37006234903914875</v>
      </c>
      <c r="H1317">
        <v>874.07875585470697</v>
      </c>
      <c r="I1317">
        <v>3.7163298130000002</v>
      </c>
      <c r="J1317">
        <v>0.34299999475479098</v>
      </c>
      <c r="K1317">
        <v>59.454999999999998</v>
      </c>
      <c r="L1317">
        <v>18504000</v>
      </c>
      <c r="M1317">
        <v>-0.66</v>
      </c>
      <c r="N1317">
        <v>-1.32</v>
      </c>
      <c r="O1317">
        <v>4</v>
      </c>
      <c r="P1317">
        <v>24.73</v>
      </c>
      <c r="Q1317">
        <v>9.92</v>
      </c>
      <c r="T1317">
        <v>201000</v>
      </c>
      <c r="U1317">
        <v>0.1741469894169437</v>
      </c>
    </row>
    <row r="1318" spans="1:21" x14ac:dyDescent="0.35">
      <c r="A1318" s="1" t="s">
        <v>283</v>
      </c>
      <c r="B1318" s="1" t="s">
        <v>284</v>
      </c>
      <c r="C1318">
        <v>2014</v>
      </c>
      <c r="D1318">
        <v>337</v>
      </c>
      <c r="E1318">
        <v>872</v>
      </c>
      <c r="F1318">
        <v>-535</v>
      </c>
      <c r="G1318">
        <v>2.0960248492180086E-2</v>
      </c>
      <c r="H1318">
        <v>904.45672998996702</v>
      </c>
      <c r="I1318">
        <v>4.1809434889999997</v>
      </c>
      <c r="J1318">
        <v>0.35899999737739602</v>
      </c>
      <c r="K1318">
        <v>60.07</v>
      </c>
      <c r="L1318">
        <v>19240000</v>
      </c>
      <c r="M1318">
        <v>-0.65</v>
      </c>
      <c r="N1318">
        <v>-1.18</v>
      </c>
      <c r="O1318">
        <v>4</v>
      </c>
      <c r="P1318">
        <v>25.15</v>
      </c>
      <c r="Q1318">
        <v>9.51</v>
      </c>
      <c r="R1318">
        <v>44.5</v>
      </c>
      <c r="T1318">
        <v>47000</v>
      </c>
      <c r="U1318">
        <v>0.18864223720792</v>
      </c>
    </row>
    <row r="1319" spans="1:21" x14ac:dyDescent="0.35">
      <c r="A1319" s="1" t="s">
        <v>283</v>
      </c>
      <c r="B1319" s="1" t="s">
        <v>284</v>
      </c>
      <c r="C1319">
        <v>2015</v>
      </c>
      <c r="D1319">
        <v>310</v>
      </c>
      <c r="E1319">
        <v>927</v>
      </c>
      <c r="F1319">
        <v>-617</v>
      </c>
      <c r="G1319">
        <v>3.1384277999117529</v>
      </c>
      <c r="H1319">
        <v>908.17627090936799</v>
      </c>
      <c r="I1319">
        <v>3.6714537140000001</v>
      </c>
      <c r="J1319">
        <v>0.33500000834464999</v>
      </c>
      <c r="K1319">
        <v>60.631</v>
      </c>
      <c r="L1319">
        <v>20002000</v>
      </c>
      <c r="M1319">
        <v>-0.56999999999999995</v>
      </c>
      <c r="N1319">
        <v>-1.07</v>
      </c>
      <c r="O1319">
        <v>4</v>
      </c>
      <c r="P1319">
        <v>26.01</v>
      </c>
      <c r="Q1319">
        <v>9.15</v>
      </c>
      <c r="T1319">
        <v>38000</v>
      </c>
      <c r="U1319">
        <v>0.13623399820637852</v>
      </c>
    </row>
    <row r="1320" spans="1:21" x14ac:dyDescent="0.35">
      <c r="A1320" s="1" t="s">
        <v>283</v>
      </c>
      <c r="B1320" s="1" t="s">
        <v>284</v>
      </c>
      <c r="C1320">
        <v>2016</v>
      </c>
      <c r="D1320">
        <v>384</v>
      </c>
      <c r="E1320">
        <v>928</v>
      </c>
      <c r="F1320">
        <v>-544</v>
      </c>
      <c r="G1320">
        <v>1.6519360777198433</v>
      </c>
      <c r="H1320">
        <v>917.14011592323197</v>
      </c>
      <c r="I1320">
        <v>4.2346458440000001</v>
      </c>
      <c r="J1320">
        <v>0.34499999880790699</v>
      </c>
      <c r="K1320">
        <v>61.137</v>
      </c>
      <c r="L1320">
        <v>20789000</v>
      </c>
      <c r="M1320">
        <v>-0.66</v>
      </c>
      <c r="N1320">
        <v>-1.1000000000000001</v>
      </c>
      <c r="O1320">
        <v>4</v>
      </c>
      <c r="P1320">
        <v>22.68</v>
      </c>
      <c r="Q1320">
        <v>8.82</v>
      </c>
      <c r="T1320">
        <v>46000</v>
      </c>
      <c r="U1320">
        <v>0.29637677204043117</v>
      </c>
    </row>
    <row r="1321" spans="1:21" x14ac:dyDescent="0.35">
      <c r="A1321" s="1" t="s">
        <v>283</v>
      </c>
      <c r="B1321" s="1" t="s">
        <v>284</v>
      </c>
      <c r="C1321">
        <v>2017</v>
      </c>
      <c r="D1321">
        <v>336</v>
      </c>
      <c r="E1321">
        <v>1103</v>
      </c>
      <c r="F1321">
        <v>-767</v>
      </c>
      <c r="G1321">
        <v>1.4408719229474689</v>
      </c>
      <c r="H1321">
        <v>926.00014195965798</v>
      </c>
      <c r="I1321">
        <v>4.6156735419999997</v>
      </c>
      <c r="J1321">
        <v>0.35400000214576699</v>
      </c>
      <c r="K1321">
        <v>61.598999999999997</v>
      </c>
      <c r="L1321">
        <v>21602000</v>
      </c>
      <c r="M1321">
        <v>-0.68</v>
      </c>
      <c r="N1321">
        <v>-1.27</v>
      </c>
      <c r="O1321">
        <v>4</v>
      </c>
      <c r="P1321">
        <v>29.26</v>
      </c>
      <c r="Q1321">
        <v>8.5299999999999994</v>
      </c>
      <c r="T1321">
        <v>189000</v>
      </c>
      <c r="U1321">
        <v>0.33682720174057879</v>
      </c>
    </row>
    <row r="1322" spans="1:21" x14ac:dyDescent="0.35">
      <c r="A1322" s="1" t="s">
        <v>285</v>
      </c>
      <c r="B1322" s="1" t="s">
        <v>286</v>
      </c>
      <c r="C1322">
        <v>2008</v>
      </c>
      <c r="D1322">
        <v>6384</v>
      </c>
      <c r="E1322">
        <v>41020</v>
      </c>
      <c r="F1322">
        <v>-34636</v>
      </c>
      <c r="G1322">
        <v>0.14895381045718548</v>
      </c>
      <c r="H1322">
        <v>4710.5546597838702</v>
      </c>
      <c r="I1322">
        <v>4.9385604860000001</v>
      </c>
      <c r="J1322">
        <v>4.0479998588562003</v>
      </c>
      <c r="K1322">
        <v>49.912999999999997</v>
      </c>
      <c r="L1322">
        <v>150270000</v>
      </c>
      <c r="M1322">
        <v>-1.04</v>
      </c>
      <c r="N1322">
        <v>-1.86</v>
      </c>
      <c r="O1322">
        <v>4</v>
      </c>
      <c r="P1322">
        <v>81.2</v>
      </c>
      <c r="Q1322">
        <v>15</v>
      </c>
      <c r="S1322">
        <v>51.08</v>
      </c>
      <c r="U1322">
        <v>0</v>
      </c>
    </row>
    <row r="1323" spans="1:21" x14ac:dyDescent="0.35">
      <c r="A1323" s="1" t="s">
        <v>285</v>
      </c>
      <c r="B1323" s="1" t="s">
        <v>286</v>
      </c>
      <c r="C1323">
        <v>2009</v>
      </c>
      <c r="D1323">
        <v>7103</v>
      </c>
      <c r="E1323">
        <v>44885</v>
      </c>
      <c r="F1323">
        <v>-37782</v>
      </c>
      <c r="G1323">
        <v>1.0244498775392668</v>
      </c>
      <c r="H1323">
        <v>4904.92094626372</v>
      </c>
      <c r="I1323">
        <v>4.9802203179999998</v>
      </c>
      <c r="J1323">
        <v>3.9709999561309801</v>
      </c>
      <c r="K1323">
        <v>50.421999999999997</v>
      </c>
      <c r="L1323">
        <v>154324992</v>
      </c>
      <c r="M1323">
        <v>-1.1499999999999999</v>
      </c>
      <c r="N1323">
        <v>-2</v>
      </c>
      <c r="O1323">
        <v>4</v>
      </c>
      <c r="P1323">
        <v>68.959999999999994</v>
      </c>
      <c r="Q1323">
        <v>14.62</v>
      </c>
      <c r="R1323">
        <v>46</v>
      </c>
      <c r="T1323">
        <v>140000</v>
      </c>
      <c r="U1323">
        <v>1.9212307364204647E-2</v>
      </c>
    </row>
    <row r="1324" spans="1:21" x14ac:dyDescent="0.35">
      <c r="A1324" s="1" t="s">
        <v>285</v>
      </c>
      <c r="B1324" s="1" t="s">
        <v>286</v>
      </c>
      <c r="C1324">
        <v>2010</v>
      </c>
      <c r="D1324">
        <v>7435</v>
      </c>
      <c r="E1324">
        <v>42552</v>
      </c>
      <c r="F1324">
        <v>-35117</v>
      </c>
      <c r="G1324">
        <v>0.54196582214033795</v>
      </c>
      <c r="H1324">
        <v>5150.15881822763</v>
      </c>
      <c r="I1324">
        <v>4.7602758410000003</v>
      </c>
      <c r="J1324">
        <v>3.8989999294281001</v>
      </c>
      <c r="K1324">
        <v>50.896000000000001</v>
      </c>
      <c r="L1324">
        <v>158503008</v>
      </c>
      <c r="M1324">
        <v>-1.1599999999999999</v>
      </c>
      <c r="N1324">
        <v>-2.21</v>
      </c>
      <c r="O1324">
        <v>4</v>
      </c>
      <c r="P1324">
        <v>76.72</v>
      </c>
      <c r="Q1324">
        <v>14.27</v>
      </c>
      <c r="T1324">
        <v>560000</v>
      </c>
      <c r="U1324">
        <v>2.4033960753568423E-2</v>
      </c>
    </row>
    <row r="1325" spans="1:21" x14ac:dyDescent="0.35">
      <c r="A1325" s="1" t="s">
        <v>285</v>
      </c>
      <c r="B1325" s="1" t="s">
        <v>286</v>
      </c>
      <c r="C1325">
        <v>2011</v>
      </c>
      <c r="D1325">
        <v>8547</v>
      </c>
      <c r="E1325">
        <v>37658</v>
      </c>
      <c r="F1325">
        <v>-29111</v>
      </c>
      <c r="G1325">
        <v>0.94899006205640846</v>
      </c>
      <c r="H1325">
        <v>5259.29550424022</v>
      </c>
      <c r="J1325">
        <v>3.82599997520447</v>
      </c>
      <c r="K1325">
        <v>51.345999999999997</v>
      </c>
      <c r="L1325">
        <v>162804992</v>
      </c>
      <c r="M1325">
        <v>-1.18</v>
      </c>
      <c r="N1325">
        <v>-1.96</v>
      </c>
      <c r="O1325">
        <v>4</v>
      </c>
      <c r="P1325">
        <v>84.43</v>
      </c>
      <c r="Q1325">
        <v>13.94</v>
      </c>
      <c r="T1325">
        <v>6300</v>
      </c>
      <c r="U1325">
        <v>0.1077735751044306</v>
      </c>
    </row>
    <row r="1326" spans="1:21" x14ac:dyDescent="0.35">
      <c r="A1326" s="1" t="s">
        <v>285</v>
      </c>
      <c r="B1326" s="1" t="s">
        <v>286</v>
      </c>
      <c r="C1326">
        <v>2012</v>
      </c>
      <c r="D1326">
        <v>9924</v>
      </c>
      <c r="E1326">
        <v>43316</v>
      </c>
      <c r="F1326">
        <v>-33392</v>
      </c>
      <c r="G1326">
        <v>1.7302400525691508</v>
      </c>
      <c r="H1326">
        <v>5339.4516680522802</v>
      </c>
      <c r="I1326">
        <v>5.4929542539999998</v>
      </c>
      <c r="J1326">
        <v>3.7609999179840101</v>
      </c>
      <c r="K1326">
        <v>51.786000000000001</v>
      </c>
      <c r="L1326">
        <v>167228992</v>
      </c>
      <c r="M1326">
        <v>-1.1499999999999999</v>
      </c>
      <c r="N1326">
        <v>-2.04</v>
      </c>
      <c r="O1326">
        <v>5</v>
      </c>
      <c r="P1326">
        <v>92.57</v>
      </c>
      <c r="Q1326">
        <v>13.62</v>
      </c>
      <c r="T1326">
        <v>6112000</v>
      </c>
      <c r="U1326">
        <v>0.21352618702045267</v>
      </c>
    </row>
    <row r="1327" spans="1:21" x14ac:dyDescent="0.35">
      <c r="A1327" s="1" t="s">
        <v>285</v>
      </c>
      <c r="B1327" s="1" t="s">
        <v>286</v>
      </c>
      <c r="C1327">
        <v>2013</v>
      </c>
      <c r="D1327">
        <v>10523</v>
      </c>
      <c r="E1327">
        <v>43354</v>
      </c>
      <c r="F1327">
        <v>-32831</v>
      </c>
      <c r="G1327">
        <v>2.4383776681820208</v>
      </c>
      <c r="H1327">
        <v>5479.0583392355702</v>
      </c>
      <c r="I1327">
        <v>4.8178687099999999</v>
      </c>
      <c r="J1327">
        <v>3.7000000476837198</v>
      </c>
      <c r="K1327">
        <v>52.228000000000002</v>
      </c>
      <c r="L1327">
        <v>171766000</v>
      </c>
      <c r="M1327">
        <v>-1.1100000000000001</v>
      </c>
      <c r="N1327">
        <v>-2.09</v>
      </c>
      <c r="O1327">
        <v>5</v>
      </c>
      <c r="P1327">
        <v>102.52</v>
      </c>
      <c r="Q1327">
        <v>13.31</v>
      </c>
      <c r="T1327">
        <v>117000</v>
      </c>
      <c r="U1327">
        <v>1.040871234295488E-2</v>
      </c>
    </row>
    <row r="1328" spans="1:21" x14ac:dyDescent="0.35">
      <c r="A1328" s="1" t="s">
        <v>285</v>
      </c>
      <c r="B1328" s="1" t="s">
        <v>286</v>
      </c>
      <c r="C1328">
        <v>2014</v>
      </c>
      <c r="D1328">
        <v>8897</v>
      </c>
      <c r="E1328">
        <v>43486</v>
      </c>
      <c r="F1328">
        <v>-34589</v>
      </c>
      <c r="G1328">
        <v>7.4797078147113671</v>
      </c>
      <c r="H1328">
        <v>5671.9006010194998</v>
      </c>
      <c r="J1328">
        <v>4.5599999427795401</v>
      </c>
      <c r="K1328">
        <v>52.671999999999997</v>
      </c>
      <c r="L1328">
        <v>176404992</v>
      </c>
      <c r="M1328">
        <v>-1.05</v>
      </c>
      <c r="N1328">
        <v>-2.13</v>
      </c>
      <c r="O1328">
        <v>5</v>
      </c>
      <c r="P1328">
        <v>107.87</v>
      </c>
      <c r="Q1328">
        <v>12.99</v>
      </c>
      <c r="T1328">
        <v>3000</v>
      </c>
      <c r="U1328">
        <v>7.9707043092385726E-3</v>
      </c>
    </row>
    <row r="1329" spans="1:21" x14ac:dyDescent="0.35">
      <c r="A1329" s="1" t="s">
        <v>285</v>
      </c>
      <c r="B1329" s="1" t="s">
        <v>286</v>
      </c>
      <c r="C1329">
        <v>2015</v>
      </c>
      <c r="D1329">
        <v>8993</v>
      </c>
      <c r="E1329">
        <v>52779</v>
      </c>
      <c r="F1329">
        <v>-43786</v>
      </c>
      <c r="G1329">
        <v>0</v>
      </c>
      <c r="H1329">
        <v>5670.6394431102699</v>
      </c>
      <c r="I1329">
        <v>4.9329147339999997</v>
      </c>
      <c r="J1329">
        <v>4.3099999427795401</v>
      </c>
      <c r="K1329">
        <v>53.112000000000002</v>
      </c>
      <c r="L1329">
        <v>181136992</v>
      </c>
      <c r="M1329">
        <v>-0.96</v>
      </c>
      <c r="N1329">
        <v>-1.93</v>
      </c>
      <c r="O1329">
        <v>5</v>
      </c>
      <c r="P1329">
        <v>97.78</v>
      </c>
      <c r="Q1329">
        <v>12.69</v>
      </c>
      <c r="T1329">
        <v>100000</v>
      </c>
      <c r="U1329">
        <v>2.73202414325955E-2</v>
      </c>
    </row>
    <row r="1330" spans="1:21" x14ac:dyDescent="0.35">
      <c r="A1330" s="1" t="s">
        <v>285</v>
      </c>
      <c r="B1330" s="1" t="s">
        <v>286</v>
      </c>
      <c r="C1330">
        <v>2016</v>
      </c>
      <c r="D1330">
        <v>8335</v>
      </c>
      <c r="E1330">
        <v>59770</v>
      </c>
      <c r="F1330">
        <v>-51435</v>
      </c>
      <c r="G1330">
        <v>2.4809431482900504</v>
      </c>
      <c r="H1330">
        <v>5434.7347951586798</v>
      </c>
      <c r="I1330">
        <v>5.2195677759999999</v>
      </c>
      <c r="J1330">
        <v>7.0599999427795401</v>
      </c>
      <c r="K1330">
        <v>53.540999999999997</v>
      </c>
      <c r="L1330">
        <v>185960000</v>
      </c>
      <c r="M1330">
        <v>-1.02</v>
      </c>
      <c r="N1330">
        <v>-1.88</v>
      </c>
      <c r="O1330">
        <v>5</v>
      </c>
      <c r="P1330">
        <v>79.36</v>
      </c>
      <c r="Q1330">
        <v>12.39</v>
      </c>
      <c r="T1330">
        <v>78000</v>
      </c>
      <c r="U1330">
        <v>9.0016076933182223E-3</v>
      </c>
    </row>
    <row r="1331" spans="1:21" x14ac:dyDescent="0.35">
      <c r="A1331" s="1" t="s">
        <v>285</v>
      </c>
      <c r="B1331" s="1" t="s">
        <v>286</v>
      </c>
      <c r="C1331">
        <v>2017</v>
      </c>
      <c r="D1331">
        <v>10139</v>
      </c>
      <c r="E1331">
        <v>72426</v>
      </c>
      <c r="F1331">
        <v>-62287</v>
      </c>
      <c r="G1331">
        <v>1.9690620728900008</v>
      </c>
      <c r="H1331">
        <v>5338.4541266513897</v>
      </c>
      <c r="I1331">
        <v>5.321928024</v>
      </c>
      <c r="J1331">
        <v>7.0430002212524396</v>
      </c>
      <c r="K1331">
        <v>53.95</v>
      </c>
      <c r="L1331">
        <v>190872992</v>
      </c>
      <c r="M1331">
        <v>-0.87</v>
      </c>
      <c r="N1331">
        <v>-2</v>
      </c>
      <c r="O1331">
        <v>5</v>
      </c>
      <c r="P1331">
        <v>73.92</v>
      </c>
      <c r="Q1331">
        <v>12.11</v>
      </c>
      <c r="T1331">
        <v>122000</v>
      </c>
      <c r="U1331">
        <v>9.7045947203823531E-3</v>
      </c>
    </row>
    <row r="1332" spans="1:21" x14ac:dyDescent="0.35">
      <c r="A1332" s="1" t="s">
        <v>287</v>
      </c>
      <c r="B1332" s="1" t="s">
        <v>288</v>
      </c>
      <c r="C1332">
        <v>2008</v>
      </c>
      <c r="D1332">
        <v>0</v>
      </c>
      <c r="E1332">
        <v>0</v>
      </c>
      <c r="F1332">
        <v>0</v>
      </c>
      <c r="K1332">
        <v>72.13</v>
      </c>
      <c r="L1332">
        <v>2000</v>
      </c>
    </row>
    <row r="1333" spans="1:21" x14ac:dyDescent="0.35">
      <c r="A1333" s="1" t="s">
        <v>287</v>
      </c>
      <c r="B1333" s="1" t="s">
        <v>288</v>
      </c>
      <c r="C1333">
        <v>2009</v>
      </c>
      <c r="D1333">
        <v>0</v>
      </c>
      <c r="E1333">
        <v>0</v>
      </c>
      <c r="F1333">
        <v>0</v>
      </c>
      <c r="K1333">
        <v>72.287000000000006</v>
      </c>
      <c r="L1333">
        <v>2000</v>
      </c>
    </row>
    <row r="1334" spans="1:21" x14ac:dyDescent="0.35">
      <c r="A1334" s="1" t="s">
        <v>287</v>
      </c>
      <c r="B1334" s="1" t="s">
        <v>288</v>
      </c>
      <c r="C1334">
        <v>2010</v>
      </c>
      <c r="D1334">
        <v>0</v>
      </c>
      <c r="E1334">
        <v>0</v>
      </c>
      <c r="F1334">
        <v>0</v>
      </c>
      <c r="K1334">
        <v>72.433999999999997</v>
      </c>
      <c r="L1334">
        <v>2000</v>
      </c>
    </row>
    <row r="1335" spans="1:21" x14ac:dyDescent="0.35">
      <c r="A1335" s="1" t="s">
        <v>287</v>
      </c>
      <c r="B1335" s="1" t="s">
        <v>288</v>
      </c>
      <c r="C1335">
        <v>2011</v>
      </c>
      <c r="D1335">
        <v>0</v>
      </c>
      <c r="E1335">
        <v>0</v>
      </c>
      <c r="F1335">
        <v>0</v>
      </c>
      <c r="K1335">
        <v>72.575000000000003</v>
      </c>
      <c r="L1335">
        <v>2000</v>
      </c>
    </row>
    <row r="1336" spans="1:21" x14ac:dyDescent="0.35">
      <c r="A1336" s="1" t="s">
        <v>287</v>
      </c>
      <c r="B1336" s="1" t="s">
        <v>288</v>
      </c>
      <c r="C1336">
        <v>2012</v>
      </c>
      <c r="D1336">
        <v>0</v>
      </c>
      <c r="E1336">
        <v>0</v>
      </c>
      <c r="F1336">
        <v>0</v>
      </c>
      <c r="K1336">
        <v>72.712000000000003</v>
      </c>
      <c r="L1336">
        <v>2000</v>
      </c>
    </row>
    <row r="1337" spans="1:21" x14ac:dyDescent="0.35">
      <c r="A1337" s="1" t="s">
        <v>287</v>
      </c>
      <c r="B1337" s="1" t="s">
        <v>288</v>
      </c>
      <c r="C1337">
        <v>2013</v>
      </c>
      <c r="D1337">
        <v>0</v>
      </c>
      <c r="E1337">
        <v>0</v>
      </c>
      <c r="F1337">
        <v>0</v>
      </c>
      <c r="K1337">
        <v>72.850999999999999</v>
      </c>
      <c r="L1337">
        <v>2000</v>
      </c>
    </row>
    <row r="1338" spans="1:21" x14ac:dyDescent="0.35">
      <c r="A1338" s="1" t="s">
        <v>287</v>
      </c>
      <c r="B1338" s="1" t="s">
        <v>288</v>
      </c>
      <c r="C1338">
        <v>2014</v>
      </c>
      <c r="D1338">
        <v>0</v>
      </c>
      <c r="E1338">
        <v>0</v>
      </c>
      <c r="F1338">
        <v>0</v>
      </c>
      <c r="K1338">
        <v>72.992000000000004</v>
      </c>
      <c r="L1338">
        <v>2000</v>
      </c>
    </row>
    <row r="1339" spans="1:21" x14ac:dyDescent="0.35">
      <c r="A1339" s="1" t="s">
        <v>287</v>
      </c>
      <c r="B1339" s="1" t="s">
        <v>288</v>
      </c>
      <c r="C1339">
        <v>2015</v>
      </c>
      <c r="D1339">
        <v>0</v>
      </c>
      <c r="E1339">
        <v>0</v>
      </c>
      <c r="F1339">
        <v>0</v>
      </c>
      <c r="K1339">
        <v>73.135000000000005</v>
      </c>
      <c r="L1339">
        <v>2000</v>
      </c>
    </row>
    <row r="1340" spans="1:21" x14ac:dyDescent="0.35">
      <c r="A1340" s="1" t="s">
        <v>287</v>
      </c>
      <c r="B1340" s="1" t="s">
        <v>288</v>
      </c>
      <c r="C1340">
        <v>2016</v>
      </c>
      <c r="D1340">
        <v>0</v>
      </c>
      <c r="E1340">
        <v>0</v>
      </c>
      <c r="F1340">
        <v>0</v>
      </c>
      <c r="K1340">
        <v>73.278999999999996</v>
      </c>
      <c r="L1340">
        <v>2000</v>
      </c>
    </row>
    <row r="1341" spans="1:21" x14ac:dyDescent="0.35">
      <c r="A1341" s="1" t="s">
        <v>287</v>
      </c>
      <c r="B1341" s="1" t="s">
        <v>288</v>
      </c>
      <c r="C1341">
        <v>2017</v>
      </c>
      <c r="D1341">
        <v>0</v>
      </c>
      <c r="E1341">
        <v>0</v>
      </c>
      <c r="F1341">
        <v>0</v>
      </c>
      <c r="K1341">
        <v>73.424000000000007</v>
      </c>
      <c r="L1341">
        <v>2000</v>
      </c>
    </row>
    <row r="1342" spans="1:21" x14ac:dyDescent="0.35">
      <c r="A1342" s="1" t="s">
        <v>289</v>
      </c>
      <c r="B1342" s="1" t="s">
        <v>290</v>
      </c>
      <c r="C1342">
        <v>2008</v>
      </c>
      <c r="D1342">
        <v>4340</v>
      </c>
      <c r="E1342">
        <v>11770</v>
      </c>
      <c r="F1342">
        <v>-7430</v>
      </c>
      <c r="J1342">
        <v>33.759998321533203</v>
      </c>
      <c r="K1342">
        <v>74.323999999999998</v>
      </c>
      <c r="L1342">
        <v>2067000</v>
      </c>
      <c r="M1342">
        <v>-0.35</v>
      </c>
      <c r="N1342">
        <v>-0.3</v>
      </c>
      <c r="O1342">
        <v>3</v>
      </c>
      <c r="P1342">
        <v>314.14</v>
      </c>
      <c r="Q1342">
        <v>9.34</v>
      </c>
      <c r="U1342">
        <v>0</v>
      </c>
    </row>
    <row r="1343" spans="1:21" x14ac:dyDescent="0.35">
      <c r="A1343" s="1" t="s">
        <v>289</v>
      </c>
      <c r="B1343" s="1" t="s">
        <v>290</v>
      </c>
      <c r="C1343">
        <v>2009</v>
      </c>
      <c r="D1343">
        <v>5254</v>
      </c>
      <c r="E1343">
        <v>8686</v>
      </c>
      <c r="F1343">
        <v>-3432</v>
      </c>
      <c r="I1343">
        <v>4.4280219079999998</v>
      </c>
      <c r="J1343">
        <v>32.180000305175803</v>
      </c>
      <c r="K1343">
        <v>74.483999999999995</v>
      </c>
      <c r="L1343">
        <v>2069000</v>
      </c>
      <c r="M1343">
        <v>-0.26</v>
      </c>
      <c r="N1343">
        <v>-0.3</v>
      </c>
      <c r="O1343">
        <v>3</v>
      </c>
      <c r="P1343">
        <v>296.66000000000003</v>
      </c>
      <c r="Q1343">
        <v>9.44</v>
      </c>
      <c r="U1343">
        <v>4.706669864576643E-2</v>
      </c>
    </row>
    <row r="1344" spans="1:21" x14ac:dyDescent="0.35">
      <c r="A1344" s="1" t="s">
        <v>289</v>
      </c>
      <c r="B1344" s="1" t="s">
        <v>290</v>
      </c>
      <c r="C1344">
        <v>2010</v>
      </c>
      <c r="D1344">
        <v>7511</v>
      </c>
      <c r="E1344">
        <v>14344</v>
      </c>
      <c r="F1344">
        <v>-6833</v>
      </c>
      <c r="I1344">
        <v>4.1802020070000001</v>
      </c>
      <c r="J1344">
        <v>32.0200004577637</v>
      </c>
      <c r="K1344">
        <v>74.662000000000006</v>
      </c>
      <c r="L1344">
        <v>2071000</v>
      </c>
      <c r="M1344">
        <v>-0.26</v>
      </c>
      <c r="N1344">
        <v>-0.52</v>
      </c>
      <c r="O1344">
        <v>3</v>
      </c>
      <c r="P1344">
        <v>305.23</v>
      </c>
      <c r="Q1344">
        <v>9.51</v>
      </c>
      <c r="R1344">
        <v>27</v>
      </c>
      <c r="U1344">
        <v>0</v>
      </c>
    </row>
    <row r="1345" spans="1:21" x14ac:dyDescent="0.35">
      <c r="A1345" s="1" t="s">
        <v>289</v>
      </c>
      <c r="B1345" s="1" t="s">
        <v>290</v>
      </c>
      <c r="C1345">
        <v>2011</v>
      </c>
      <c r="D1345">
        <v>7518</v>
      </c>
      <c r="E1345">
        <v>12519</v>
      </c>
      <c r="F1345">
        <v>-5001</v>
      </c>
      <c r="I1345">
        <v>4.8981800079999998</v>
      </c>
      <c r="J1345">
        <v>31.379999160766602</v>
      </c>
      <c r="K1345">
        <v>74.846000000000004</v>
      </c>
      <c r="L1345">
        <v>2072000</v>
      </c>
      <c r="M1345">
        <v>-0.24</v>
      </c>
      <c r="N1345">
        <v>-0.62</v>
      </c>
      <c r="O1345">
        <v>3</v>
      </c>
      <c r="P1345">
        <v>329.97</v>
      </c>
      <c r="Q1345">
        <v>9.57</v>
      </c>
      <c r="R1345">
        <v>26.8</v>
      </c>
      <c r="U1345">
        <v>4.6799323795919931E-2</v>
      </c>
    </row>
    <row r="1346" spans="1:21" x14ac:dyDescent="0.35">
      <c r="A1346" s="1" t="s">
        <v>289</v>
      </c>
      <c r="B1346" s="1" t="s">
        <v>290</v>
      </c>
      <c r="C1346">
        <v>2012</v>
      </c>
      <c r="D1346">
        <v>9284</v>
      </c>
      <c r="E1346">
        <v>17886</v>
      </c>
      <c r="F1346">
        <v>-8602</v>
      </c>
      <c r="I1346">
        <v>4.6396474840000002</v>
      </c>
      <c r="J1346">
        <v>31.0200004577637</v>
      </c>
      <c r="K1346">
        <v>75.019000000000005</v>
      </c>
      <c r="L1346">
        <v>2074000</v>
      </c>
      <c r="M1346">
        <v>-0.22</v>
      </c>
      <c r="N1346">
        <v>-0.49</v>
      </c>
      <c r="O1346">
        <v>3</v>
      </c>
      <c r="P1346">
        <v>310.81</v>
      </c>
      <c r="Q1346">
        <v>9.6199999999999992</v>
      </c>
      <c r="R1346">
        <v>26.2</v>
      </c>
      <c r="U1346">
        <v>0</v>
      </c>
    </row>
    <row r="1347" spans="1:21" x14ac:dyDescent="0.35">
      <c r="A1347" s="1" t="s">
        <v>289</v>
      </c>
      <c r="B1347" s="1" t="s">
        <v>290</v>
      </c>
      <c r="C1347">
        <v>2013</v>
      </c>
      <c r="D1347">
        <v>12021</v>
      </c>
      <c r="E1347">
        <v>20688</v>
      </c>
      <c r="F1347">
        <v>-8667</v>
      </c>
      <c r="I1347">
        <v>5.1861906050000002</v>
      </c>
      <c r="J1347">
        <v>29</v>
      </c>
      <c r="K1347">
        <v>75.171000000000006</v>
      </c>
      <c r="L1347">
        <v>2076000</v>
      </c>
      <c r="M1347">
        <v>-0.2</v>
      </c>
      <c r="N1347">
        <v>-0.42</v>
      </c>
      <c r="O1347">
        <v>3</v>
      </c>
      <c r="P1347">
        <v>350.27</v>
      </c>
      <c r="Q1347">
        <v>9.67</v>
      </c>
      <c r="R1347">
        <v>24.2</v>
      </c>
      <c r="T1347">
        <v>1600</v>
      </c>
      <c r="U1347">
        <v>4.6431390840331002E-2</v>
      </c>
    </row>
    <row r="1348" spans="1:21" x14ac:dyDescent="0.35">
      <c r="A1348" s="1" t="s">
        <v>289</v>
      </c>
      <c r="B1348" s="1" t="s">
        <v>290</v>
      </c>
      <c r="C1348">
        <v>2014</v>
      </c>
      <c r="D1348">
        <v>11840</v>
      </c>
      <c r="E1348">
        <v>22045</v>
      </c>
      <c r="F1348">
        <v>-10205</v>
      </c>
      <c r="I1348">
        <v>5.2038259509999998</v>
      </c>
      <c r="J1348">
        <v>28.030000686645501</v>
      </c>
      <c r="K1348">
        <v>75.299000000000007</v>
      </c>
      <c r="L1348">
        <v>2078000</v>
      </c>
      <c r="M1348">
        <v>-0.05</v>
      </c>
      <c r="N1348">
        <v>0.26</v>
      </c>
      <c r="O1348">
        <v>3</v>
      </c>
      <c r="P1348">
        <v>343.93</v>
      </c>
      <c r="Q1348">
        <v>9.73</v>
      </c>
      <c r="R1348">
        <v>22.1</v>
      </c>
      <c r="S1348">
        <v>97.8</v>
      </c>
      <c r="U1348">
        <v>0</v>
      </c>
    </row>
    <row r="1349" spans="1:21" x14ac:dyDescent="0.35">
      <c r="A1349" s="1" t="s">
        <v>289</v>
      </c>
      <c r="B1349" s="1" t="s">
        <v>290</v>
      </c>
      <c r="C1349">
        <v>2015</v>
      </c>
      <c r="D1349">
        <v>15435</v>
      </c>
      <c r="E1349">
        <v>32039</v>
      </c>
      <c r="F1349">
        <v>-16604</v>
      </c>
      <c r="I1349">
        <v>4.9755897520000003</v>
      </c>
      <c r="J1349">
        <v>26.069999694824201</v>
      </c>
      <c r="K1349">
        <v>75.406000000000006</v>
      </c>
      <c r="L1349">
        <v>2079000</v>
      </c>
      <c r="M1349">
        <v>-0.19</v>
      </c>
      <c r="N1349">
        <v>-0.28999999999999998</v>
      </c>
      <c r="O1349">
        <v>3</v>
      </c>
      <c r="P1349">
        <v>306.92</v>
      </c>
      <c r="Q1349">
        <v>9.8000000000000007</v>
      </c>
      <c r="R1349">
        <v>21.5</v>
      </c>
      <c r="U1349">
        <v>0.32378221850706551</v>
      </c>
    </row>
    <row r="1350" spans="1:21" x14ac:dyDescent="0.35">
      <c r="A1350" s="1" t="s">
        <v>289</v>
      </c>
      <c r="B1350" s="1" t="s">
        <v>290</v>
      </c>
      <c r="C1350">
        <v>2016</v>
      </c>
      <c r="D1350">
        <v>19277</v>
      </c>
      <c r="E1350">
        <v>21910</v>
      </c>
      <c r="F1350">
        <v>-2633</v>
      </c>
      <c r="I1350">
        <v>5.3457460399999999</v>
      </c>
      <c r="J1350">
        <v>23.719999313354499</v>
      </c>
      <c r="K1350">
        <v>75.498000000000005</v>
      </c>
      <c r="L1350">
        <v>2081000</v>
      </c>
      <c r="M1350">
        <v>-0.28000000000000003</v>
      </c>
      <c r="N1350">
        <v>-0.35</v>
      </c>
      <c r="O1350">
        <v>3</v>
      </c>
      <c r="P1350">
        <v>327.42</v>
      </c>
      <c r="Q1350">
        <v>9.8800000000000008</v>
      </c>
      <c r="R1350">
        <v>21.9</v>
      </c>
      <c r="U1350">
        <v>1.0134779324901551</v>
      </c>
    </row>
    <row r="1351" spans="1:21" x14ac:dyDescent="0.35">
      <c r="A1351" s="1" t="s">
        <v>289</v>
      </c>
      <c r="B1351" s="1" t="s">
        <v>290</v>
      </c>
      <c r="C1351">
        <v>2017</v>
      </c>
      <c r="D1351">
        <v>14435</v>
      </c>
      <c r="E1351">
        <v>28528</v>
      </c>
      <c r="F1351">
        <v>-14093</v>
      </c>
      <c r="I1351">
        <v>5.2338666920000003</v>
      </c>
      <c r="J1351">
        <v>22.379999160766602</v>
      </c>
      <c r="K1351">
        <v>75.588999999999999</v>
      </c>
      <c r="L1351">
        <v>2082000</v>
      </c>
      <c r="M1351">
        <v>-0.24</v>
      </c>
      <c r="N1351">
        <v>-0.25</v>
      </c>
      <c r="O1351">
        <v>3</v>
      </c>
      <c r="P1351">
        <v>328.42</v>
      </c>
      <c r="Q1351">
        <v>9.9700000000000006</v>
      </c>
      <c r="R1351">
        <v>22.2</v>
      </c>
      <c r="U1351">
        <v>0</v>
      </c>
    </row>
    <row r="1352" spans="1:21" x14ac:dyDescent="0.35">
      <c r="A1352" s="1" t="s">
        <v>291</v>
      </c>
      <c r="B1352" s="1" t="s">
        <v>292</v>
      </c>
      <c r="C1352">
        <v>2008</v>
      </c>
      <c r="D1352">
        <v>57878</v>
      </c>
      <c r="E1352">
        <v>11967</v>
      </c>
      <c r="F1352">
        <v>45911</v>
      </c>
      <c r="G1352">
        <v>2.1087642285108194E-2</v>
      </c>
      <c r="H1352">
        <v>64586.177901867501</v>
      </c>
      <c r="I1352">
        <v>7.6322875019999996</v>
      </c>
      <c r="J1352">
        <v>2.5499999523162802</v>
      </c>
      <c r="K1352">
        <v>80.716999999999999</v>
      </c>
      <c r="L1352">
        <v>4771000</v>
      </c>
      <c r="M1352">
        <v>1.97</v>
      </c>
      <c r="N1352">
        <v>1.29</v>
      </c>
      <c r="O1352">
        <v>1</v>
      </c>
      <c r="P1352">
        <v>7768.05</v>
      </c>
      <c r="Q1352">
        <v>8.6999999999999993</v>
      </c>
      <c r="U1352">
        <v>0.14761347189664326</v>
      </c>
    </row>
    <row r="1353" spans="1:21" x14ac:dyDescent="0.35">
      <c r="A1353" s="1" t="s">
        <v>291</v>
      </c>
      <c r="B1353" s="1" t="s">
        <v>292</v>
      </c>
      <c r="C1353">
        <v>2009</v>
      </c>
      <c r="D1353">
        <v>55275</v>
      </c>
      <c r="E1353">
        <v>12659</v>
      </c>
      <c r="F1353">
        <v>42616</v>
      </c>
      <c r="G1353">
        <v>2.083905080710928E-2</v>
      </c>
      <c r="H1353">
        <v>62698.285355182998</v>
      </c>
      <c r="J1353">
        <v>3.0999999046325701</v>
      </c>
      <c r="K1353">
        <v>80.944999999999993</v>
      </c>
      <c r="L1353">
        <v>4827000</v>
      </c>
      <c r="M1353">
        <v>1.88</v>
      </c>
      <c r="N1353">
        <v>1.28</v>
      </c>
      <c r="O1353">
        <v>1</v>
      </c>
      <c r="P1353">
        <v>7301.96</v>
      </c>
      <c r="Q1353">
        <v>8.6</v>
      </c>
      <c r="U1353">
        <v>4.1678099330060191E-2</v>
      </c>
    </row>
    <row r="1354" spans="1:21" x14ac:dyDescent="0.35">
      <c r="A1354" s="1" t="s">
        <v>291</v>
      </c>
      <c r="B1354" s="1" t="s">
        <v>292</v>
      </c>
      <c r="C1354">
        <v>2010</v>
      </c>
      <c r="D1354">
        <v>64229</v>
      </c>
      <c r="E1354">
        <v>14887</v>
      </c>
      <c r="F1354">
        <v>49342</v>
      </c>
      <c r="G1354">
        <v>0.10290185937051249</v>
      </c>
      <c r="H1354">
        <v>62350.410706875104</v>
      </c>
      <c r="J1354">
        <v>3.5199999809265101</v>
      </c>
      <c r="K1354">
        <v>81.156000000000006</v>
      </c>
      <c r="L1354">
        <v>4886000</v>
      </c>
      <c r="M1354">
        <v>1.9</v>
      </c>
      <c r="N1354">
        <v>1.33</v>
      </c>
      <c r="O1354">
        <v>1</v>
      </c>
      <c r="P1354">
        <v>7859.52</v>
      </c>
      <c r="Q1354">
        <v>8.5</v>
      </c>
      <c r="U1354">
        <v>0.22638407092626281</v>
      </c>
    </row>
    <row r="1355" spans="1:21" x14ac:dyDescent="0.35">
      <c r="A1355" s="1" t="s">
        <v>291</v>
      </c>
      <c r="B1355" s="1" t="s">
        <v>292</v>
      </c>
      <c r="C1355">
        <v>2011</v>
      </c>
      <c r="D1355">
        <v>70093</v>
      </c>
      <c r="E1355">
        <v>18659</v>
      </c>
      <c r="F1355">
        <v>51434</v>
      </c>
      <c r="G1355">
        <v>1.5851947685756411</v>
      </c>
      <c r="H1355">
        <v>62145.026154912797</v>
      </c>
      <c r="J1355">
        <v>3.21000003814697</v>
      </c>
      <c r="K1355">
        <v>81.344999999999999</v>
      </c>
      <c r="L1355">
        <v>4948000</v>
      </c>
      <c r="M1355">
        <v>1.87</v>
      </c>
      <c r="N1355">
        <v>1.34</v>
      </c>
      <c r="O1355">
        <v>1</v>
      </c>
      <c r="P1355">
        <v>8900.3700000000008</v>
      </c>
      <c r="Q1355">
        <v>8.4</v>
      </c>
      <c r="U1355">
        <v>0.28452257022699573</v>
      </c>
    </row>
    <row r="1356" spans="1:21" x14ac:dyDescent="0.35">
      <c r="A1356" s="1" t="s">
        <v>291</v>
      </c>
      <c r="B1356" s="1" t="s">
        <v>292</v>
      </c>
      <c r="C1356">
        <v>2012</v>
      </c>
      <c r="D1356">
        <v>69392</v>
      </c>
      <c r="E1356">
        <v>17804</v>
      </c>
      <c r="F1356">
        <v>51588</v>
      </c>
      <c r="G1356">
        <v>0</v>
      </c>
      <c r="H1356">
        <v>63003.410897746297</v>
      </c>
      <c r="I1356">
        <v>7.678277016</v>
      </c>
      <c r="J1356">
        <v>3.1199998855590798</v>
      </c>
      <c r="K1356">
        <v>81.512</v>
      </c>
      <c r="L1356">
        <v>5014000</v>
      </c>
      <c r="M1356">
        <v>1.96</v>
      </c>
      <c r="N1356">
        <v>1.33</v>
      </c>
      <c r="O1356">
        <v>1</v>
      </c>
      <c r="P1356">
        <v>8970.1200000000008</v>
      </c>
      <c r="Q1356">
        <v>8.4</v>
      </c>
      <c r="U1356">
        <v>6.020913412368474E-2</v>
      </c>
    </row>
    <row r="1357" spans="1:21" x14ac:dyDescent="0.35">
      <c r="A1357" s="1" t="s">
        <v>291</v>
      </c>
      <c r="B1357" s="1" t="s">
        <v>292</v>
      </c>
      <c r="C1357">
        <v>2013</v>
      </c>
      <c r="D1357">
        <v>66282</v>
      </c>
      <c r="E1357">
        <v>19376</v>
      </c>
      <c r="F1357">
        <v>46906</v>
      </c>
      <c r="G1357">
        <v>0</v>
      </c>
      <c r="H1357">
        <v>62896.290059206003</v>
      </c>
      <c r="J1357">
        <v>3.4200000762939502</v>
      </c>
      <c r="K1357">
        <v>81.66</v>
      </c>
      <c r="L1357">
        <v>5079000</v>
      </c>
      <c r="M1357">
        <v>1.98</v>
      </c>
      <c r="N1357">
        <v>1.35</v>
      </c>
      <c r="O1357">
        <v>1</v>
      </c>
      <c r="P1357">
        <v>9241.27</v>
      </c>
      <c r="Q1357">
        <v>8.1</v>
      </c>
      <c r="U1357">
        <v>0.11895071895885664</v>
      </c>
    </row>
    <row r="1358" spans="1:21" x14ac:dyDescent="0.35">
      <c r="A1358" s="1" t="s">
        <v>291</v>
      </c>
      <c r="B1358" s="1" t="s">
        <v>292</v>
      </c>
      <c r="C1358">
        <v>2014</v>
      </c>
      <c r="D1358">
        <v>60650</v>
      </c>
      <c r="E1358">
        <v>18906</v>
      </c>
      <c r="F1358">
        <v>41744</v>
      </c>
      <c r="G1358">
        <v>0</v>
      </c>
      <c r="H1358">
        <v>63419.314778542001</v>
      </c>
      <c r="I1358">
        <v>7.4444708820000001</v>
      </c>
      <c r="J1358">
        <v>3.4800000190734899</v>
      </c>
      <c r="K1358">
        <v>81.792000000000002</v>
      </c>
      <c r="L1358">
        <v>5142000</v>
      </c>
      <c r="M1358">
        <v>2.0299999999999998</v>
      </c>
      <c r="N1358">
        <v>1.1200000000000001</v>
      </c>
      <c r="O1358">
        <v>1</v>
      </c>
      <c r="P1358">
        <v>9118.32</v>
      </c>
      <c r="Q1358">
        <v>7.9</v>
      </c>
      <c r="T1358">
        <v>680</v>
      </c>
      <c r="U1358">
        <v>0.13717357982111106</v>
      </c>
    </row>
    <row r="1359" spans="1:21" x14ac:dyDescent="0.35">
      <c r="A1359" s="1" t="s">
        <v>291</v>
      </c>
      <c r="B1359" s="1" t="s">
        <v>292</v>
      </c>
      <c r="C1359">
        <v>2015</v>
      </c>
      <c r="D1359">
        <v>58050</v>
      </c>
      <c r="E1359">
        <v>22226</v>
      </c>
      <c r="F1359">
        <v>35824</v>
      </c>
      <c r="G1359">
        <v>0</v>
      </c>
      <c r="H1359">
        <v>64008.2868303461</v>
      </c>
      <c r="I1359">
        <v>7.6034336089999996</v>
      </c>
      <c r="J1359">
        <v>4.3000001907348597</v>
      </c>
      <c r="K1359">
        <v>81.912000000000006</v>
      </c>
      <c r="L1359">
        <v>5200000</v>
      </c>
      <c r="M1359">
        <v>2.0099999999999998</v>
      </c>
      <c r="N1359">
        <v>1.1599999999999999</v>
      </c>
      <c r="O1359">
        <v>1</v>
      </c>
      <c r="P1359">
        <v>7565.55</v>
      </c>
      <c r="Q1359">
        <v>7.8</v>
      </c>
      <c r="T1359">
        <v>220</v>
      </c>
      <c r="U1359">
        <v>0.13567545266853395</v>
      </c>
    </row>
    <row r="1360" spans="1:21" x14ac:dyDescent="0.35">
      <c r="A1360" s="1" t="s">
        <v>291</v>
      </c>
      <c r="B1360" s="1" t="s">
        <v>292</v>
      </c>
      <c r="C1360">
        <v>2016</v>
      </c>
      <c r="D1360">
        <v>57352</v>
      </c>
      <c r="E1360">
        <v>19840</v>
      </c>
      <c r="F1360">
        <v>37512</v>
      </c>
      <c r="G1360">
        <v>0</v>
      </c>
      <c r="H1360">
        <v>64159.544250136001</v>
      </c>
      <c r="I1360">
        <v>7.5963315959999997</v>
      </c>
      <c r="J1360">
        <v>4.6799998283386204</v>
      </c>
      <c r="K1360">
        <v>82.028999999999996</v>
      </c>
      <c r="L1360">
        <v>5251000</v>
      </c>
      <c r="M1360">
        <v>2.04</v>
      </c>
      <c r="N1360">
        <v>1.2</v>
      </c>
      <c r="O1360">
        <v>1</v>
      </c>
      <c r="P1360">
        <v>7496.77</v>
      </c>
      <c r="Q1360">
        <v>7.8</v>
      </c>
      <c r="T1360">
        <v>260</v>
      </c>
      <c r="U1360">
        <v>0</v>
      </c>
    </row>
    <row r="1361" spans="1:21" x14ac:dyDescent="0.35">
      <c r="A1361" s="1" t="s">
        <v>291</v>
      </c>
      <c r="B1361" s="1" t="s">
        <v>292</v>
      </c>
      <c r="C1361">
        <v>2017</v>
      </c>
      <c r="D1361">
        <v>49022</v>
      </c>
      <c r="E1361">
        <v>17775</v>
      </c>
      <c r="F1361">
        <v>31247</v>
      </c>
      <c r="G1361">
        <v>0</v>
      </c>
      <c r="H1361">
        <v>64800.057326306101</v>
      </c>
      <c r="I1361">
        <v>7.5787448880000001</v>
      </c>
      <c r="J1361">
        <v>4.1599998474121103</v>
      </c>
      <c r="K1361">
        <v>82.146000000000001</v>
      </c>
      <c r="L1361">
        <v>5296000</v>
      </c>
      <c r="M1361">
        <v>2.02</v>
      </c>
      <c r="N1361">
        <v>1.17</v>
      </c>
      <c r="O1361">
        <v>1</v>
      </c>
      <c r="P1361">
        <v>7936.38</v>
      </c>
      <c r="Q1361">
        <v>7.7</v>
      </c>
      <c r="T1361">
        <v>220</v>
      </c>
      <c r="U1361">
        <v>0</v>
      </c>
    </row>
    <row r="1362" spans="1:21" x14ac:dyDescent="0.35">
      <c r="A1362" s="1" t="s">
        <v>293</v>
      </c>
      <c r="B1362" s="1" t="s">
        <v>294</v>
      </c>
      <c r="C1362">
        <v>2008</v>
      </c>
      <c r="D1362">
        <v>200</v>
      </c>
      <c r="E1362">
        <v>343</v>
      </c>
      <c r="F1362">
        <v>-143</v>
      </c>
      <c r="G1362">
        <v>0</v>
      </c>
      <c r="H1362">
        <v>44938.940441234401</v>
      </c>
      <c r="J1362">
        <v>4.1420001983642596</v>
      </c>
      <c r="K1362">
        <v>75.179000000000002</v>
      </c>
      <c r="L1362">
        <v>2751000</v>
      </c>
      <c r="M1362">
        <v>0.59</v>
      </c>
      <c r="N1362">
        <v>0.92</v>
      </c>
      <c r="O1362">
        <v>5</v>
      </c>
      <c r="P1362">
        <v>444.2</v>
      </c>
      <c r="Q1362">
        <v>2.89</v>
      </c>
      <c r="S1362">
        <v>86.62</v>
      </c>
      <c r="U1362">
        <v>0</v>
      </c>
    </row>
    <row r="1363" spans="1:21" x14ac:dyDescent="0.35">
      <c r="A1363" s="1" t="s">
        <v>293</v>
      </c>
      <c r="B1363" s="1" t="s">
        <v>294</v>
      </c>
      <c r="C1363">
        <v>2009</v>
      </c>
      <c r="D1363">
        <v>226</v>
      </c>
      <c r="E1363">
        <v>366</v>
      </c>
      <c r="F1363">
        <v>-140</v>
      </c>
      <c r="G1363">
        <v>1.0748344393317791E-2</v>
      </c>
      <c r="H1363">
        <v>45635.959378560903</v>
      </c>
      <c r="J1363">
        <v>4.0789999961853001</v>
      </c>
      <c r="K1363">
        <v>75.44</v>
      </c>
      <c r="L1363">
        <v>2876000</v>
      </c>
      <c r="M1363">
        <v>0.56000000000000005</v>
      </c>
      <c r="N1363">
        <v>0.83</v>
      </c>
      <c r="O1363">
        <v>5</v>
      </c>
      <c r="P1363">
        <v>475</v>
      </c>
      <c r="Q1363">
        <v>2.84</v>
      </c>
      <c r="U1363">
        <v>0</v>
      </c>
    </row>
    <row r="1364" spans="1:21" x14ac:dyDescent="0.35">
      <c r="A1364" s="1" t="s">
        <v>293</v>
      </c>
      <c r="B1364" s="1" t="s">
        <v>294</v>
      </c>
      <c r="C1364">
        <v>2010</v>
      </c>
      <c r="D1364">
        <v>298</v>
      </c>
      <c r="E1364">
        <v>444</v>
      </c>
      <c r="F1364">
        <v>-146</v>
      </c>
      <c r="G1364">
        <v>0</v>
      </c>
      <c r="H1364">
        <v>45335.852516843603</v>
      </c>
      <c r="J1364">
        <v>3.9779999256134002</v>
      </c>
      <c r="K1364">
        <v>75.682000000000002</v>
      </c>
      <c r="L1364">
        <v>3041000</v>
      </c>
      <c r="M1364">
        <v>0.54</v>
      </c>
      <c r="N1364">
        <v>0.59</v>
      </c>
      <c r="O1364">
        <v>5</v>
      </c>
      <c r="P1364">
        <v>529.08000000000004</v>
      </c>
      <c r="Q1364">
        <v>2.79</v>
      </c>
      <c r="S1364">
        <v>86.94</v>
      </c>
      <c r="U1364">
        <v>0.56132650996689082</v>
      </c>
    </row>
    <row r="1365" spans="1:21" x14ac:dyDescent="0.35">
      <c r="A1365" s="1" t="s">
        <v>293</v>
      </c>
      <c r="B1365" s="1" t="s">
        <v>294</v>
      </c>
      <c r="C1365">
        <v>2011</v>
      </c>
      <c r="D1365">
        <v>288</v>
      </c>
      <c r="E1365">
        <v>1439</v>
      </c>
      <c r="F1365">
        <v>-1151</v>
      </c>
      <c r="G1365">
        <v>0</v>
      </c>
      <c r="H1365">
        <v>42121.431921919801</v>
      </c>
      <c r="I1365">
        <v>6.852982044</v>
      </c>
      <c r="J1365">
        <v>3.97399997711182</v>
      </c>
      <c r="K1365">
        <v>75.915999999999997</v>
      </c>
      <c r="L1365">
        <v>3251000</v>
      </c>
      <c r="M1365">
        <v>0.47</v>
      </c>
      <c r="N1365">
        <v>0.43</v>
      </c>
      <c r="O1365">
        <v>5</v>
      </c>
      <c r="P1365">
        <v>535.30999999999995</v>
      </c>
      <c r="Q1365">
        <v>2.74</v>
      </c>
      <c r="U1365">
        <v>0.43889478103852891</v>
      </c>
    </row>
    <row r="1366" spans="1:21" x14ac:dyDescent="0.35">
      <c r="A1366" s="1" t="s">
        <v>293</v>
      </c>
      <c r="B1366" s="1" t="s">
        <v>294</v>
      </c>
      <c r="C1366">
        <v>2012</v>
      </c>
      <c r="D1366">
        <v>264</v>
      </c>
      <c r="E1366">
        <v>1523</v>
      </c>
      <c r="F1366">
        <v>-1259</v>
      </c>
      <c r="G1366">
        <v>0</v>
      </c>
      <c r="H1366">
        <v>43030.177812764799</v>
      </c>
      <c r="J1366">
        <v>3.77300000190735</v>
      </c>
      <c r="K1366">
        <v>76.149000000000001</v>
      </c>
      <c r="L1366">
        <v>3498000</v>
      </c>
      <c r="M1366">
        <v>0.52</v>
      </c>
      <c r="N1366">
        <v>0.46</v>
      </c>
      <c r="O1366">
        <v>5</v>
      </c>
      <c r="P1366">
        <v>564.41</v>
      </c>
      <c r="Q1366">
        <v>2.69</v>
      </c>
      <c r="U1366">
        <v>0</v>
      </c>
    </row>
    <row r="1367" spans="1:21" x14ac:dyDescent="0.35">
      <c r="A1367" s="1" t="s">
        <v>293</v>
      </c>
      <c r="B1367" s="1" t="s">
        <v>294</v>
      </c>
      <c r="C1367">
        <v>2013</v>
      </c>
      <c r="D1367">
        <v>287</v>
      </c>
      <c r="E1367">
        <v>1542</v>
      </c>
      <c r="F1367">
        <v>-1255</v>
      </c>
      <c r="G1367">
        <v>0</v>
      </c>
      <c r="H1367">
        <v>41924.8081017031</v>
      </c>
      <c r="J1367">
        <v>3.65100002288818</v>
      </c>
      <c r="K1367">
        <v>76.388000000000005</v>
      </c>
      <c r="L1367">
        <v>3765000</v>
      </c>
      <c r="M1367">
        <v>0.49</v>
      </c>
      <c r="N1367">
        <v>0.46</v>
      </c>
      <c r="O1367">
        <v>5</v>
      </c>
      <c r="P1367">
        <v>592.53</v>
      </c>
      <c r="Q1367">
        <v>2.64</v>
      </c>
      <c r="T1367">
        <v>350</v>
      </c>
      <c r="U1367">
        <v>0</v>
      </c>
    </row>
    <row r="1368" spans="1:21" x14ac:dyDescent="0.35">
      <c r="A1368" s="1" t="s">
        <v>293</v>
      </c>
      <c r="B1368" s="1" t="s">
        <v>294</v>
      </c>
      <c r="C1368">
        <v>2014</v>
      </c>
      <c r="D1368">
        <v>404</v>
      </c>
      <c r="E1368">
        <v>1735</v>
      </c>
      <c r="F1368">
        <v>-1331</v>
      </c>
      <c r="G1368">
        <v>0</v>
      </c>
      <c r="H1368">
        <v>40365.273262319301</v>
      </c>
      <c r="J1368">
        <v>3.4939999580383301</v>
      </c>
      <c r="K1368">
        <v>76.634</v>
      </c>
      <c r="L1368">
        <v>4027000</v>
      </c>
      <c r="M1368">
        <v>0.49</v>
      </c>
      <c r="N1368">
        <v>0.73</v>
      </c>
      <c r="O1368">
        <v>5</v>
      </c>
      <c r="P1368">
        <v>721.93</v>
      </c>
      <c r="Q1368">
        <v>2.59</v>
      </c>
      <c r="S1368">
        <v>91.98</v>
      </c>
      <c r="U1368">
        <v>0</v>
      </c>
    </row>
    <row r="1369" spans="1:21" x14ac:dyDescent="0.35">
      <c r="A1369" s="1" t="s">
        <v>293</v>
      </c>
      <c r="B1369" s="1" t="s">
        <v>294</v>
      </c>
      <c r="C1369">
        <v>2015</v>
      </c>
      <c r="D1369">
        <v>348</v>
      </c>
      <c r="E1369">
        <v>1545</v>
      </c>
      <c r="F1369">
        <v>-1197</v>
      </c>
      <c r="G1369">
        <v>0</v>
      </c>
      <c r="H1369">
        <v>39873.385604296898</v>
      </c>
      <c r="J1369">
        <v>3.3180000782012899</v>
      </c>
      <c r="K1369">
        <v>76.887</v>
      </c>
      <c r="L1369">
        <v>4267000</v>
      </c>
      <c r="M1369">
        <v>0.38</v>
      </c>
      <c r="N1369">
        <v>0.78</v>
      </c>
      <c r="O1369">
        <v>5</v>
      </c>
      <c r="P1369">
        <v>706.37</v>
      </c>
      <c r="Q1369">
        <v>2.54</v>
      </c>
      <c r="S1369">
        <v>93.04</v>
      </c>
      <c r="U1369">
        <v>0</v>
      </c>
    </row>
    <row r="1370" spans="1:21" x14ac:dyDescent="0.35">
      <c r="A1370" s="1" t="s">
        <v>293</v>
      </c>
      <c r="B1370" s="1" t="s">
        <v>294</v>
      </c>
      <c r="C1370">
        <v>2016</v>
      </c>
      <c r="D1370">
        <v>316</v>
      </c>
      <c r="E1370">
        <v>561</v>
      </c>
      <c r="F1370">
        <v>-245</v>
      </c>
      <c r="G1370">
        <v>0</v>
      </c>
      <c r="H1370">
        <v>39883.953650827701</v>
      </c>
      <c r="J1370">
        <v>3.2660000324249299</v>
      </c>
      <c r="K1370">
        <v>77.141999999999996</v>
      </c>
      <c r="L1370">
        <v>4479000</v>
      </c>
      <c r="M1370">
        <v>0.41</v>
      </c>
      <c r="N1370">
        <v>0.76</v>
      </c>
      <c r="O1370">
        <v>5</v>
      </c>
      <c r="P1370">
        <v>645.12</v>
      </c>
      <c r="Q1370">
        <v>2.5</v>
      </c>
      <c r="S1370">
        <v>94.9</v>
      </c>
      <c r="U1370">
        <v>4.548117224894907E-2</v>
      </c>
    </row>
    <row r="1371" spans="1:21" x14ac:dyDescent="0.35">
      <c r="A1371" s="1" t="s">
        <v>293</v>
      </c>
      <c r="B1371" s="1" t="s">
        <v>294</v>
      </c>
      <c r="C1371">
        <v>2017</v>
      </c>
      <c r="D1371">
        <v>360</v>
      </c>
      <c r="E1371">
        <v>562</v>
      </c>
      <c r="F1371">
        <v>-202</v>
      </c>
      <c r="G1371">
        <v>0</v>
      </c>
      <c r="H1371">
        <v>37960.709188533503</v>
      </c>
      <c r="J1371">
        <v>3.25</v>
      </c>
      <c r="K1371">
        <v>77.393000000000001</v>
      </c>
      <c r="L1371">
        <v>4666000</v>
      </c>
      <c r="M1371">
        <v>0.43</v>
      </c>
      <c r="N1371">
        <v>0.75</v>
      </c>
      <c r="O1371">
        <v>5</v>
      </c>
      <c r="P1371">
        <v>587.65</v>
      </c>
      <c r="Q1371">
        <v>2.46</v>
      </c>
      <c r="S1371">
        <v>95.58</v>
      </c>
      <c r="T1371">
        <v>320</v>
      </c>
      <c r="U1371">
        <v>0</v>
      </c>
    </row>
    <row r="1372" spans="1:21" x14ac:dyDescent="0.35">
      <c r="A1372" s="1" t="s">
        <v>295</v>
      </c>
      <c r="B1372" s="1" t="s">
        <v>296</v>
      </c>
      <c r="C1372">
        <v>2008</v>
      </c>
      <c r="D1372">
        <v>13869</v>
      </c>
      <c r="E1372">
        <v>72715</v>
      </c>
      <c r="F1372">
        <v>-58846</v>
      </c>
      <c r="G1372">
        <v>2.8547358265883984</v>
      </c>
      <c r="H1372">
        <v>4273.0351230732904</v>
      </c>
      <c r="I1372">
        <v>4.4139189720000003</v>
      </c>
      <c r="J1372">
        <v>4.9800000190734899</v>
      </c>
      <c r="K1372">
        <v>64.685000000000002</v>
      </c>
      <c r="L1372">
        <v>171648992</v>
      </c>
      <c r="M1372">
        <v>-0.97</v>
      </c>
      <c r="N1372">
        <v>-2.57</v>
      </c>
      <c r="O1372">
        <v>5</v>
      </c>
      <c r="P1372">
        <v>26.99</v>
      </c>
      <c r="Q1372">
        <v>7.8</v>
      </c>
      <c r="S1372">
        <v>55.53</v>
      </c>
      <c r="T1372">
        <v>89000</v>
      </c>
      <c r="U1372">
        <v>0.1440091628400908</v>
      </c>
    </row>
    <row r="1373" spans="1:21" x14ac:dyDescent="0.35">
      <c r="A1373" s="1" t="s">
        <v>295</v>
      </c>
      <c r="B1373" s="1" t="s">
        <v>296</v>
      </c>
      <c r="C1373">
        <v>2009</v>
      </c>
      <c r="D1373">
        <v>16808</v>
      </c>
      <c r="E1373">
        <v>73473</v>
      </c>
      <c r="F1373">
        <v>-56665</v>
      </c>
      <c r="G1373">
        <v>4.7378751980925129</v>
      </c>
      <c r="H1373">
        <v>4304.4691715195204</v>
      </c>
      <c r="I1373">
        <v>5.2081465720000004</v>
      </c>
      <c r="J1373">
        <v>5.46000003814697</v>
      </c>
      <c r="K1373">
        <v>64.968999999999994</v>
      </c>
      <c r="L1373">
        <v>175526000</v>
      </c>
      <c r="M1373">
        <v>-0.83</v>
      </c>
      <c r="N1373">
        <v>-2.64</v>
      </c>
      <c r="O1373">
        <v>5</v>
      </c>
      <c r="P1373">
        <v>25.27</v>
      </c>
      <c r="Q1373">
        <v>7.69</v>
      </c>
      <c r="S1373">
        <v>54.89</v>
      </c>
      <c r="T1373">
        <v>84000</v>
      </c>
      <c r="U1373">
        <v>5.7531343894178674E-2</v>
      </c>
    </row>
    <row r="1374" spans="1:21" x14ac:dyDescent="0.35">
      <c r="A1374" s="1" t="s">
        <v>295</v>
      </c>
      <c r="B1374" s="1" t="s">
        <v>296</v>
      </c>
      <c r="C1374">
        <v>2010</v>
      </c>
      <c r="D1374">
        <v>17086</v>
      </c>
      <c r="E1374">
        <v>95637</v>
      </c>
      <c r="F1374">
        <v>-78551</v>
      </c>
      <c r="G1374">
        <v>4.4102767842402413</v>
      </c>
      <c r="H1374">
        <v>4283.6073116363496</v>
      </c>
      <c r="I1374">
        <v>5.786132813</v>
      </c>
      <c r="J1374">
        <v>0.64999997615814198</v>
      </c>
      <c r="K1374">
        <v>65.263999999999996</v>
      </c>
      <c r="L1374">
        <v>179424992</v>
      </c>
      <c r="M1374">
        <v>-0.74</v>
      </c>
      <c r="N1374">
        <v>-2.68</v>
      </c>
      <c r="O1374">
        <v>5</v>
      </c>
      <c r="P1374">
        <v>26.57</v>
      </c>
      <c r="Q1374">
        <v>7.57</v>
      </c>
      <c r="R1374">
        <v>36.799999999999997</v>
      </c>
      <c r="S1374">
        <v>55.38</v>
      </c>
      <c r="T1374">
        <v>11060000</v>
      </c>
      <c r="U1374">
        <v>1.2028526945149645</v>
      </c>
    </row>
    <row r="1375" spans="1:21" x14ac:dyDescent="0.35">
      <c r="A1375" s="1" t="s">
        <v>295</v>
      </c>
      <c r="B1375" s="1" t="s">
        <v>296</v>
      </c>
      <c r="C1375">
        <v>2011</v>
      </c>
      <c r="D1375">
        <v>20176</v>
      </c>
      <c r="E1375">
        <v>101625</v>
      </c>
      <c r="F1375">
        <v>-81449</v>
      </c>
      <c r="G1375">
        <v>2.5632092083339426</v>
      </c>
      <c r="H1375">
        <v>4309.76371307112</v>
      </c>
      <c r="I1375">
        <v>5.267186165</v>
      </c>
      <c r="J1375">
        <v>0.80000001192092896</v>
      </c>
      <c r="K1375">
        <v>65.561999999999998</v>
      </c>
      <c r="L1375">
        <v>183340000</v>
      </c>
      <c r="M1375">
        <v>-0.9</v>
      </c>
      <c r="N1375">
        <v>-2.81</v>
      </c>
      <c r="O1375">
        <v>5</v>
      </c>
      <c r="P1375">
        <v>28.49</v>
      </c>
      <c r="Q1375">
        <v>7.45</v>
      </c>
      <c r="R1375">
        <v>36.299999999999997</v>
      </c>
      <c r="S1375">
        <v>54.74</v>
      </c>
      <c r="T1375">
        <v>300000</v>
      </c>
      <c r="U1375">
        <v>0.27436110771110678</v>
      </c>
    </row>
    <row r="1376" spans="1:21" x14ac:dyDescent="0.35">
      <c r="A1376" s="1" t="s">
        <v>295</v>
      </c>
      <c r="B1376" s="1" t="s">
        <v>296</v>
      </c>
      <c r="C1376">
        <v>2012</v>
      </c>
      <c r="D1376">
        <v>24871</v>
      </c>
      <c r="E1376">
        <v>83467</v>
      </c>
      <c r="F1376">
        <v>-58596</v>
      </c>
      <c r="G1376">
        <v>3.1538774028079786</v>
      </c>
      <c r="H1376">
        <v>4367.4519961727301</v>
      </c>
      <c r="I1376">
        <v>5.1315650939999999</v>
      </c>
      <c r="J1376">
        <v>1.8409999608993499</v>
      </c>
      <c r="K1376">
        <v>65.849000000000004</v>
      </c>
      <c r="L1376">
        <v>187280000</v>
      </c>
      <c r="M1376">
        <v>-0.88</v>
      </c>
      <c r="N1376">
        <v>-2.68</v>
      </c>
      <c r="O1376">
        <v>5</v>
      </c>
      <c r="P1376">
        <v>28.47</v>
      </c>
      <c r="Q1376">
        <v>7.35</v>
      </c>
      <c r="S1376">
        <v>56.76</v>
      </c>
      <c r="T1376">
        <v>1857000</v>
      </c>
      <c r="U1376">
        <v>0.35159520605867117</v>
      </c>
    </row>
    <row r="1377" spans="1:21" x14ac:dyDescent="0.35">
      <c r="A1377" s="1" t="s">
        <v>295</v>
      </c>
      <c r="B1377" s="1" t="s">
        <v>296</v>
      </c>
      <c r="C1377">
        <v>2013</v>
      </c>
      <c r="D1377">
        <v>26585</v>
      </c>
      <c r="E1377">
        <v>72225</v>
      </c>
      <c r="F1377">
        <v>-45640</v>
      </c>
      <c r="G1377">
        <v>2.827303991818054</v>
      </c>
      <c r="H1377">
        <v>4464.0902893454604</v>
      </c>
      <c r="I1377">
        <v>5.1380825039999998</v>
      </c>
      <c r="J1377">
        <v>2.9500000476837198</v>
      </c>
      <c r="K1377">
        <v>66.117000000000004</v>
      </c>
      <c r="L1377">
        <v>191260992</v>
      </c>
      <c r="M1377">
        <v>-0.86</v>
      </c>
      <c r="N1377">
        <v>-2.6</v>
      </c>
      <c r="O1377">
        <v>5</v>
      </c>
      <c r="P1377">
        <v>31.55</v>
      </c>
      <c r="Q1377">
        <v>7.26</v>
      </c>
      <c r="R1377">
        <v>29.5</v>
      </c>
      <c r="S1377">
        <v>55.59</v>
      </c>
      <c r="T1377">
        <v>407000</v>
      </c>
      <c r="U1377">
        <v>0.37349474205290328</v>
      </c>
    </row>
    <row r="1378" spans="1:21" x14ac:dyDescent="0.35">
      <c r="A1378" s="1" t="s">
        <v>295</v>
      </c>
      <c r="B1378" s="1" t="s">
        <v>296</v>
      </c>
      <c r="C1378">
        <v>2014</v>
      </c>
      <c r="D1378">
        <v>19855</v>
      </c>
      <c r="E1378">
        <v>79257</v>
      </c>
      <c r="F1378">
        <v>-59402</v>
      </c>
      <c r="G1378">
        <v>2.8536816735054638</v>
      </c>
      <c r="H1378">
        <v>4576.2270153496002</v>
      </c>
      <c r="I1378">
        <v>5.4356579780000001</v>
      </c>
      <c r="J1378">
        <v>1.83000004291534</v>
      </c>
      <c r="K1378">
        <v>66.36</v>
      </c>
      <c r="L1378">
        <v>195304992</v>
      </c>
      <c r="M1378">
        <v>-0.76</v>
      </c>
      <c r="N1378">
        <v>-2.4</v>
      </c>
      <c r="O1378">
        <v>5</v>
      </c>
      <c r="P1378">
        <v>36.520000000000003</v>
      </c>
      <c r="Q1378">
        <v>7.18</v>
      </c>
      <c r="S1378">
        <v>56.98</v>
      </c>
      <c r="T1378">
        <v>771000</v>
      </c>
      <c r="U1378">
        <v>0.13546115648570878</v>
      </c>
    </row>
    <row r="1379" spans="1:21" x14ac:dyDescent="0.35">
      <c r="A1379" s="1" t="s">
        <v>295</v>
      </c>
      <c r="B1379" s="1" t="s">
        <v>296</v>
      </c>
      <c r="C1379">
        <v>2015</v>
      </c>
      <c r="D1379">
        <v>19790</v>
      </c>
      <c r="E1379">
        <v>99322</v>
      </c>
      <c r="F1379">
        <v>-79532</v>
      </c>
      <c r="G1379">
        <v>1.8727741978541319</v>
      </c>
      <c r="H1379">
        <v>4695.6998789233703</v>
      </c>
      <c r="I1379">
        <v>4.8231949810000003</v>
      </c>
      <c r="J1379">
        <v>3.5699999332428001</v>
      </c>
      <c r="K1379">
        <v>66.576999999999998</v>
      </c>
      <c r="L1379">
        <v>199427008</v>
      </c>
      <c r="M1379">
        <v>-0.77</v>
      </c>
      <c r="N1379">
        <v>-2.48</v>
      </c>
      <c r="O1379">
        <v>5</v>
      </c>
      <c r="P1379">
        <v>37.89</v>
      </c>
      <c r="Q1379">
        <v>7.11</v>
      </c>
      <c r="R1379">
        <v>24.3</v>
      </c>
      <c r="T1379">
        <v>1002000</v>
      </c>
      <c r="U1379">
        <v>0.32385218613278027</v>
      </c>
    </row>
    <row r="1380" spans="1:21" x14ac:dyDescent="0.35">
      <c r="A1380" s="1" t="s">
        <v>295</v>
      </c>
      <c r="B1380" s="1" t="s">
        <v>296</v>
      </c>
      <c r="C1380">
        <v>2016</v>
      </c>
      <c r="D1380">
        <v>20423</v>
      </c>
      <c r="E1380">
        <v>95964</v>
      </c>
      <c r="F1380">
        <v>-75541</v>
      </c>
      <c r="G1380">
        <v>0.90991238216921355</v>
      </c>
      <c r="H1380">
        <v>4857.1687175673896</v>
      </c>
      <c r="I1380">
        <v>5.5485081669999996</v>
      </c>
      <c r="J1380">
        <v>3.8440001010894802</v>
      </c>
      <c r="K1380">
        <v>66.77</v>
      </c>
      <c r="L1380">
        <v>203631008</v>
      </c>
      <c r="M1380">
        <v>-0.8</v>
      </c>
      <c r="N1380">
        <v>-2.48</v>
      </c>
      <c r="O1380">
        <v>5</v>
      </c>
      <c r="P1380">
        <v>41.01</v>
      </c>
      <c r="Q1380">
        <v>7.05</v>
      </c>
      <c r="T1380">
        <v>13000</v>
      </c>
      <c r="U1380">
        <v>0.17233912499756271</v>
      </c>
    </row>
    <row r="1381" spans="1:21" x14ac:dyDescent="0.35">
      <c r="A1381" s="1" t="s">
        <v>295</v>
      </c>
      <c r="B1381" s="1" t="s">
        <v>296</v>
      </c>
      <c r="C1381">
        <v>2017</v>
      </c>
      <c r="D1381">
        <v>19147</v>
      </c>
      <c r="E1381">
        <v>92245</v>
      </c>
      <c r="F1381">
        <v>-73098</v>
      </c>
      <c r="G1381">
        <v>0.22119821515165333</v>
      </c>
      <c r="H1381">
        <v>5034.7077563335297</v>
      </c>
      <c r="I1381">
        <v>5.8308706280000004</v>
      </c>
      <c r="J1381">
        <v>4.0440001487731898</v>
      </c>
      <c r="K1381">
        <v>66.947000000000003</v>
      </c>
      <c r="L1381">
        <v>207906000</v>
      </c>
      <c r="M1381">
        <v>-0.72</v>
      </c>
      <c r="N1381">
        <v>-2.41</v>
      </c>
      <c r="O1381">
        <v>5</v>
      </c>
      <c r="P1381">
        <v>44.59</v>
      </c>
      <c r="Q1381">
        <v>6.99</v>
      </c>
      <c r="S1381">
        <v>59.13</v>
      </c>
      <c r="T1381">
        <v>1800</v>
      </c>
      <c r="U1381">
        <v>1.9599841914600461E-2</v>
      </c>
    </row>
    <row r="1382" spans="1:21" x14ac:dyDescent="0.35">
      <c r="A1382" s="1" t="s">
        <v>297</v>
      </c>
      <c r="B1382" s="1" t="s">
        <v>298</v>
      </c>
      <c r="C1382">
        <v>2008</v>
      </c>
      <c r="D1382">
        <v>78</v>
      </c>
      <c r="E1382">
        <v>89</v>
      </c>
      <c r="F1382">
        <v>-11</v>
      </c>
      <c r="H1382">
        <v>12783.519164396301</v>
      </c>
      <c r="K1382">
        <v>70.822000000000003</v>
      </c>
      <c r="L1382">
        <v>19000</v>
      </c>
      <c r="M1382">
        <v>0.78</v>
      </c>
      <c r="N1382">
        <v>1.01</v>
      </c>
      <c r="O1382">
        <v>1</v>
      </c>
      <c r="P1382">
        <v>924.89</v>
      </c>
      <c r="Q1382">
        <v>8.4</v>
      </c>
    </row>
    <row r="1383" spans="1:21" x14ac:dyDescent="0.35">
      <c r="A1383" s="1" t="s">
        <v>297</v>
      </c>
      <c r="B1383" s="1" t="s">
        <v>298</v>
      </c>
      <c r="C1383">
        <v>2009</v>
      </c>
      <c r="D1383">
        <v>63</v>
      </c>
      <c r="E1383">
        <v>88</v>
      </c>
      <c r="F1383">
        <v>-25</v>
      </c>
      <c r="H1383">
        <v>12031.810409355799</v>
      </c>
      <c r="K1383">
        <v>71.116</v>
      </c>
      <c r="L1383">
        <v>18000</v>
      </c>
      <c r="M1383">
        <v>0.81</v>
      </c>
      <c r="N1383">
        <v>1.38</v>
      </c>
      <c r="O1383">
        <v>1</v>
      </c>
      <c r="P1383">
        <v>932.22</v>
      </c>
      <c r="Q1383">
        <v>8.5</v>
      </c>
    </row>
    <row r="1384" spans="1:21" x14ac:dyDescent="0.35">
      <c r="A1384" s="1" t="s">
        <v>297</v>
      </c>
      <c r="B1384" s="1" t="s">
        <v>298</v>
      </c>
      <c r="C1384">
        <v>2010</v>
      </c>
      <c r="D1384">
        <v>38</v>
      </c>
      <c r="E1384">
        <v>65</v>
      </c>
      <c r="F1384">
        <v>-27</v>
      </c>
      <c r="H1384">
        <v>11846.5739334318</v>
      </c>
      <c r="K1384">
        <v>71.406000000000006</v>
      </c>
      <c r="L1384">
        <v>18000</v>
      </c>
      <c r="M1384">
        <v>0.75</v>
      </c>
      <c r="N1384">
        <v>1.45</v>
      </c>
      <c r="O1384">
        <v>1</v>
      </c>
      <c r="P1384">
        <v>1037.8</v>
      </c>
      <c r="Q1384">
        <v>8.1</v>
      </c>
    </row>
    <row r="1385" spans="1:21" x14ac:dyDescent="0.35">
      <c r="A1385" s="1" t="s">
        <v>297</v>
      </c>
      <c r="B1385" s="1" t="s">
        <v>298</v>
      </c>
      <c r="C1385">
        <v>2011</v>
      </c>
      <c r="D1385">
        <v>18</v>
      </c>
      <c r="E1385">
        <v>28</v>
      </c>
      <c r="F1385">
        <v>-10</v>
      </c>
      <c r="H1385">
        <v>12518.713031220899</v>
      </c>
      <c r="K1385">
        <v>71.694999999999993</v>
      </c>
      <c r="L1385">
        <v>18000</v>
      </c>
      <c r="M1385">
        <v>0.89</v>
      </c>
      <c r="N1385">
        <v>1.06</v>
      </c>
      <c r="O1385">
        <v>1</v>
      </c>
      <c r="P1385">
        <v>1013.56</v>
      </c>
      <c r="Q1385">
        <v>8.3000000000000007</v>
      </c>
    </row>
    <row r="1386" spans="1:21" x14ac:dyDescent="0.35">
      <c r="A1386" s="1" t="s">
        <v>297</v>
      </c>
      <c r="B1386" s="1" t="s">
        <v>298</v>
      </c>
      <c r="C1386">
        <v>2012</v>
      </c>
      <c r="D1386">
        <v>26</v>
      </c>
      <c r="E1386">
        <v>45</v>
      </c>
      <c r="F1386">
        <v>-19</v>
      </c>
      <c r="H1386">
        <v>12915.343428828401</v>
      </c>
      <c r="K1386">
        <v>71.983999999999995</v>
      </c>
      <c r="L1386">
        <v>18000</v>
      </c>
      <c r="M1386">
        <v>0.9</v>
      </c>
      <c r="N1386">
        <v>1.03</v>
      </c>
      <c r="O1386">
        <v>1</v>
      </c>
      <c r="P1386">
        <v>1182.95</v>
      </c>
      <c r="Q1386">
        <v>9.4</v>
      </c>
      <c r="T1386">
        <v>150</v>
      </c>
    </row>
    <row r="1387" spans="1:21" x14ac:dyDescent="0.35">
      <c r="A1387" s="1" t="s">
        <v>297</v>
      </c>
      <c r="B1387" s="1" t="s">
        <v>298</v>
      </c>
      <c r="C1387">
        <v>2013</v>
      </c>
      <c r="D1387">
        <v>55</v>
      </c>
      <c r="E1387">
        <v>76</v>
      </c>
      <c r="F1387">
        <v>-21</v>
      </c>
      <c r="H1387">
        <v>12621.0192943112</v>
      </c>
      <c r="K1387">
        <v>72.274000000000001</v>
      </c>
      <c r="L1387">
        <v>18000</v>
      </c>
      <c r="M1387">
        <v>0.9</v>
      </c>
      <c r="N1387">
        <v>1.05</v>
      </c>
      <c r="O1387">
        <v>1</v>
      </c>
      <c r="P1387">
        <v>1292.22</v>
      </c>
      <c r="Q1387">
        <v>10.9</v>
      </c>
      <c r="S1387">
        <v>99.5</v>
      </c>
      <c r="T1387">
        <v>1500</v>
      </c>
    </row>
    <row r="1388" spans="1:21" x14ac:dyDescent="0.35">
      <c r="A1388" s="1" t="s">
        <v>297</v>
      </c>
      <c r="B1388" s="1" t="s">
        <v>298</v>
      </c>
      <c r="C1388">
        <v>2014</v>
      </c>
      <c r="D1388">
        <v>63</v>
      </c>
      <c r="E1388">
        <v>83</v>
      </c>
      <c r="F1388">
        <v>-20</v>
      </c>
      <c r="H1388">
        <v>12854.5227021631</v>
      </c>
      <c r="K1388">
        <v>72.558999999999997</v>
      </c>
      <c r="L1388">
        <v>18000</v>
      </c>
      <c r="M1388">
        <v>0.28000000000000003</v>
      </c>
      <c r="N1388">
        <v>0.99</v>
      </c>
      <c r="O1388">
        <v>1</v>
      </c>
      <c r="P1388">
        <v>1402.14</v>
      </c>
      <c r="Q1388">
        <v>9.5</v>
      </c>
    </row>
    <row r="1389" spans="1:21" x14ac:dyDescent="0.35">
      <c r="A1389" s="1" t="s">
        <v>297</v>
      </c>
      <c r="B1389" s="1" t="s">
        <v>298</v>
      </c>
      <c r="C1389">
        <v>2015</v>
      </c>
      <c r="D1389">
        <v>79</v>
      </c>
      <c r="E1389">
        <v>98</v>
      </c>
      <c r="F1389">
        <v>-19</v>
      </c>
      <c r="H1389">
        <v>14028.680624598799</v>
      </c>
      <c r="K1389">
        <v>72.834000000000003</v>
      </c>
      <c r="L1389">
        <v>18000</v>
      </c>
      <c r="M1389">
        <v>0.24</v>
      </c>
      <c r="N1389">
        <v>0.92</v>
      </c>
      <c r="O1389">
        <v>1</v>
      </c>
      <c r="P1389">
        <v>1498.63</v>
      </c>
      <c r="Q1389">
        <v>7.7</v>
      </c>
      <c r="S1389">
        <v>96.59</v>
      </c>
    </row>
    <row r="1390" spans="1:21" x14ac:dyDescent="0.35">
      <c r="A1390" s="1" t="s">
        <v>297</v>
      </c>
      <c r="B1390" s="1" t="s">
        <v>298</v>
      </c>
      <c r="C1390">
        <v>2016</v>
      </c>
      <c r="D1390">
        <v>66</v>
      </c>
      <c r="E1390">
        <v>99</v>
      </c>
      <c r="F1390">
        <v>-33</v>
      </c>
      <c r="H1390">
        <v>13896.5829646234</v>
      </c>
      <c r="K1390">
        <v>73.088999999999999</v>
      </c>
      <c r="L1390">
        <v>18000</v>
      </c>
      <c r="M1390">
        <v>0.32</v>
      </c>
      <c r="N1390">
        <v>0.95</v>
      </c>
      <c r="O1390">
        <v>1</v>
      </c>
      <c r="P1390">
        <v>1674.55</v>
      </c>
      <c r="Q1390">
        <v>9.9</v>
      </c>
    </row>
    <row r="1391" spans="1:21" x14ac:dyDescent="0.35">
      <c r="A1391" s="1" t="s">
        <v>297</v>
      </c>
      <c r="B1391" s="1" t="s">
        <v>298</v>
      </c>
      <c r="C1391">
        <v>2017</v>
      </c>
      <c r="D1391">
        <v>84</v>
      </c>
      <c r="E1391">
        <v>105</v>
      </c>
      <c r="F1391">
        <v>-21</v>
      </c>
      <c r="H1391">
        <v>13240.404810312401</v>
      </c>
      <c r="K1391">
        <v>73.319999999999993</v>
      </c>
      <c r="L1391">
        <v>18000</v>
      </c>
      <c r="M1391">
        <v>0.28000000000000003</v>
      </c>
      <c r="N1391">
        <v>0.87</v>
      </c>
      <c r="O1391">
        <v>1</v>
      </c>
      <c r="P1391">
        <v>1596.36</v>
      </c>
      <c r="Q1391">
        <v>10.3</v>
      </c>
    </row>
    <row r="1392" spans="1:21" x14ac:dyDescent="0.35">
      <c r="A1392" s="1" t="s">
        <v>299</v>
      </c>
      <c r="B1392" s="1" t="s">
        <v>300</v>
      </c>
      <c r="C1392">
        <v>2008</v>
      </c>
      <c r="D1392">
        <v>368</v>
      </c>
      <c r="E1392">
        <v>2639</v>
      </c>
      <c r="F1392">
        <v>-2271</v>
      </c>
      <c r="G1392">
        <v>0</v>
      </c>
      <c r="H1392">
        <v>15113.2544161645</v>
      </c>
      <c r="I1392">
        <v>6.9309034350000003</v>
      </c>
      <c r="J1392">
        <v>5.8499999046325701</v>
      </c>
      <c r="K1392">
        <v>76.414000000000001</v>
      </c>
      <c r="L1392">
        <v>3516000</v>
      </c>
      <c r="M1392">
        <v>-0.17</v>
      </c>
      <c r="N1392">
        <v>-0.1</v>
      </c>
      <c r="O1392">
        <v>2</v>
      </c>
      <c r="P1392">
        <v>489.81</v>
      </c>
      <c r="Q1392">
        <v>4.8899999999999997</v>
      </c>
      <c r="R1392">
        <v>33.799999999999997</v>
      </c>
      <c r="U1392">
        <v>0.97928639046607335</v>
      </c>
    </row>
    <row r="1393" spans="1:21" x14ac:dyDescent="0.35">
      <c r="A1393" s="1" t="s">
        <v>299</v>
      </c>
      <c r="B1393" s="1" t="s">
        <v>300</v>
      </c>
      <c r="C1393">
        <v>2009</v>
      </c>
      <c r="D1393">
        <v>407</v>
      </c>
      <c r="E1393">
        <v>2845</v>
      </c>
      <c r="F1393">
        <v>-2438</v>
      </c>
      <c r="G1393">
        <v>2.9147402132042258E-2</v>
      </c>
      <c r="H1393">
        <v>15031.299231626601</v>
      </c>
      <c r="I1393">
        <v>7.033740044</v>
      </c>
      <c r="J1393">
        <v>6.5599999427795401</v>
      </c>
      <c r="K1393">
        <v>76.599999999999994</v>
      </c>
      <c r="L1393">
        <v>3579000</v>
      </c>
      <c r="M1393">
        <v>-0.09</v>
      </c>
      <c r="N1393">
        <v>0.06</v>
      </c>
      <c r="O1393">
        <v>2</v>
      </c>
      <c r="P1393">
        <v>529.86</v>
      </c>
      <c r="Q1393">
        <v>4.91</v>
      </c>
      <c r="R1393">
        <v>33.4</v>
      </c>
      <c r="U1393">
        <v>2.9147401943623925E-2</v>
      </c>
    </row>
    <row r="1394" spans="1:21" x14ac:dyDescent="0.35">
      <c r="A1394" s="1" t="s">
        <v>299</v>
      </c>
      <c r="B1394" s="1" t="s">
        <v>300</v>
      </c>
      <c r="C1394">
        <v>2010</v>
      </c>
      <c r="D1394">
        <v>437</v>
      </c>
      <c r="E1394">
        <v>2306</v>
      </c>
      <c r="F1394">
        <v>-1869</v>
      </c>
      <c r="G1394">
        <v>0</v>
      </c>
      <c r="H1394">
        <v>15628.5922438738</v>
      </c>
      <c r="I1394">
        <v>7.3214674000000004</v>
      </c>
      <c r="J1394">
        <v>6.5199999809265101</v>
      </c>
      <c r="K1394">
        <v>76.792000000000002</v>
      </c>
      <c r="L1394">
        <v>3643000</v>
      </c>
      <c r="M1394">
        <v>-7.0000000000000007E-2</v>
      </c>
      <c r="N1394">
        <v>-0.12</v>
      </c>
      <c r="O1394">
        <v>2</v>
      </c>
      <c r="P1394">
        <v>579.52</v>
      </c>
      <c r="Q1394">
        <v>4.93</v>
      </c>
      <c r="R1394">
        <v>29.8</v>
      </c>
      <c r="S1394">
        <v>94.09</v>
      </c>
      <c r="U1394">
        <v>0.2291099790337866</v>
      </c>
    </row>
    <row r="1395" spans="1:21" x14ac:dyDescent="0.35">
      <c r="A1395" s="1" t="s">
        <v>299</v>
      </c>
      <c r="B1395" s="1" t="s">
        <v>300</v>
      </c>
      <c r="C1395">
        <v>2011</v>
      </c>
      <c r="D1395">
        <v>506</v>
      </c>
      <c r="E1395">
        <v>2162</v>
      </c>
      <c r="F1395">
        <v>-1656</v>
      </c>
      <c r="G1395">
        <v>0</v>
      </c>
      <c r="H1395">
        <v>17093.839978861699</v>
      </c>
      <c r="I1395">
        <v>7.2480807299999999</v>
      </c>
      <c r="J1395">
        <v>4.4800000190734899</v>
      </c>
      <c r="K1395">
        <v>76.989000000000004</v>
      </c>
      <c r="L1395">
        <v>3706000</v>
      </c>
      <c r="M1395">
        <v>0.02</v>
      </c>
      <c r="N1395">
        <v>-0.03</v>
      </c>
      <c r="O1395">
        <v>2</v>
      </c>
      <c r="P1395">
        <v>619.05999999999995</v>
      </c>
      <c r="Q1395">
        <v>4.9400000000000004</v>
      </c>
      <c r="R1395">
        <v>27.6</v>
      </c>
      <c r="U1395">
        <v>0.14072310191435505</v>
      </c>
    </row>
    <row r="1396" spans="1:21" x14ac:dyDescent="0.35">
      <c r="A1396" s="1" t="s">
        <v>299</v>
      </c>
      <c r="B1396" s="1" t="s">
        <v>300</v>
      </c>
      <c r="C1396">
        <v>2012</v>
      </c>
      <c r="D1396">
        <v>531</v>
      </c>
      <c r="E1396">
        <v>2051</v>
      </c>
      <c r="F1396">
        <v>-1520</v>
      </c>
      <c r="G1396">
        <v>0</v>
      </c>
      <c r="H1396">
        <v>18441.3515076818</v>
      </c>
      <c r="I1396">
        <v>6.8598356249999997</v>
      </c>
      <c r="J1396">
        <v>4.0500001907348597</v>
      </c>
      <c r="K1396">
        <v>77.188000000000002</v>
      </c>
      <c r="L1396">
        <v>3771000</v>
      </c>
      <c r="M1396">
        <v>-0.19</v>
      </c>
      <c r="N1396">
        <v>-0.18</v>
      </c>
      <c r="O1396">
        <v>2</v>
      </c>
      <c r="P1396">
        <v>705.2</v>
      </c>
      <c r="Q1396">
        <v>4.95</v>
      </c>
      <c r="R1396">
        <v>26.5</v>
      </c>
      <c r="T1396">
        <v>3400</v>
      </c>
      <c r="U1396">
        <v>0.22129265956225977</v>
      </c>
    </row>
    <row r="1397" spans="1:21" x14ac:dyDescent="0.35">
      <c r="A1397" s="1" t="s">
        <v>299</v>
      </c>
      <c r="B1397" s="1" t="s">
        <v>300</v>
      </c>
      <c r="C1397">
        <v>2013</v>
      </c>
      <c r="D1397">
        <v>518</v>
      </c>
      <c r="E1397">
        <v>2165</v>
      </c>
      <c r="F1397">
        <v>-1647</v>
      </c>
      <c r="G1397">
        <v>0</v>
      </c>
      <c r="H1397">
        <v>19377.905618857501</v>
      </c>
      <c r="I1397">
        <v>6.8664803499999998</v>
      </c>
      <c r="J1397">
        <v>4.0999999046325701</v>
      </c>
      <c r="K1397">
        <v>77.385999999999996</v>
      </c>
      <c r="L1397">
        <v>3835000</v>
      </c>
      <c r="M1397">
        <v>-0.22</v>
      </c>
      <c r="N1397">
        <v>-0.14000000000000001</v>
      </c>
      <c r="O1397">
        <v>2</v>
      </c>
      <c r="P1397">
        <v>790.07</v>
      </c>
      <c r="Q1397">
        <v>4.97</v>
      </c>
      <c r="R1397">
        <v>25.8</v>
      </c>
      <c r="T1397">
        <v>1700</v>
      </c>
      <c r="U1397">
        <v>0</v>
      </c>
    </row>
    <row r="1398" spans="1:21" x14ac:dyDescent="0.35">
      <c r="A1398" s="1" t="s">
        <v>299</v>
      </c>
      <c r="B1398" s="1" t="s">
        <v>300</v>
      </c>
      <c r="C1398">
        <v>2014</v>
      </c>
      <c r="D1398">
        <v>328</v>
      </c>
      <c r="E1398">
        <v>1955</v>
      </c>
      <c r="F1398">
        <v>-1627</v>
      </c>
      <c r="G1398">
        <v>0</v>
      </c>
      <c r="H1398">
        <v>20017.994362496102</v>
      </c>
      <c r="I1398">
        <v>6.6311712270000003</v>
      </c>
      <c r="J1398">
        <v>4.8200001716613796</v>
      </c>
      <c r="K1398">
        <v>77.582999999999998</v>
      </c>
      <c r="L1398">
        <v>3901000</v>
      </c>
      <c r="M1398">
        <v>-0.06</v>
      </c>
      <c r="N1398">
        <v>0.21</v>
      </c>
      <c r="O1398">
        <v>2</v>
      </c>
      <c r="P1398">
        <v>883.68</v>
      </c>
      <c r="Q1398">
        <v>4.99</v>
      </c>
      <c r="R1398">
        <v>25.6</v>
      </c>
      <c r="T1398">
        <v>320</v>
      </c>
      <c r="U1398">
        <v>0.61497213787436011</v>
      </c>
    </row>
    <row r="1399" spans="1:21" x14ac:dyDescent="0.35">
      <c r="A1399" s="1" t="s">
        <v>299</v>
      </c>
      <c r="B1399" s="1" t="s">
        <v>300</v>
      </c>
      <c r="C1399">
        <v>2015</v>
      </c>
      <c r="D1399">
        <v>1338</v>
      </c>
      <c r="E1399">
        <v>1914</v>
      </c>
      <c r="F1399">
        <v>-576</v>
      </c>
      <c r="G1399">
        <v>0</v>
      </c>
      <c r="H1399">
        <v>20786.659687859501</v>
      </c>
      <c r="I1399">
        <v>6.605550289</v>
      </c>
      <c r="J1399">
        <v>4.5300002098083496</v>
      </c>
      <c r="K1399">
        <v>77.775999999999996</v>
      </c>
      <c r="L1399">
        <v>3968000</v>
      </c>
      <c r="M1399">
        <v>-0.11</v>
      </c>
      <c r="N1399">
        <v>0.39</v>
      </c>
      <c r="O1399">
        <v>2</v>
      </c>
      <c r="P1399">
        <v>927.76</v>
      </c>
      <c r="Q1399">
        <v>5</v>
      </c>
      <c r="R1399">
        <v>23</v>
      </c>
      <c r="T1399">
        <v>100</v>
      </c>
      <c r="U1399">
        <v>2.6302542940836171E-2</v>
      </c>
    </row>
    <row r="1400" spans="1:21" x14ac:dyDescent="0.35">
      <c r="A1400" s="1" t="s">
        <v>299</v>
      </c>
      <c r="B1400" s="1" t="s">
        <v>300</v>
      </c>
      <c r="C1400">
        <v>2016</v>
      </c>
      <c r="D1400">
        <v>406</v>
      </c>
      <c r="E1400">
        <v>2118</v>
      </c>
      <c r="F1400">
        <v>-1712</v>
      </c>
      <c r="G1400">
        <v>0</v>
      </c>
      <c r="H1400">
        <v>21472.690189480902</v>
      </c>
      <c r="I1400">
        <v>6.1176381109999998</v>
      </c>
      <c r="J1400">
        <v>4.3530001640319798</v>
      </c>
      <c r="K1400">
        <v>77.963999999999999</v>
      </c>
      <c r="L1400">
        <v>4037000</v>
      </c>
      <c r="M1400">
        <v>0.05</v>
      </c>
      <c r="N1400">
        <v>0.41</v>
      </c>
      <c r="O1400">
        <v>2</v>
      </c>
      <c r="P1400">
        <v>1040.4000000000001</v>
      </c>
      <c r="Q1400">
        <v>5.0199999999999996</v>
      </c>
      <c r="R1400">
        <v>22.1</v>
      </c>
      <c r="T1400">
        <v>1100</v>
      </c>
      <c r="U1400">
        <v>0</v>
      </c>
    </row>
    <row r="1401" spans="1:21" x14ac:dyDescent="0.35">
      <c r="A1401" s="1" t="s">
        <v>299</v>
      </c>
      <c r="B1401" s="1" t="s">
        <v>300</v>
      </c>
      <c r="C1401">
        <v>2017</v>
      </c>
      <c r="D1401">
        <v>514</v>
      </c>
      <c r="E1401">
        <v>2027</v>
      </c>
      <c r="F1401">
        <v>-1513</v>
      </c>
      <c r="G1401">
        <v>0</v>
      </c>
      <c r="H1401">
        <v>22267.0368216362</v>
      </c>
      <c r="I1401">
        <v>6.5676589009999997</v>
      </c>
      <c r="J1401">
        <v>4.48699998855591</v>
      </c>
      <c r="K1401">
        <v>78.149000000000001</v>
      </c>
      <c r="L1401">
        <v>4107000</v>
      </c>
      <c r="M1401">
        <v>0.04</v>
      </c>
      <c r="N1401">
        <v>0.39</v>
      </c>
      <c r="O1401">
        <v>2</v>
      </c>
      <c r="P1401">
        <v>1112.3</v>
      </c>
      <c r="Q1401">
        <v>5.05</v>
      </c>
      <c r="T1401">
        <v>300</v>
      </c>
      <c r="U1401">
        <v>2.5503155091826265E-2</v>
      </c>
    </row>
    <row r="1402" spans="1:21" x14ac:dyDescent="0.35">
      <c r="A1402" s="1" t="s">
        <v>301</v>
      </c>
      <c r="B1402" s="1" t="s">
        <v>302</v>
      </c>
      <c r="C1402">
        <v>2008</v>
      </c>
      <c r="D1402">
        <v>409</v>
      </c>
      <c r="E1402">
        <v>620</v>
      </c>
      <c r="F1402">
        <v>-211</v>
      </c>
      <c r="G1402">
        <v>0</v>
      </c>
      <c r="H1402">
        <v>2841.83903456387</v>
      </c>
      <c r="J1402">
        <v>2.1359999179840101</v>
      </c>
      <c r="K1402">
        <v>61.442</v>
      </c>
      <c r="L1402">
        <v>6976000</v>
      </c>
      <c r="M1402">
        <v>-0.92</v>
      </c>
      <c r="N1402">
        <v>-0.61</v>
      </c>
      <c r="O1402">
        <v>3</v>
      </c>
      <c r="P1402">
        <v>36.72</v>
      </c>
      <c r="Q1402">
        <v>8.58</v>
      </c>
      <c r="T1402">
        <v>75000</v>
      </c>
      <c r="U1402">
        <v>0.14082126616028737</v>
      </c>
    </row>
    <row r="1403" spans="1:21" x14ac:dyDescent="0.35">
      <c r="A1403" s="1" t="s">
        <v>301</v>
      </c>
      <c r="B1403" s="1" t="s">
        <v>302</v>
      </c>
      <c r="C1403">
        <v>2009</v>
      </c>
      <c r="D1403">
        <v>423</v>
      </c>
      <c r="E1403">
        <v>810</v>
      </c>
      <c r="F1403">
        <v>-387</v>
      </c>
      <c r="G1403">
        <v>0</v>
      </c>
      <c r="H1403">
        <v>2965.2265876460501</v>
      </c>
      <c r="J1403">
        <v>2.07200002670288</v>
      </c>
      <c r="K1403">
        <v>61.738999999999997</v>
      </c>
      <c r="L1403">
        <v>7145000</v>
      </c>
      <c r="M1403">
        <v>-0.89</v>
      </c>
      <c r="N1403">
        <v>-0.79</v>
      </c>
      <c r="O1403">
        <v>3</v>
      </c>
      <c r="P1403">
        <v>38.96</v>
      </c>
      <c r="Q1403">
        <v>8.4600000000000009</v>
      </c>
      <c r="R1403">
        <v>39.9</v>
      </c>
      <c r="T1403">
        <v>1000</v>
      </c>
      <c r="U1403">
        <v>0.2595700090416701</v>
      </c>
    </row>
    <row r="1404" spans="1:21" x14ac:dyDescent="0.35">
      <c r="A1404" s="1" t="s">
        <v>301</v>
      </c>
      <c r="B1404" s="1" t="s">
        <v>302</v>
      </c>
      <c r="C1404">
        <v>2010</v>
      </c>
      <c r="D1404">
        <v>490</v>
      </c>
      <c r="E1404">
        <v>920</v>
      </c>
      <c r="F1404">
        <v>-430</v>
      </c>
      <c r="G1404">
        <v>0</v>
      </c>
      <c r="H1404">
        <v>3191.5804102830102</v>
      </c>
      <c r="J1404">
        <v>2</v>
      </c>
      <c r="K1404">
        <v>62.029000000000003</v>
      </c>
      <c r="L1404">
        <v>7311000</v>
      </c>
      <c r="M1404">
        <v>-0.91</v>
      </c>
      <c r="N1404">
        <v>-0.81</v>
      </c>
      <c r="O1404">
        <v>3</v>
      </c>
      <c r="P1404">
        <v>42.25</v>
      </c>
      <c r="Q1404">
        <v>8.35</v>
      </c>
      <c r="S1404">
        <v>61.6</v>
      </c>
      <c r="U1404">
        <v>0</v>
      </c>
    </row>
    <row r="1405" spans="1:21" x14ac:dyDescent="0.35">
      <c r="A1405" s="1" t="s">
        <v>301</v>
      </c>
      <c r="B1405" s="1" t="s">
        <v>302</v>
      </c>
      <c r="C1405">
        <v>2011</v>
      </c>
      <c r="D1405">
        <v>438</v>
      </c>
      <c r="E1405">
        <v>912</v>
      </c>
      <c r="F1405">
        <v>-474</v>
      </c>
      <c r="G1405">
        <v>0</v>
      </c>
      <c r="H1405">
        <v>3155.4035683482002</v>
      </c>
      <c r="J1405">
        <v>2.6199998855590798</v>
      </c>
      <c r="K1405">
        <v>62.316000000000003</v>
      </c>
      <c r="L1405">
        <v>7472000</v>
      </c>
      <c r="M1405">
        <v>-0.81</v>
      </c>
      <c r="N1405">
        <v>-0.75</v>
      </c>
      <c r="O1405">
        <v>3</v>
      </c>
      <c r="P1405">
        <v>56.76</v>
      </c>
      <c r="Q1405">
        <v>8.24</v>
      </c>
      <c r="U1405">
        <v>0</v>
      </c>
    </row>
    <row r="1406" spans="1:21" x14ac:dyDescent="0.35">
      <c r="A1406" s="1" t="s">
        <v>301</v>
      </c>
      <c r="B1406" s="1" t="s">
        <v>302</v>
      </c>
      <c r="C1406">
        <v>2012</v>
      </c>
      <c r="D1406">
        <v>375</v>
      </c>
      <c r="E1406">
        <v>871</v>
      </c>
      <c r="F1406">
        <v>-496</v>
      </c>
      <c r="G1406">
        <v>0</v>
      </c>
      <c r="H1406">
        <v>3230.3187215543098</v>
      </c>
      <c r="J1406">
        <v>2.6319999694824201</v>
      </c>
      <c r="K1406">
        <v>62.603999999999999</v>
      </c>
      <c r="L1406">
        <v>7631000</v>
      </c>
      <c r="M1406">
        <v>-0.84</v>
      </c>
      <c r="N1406">
        <v>-0.59</v>
      </c>
      <c r="O1406">
        <v>3</v>
      </c>
      <c r="P1406">
        <v>76.430000000000007</v>
      </c>
      <c r="Q1406">
        <v>8.1300000000000008</v>
      </c>
      <c r="T1406">
        <v>75000</v>
      </c>
      <c r="U1406">
        <v>0.81209907797226555</v>
      </c>
    </row>
    <row r="1407" spans="1:21" x14ac:dyDescent="0.35">
      <c r="A1407" s="1" t="s">
        <v>301</v>
      </c>
      <c r="B1407" s="1" t="s">
        <v>302</v>
      </c>
      <c r="C1407">
        <v>2013</v>
      </c>
      <c r="D1407">
        <v>381</v>
      </c>
      <c r="E1407">
        <v>688</v>
      </c>
      <c r="F1407">
        <v>-307</v>
      </c>
      <c r="G1407">
        <v>0</v>
      </c>
      <c r="H1407">
        <v>3282.4637507935499</v>
      </c>
      <c r="J1407">
        <v>2.6219999790191699</v>
      </c>
      <c r="K1407">
        <v>62.892000000000003</v>
      </c>
      <c r="L1407">
        <v>7788000</v>
      </c>
      <c r="M1407">
        <v>-0.95</v>
      </c>
      <c r="N1407">
        <v>-0.52</v>
      </c>
      <c r="O1407">
        <v>3</v>
      </c>
      <c r="P1407">
        <v>83.93</v>
      </c>
      <c r="Q1407">
        <v>8.01</v>
      </c>
      <c r="T1407">
        <v>46</v>
      </c>
      <c r="U1407">
        <v>0</v>
      </c>
    </row>
    <row r="1408" spans="1:21" x14ac:dyDescent="0.35">
      <c r="A1408" s="1" t="s">
        <v>301</v>
      </c>
      <c r="B1408" s="1" t="s">
        <v>302</v>
      </c>
      <c r="C1408">
        <v>2014</v>
      </c>
      <c r="D1408">
        <v>357</v>
      </c>
      <c r="E1408">
        <v>563</v>
      </c>
      <c r="F1408">
        <v>-206</v>
      </c>
      <c r="G1408">
        <v>0</v>
      </c>
      <c r="H1408">
        <v>3709.0816437031599</v>
      </c>
      <c r="J1408">
        <v>2.6540000438690199</v>
      </c>
      <c r="K1408">
        <v>63.180999999999997</v>
      </c>
      <c r="L1408">
        <v>7947000</v>
      </c>
      <c r="M1408">
        <v>-0.8</v>
      </c>
      <c r="N1408">
        <v>-0.34</v>
      </c>
      <c r="O1408">
        <v>3</v>
      </c>
      <c r="P1408">
        <v>97.9</v>
      </c>
      <c r="Q1408">
        <v>7.88</v>
      </c>
      <c r="T1408">
        <v>21000</v>
      </c>
      <c r="U1408">
        <v>0</v>
      </c>
    </row>
    <row r="1409" spans="1:21" x14ac:dyDescent="0.35">
      <c r="A1409" s="1" t="s">
        <v>301</v>
      </c>
      <c r="B1409" s="1" t="s">
        <v>302</v>
      </c>
      <c r="C1409">
        <v>2015</v>
      </c>
      <c r="D1409">
        <v>498</v>
      </c>
      <c r="E1409">
        <v>727</v>
      </c>
      <c r="F1409">
        <v>-229</v>
      </c>
      <c r="G1409">
        <v>0</v>
      </c>
      <c r="H1409">
        <v>3824.7298210967801</v>
      </c>
      <c r="J1409">
        <v>2.63800001144409</v>
      </c>
      <c r="K1409">
        <v>63.466000000000001</v>
      </c>
      <c r="L1409">
        <v>8108000</v>
      </c>
      <c r="M1409">
        <v>-0.87</v>
      </c>
      <c r="N1409">
        <v>-0.42</v>
      </c>
      <c r="O1409">
        <v>3</v>
      </c>
      <c r="P1409">
        <v>49.89</v>
      </c>
      <c r="Q1409">
        <v>7.76</v>
      </c>
      <c r="U1409">
        <v>0</v>
      </c>
    </row>
    <row r="1410" spans="1:21" x14ac:dyDescent="0.35">
      <c r="A1410" s="1" t="s">
        <v>301</v>
      </c>
      <c r="B1410" s="1" t="s">
        <v>302</v>
      </c>
      <c r="C1410">
        <v>2016</v>
      </c>
      <c r="D1410">
        <v>359</v>
      </c>
      <c r="E1410">
        <v>671</v>
      </c>
      <c r="F1410">
        <v>-312</v>
      </c>
      <c r="G1410">
        <v>0</v>
      </c>
      <c r="H1410">
        <v>3817.7808091091001</v>
      </c>
      <c r="J1410">
        <v>2.64199995994568</v>
      </c>
      <c r="K1410">
        <v>63.744</v>
      </c>
      <c r="L1410">
        <v>8272000</v>
      </c>
      <c r="M1410">
        <v>-0.78</v>
      </c>
      <c r="N1410">
        <v>-0.5</v>
      </c>
      <c r="O1410">
        <v>3</v>
      </c>
      <c r="P1410">
        <v>59.84</v>
      </c>
      <c r="Q1410">
        <v>7.63</v>
      </c>
      <c r="T1410">
        <v>1600</v>
      </c>
      <c r="U1410">
        <v>0</v>
      </c>
    </row>
    <row r="1411" spans="1:21" x14ac:dyDescent="0.35">
      <c r="A1411" s="1" t="s">
        <v>301</v>
      </c>
      <c r="B1411" s="1" t="s">
        <v>302</v>
      </c>
      <c r="C1411">
        <v>2017</v>
      </c>
      <c r="D1411">
        <v>297</v>
      </c>
      <c r="E1411">
        <v>686</v>
      </c>
      <c r="F1411">
        <v>-389</v>
      </c>
      <c r="G1411">
        <v>0</v>
      </c>
      <c r="H1411">
        <v>3823.1937996388201</v>
      </c>
      <c r="J1411">
        <v>2.6619999408721902</v>
      </c>
      <c r="K1411">
        <v>64.010000000000005</v>
      </c>
      <c r="L1411">
        <v>8438000</v>
      </c>
      <c r="M1411">
        <v>-0.83</v>
      </c>
      <c r="N1411">
        <v>-0.7</v>
      </c>
      <c r="O1411">
        <v>3</v>
      </c>
      <c r="P1411">
        <v>61.46</v>
      </c>
      <c r="Q1411">
        <v>7.52</v>
      </c>
      <c r="T1411">
        <v>1400</v>
      </c>
      <c r="U1411">
        <v>0</v>
      </c>
    </row>
    <row r="1412" spans="1:21" x14ac:dyDescent="0.35">
      <c r="A1412" s="1" t="s">
        <v>303</v>
      </c>
      <c r="B1412" s="1" t="s">
        <v>304</v>
      </c>
      <c r="C1412">
        <v>2008</v>
      </c>
      <c r="D1412">
        <v>5063</v>
      </c>
      <c r="E1412">
        <v>19291</v>
      </c>
      <c r="F1412">
        <v>-14228</v>
      </c>
      <c r="G1412">
        <v>0</v>
      </c>
      <c r="H1412">
        <v>6892.4093542339297</v>
      </c>
      <c r="I1412">
        <v>5.5700616839999997</v>
      </c>
      <c r="J1412">
        <v>4.4200000762939498</v>
      </c>
      <c r="K1412">
        <v>72.251000000000005</v>
      </c>
      <c r="L1412">
        <v>6081000</v>
      </c>
      <c r="M1412">
        <v>-0.93</v>
      </c>
      <c r="N1412">
        <v>-0.72</v>
      </c>
      <c r="O1412">
        <v>3</v>
      </c>
      <c r="P1412">
        <v>169.13</v>
      </c>
      <c r="Q1412">
        <v>5.4</v>
      </c>
      <c r="R1412">
        <v>43.2</v>
      </c>
      <c r="S1412">
        <v>93.29</v>
      </c>
      <c r="T1412">
        <v>60</v>
      </c>
      <c r="U1412">
        <v>1.6860744847425026E-2</v>
      </c>
    </row>
    <row r="1413" spans="1:21" x14ac:dyDescent="0.35">
      <c r="A1413" s="1" t="s">
        <v>303</v>
      </c>
      <c r="B1413" s="1" t="s">
        <v>304</v>
      </c>
      <c r="C1413">
        <v>2009</v>
      </c>
      <c r="D1413">
        <v>7709</v>
      </c>
      <c r="E1413">
        <v>12650</v>
      </c>
      <c r="F1413">
        <v>-4941</v>
      </c>
      <c r="G1413">
        <v>0</v>
      </c>
      <c r="H1413">
        <v>6531.8864108624502</v>
      </c>
      <c r="I1413">
        <v>5.5761470790000001</v>
      </c>
      <c r="J1413">
        <v>5.46000003814697</v>
      </c>
      <c r="K1413">
        <v>72.45</v>
      </c>
      <c r="L1413">
        <v>6164000</v>
      </c>
      <c r="M1413">
        <v>-0.88</v>
      </c>
      <c r="N1413">
        <v>-0.88</v>
      </c>
      <c r="O1413">
        <v>3</v>
      </c>
      <c r="P1413">
        <v>162.85</v>
      </c>
      <c r="Q1413">
        <v>5.41</v>
      </c>
      <c r="R1413">
        <v>41.6</v>
      </c>
      <c r="S1413">
        <v>93.75</v>
      </c>
      <c r="U1413">
        <v>1.6574738043579607E-2</v>
      </c>
    </row>
    <row r="1414" spans="1:21" x14ac:dyDescent="0.35">
      <c r="A1414" s="1" t="s">
        <v>303</v>
      </c>
      <c r="B1414" s="1" t="s">
        <v>304</v>
      </c>
      <c r="C1414">
        <v>2010</v>
      </c>
      <c r="D1414">
        <v>8572</v>
      </c>
      <c r="E1414">
        <v>11393</v>
      </c>
      <c r="F1414">
        <v>-2821</v>
      </c>
      <c r="G1414">
        <v>3.2581705320474739E-2</v>
      </c>
      <c r="H1414">
        <v>7289.5139100523302</v>
      </c>
      <c r="I1414">
        <v>5.8411741260000003</v>
      </c>
      <c r="J1414">
        <v>4.5700001716613796</v>
      </c>
      <c r="K1414">
        <v>72.653000000000006</v>
      </c>
      <c r="L1414">
        <v>6248000</v>
      </c>
      <c r="M1414">
        <v>-0.86</v>
      </c>
      <c r="N1414">
        <v>-0.83</v>
      </c>
      <c r="O1414">
        <v>3</v>
      </c>
      <c r="P1414">
        <v>202.87</v>
      </c>
      <c r="Q1414">
        <v>5.41</v>
      </c>
      <c r="R1414">
        <v>39</v>
      </c>
      <c r="S1414">
        <v>93.87</v>
      </c>
      <c r="U1414">
        <v>1.6290853478623992E-2</v>
      </c>
    </row>
    <row r="1415" spans="1:21" x14ac:dyDescent="0.35">
      <c r="A1415" s="1" t="s">
        <v>303</v>
      </c>
      <c r="B1415" s="1" t="s">
        <v>304</v>
      </c>
      <c r="C1415">
        <v>2011</v>
      </c>
      <c r="D1415">
        <v>10548</v>
      </c>
      <c r="E1415">
        <v>10166</v>
      </c>
      <c r="F1415">
        <v>382</v>
      </c>
      <c r="G1415">
        <v>0</v>
      </c>
      <c r="H1415">
        <v>7504.6536440177097</v>
      </c>
      <c r="I1415">
        <v>5.6770806309999999</v>
      </c>
      <c r="J1415">
        <v>4.6700000762939498</v>
      </c>
      <c r="K1415">
        <v>72.86</v>
      </c>
      <c r="L1415">
        <v>6334000</v>
      </c>
      <c r="M1415">
        <v>-0.84</v>
      </c>
      <c r="N1415">
        <v>-0.69</v>
      </c>
      <c r="O1415">
        <v>3</v>
      </c>
      <c r="P1415">
        <v>270.73</v>
      </c>
      <c r="Q1415">
        <v>5.41</v>
      </c>
      <c r="R1415">
        <v>37</v>
      </c>
      <c r="U1415">
        <v>3.201229265882384E-2</v>
      </c>
    </row>
    <row r="1416" spans="1:21" x14ac:dyDescent="0.35">
      <c r="A1416" s="1" t="s">
        <v>303</v>
      </c>
      <c r="B1416" s="1" t="s">
        <v>304</v>
      </c>
      <c r="C1416">
        <v>2012</v>
      </c>
      <c r="D1416">
        <v>12763</v>
      </c>
      <c r="E1416">
        <v>6817</v>
      </c>
      <c r="F1416">
        <v>5946</v>
      </c>
      <c r="G1416">
        <v>1.5719927681390224E-2</v>
      </c>
      <c r="H1416">
        <v>7312.4098302436196</v>
      </c>
      <c r="I1416">
        <v>5.8200583459999997</v>
      </c>
      <c r="J1416">
        <v>4.0900001525878897</v>
      </c>
      <c r="K1416">
        <v>73.067999999999998</v>
      </c>
      <c r="L1416">
        <v>6422000</v>
      </c>
      <c r="M1416">
        <v>-0.85</v>
      </c>
      <c r="N1416">
        <v>-0.87</v>
      </c>
      <c r="O1416">
        <v>3</v>
      </c>
      <c r="P1416">
        <v>341.38</v>
      </c>
      <c r="Q1416">
        <v>5.41</v>
      </c>
      <c r="R1416">
        <v>31.4</v>
      </c>
      <c r="S1416">
        <v>94.2</v>
      </c>
      <c r="U1416">
        <v>0.17291918949229701</v>
      </c>
    </row>
    <row r="1417" spans="1:21" x14ac:dyDescent="0.35">
      <c r="A1417" s="1" t="s">
        <v>303</v>
      </c>
      <c r="B1417" s="1" t="s">
        <v>304</v>
      </c>
      <c r="C1417">
        <v>2013</v>
      </c>
      <c r="D1417">
        <v>14686</v>
      </c>
      <c r="E1417">
        <v>5933</v>
      </c>
      <c r="F1417">
        <v>8753</v>
      </c>
      <c r="G1417">
        <v>0.18526732707695745</v>
      </c>
      <c r="H1417">
        <v>8227.2147133960207</v>
      </c>
      <c r="I1417">
        <v>5.9362406730000004</v>
      </c>
      <c r="J1417">
        <v>4.3800001144409197</v>
      </c>
      <c r="K1417">
        <v>73.274000000000001</v>
      </c>
      <c r="L1417">
        <v>6510000</v>
      </c>
      <c r="M1417">
        <v>-0.81</v>
      </c>
      <c r="N1417">
        <v>-0.74</v>
      </c>
      <c r="O1417">
        <v>3</v>
      </c>
      <c r="P1417">
        <v>362.38</v>
      </c>
      <c r="Q1417">
        <v>5.41</v>
      </c>
      <c r="R1417">
        <v>28</v>
      </c>
      <c r="S1417">
        <v>95.06</v>
      </c>
      <c r="T1417">
        <v>28000</v>
      </c>
      <c r="U1417">
        <v>7.7194717743880439E-2</v>
      </c>
    </row>
    <row r="1418" spans="1:21" x14ac:dyDescent="0.35">
      <c r="A1418" s="1" t="s">
        <v>303</v>
      </c>
      <c r="B1418" s="1" t="s">
        <v>304</v>
      </c>
      <c r="C1418">
        <v>2014</v>
      </c>
      <c r="D1418">
        <v>7334</v>
      </c>
      <c r="E1418">
        <v>6195</v>
      </c>
      <c r="F1418">
        <v>1139</v>
      </c>
      <c r="G1418">
        <v>9.1012703156335195E-2</v>
      </c>
      <c r="H1418">
        <v>8501.5435395920304</v>
      </c>
      <c r="I1418">
        <v>5.1186418529999997</v>
      </c>
      <c r="J1418">
        <v>5.0300002098083496</v>
      </c>
      <c r="K1418">
        <v>73.472999999999999</v>
      </c>
      <c r="L1418">
        <v>6600000</v>
      </c>
      <c r="M1418">
        <v>-0.67</v>
      </c>
      <c r="N1418">
        <v>-0.09</v>
      </c>
      <c r="O1418">
        <v>3</v>
      </c>
      <c r="P1418">
        <v>408.53</v>
      </c>
      <c r="Q1418">
        <v>5.41</v>
      </c>
      <c r="R1418">
        <v>27.2</v>
      </c>
      <c r="S1418">
        <v>95.03</v>
      </c>
      <c r="T1418">
        <v>84000</v>
      </c>
      <c r="U1418">
        <v>3.033757734872829E-2</v>
      </c>
    </row>
    <row r="1419" spans="1:21" x14ac:dyDescent="0.35">
      <c r="A1419" s="1" t="s">
        <v>303</v>
      </c>
      <c r="B1419" s="1" t="s">
        <v>304</v>
      </c>
      <c r="C1419">
        <v>2015</v>
      </c>
      <c r="D1419">
        <v>4411</v>
      </c>
      <c r="E1419">
        <v>6710</v>
      </c>
      <c r="F1419">
        <v>-2299</v>
      </c>
      <c r="G1419">
        <v>0.19383095970173994</v>
      </c>
      <c r="H1419">
        <v>8639.2868497073705</v>
      </c>
      <c r="I1419">
        <v>5.559724331</v>
      </c>
      <c r="J1419">
        <v>4.5599999427795401</v>
      </c>
      <c r="K1419">
        <v>73.662000000000006</v>
      </c>
      <c r="L1419">
        <v>6689000</v>
      </c>
      <c r="M1419">
        <v>-0.69</v>
      </c>
      <c r="N1419">
        <v>0.04</v>
      </c>
      <c r="O1419">
        <v>3</v>
      </c>
      <c r="P1419">
        <v>367.52</v>
      </c>
      <c r="Q1419">
        <v>5.42</v>
      </c>
      <c r="R1419">
        <v>26.6</v>
      </c>
      <c r="S1419">
        <v>95.55</v>
      </c>
      <c r="T1419">
        <v>171000</v>
      </c>
      <c r="U1419">
        <v>0.11928058739635386</v>
      </c>
    </row>
    <row r="1420" spans="1:21" x14ac:dyDescent="0.35">
      <c r="A1420" s="1" t="s">
        <v>303</v>
      </c>
      <c r="B1420" s="1" t="s">
        <v>304</v>
      </c>
      <c r="C1420">
        <v>2016</v>
      </c>
      <c r="D1420">
        <v>3644</v>
      </c>
      <c r="E1420">
        <v>9240</v>
      </c>
      <c r="F1420">
        <v>-5596</v>
      </c>
      <c r="G1420">
        <v>0.14663271027435015</v>
      </c>
      <c r="H1420">
        <v>8871.3795400665695</v>
      </c>
      <c r="I1420">
        <v>5.8013801569999996</v>
      </c>
      <c r="J1420">
        <v>5.25</v>
      </c>
      <c r="K1420">
        <v>73.835999999999999</v>
      </c>
      <c r="L1420">
        <v>6778000</v>
      </c>
      <c r="M1420">
        <v>-0.73</v>
      </c>
      <c r="N1420">
        <v>0.14000000000000001</v>
      </c>
      <c r="O1420">
        <v>3</v>
      </c>
      <c r="P1420">
        <v>360.55</v>
      </c>
      <c r="Q1420">
        <v>5.44</v>
      </c>
      <c r="R1420">
        <v>28.9</v>
      </c>
      <c r="S1420">
        <v>94.65</v>
      </c>
      <c r="T1420">
        <v>3600</v>
      </c>
      <c r="U1420">
        <v>8.7979627186026435E-2</v>
      </c>
    </row>
    <row r="1421" spans="1:21" x14ac:dyDescent="0.35">
      <c r="A1421" s="1" t="s">
        <v>303</v>
      </c>
      <c r="B1421" s="1" t="s">
        <v>304</v>
      </c>
      <c r="C1421">
        <v>2017</v>
      </c>
      <c r="D1421">
        <v>3779</v>
      </c>
      <c r="E1421">
        <v>9621</v>
      </c>
      <c r="F1421">
        <v>-5842</v>
      </c>
      <c r="G1421">
        <v>0</v>
      </c>
      <c r="H1421">
        <v>8827.0100581148199</v>
      </c>
      <c r="I1421">
        <v>5.7132954600000003</v>
      </c>
      <c r="J1421">
        <v>4.6100001335143999</v>
      </c>
      <c r="K1421">
        <v>73.992000000000004</v>
      </c>
      <c r="L1421">
        <v>6867000</v>
      </c>
      <c r="M1421">
        <v>-0.65</v>
      </c>
      <c r="N1421">
        <v>0</v>
      </c>
      <c r="O1421">
        <v>3</v>
      </c>
      <c r="P1421">
        <v>381.11</v>
      </c>
      <c r="Q1421">
        <v>5.47</v>
      </c>
      <c r="R1421">
        <v>26.4</v>
      </c>
      <c r="T1421">
        <v>5200</v>
      </c>
      <c r="U1421">
        <v>0</v>
      </c>
    </row>
    <row r="1422" spans="1:21" x14ac:dyDescent="0.35">
      <c r="A1422" s="1" t="s">
        <v>305</v>
      </c>
      <c r="B1422" s="1" t="s">
        <v>306</v>
      </c>
      <c r="C1422">
        <v>2008</v>
      </c>
      <c r="D1422">
        <v>6643</v>
      </c>
      <c r="E1422">
        <v>78656</v>
      </c>
      <c r="F1422">
        <v>-72013</v>
      </c>
      <c r="G1422">
        <v>0.14192870794665818</v>
      </c>
      <c r="H1422">
        <v>9323.3539382106992</v>
      </c>
      <c r="I1422">
        <v>5.1292309759999997</v>
      </c>
      <c r="J1422">
        <v>4.0599999427795401</v>
      </c>
      <c r="K1422">
        <v>73.825999999999993</v>
      </c>
      <c r="L1422">
        <v>28562000</v>
      </c>
      <c r="M1422">
        <v>-0.7</v>
      </c>
      <c r="N1422">
        <v>-0.89</v>
      </c>
      <c r="O1422">
        <v>3</v>
      </c>
      <c r="P1422">
        <v>189.03</v>
      </c>
      <c r="Q1422">
        <v>5.3</v>
      </c>
      <c r="R1422">
        <v>37.299999999999997</v>
      </c>
      <c r="T1422">
        <v>45000</v>
      </c>
      <c r="U1422">
        <v>0.21289306192000931</v>
      </c>
    </row>
    <row r="1423" spans="1:21" x14ac:dyDescent="0.35">
      <c r="A1423" s="1" t="s">
        <v>305</v>
      </c>
      <c r="B1423" s="1" t="s">
        <v>306</v>
      </c>
      <c r="C1423">
        <v>2009</v>
      </c>
      <c r="D1423">
        <v>9689</v>
      </c>
      <c r="E1423">
        <v>62694</v>
      </c>
      <c r="F1423">
        <v>-53005</v>
      </c>
      <c r="G1423">
        <v>0.25572833057528993</v>
      </c>
      <c r="H1423">
        <v>9308.6747887501006</v>
      </c>
      <c r="I1423">
        <v>5.518846989</v>
      </c>
      <c r="J1423">
        <v>3.9000000953674299</v>
      </c>
      <c r="K1423">
        <v>74.12</v>
      </c>
      <c r="L1423">
        <v>28793000</v>
      </c>
      <c r="M1423">
        <v>-0.61</v>
      </c>
      <c r="N1423">
        <v>-1.18</v>
      </c>
      <c r="O1423">
        <v>3</v>
      </c>
      <c r="P1423">
        <v>207.38</v>
      </c>
      <c r="Q1423">
        <v>5.3</v>
      </c>
      <c r="R1423">
        <v>33.5</v>
      </c>
      <c r="T1423">
        <v>46000</v>
      </c>
      <c r="U1423">
        <v>0.79170687317277122</v>
      </c>
    </row>
    <row r="1424" spans="1:21" x14ac:dyDescent="0.35">
      <c r="A1424" s="1" t="s">
        <v>305</v>
      </c>
      <c r="B1424" s="1" t="s">
        <v>306</v>
      </c>
      <c r="C1424">
        <v>2010</v>
      </c>
      <c r="D1424">
        <v>11018</v>
      </c>
      <c r="E1424">
        <v>55867</v>
      </c>
      <c r="F1424">
        <v>-44849</v>
      </c>
      <c r="G1424">
        <v>0.1001389530578727</v>
      </c>
      <c r="H1424">
        <v>9956.5566366830699</v>
      </c>
      <c r="I1424">
        <v>5.6127853390000002</v>
      </c>
      <c r="J1424">
        <v>3.4800000190734899</v>
      </c>
      <c r="K1424">
        <v>74.41</v>
      </c>
      <c r="L1424">
        <v>29028000</v>
      </c>
      <c r="M1424">
        <v>-0.56000000000000005</v>
      </c>
      <c r="N1424">
        <v>-1</v>
      </c>
      <c r="O1424">
        <v>3</v>
      </c>
      <c r="P1424">
        <v>239.34</v>
      </c>
      <c r="Q1424">
        <v>5.3</v>
      </c>
      <c r="R1424">
        <v>30.8</v>
      </c>
      <c r="T1424">
        <v>10000</v>
      </c>
      <c r="U1424">
        <v>0.58011529942436901</v>
      </c>
    </row>
    <row r="1425" spans="1:21" x14ac:dyDescent="0.35">
      <c r="A1425" s="1" t="s">
        <v>305</v>
      </c>
      <c r="B1425" s="1" t="s">
        <v>306</v>
      </c>
      <c r="C1425">
        <v>2011</v>
      </c>
      <c r="D1425">
        <v>11169</v>
      </c>
      <c r="E1425">
        <v>52052</v>
      </c>
      <c r="F1425">
        <v>-40883</v>
      </c>
      <c r="G1425">
        <v>5.093391579131424E-2</v>
      </c>
      <c r="H1425">
        <v>10449.093255203101</v>
      </c>
      <c r="I1425">
        <v>5.8924574850000004</v>
      </c>
      <c r="J1425">
        <v>3.4400000572204599</v>
      </c>
      <c r="K1425">
        <v>74.697000000000003</v>
      </c>
      <c r="L1425">
        <v>29264000</v>
      </c>
      <c r="M1425">
        <v>-0.57999999999999996</v>
      </c>
      <c r="N1425">
        <v>-0.76</v>
      </c>
      <c r="O1425">
        <v>3</v>
      </c>
      <c r="P1425">
        <v>265.5</v>
      </c>
      <c r="Q1425">
        <v>5.3</v>
      </c>
      <c r="R1425">
        <v>27.8</v>
      </c>
      <c r="T1425">
        <v>2700</v>
      </c>
      <c r="U1425">
        <v>0.25297178239946716</v>
      </c>
    </row>
    <row r="1426" spans="1:21" x14ac:dyDescent="0.35">
      <c r="A1426" s="1" t="s">
        <v>305</v>
      </c>
      <c r="B1426" s="1" t="s">
        <v>306</v>
      </c>
      <c r="C1426">
        <v>2012</v>
      </c>
      <c r="D1426">
        <v>11837</v>
      </c>
      <c r="E1426">
        <v>48118</v>
      </c>
      <c r="F1426">
        <v>-36281</v>
      </c>
      <c r="G1426">
        <v>0.13313964604551287</v>
      </c>
      <c r="H1426">
        <v>10943.9192691962</v>
      </c>
      <c r="I1426">
        <v>5.8245573039999998</v>
      </c>
      <c r="J1426">
        <v>3.1099998950958301</v>
      </c>
      <c r="K1426">
        <v>74.980999999999995</v>
      </c>
      <c r="L1426">
        <v>29507000</v>
      </c>
      <c r="M1426">
        <v>-0.56999999999999995</v>
      </c>
      <c r="N1426">
        <v>-0.91</v>
      </c>
      <c r="O1426">
        <v>3</v>
      </c>
      <c r="P1426">
        <v>304.19</v>
      </c>
      <c r="Q1426">
        <v>5.3</v>
      </c>
      <c r="R1426">
        <v>25.8</v>
      </c>
      <c r="S1426">
        <v>93.84</v>
      </c>
      <c r="T1426">
        <v>184000</v>
      </c>
      <c r="U1426">
        <v>0.23465862397549875</v>
      </c>
    </row>
    <row r="1427" spans="1:21" x14ac:dyDescent="0.35">
      <c r="A1427" s="1" t="s">
        <v>305</v>
      </c>
      <c r="B1427" s="1" t="s">
        <v>306</v>
      </c>
      <c r="C1427">
        <v>2013</v>
      </c>
      <c r="D1427">
        <v>13323</v>
      </c>
      <c r="E1427">
        <v>46650</v>
      </c>
      <c r="F1427">
        <v>-33327</v>
      </c>
      <c r="G1427">
        <v>2.9251699720148409E-2</v>
      </c>
      <c r="H1427">
        <v>11430.255783962701</v>
      </c>
      <c r="I1427">
        <v>5.7825574870000001</v>
      </c>
      <c r="J1427">
        <v>3.2400000095367401</v>
      </c>
      <c r="K1427">
        <v>75.257999999999996</v>
      </c>
      <c r="L1427">
        <v>29774000</v>
      </c>
      <c r="M1427">
        <v>-0.56999999999999995</v>
      </c>
      <c r="N1427">
        <v>-0.81</v>
      </c>
      <c r="O1427">
        <v>3</v>
      </c>
      <c r="P1427">
        <v>310.93</v>
      </c>
      <c r="Q1427">
        <v>5.31</v>
      </c>
      <c r="R1427">
        <v>23.9</v>
      </c>
      <c r="T1427">
        <v>28000</v>
      </c>
      <c r="U1427">
        <v>0.25026454126397191</v>
      </c>
    </row>
    <row r="1428" spans="1:21" x14ac:dyDescent="0.35">
      <c r="A1428" s="1" t="s">
        <v>305</v>
      </c>
      <c r="B1428" s="1" t="s">
        <v>306</v>
      </c>
      <c r="C1428">
        <v>2014</v>
      </c>
      <c r="D1428">
        <v>8164</v>
      </c>
      <c r="E1428">
        <v>43205</v>
      </c>
      <c r="F1428">
        <v>-35041</v>
      </c>
      <c r="G1428">
        <v>5.7166485205405349E-2</v>
      </c>
      <c r="H1428">
        <v>11547.8342162709</v>
      </c>
      <c r="I1428">
        <v>5.865815639</v>
      </c>
      <c r="J1428">
        <v>2.96000003814697</v>
      </c>
      <c r="K1428">
        <v>75.528999999999996</v>
      </c>
      <c r="L1428">
        <v>30090000</v>
      </c>
      <c r="M1428">
        <v>-0.52</v>
      </c>
      <c r="N1428">
        <v>-0.55000000000000004</v>
      </c>
      <c r="O1428">
        <v>3</v>
      </c>
      <c r="P1428">
        <v>326.20999999999998</v>
      </c>
      <c r="Q1428">
        <v>5.32</v>
      </c>
      <c r="R1428">
        <v>22.7</v>
      </c>
      <c r="S1428">
        <v>93.71</v>
      </c>
      <c r="T1428">
        <v>950</v>
      </c>
      <c r="U1428">
        <v>0.17785128617024709</v>
      </c>
    </row>
    <row r="1429" spans="1:21" x14ac:dyDescent="0.35">
      <c r="A1429" s="1" t="s">
        <v>305</v>
      </c>
      <c r="B1429" s="1" t="s">
        <v>306</v>
      </c>
      <c r="C1429">
        <v>2015</v>
      </c>
      <c r="D1429">
        <v>5674</v>
      </c>
      <c r="E1429">
        <v>47043</v>
      </c>
      <c r="F1429">
        <v>-41369</v>
      </c>
      <c r="G1429">
        <v>4.6699072902475797E-2</v>
      </c>
      <c r="H1429">
        <v>11770.034448234501</v>
      </c>
      <c r="I1429">
        <v>5.5772633550000004</v>
      </c>
      <c r="J1429">
        <v>3</v>
      </c>
      <c r="K1429">
        <v>75.792000000000002</v>
      </c>
      <c r="L1429">
        <v>30471000</v>
      </c>
      <c r="M1429">
        <v>-0.49</v>
      </c>
      <c r="N1429">
        <v>-0.4</v>
      </c>
      <c r="O1429">
        <v>3</v>
      </c>
      <c r="P1429">
        <v>306.83</v>
      </c>
      <c r="Q1429">
        <v>5.35</v>
      </c>
      <c r="R1429">
        <v>21.8</v>
      </c>
      <c r="S1429">
        <v>94.16</v>
      </c>
      <c r="T1429">
        <v>8400</v>
      </c>
      <c r="U1429">
        <v>0.10896450379285202</v>
      </c>
    </row>
    <row r="1430" spans="1:21" x14ac:dyDescent="0.35">
      <c r="A1430" s="1" t="s">
        <v>305</v>
      </c>
      <c r="B1430" s="1" t="s">
        <v>306</v>
      </c>
      <c r="C1430">
        <v>2016</v>
      </c>
      <c r="D1430">
        <v>4520</v>
      </c>
      <c r="E1430">
        <v>50958</v>
      </c>
      <c r="F1430">
        <v>-46438</v>
      </c>
      <c r="G1430">
        <v>6.7384860166610605E-2</v>
      </c>
      <c r="H1430">
        <v>12082.1680106024</v>
      </c>
      <c r="I1430">
        <v>5.7006287569999996</v>
      </c>
      <c r="J1430">
        <v>3.5299999713897701</v>
      </c>
      <c r="K1430">
        <v>76.043999999999997</v>
      </c>
      <c r="L1430">
        <v>30926000</v>
      </c>
      <c r="M1430">
        <v>-0.48</v>
      </c>
      <c r="N1430">
        <v>-0.2</v>
      </c>
      <c r="O1430">
        <v>3</v>
      </c>
      <c r="P1430">
        <v>309.95999999999998</v>
      </c>
      <c r="Q1430">
        <v>5.39</v>
      </c>
      <c r="R1430">
        <v>20.7</v>
      </c>
      <c r="S1430">
        <v>94.17</v>
      </c>
      <c r="T1430">
        <v>17000</v>
      </c>
      <c r="U1430">
        <v>1.5314740945548839E-2</v>
      </c>
    </row>
    <row r="1431" spans="1:21" x14ac:dyDescent="0.35">
      <c r="A1431" s="1" t="s">
        <v>305</v>
      </c>
      <c r="B1431" s="1" t="s">
        <v>306</v>
      </c>
      <c r="C1431">
        <v>2017</v>
      </c>
      <c r="D1431">
        <v>5652</v>
      </c>
      <c r="E1431">
        <v>31434</v>
      </c>
      <c r="F1431">
        <v>-25782</v>
      </c>
      <c r="G1431">
        <v>0</v>
      </c>
      <c r="H1431">
        <v>12236.706151967701</v>
      </c>
      <c r="I1431">
        <v>5.7109365460000001</v>
      </c>
      <c r="J1431">
        <v>3.5910000801086399</v>
      </c>
      <c r="K1431">
        <v>76.286000000000001</v>
      </c>
      <c r="L1431">
        <v>31444000</v>
      </c>
      <c r="M1431">
        <v>-0.5</v>
      </c>
      <c r="N1431">
        <v>-0.26</v>
      </c>
      <c r="O1431">
        <v>3</v>
      </c>
      <c r="P1431">
        <v>332.57</v>
      </c>
      <c r="Q1431">
        <v>5.44</v>
      </c>
      <c r="R1431">
        <v>21.7</v>
      </c>
      <c r="S1431">
        <v>94.15</v>
      </c>
      <c r="T1431">
        <v>295000</v>
      </c>
      <c r="U1431">
        <v>0.30102699796767779</v>
      </c>
    </row>
    <row r="1432" spans="1:21" x14ac:dyDescent="0.35">
      <c r="A1432" s="1" t="s">
        <v>307</v>
      </c>
      <c r="B1432" s="1" t="s">
        <v>308</v>
      </c>
      <c r="C1432">
        <v>2008</v>
      </c>
      <c r="D1432">
        <v>31254</v>
      </c>
      <c r="E1432">
        <v>159571</v>
      </c>
      <c r="F1432">
        <v>-128317</v>
      </c>
      <c r="G1432">
        <v>0.84427357553726246</v>
      </c>
      <c r="H1432">
        <v>5309.4421881651397</v>
      </c>
      <c r="I1432">
        <v>4.5890650749999997</v>
      </c>
      <c r="J1432">
        <v>3.7200000286102299</v>
      </c>
      <c r="K1432">
        <v>69.515000000000001</v>
      </c>
      <c r="L1432">
        <v>90902000</v>
      </c>
      <c r="M1432">
        <v>-0.55000000000000004</v>
      </c>
      <c r="N1432">
        <v>-1.78</v>
      </c>
      <c r="O1432">
        <v>3</v>
      </c>
      <c r="P1432">
        <v>77.31</v>
      </c>
      <c r="Q1432">
        <v>5.53</v>
      </c>
      <c r="S1432">
        <v>95.42</v>
      </c>
      <c r="T1432">
        <v>2757000</v>
      </c>
      <c r="U1432">
        <v>0.34802115795924377</v>
      </c>
    </row>
    <row r="1433" spans="1:21" x14ac:dyDescent="0.35">
      <c r="A1433" s="1" t="s">
        <v>307</v>
      </c>
      <c r="B1433" s="1" t="s">
        <v>308</v>
      </c>
      <c r="C1433">
        <v>2009</v>
      </c>
      <c r="D1433">
        <v>31997</v>
      </c>
      <c r="E1433">
        <v>164772</v>
      </c>
      <c r="F1433">
        <v>-132775</v>
      </c>
      <c r="G1433">
        <v>1.221896079417069</v>
      </c>
      <c r="H1433">
        <v>5284.8652606031301</v>
      </c>
      <c r="I1433">
        <v>4.8799109459999999</v>
      </c>
      <c r="J1433">
        <v>3.8599998950958301</v>
      </c>
      <c r="K1433">
        <v>69.667000000000002</v>
      </c>
      <c r="L1433">
        <v>92414000</v>
      </c>
      <c r="M1433">
        <v>-0.56999999999999995</v>
      </c>
      <c r="N1433">
        <v>-1.73</v>
      </c>
      <c r="O1433">
        <v>3</v>
      </c>
      <c r="P1433">
        <v>79.47</v>
      </c>
      <c r="Q1433">
        <v>5.57</v>
      </c>
      <c r="R1433">
        <v>26.3</v>
      </c>
      <c r="T1433">
        <v>2062000</v>
      </c>
      <c r="U1433">
        <v>1.2113168416104665</v>
      </c>
    </row>
    <row r="1434" spans="1:21" x14ac:dyDescent="0.35">
      <c r="A1434" s="1" t="s">
        <v>307</v>
      </c>
      <c r="B1434" s="1" t="s">
        <v>308</v>
      </c>
      <c r="C1434">
        <v>2010</v>
      </c>
      <c r="D1434">
        <v>28550</v>
      </c>
      <c r="E1434">
        <v>167349</v>
      </c>
      <c r="F1434">
        <v>-138799</v>
      </c>
      <c r="G1434">
        <v>0.54961481567709347</v>
      </c>
      <c r="H1434">
        <v>5596.8372879496201</v>
      </c>
      <c r="I1434">
        <v>4.9415140150000001</v>
      </c>
      <c r="J1434">
        <v>3.6099998950958301</v>
      </c>
      <c r="K1434">
        <v>69.822999999999993</v>
      </c>
      <c r="L1434">
        <v>93967000</v>
      </c>
      <c r="M1434">
        <v>-0.55000000000000004</v>
      </c>
      <c r="N1434">
        <v>-1.65</v>
      </c>
      <c r="O1434">
        <v>3</v>
      </c>
      <c r="P1434">
        <v>91.84</v>
      </c>
      <c r="Q1434">
        <v>5.62</v>
      </c>
      <c r="T1434">
        <v>1002000</v>
      </c>
      <c r="U1434">
        <v>4.2759407599266538E-2</v>
      </c>
    </row>
    <row r="1435" spans="1:21" x14ac:dyDescent="0.35">
      <c r="A1435" s="1" t="s">
        <v>307</v>
      </c>
      <c r="B1435" s="1" t="s">
        <v>308</v>
      </c>
      <c r="C1435">
        <v>2011</v>
      </c>
      <c r="D1435">
        <v>31937</v>
      </c>
      <c r="E1435">
        <v>161304</v>
      </c>
      <c r="F1435">
        <v>-129367</v>
      </c>
      <c r="G1435">
        <v>0.5249422635882548</v>
      </c>
      <c r="H1435">
        <v>5707.2048424853501</v>
      </c>
      <c r="I1435">
        <v>4.9939565659999996</v>
      </c>
      <c r="J1435">
        <v>3.5899999141693102</v>
      </c>
      <c r="K1435">
        <v>69.983999999999995</v>
      </c>
      <c r="L1435">
        <v>95570000</v>
      </c>
      <c r="M1435">
        <v>-0.51</v>
      </c>
      <c r="N1435">
        <v>-1.39</v>
      </c>
      <c r="O1435">
        <v>3</v>
      </c>
      <c r="P1435">
        <v>98.95</v>
      </c>
      <c r="Q1435">
        <v>5.67</v>
      </c>
      <c r="T1435">
        <v>2499000</v>
      </c>
      <c r="U1435">
        <v>0.6855128443230516</v>
      </c>
    </row>
    <row r="1436" spans="1:21" x14ac:dyDescent="0.35">
      <c r="A1436" s="1" t="s">
        <v>307</v>
      </c>
      <c r="B1436" s="1" t="s">
        <v>308</v>
      </c>
      <c r="C1436">
        <v>2012</v>
      </c>
      <c r="D1436">
        <v>34368</v>
      </c>
      <c r="E1436">
        <v>159547</v>
      </c>
      <c r="F1436">
        <v>-125179</v>
      </c>
      <c r="G1436">
        <v>0.52383896520914686</v>
      </c>
      <c r="H1436">
        <v>5988.8043878110502</v>
      </c>
      <c r="I1436">
        <v>5.0019650459999996</v>
      </c>
      <c r="J1436">
        <v>3.5</v>
      </c>
      <c r="K1436">
        <v>70.149000000000001</v>
      </c>
      <c r="L1436">
        <v>97213000</v>
      </c>
      <c r="M1436">
        <v>-0.52</v>
      </c>
      <c r="N1436">
        <v>-1.19</v>
      </c>
      <c r="O1436">
        <v>3</v>
      </c>
      <c r="P1436">
        <v>112.95</v>
      </c>
      <c r="Q1436">
        <v>5.72</v>
      </c>
      <c r="R1436">
        <v>25.2</v>
      </c>
      <c r="T1436">
        <v>3859000</v>
      </c>
      <c r="U1436">
        <v>0.45670621622833685</v>
      </c>
    </row>
    <row r="1437" spans="1:21" x14ac:dyDescent="0.35">
      <c r="A1437" s="1" t="s">
        <v>307</v>
      </c>
      <c r="B1437" s="1" t="s">
        <v>308</v>
      </c>
      <c r="C1437">
        <v>2013</v>
      </c>
      <c r="D1437">
        <v>27261</v>
      </c>
      <c r="E1437">
        <v>151830</v>
      </c>
      <c r="F1437">
        <v>-124569</v>
      </c>
      <c r="G1437">
        <v>0.97506116573703605</v>
      </c>
      <c r="H1437">
        <v>6306.7460664141399</v>
      </c>
      <c r="I1437">
        <v>4.9769253730000003</v>
      </c>
      <c r="J1437">
        <v>3.5</v>
      </c>
      <c r="K1437">
        <v>70.314999999999998</v>
      </c>
      <c r="L1437">
        <v>98872000</v>
      </c>
      <c r="M1437">
        <v>-0.4</v>
      </c>
      <c r="N1437">
        <v>-1.08</v>
      </c>
      <c r="O1437">
        <v>3</v>
      </c>
      <c r="P1437">
        <v>123.21</v>
      </c>
      <c r="Q1437">
        <v>5.75</v>
      </c>
      <c r="S1437">
        <v>96.4</v>
      </c>
      <c r="T1437">
        <v>7022000</v>
      </c>
      <c r="U1437">
        <v>6.4772644793546501</v>
      </c>
    </row>
    <row r="1438" spans="1:21" x14ac:dyDescent="0.35">
      <c r="A1438" s="1" t="s">
        <v>307</v>
      </c>
      <c r="B1438" s="1" t="s">
        <v>308</v>
      </c>
      <c r="C1438">
        <v>2014</v>
      </c>
      <c r="D1438">
        <v>26889</v>
      </c>
      <c r="E1438">
        <v>160266</v>
      </c>
      <c r="F1438">
        <v>-133377</v>
      </c>
      <c r="G1438">
        <v>0.95222683604663727</v>
      </c>
      <c r="H1438">
        <v>6585.8959487088396</v>
      </c>
      <c r="I1438">
        <v>5.3125500680000002</v>
      </c>
      <c r="J1438">
        <v>3.5999999046325701</v>
      </c>
      <c r="K1438">
        <v>70.480999999999995</v>
      </c>
      <c r="L1438">
        <v>100513000</v>
      </c>
      <c r="M1438">
        <v>-0.32</v>
      </c>
      <c r="N1438">
        <v>-0.71</v>
      </c>
      <c r="O1438">
        <v>3</v>
      </c>
      <c r="P1438">
        <v>117.34</v>
      </c>
      <c r="Q1438">
        <v>5.78</v>
      </c>
      <c r="T1438">
        <v>5787000</v>
      </c>
      <c r="U1438">
        <v>6.4743456853983819E-2</v>
      </c>
    </row>
    <row r="1439" spans="1:21" x14ac:dyDescent="0.35">
      <c r="A1439" s="1" t="s">
        <v>307</v>
      </c>
      <c r="B1439" s="1" t="s">
        <v>308</v>
      </c>
      <c r="C1439">
        <v>2015</v>
      </c>
      <c r="D1439">
        <v>29178</v>
      </c>
      <c r="E1439">
        <v>181099</v>
      </c>
      <c r="F1439">
        <v>-151921</v>
      </c>
      <c r="G1439">
        <v>1.0414300212461316</v>
      </c>
      <c r="H1439">
        <v>6874.5825655173903</v>
      </c>
      <c r="I1439">
        <v>5.5474891660000001</v>
      </c>
      <c r="J1439">
        <v>3.03999996185303</v>
      </c>
      <c r="K1439">
        <v>70.644000000000005</v>
      </c>
      <c r="L1439">
        <v>102113000</v>
      </c>
      <c r="M1439">
        <v>-0.34</v>
      </c>
      <c r="N1439">
        <v>-0.86</v>
      </c>
      <c r="O1439">
        <v>3</v>
      </c>
      <c r="P1439">
        <v>124.38</v>
      </c>
      <c r="Q1439">
        <v>5.8</v>
      </c>
      <c r="R1439">
        <v>21.6</v>
      </c>
      <c r="S1439">
        <v>98.18</v>
      </c>
      <c r="T1439">
        <v>2221000</v>
      </c>
      <c r="U1439">
        <v>9.3689260438510738E-2</v>
      </c>
    </row>
    <row r="1440" spans="1:21" x14ac:dyDescent="0.35">
      <c r="A1440" s="1" t="s">
        <v>307</v>
      </c>
      <c r="B1440" s="1" t="s">
        <v>308</v>
      </c>
      <c r="C1440">
        <v>2016</v>
      </c>
      <c r="D1440">
        <v>29664</v>
      </c>
      <c r="E1440">
        <v>171028</v>
      </c>
      <c r="F1440">
        <v>-141364</v>
      </c>
      <c r="G1440">
        <v>0.82112435791374494</v>
      </c>
      <c r="H1440">
        <v>7233.2061031713902</v>
      </c>
      <c r="I1440">
        <v>5.430832863</v>
      </c>
      <c r="J1440">
        <v>2.71000003814697</v>
      </c>
      <c r="K1440">
        <v>70.802000000000007</v>
      </c>
      <c r="L1440">
        <v>103664000</v>
      </c>
      <c r="M1440">
        <v>-0.35</v>
      </c>
      <c r="N1440">
        <v>-1.38</v>
      </c>
      <c r="O1440">
        <v>3</v>
      </c>
      <c r="P1440">
        <v>130.05000000000001</v>
      </c>
      <c r="Q1440">
        <v>5.82</v>
      </c>
      <c r="T1440">
        <v>5930000</v>
      </c>
      <c r="U1440">
        <v>8.4943898425273584E-2</v>
      </c>
    </row>
    <row r="1441" spans="1:21" x14ac:dyDescent="0.35">
      <c r="A1441" s="1" t="s">
        <v>307</v>
      </c>
      <c r="B1441" s="1" t="s">
        <v>308</v>
      </c>
      <c r="C1441">
        <v>2017</v>
      </c>
      <c r="D1441">
        <v>33069</v>
      </c>
      <c r="E1441">
        <v>172744</v>
      </c>
      <c r="F1441">
        <v>-139675</v>
      </c>
      <c r="G1441">
        <v>1.0998291179457893</v>
      </c>
      <c r="H1441">
        <v>7599.1880604038697</v>
      </c>
      <c r="I1441">
        <v>5.5942702290000001</v>
      </c>
      <c r="J1441">
        <v>2.3459999561309801</v>
      </c>
      <c r="K1441">
        <v>70.951999999999998</v>
      </c>
      <c r="L1441">
        <v>105173000</v>
      </c>
      <c r="M1441">
        <v>-0.41</v>
      </c>
      <c r="N1441">
        <v>-1.18</v>
      </c>
      <c r="O1441">
        <v>3</v>
      </c>
      <c r="P1441">
        <v>132.9</v>
      </c>
      <c r="Q1441">
        <v>5.84</v>
      </c>
      <c r="T1441">
        <v>2529000</v>
      </c>
      <c r="U1441">
        <v>6.6685596749319051E-2</v>
      </c>
    </row>
    <row r="1442" spans="1:21" x14ac:dyDescent="0.35">
      <c r="A1442" s="1" t="s">
        <v>309</v>
      </c>
      <c r="B1442" s="1" t="s">
        <v>310</v>
      </c>
      <c r="C1442">
        <v>2008</v>
      </c>
      <c r="D1442">
        <v>41106</v>
      </c>
      <c r="E1442">
        <v>269393</v>
      </c>
      <c r="F1442">
        <v>-228287</v>
      </c>
      <c r="G1442">
        <v>1.5628771919136225E-2</v>
      </c>
      <c r="H1442">
        <v>20391.9002245226</v>
      </c>
      <c r="J1442">
        <v>7.1199998855590803</v>
      </c>
      <c r="K1442">
        <v>75.765000000000001</v>
      </c>
      <c r="L1442">
        <v>38357000</v>
      </c>
      <c r="M1442">
        <v>0.55000000000000004</v>
      </c>
      <c r="N1442">
        <v>0.91</v>
      </c>
      <c r="O1442">
        <v>1</v>
      </c>
      <c r="P1442">
        <v>892.6</v>
      </c>
      <c r="Q1442">
        <v>10</v>
      </c>
      <c r="R1442">
        <v>17.100000000000001</v>
      </c>
      <c r="S1442">
        <v>98.74</v>
      </c>
      <c r="U1442">
        <v>1.0419181308290294E-2</v>
      </c>
    </row>
    <row r="1443" spans="1:21" x14ac:dyDescent="0.35">
      <c r="A1443" s="1" t="s">
        <v>309</v>
      </c>
      <c r="B1443" s="1" t="s">
        <v>310</v>
      </c>
      <c r="C1443">
        <v>2009</v>
      </c>
      <c r="D1443">
        <v>41191</v>
      </c>
      <c r="E1443">
        <v>219416</v>
      </c>
      <c r="F1443">
        <v>-178225</v>
      </c>
      <c r="G1443">
        <v>0</v>
      </c>
      <c r="H1443">
        <v>20952.801674390601</v>
      </c>
      <c r="I1443">
        <v>5.7720274930000004</v>
      </c>
      <c r="J1443">
        <v>8.1700000762939506</v>
      </c>
      <c r="K1443">
        <v>76.034000000000006</v>
      </c>
      <c r="L1443">
        <v>38352000</v>
      </c>
      <c r="M1443">
        <v>0.63</v>
      </c>
      <c r="N1443">
        <v>0.94</v>
      </c>
      <c r="O1443">
        <v>1</v>
      </c>
      <c r="P1443">
        <v>759.61</v>
      </c>
      <c r="Q1443">
        <v>10.1</v>
      </c>
      <c r="R1443">
        <v>17.600000000000001</v>
      </c>
      <c r="U1443">
        <v>3.3844979262241032E-2</v>
      </c>
    </row>
    <row r="1444" spans="1:21" x14ac:dyDescent="0.35">
      <c r="A1444" s="1" t="s">
        <v>309</v>
      </c>
      <c r="B1444" s="1" t="s">
        <v>310</v>
      </c>
      <c r="C1444">
        <v>2010</v>
      </c>
      <c r="D1444">
        <v>40976</v>
      </c>
      <c r="E1444">
        <v>221289</v>
      </c>
      <c r="F1444">
        <v>-180313</v>
      </c>
      <c r="G1444">
        <v>0</v>
      </c>
      <c r="H1444">
        <v>21770.644435977199</v>
      </c>
      <c r="I1444">
        <v>5.8870296480000004</v>
      </c>
      <c r="J1444">
        <v>9.6400003433227504</v>
      </c>
      <c r="K1444">
        <v>76.33</v>
      </c>
      <c r="L1444">
        <v>38330000</v>
      </c>
      <c r="M1444">
        <v>0.68</v>
      </c>
      <c r="N1444">
        <v>1.02</v>
      </c>
      <c r="O1444">
        <v>1</v>
      </c>
      <c r="P1444">
        <v>809.2</v>
      </c>
      <c r="Q1444">
        <v>9.9</v>
      </c>
      <c r="R1444">
        <v>17.7</v>
      </c>
      <c r="T1444">
        <v>30000</v>
      </c>
      <c r="U1444">
        <v>5.2030025854959618E-2</v>
      </c>
    </row>
    <row r="1445" spans="1:21" x14ac:dyDescent="0.35">
      <c r="A1445" s="1" t="s">
        <v>309</v>
      </c>
      <c r="B1445" s="1" t="s">
        <v>310</v>
      </c>
      <c r="C1445">
        <v>2011</v>
      </c>
      <c r="D1445">
        <v>41256</v>
      </c>
      <c r="E1445">
        <v>276567</v>
      </c>
      <c r="F1445">
        <v>-235311</v>
      </c>
      <c r="G1445">
        <v>3.3799118777741818E-2</v>
      </c>
      <c r="H1445">
        <v>22850.6388460286</v>
      </c>
      <c r="I1445">
        <v>5.6462049480000003</v>
      </c>
      <c r="J1445">
        <v>9.6300001144409197</v>
      </c>
      <c r="K1445">
        <v>76.647000000000006</v>
      </c>
      <c r="L1445">
        <v>38287000</v>
      </c>
      <c r="M1445">
        <v>0.77</v>
      </c>
      <c r="N1445">
        <v>1.07</v>
      </c>
      <c r="O1445">
        <v>1</v>
      </c>
      <c r="P1445">
        <v>866.09</v>
      </c>
      <c r="Q1445">
        <v>9.9</v>
      </c>
      <c r="R1445">
        <v>17.100000000000001</v>
      </c>
      <c r="U1445">
        <v>7.7997966327961275E-3</v>
      </c>
    </row>
    <row r="1446" spans="1:21" x14ac:dyDescent="0.35">
      <c r="A1446" s="1" t="s">
        <v>309</v>
      </c>
      <c r="B1446" s="1" t="s">
        <v>310</v>
      </c>
      <c r="C1446">
        <v>2012</v>
      </c>
      <c r="D1446">
        <v>47034</v>
      </c>
      <c r="E1446">
        <v>283790</v>
      </c>
      <c r="F1446">
        <v>-236756</v>
      </c>
      <c r="G1446">
        <v>0</v>
      </c>
      <c r="H1446">
        <v>23218.111295225601</v>
      </c>
      <c r="I1446">
        <v>5.8759317400000004</v>
      </c>
      <c r="J1446">
        <v>10.0900001525879</v>
      </c>
      <c r="K1446">
        <v>76.968000000000004</v>
      </c>
      <c r="L1446">
        <v>38227000</v>
      </c>
      <c r="M1446">
        <v>0.78</v>
      </c>
      <c r="N1446">
        <v>1.05</v>
      </c>
      <c r="O1446">
        <v>1</v>
      </c>
      <c r="P1446">
        <v>815.14</v>
      </c>
      <c r="Q1446">
        <v>10.1</v>
      </c>
      <c r="R1446">
        <v>17.3</v>
      </c>
      <c r="U1446">
        <v>2.5994074164662454E-3</v>
      </c>
    </row>
    <row r="1447" spans="1:21" x14ac:dyDescent="0.35">
      <c r="A1447" s="1" t="s">
        <v>309</v>
      </c>
      <c r="B1447" s="1" t="s">
        <v>310</v>
      </c>
      <c r="C1447">
        <v>2013</v>
      </c>
      <c r="D1447">
        <v>46460</v>
      </c>
      <c r="E1447">
        <v>298163</v>
      </c>
      <c r="F1447">
        <v>-251703</v>
      </c>
      <c r="G1447">
        <v>0</v>
      </c>
      <c r="H1447">
        <v>23555.4962149534</v>
      </c>
      <c r="I1447">
        <v>5.7461318969999997</v>
      </c>
      <c r="J1447">
        <v>10.329999923706101</v>
      </c>
      <c r="K1447">
        <v>77.281999999999996</v>
      </c>
      <c r="L1447">
        <v>38158000</v>
      </c>
      <c r="M1447">
        <v>0.82</v>
      </c>
      <c r="N1447">
        <v>0.97</v>
      </c>
      <c r="O1447">
        <v>1</v>
      </c>
      <c r="P1447">
        <v>878.09</v>
      </c>
      <c r="Q1447">
        <v>10.199999999999999</v>
      </c>
      <c r="R1447">
        <v>17</v>
      </c>
      <c r="U1447">
        <v>1.5598342714907464E-2</v>
      </c>
    </row>
    <row r="1448" spans="1:21" x14ac:dyDescent="0.35">
      <c r="A1448" s="1" t="s">
        <v>309</v>
      </c>
      <c r="B1448" s="1" t="s">
        <v>310</v>
      </c>
      <c r="C1448">
        <v>2014</v>
      </c>
      <c r="D1448">
        <v>31606</v>
      </c>
      <c r="E1448">
        <v>304910</v>
      </c>
      <c r="F1448">
        <v>-273304</v>
      </c>
      <c r="G1448">
        <v>0</v>
      </c>
      <c r="H1448">
        <v>24347.073657684599</v>
      </c>
      <c r="I1448">
        <v>5.7502822880000002</v>
      </c>
      <c r="J1448">
        <v>8.9899997711181605</v>
      </c>
      <c r="K1448">
        <v>77.581999999999994</v>
      </c>
      <c r="L1448">
        <v>38091000</v>
      </c>
      <c r="M1448">
        <v>0.84</v>
      </c>
      <c r="N1448">
        <v>0.84</v>
      </c>
      <c r="O1448">
        <v>1</v>
      </c>
      <c r="P1448">
        <v>911.3</v>
      </c>
      <c r="Q1448">
        <v>9.9</v>
      </c>
      <c r="R1448">
        <v>17.600000000000001</v>
      </c>
      <c r="U1448">
        <v>0</v>
      </c>
    </row>
    <row r="1449" spans="1:21" x14ac:dyDescent="0.35">
      <c r="A1449" s="1" t="s">
        <v>309</v>
      </c>
      <c r="B1449" s="1" t="s">
        <v>310</v>
      </c>
      <c r="C1449">
        <v>2015</v>
      </c>
      <c r="D1449">
        <v>85188</v>
      </c>
      <c r="E1449">
        <v>308518</v>
      </c>
      <c r="F1449">
        <v>-223330</v>
      </c>
      <c r="G1449">
        <v>0</v>
      </c>
      <c r="H1449">
        <v>25299.974348489701</v>
      </c>
      <c r="I1449">
        <v>6.0070219040000001</v>
      </c>
      <c r="J1449">
        <v>7.5</v>
      </c>
      <c r="K1449">
        <v>77.858999999999995</v>
      </c>
      <c r="L1449">
        <v>38034000</v>
      </c>
      <c r="M1449">
        <v>0.8</v>
      </c>
      <c r="N1449">
        <v>0.87</v>
      </c>
      <c r="O1449">
        <v>1</v>
      </c>
      <c r="P1449">
        <v>803.96</v>
      </c>
      <c r="Q1449">
        <v>10.4</v>
      </c>
      <c r="R1449">
        <v>17.3</v>
      </c>
      <c r="U1449">
        <v>1.3004983342103454E-2</v>
      </c>
    </row>
    <row r="1450" spans="1:21" x14ac:dyDescent="0.35">
      <c r="A1450" s="1" t="s">
        <v>309</v>
      </c>
      <c r="B1450" s="1" t="s">
        <v>310</v>
      </c>
      <c r="C1450">
        <v>2016</v>
      </c>
      <c r="D1450">
        <v>106280</v>
      </c>
      <c r="E1450">
        <v>263124</v>
      </c>
      <c r="F1450">
        <v>-156844</v>
      </c>
      <c r="G1450">
        <v>0</v>
      </c>
      <c r="H1450">
        <v>26035.837903602202</v>
      </c>
      <c r="I1450">
        <v>6.1620764729999999</v>
      </c>
      <c r="J1450">
        <v>6.1599998474121103</v>
      </c>
      <c r="K1450">
        <v>78.11</v>
      </c>
      <c r="L1450">
        <v>37989000</v>
      </c>
      <c r="M1450">
        <v>0.64</v>
      </c>
      <c r="N1450">
        <v>0.51</v>
      </c>
      <c r="O1450">
        <v>2</v>
      </c>
      <c r="P1450">
        <v>813.47</v>
      </c>
      <c r="Q1450">
        <v>10.199999999999999</v>
      </c>
      <c r="R1450">
        <v>15</v>
      </c>
      <c r="U1450">
        <v>0</v>
      </c>
    </row>
    <row r="1451" spans="1:21" x14ac:dyDescent="0.35">
      <c r="A1451" s="1" t="s">
        <v>309</v>
      </c>
      <c r="B1451" s="1" t="s">
        <v>310</v>
      </c>
      <c r="C1451">
        <v>2017</v>
      </c>
      <c r="D1451">
        <v>127282</v>
      </c>
      <c r="E1451">
        <v>248153</v>
      </c>
      <c r="F1451">
        <v>-120871</v>
      </c>
      <c r="G1451">
        <v>0</v>
      </c>
      <c r="H1451">
        <v>27216.4448774425</v>
      </c>
      <c r="I1451">
        <v>6.201268196</v>
      </c>
      <c r="J1451">
        <v>4.8899998664856001</v>
      </c>
      <c r="K1451">
        <v>78.337999999999994</v>
      </c>
      <c r="L1451">
        <v>37953000</v>
      </c>
      <c r="M1451">
        <v>0.47</v>
      </c>
      <c r="N1451">
        <v>0.52</v>
      </c>
      <c r="O1451">
        <v>2</v>
      </c>
      <c r="P1451">
        <v>906.82</v>
      </c>
      <c r="Q1451">
        <v>10.6</v>
      </c>
      <c r="U1451">
        <v>0</v>
      </c>
    </row>
    <row r="1452" spans="1:21" x14ac:dyDescent="0.35">
      <c r="A1452" s="1" t="s">
        <v>311</v>
      </c>
      <c r="B1452" s="1" t="s">
        <v>312</v>
      </c>
      <c r="C1452">
        <v>2008</v>
      </c>
      <c r="D1452">
        <v>68506</v>
      </c>
      <c r="E1452">
        <v>52416</v>
      </c>
      <c r="F1452">
        <v>16090</v>
      </c>
      <c r="G1452">
        <v>9.291284148141633E-3</v>
      </c>
      <c r="H1452">
        <v>27590.3749475111</v>
      </c>
      <c r="I1452">
        <v>5.7169666289999999</v>
      </c>
      <c r="J1452">
        <v>7.5500001907348597</v>
      </c>
      <c r="K1452">
        <v>79.421000000000006</v>
      </c>
      <c r="L1452">
        <v>10595000</v>
      </c>
      <c r="M1452">
        <v>1.02</v>
      </c>
      <c r="N1452">
        <v>0.99</v>
      </c>
      <c r="O1452">
        <v>1</v>
      </c>
      <c r="P1452">
        <v>2322.0300000000002</v>
      </c>
      <c r="Q1452">
        <v>9.9</v>
      </c>
      <c r="T1452">
        <v>38</v>
      </c>
      <c r="U1452">
        <v>1.8582567454861483E-2</v>
      </c>
    </row>
    <row r="1453" spans="1:21" x14ac:dyDescent="0.35">
      <c r="A1453" s="1" t="s">
        <v>311</v>
      </c>
      <c r="B1453" s="1" t="s">
        <v>312</v>
      </c>
      <c r="C1453">
        <v>2009</v>
      </c>
      <c r="D1453">
        <v>57655</v>
      </c>
      <c r="E1453">
        <v>41310</v>
      </c>
      <c r="F1453">
        <v>16345</v>
      </c>
      <c r="G1453">
        <v>0</v>
      </c>
      <c r="H1453">
        <v>26743.197990425801</v>
      </c>
      <c r="J1453">
        <v>9.4300003051757795</v>
      </c>
      <c r="K1453">
        <v>79.715999999999994</v>
      </c>
      <c r="L1453">
        <v>10604000</v>
      </c>
      <c r="M1453">
        <v>1.06</v>
      </c>
      <c r="N1453">
        <v>0.79</v>
      </c>
      <c r="O1453">
        <v>1</v>
      </c>
      <c r="P1453">
        <v>2279.4699999999998</v>
      </c>
      <c r="Q1453">
        <v>9.9</v>
      </c>
      <c r="U1453">
        <v>0</v>
      </c>
    </row>
    <row r="1454" spans="1:21" x14ac:dyDescent="0.35">
      <c r="A1454" s="1" t="s">
        <v>311</v>
      </c>
      <c r="B1454" s="1" t="s">
        <v>312</v>
      </c>
      <c r="C1454">
        <v>2010</v>
      </c>
      <c r="D1454">
        <v>46869</v>
      </c>
      <c r="E1454">
        <v>41686</v>
      </c>
      <c r="F1454">
        <v>5183</v>
      </c>
      <c r="G1454">
        <v>0</v>
      </c>
      <c r="H1454">
        <v>27238.460672442201</v>
      </c>
      <c r="I1454">
        <v>5.0945258139999998</v>
      </c>
      <c r="J1454">
        <v>10.7700004577637</v>
      </c>
      <c r="K1454">
        <v>79.995000000000005</v>
      </c>
      <c r="L1454">
        <v>10596000</v>
      </c>
      <c r="M1454">
        <v>1.06</v>
      </c>
      <c r="N1454">
        <v>0.72</v>
      </c>
      <c r="O1454">
        <v>1</v>
      </c>
      <c r="P1454">
        <v>2213.1</v>
      </c>
      <c r="Q1454">
        <v>10</v>
      </c>
      <c r="U1454">
        <v>0.46416750803918216</v>
      </c>
    </row>
    <row r="1455" spans="1:21" x14ac:dyDescent="0.35">
      <c r="A1455" s="1" t="s">
        <v>311</v>
      </c>
      <c r="B1455" s="1" t="s">
        <v>312</v>
      </c>
      <c r="C1455">
        <v>2011</v>
      </c>
      <c r="D1455">
        <v>41697</v>
      </c>
      <c r="E1455">
        <v>49057</v>
      </c>
      <c r="F1455">
        <v>-7360</v>
      </c>
      <c r="G1455">
        <v>9.2834997108056424E-3</v>
      </c>
      <c r="H1455">
        <v>26780.214906040401</v>
      </c>
      <c r="I1455">
        <v>5.2199978829999996</v>
      </c>
      <c r="J1455">
        <v>12.680000305175801</v>
      </c>
      <c r="K1455">
        <v>80.260000000000005</v>
      </c>
      <c r="L1455">
        <v>10569000</v>
      </c>
      <c r="M1455">
        <v>1.02</v>
      </c>
      <c r="N1455">
        <v>0.74</v>
      </c>
      <c r="O1455">
        <v>1</v>
      </c>
      <c r="P1455">
        <v>2207.6999999999998</v>
      </c>
      <c r="Q1455">
        <v>9.6999999999999993</v>
      </c>
      <c r="S1455">
        <v>94.48</v>
      </c>
      <c r="U1455">
        <v>0</v>
      </c>
    </row>
    <row r="1456" spans="1:21" x14ac:dyDescent="0.35">
      <c r="A1456" s="1" t="s">
        <v>311</v>
      </c>
      <c r="B1456" s="1" t="s">
        <v>312</v>
      </c>
      <c r="C1456">
        <v>2012</v>
      </c>
      <c r="D1456">
        <v>34812</v>
      </c>
      <c r="E1456">
        <v>59417</v>
      </c>
      <c r="F1456">
        <v>-24605</v>
      </c>
      <c r="G1456">
        <v>0</v>
      </c>
      <c r="H1456">
        <v>25805.8498346706</v>
      </c>
      <c r="I1456">
        <v>4.9939622879999996</v>
      </c>
      <c r="J1456">
        <v>15.5299997329712</v>
      </c>
      <c r="K1456">
        <v>80.513000000000005</v>
      </c>
      <c r="L1456">
        <v>10526000</v>
      </c>
      <c r="M1456">
        <v>1.07</v>
      </c>
      <c r="N1456">
        <v>0.78</v>
      </c>
      <c r="O1456">
        <v>1</v>
      </c>
      <c r="P1456">
        <v>1918.6</v>
      </c>
      <c r="Q1456">
        <v>10.199999999999999</v>
      </c>
      <c r="U1456">
        <v>0</v>
      </c>
    </row>
    <row r="1457" spans="1:21" x14ac:dyDescent="0.35">
      <c r="A1457" s="1" t="s">
        <v>311</v>
      </c>
      <c r="B1457" s="1" t="s">
        <v>312</v>
      </c>
      <c r="C1457">
        <v>2013</v>
      </c>
      <c r="D1457">
        <v>29478</v>
      </c>
      <c r="E1457">
        <v>86111</v>
      </c>
      <c r="F1457">
        <v>-56633</v>
      </c>
      <c r="G1457">
        <v>0</v>
      </c>
      <c r="H1457">
        <v>25654.614295409101</v>
      </c>
      <c r="I1457">
        <v>5.1576881410000004</v>
      </c>
      <c r="J1457">
        <v>16.180000305175799</v>
      </c>
      <c r="K1457">
        <v>80.757999999999996</v>
      </c>
      <c r="L1457">
        <v>10473000</v>
      </c>
      <c r="M1457">
        <v>1.06</v>
      </c>
      <c r="N1457">
        <v>0.75</v>
      </c>
      <c r="O1457">
        <v>1</v>
      </c>
      <c r="P1457">
        <v>1959.42</v>
      </c>
      <c r="Q1457">
        <v>10.199999999999999</v>
      </c>
      <c r="U1457">
        <v>0</v>
      </c>
    </row>
    <row r="1458" spans="1:21" x14ac:dyDescent="0.35">
      <c r="A1458" s="1" t="s">
        <v>311</v>
      </c>
      <c r="B1458" s="1" t="s">
        <v>312</v>
      </c>
      <c r="C1458">
        <v>2014</v>
      </c>
      <c r="D1458">
        <v>31099</v>
      </c>
      <c r="E1458">
        <v>75287</v>
      </c>
      <c r="F1458">
        <v>-44188</v>
      </c>
      <c r="G1458">
        <v>0</v>
      </c>
      <c r="H1458">
        <v>26023.697849218399</v>
      </c>
      <c r="I1458">
        <v>5.1269116400000003</v>
      </c>
      <c r="J1458">
        <v>13.8900003433228</v>
      </c>
      <c r="K1458">
        <v>80.995000000000005</v>
      </c>
      <c r="L1458">
        <v>10418000</v>
      </c>
      <c r="M1458">
        <v>1.1399999999999999</v>
      </c>
      <c r="N1458">
        <v>0.81</v>
      </c>
      <c r="O1458">
        <v>1</v>
      </c>
      <c r="P1458">
        <v>1986.89</v>
      </c>
      <c r="Q1458">
        <v>10.1</v>
      </c>
      <c r="U1458">
        <v>1.8628358091246227E-2</v>
      </c>
    </row>
    <row r="1459" spans="1:21" x14ac:dyDescent="0.35">
      <c r="A1459" s="1" t="s">
        <v>311</v>
      </c>
      <c r="B1459" s="1" t="s">
        <v>312</v>
      </c>
      <c r="C1459">
        <v>2015</v>
      </c>
      <c r="D1459">
        <v>33065</v>
      </c>
      <c r="E1459">
        <v>64039</v>
      </c>
      <c r="F1459">
        <v>-30974</v>
      </c>
      <c r="G1459">
        <v>0</v>
      </c>
      <c r="H1459">
        <v>26607.833123389599</v>
      </c>
      <c r="I1459">
        <v>5.0808663369999998</v>
      </c>
      <c r="J1459">
        <v>12.439999580383301</v>
      </c>
      <c r="K1459">
        <v>81.224000000000004</v>
      </c>
      <c r="L1459">
        <v>10368000</v>
      </c>
      <c r="M1459">
        <v>1.1499999999999999</v>
      </c>
      <c r="N1459">
        <v>0.92</v>
      </c>
      <c r="O1459">
        <v>1</v>
      </c>
      <c r="P1459">
        <v>1724.53</v>
      </c>
      <c r="Q1459">
        <v>10.5</v>
      </c>
      <c r="T1459">
        <v>10</v>
      </c>
      <c r="U1459">
        <v>9.3283479077216087E-3</v>
      </c>
    </row>
    <row r="1460" spans="1:21" x14ac:dyDescent="0.35">
      <c r="A1460" s="1" t="s">
        <v>311</v>
      </c>
      <c r="B1460" s="1" t="s">
        <v>312</v>
      </c>
      <c r="C1460">
        <v>2016</v>
      </c>
      <c r="D1460">
        <v>39855</v>
      </c>
      <c r="E1460">
        <v>64887</v>
      </c>
      <c r="F1460">
        <v>-25032</v>
      </c>
      <c r="G1460">
        <v>0</v>
      </c>
      <c r="H1460">
        <v>27124.155038864999</v>
      </c>
      <c r="I1460">
        <v>5.4466371540000003</v>
      </c>
      <c r="J1460">
        <v>11.069999694824199</v>
      </c>
      <c r="K1460">
        <v>81.444000000000003</v>
      </c>
      <c r="L1460">
        <v>10326000</v>
      </c>
      <c r="M1460">
        <v>1.1000000000000001</v>
      </c>
      <c r="N1460">
        <v>0.97</v>
      </c>
      <c r="O1460">
        <v>1</v>
      </c>
      <c r="P1460">
        <v>1802.77</v>
      </c>
      <c r="Q1460">
        <v>10.7</v>
      </c>
      <c r="T1460">
        <v>1100</v>
      </c>
      <c r="U1460">
        <v>0</v>
      </c>
    </row>
    <row r="1461" spans="1:21" x14ac:dyDescent="0.35">
      <c r="A1461" s="1" t="s">
        <v>311</v>
      </c>
      <c r="B1461" s="1" t="s">
        <v>312</v>
      </c>
      <c r="C1461">
        <v>2017</v>
      </c>
      <c r="D1461">
        <v>52430</v>
      </c>
      <c r="E1461">
        <v>63766</v>
      </c>
      <c r="F1461">
        <v>-11336</v>
      </c>
      <c r="G1461">
        <v>0</v>
      </c>
      <c r="H1461">
        <v>27936.8960928735</v>
      </c>
      <c r="I1461">
        <v>5.7114992139999998</v>
      </c>
      <c r="J1461">
        <v>8.8699998855590803</v>
      </c>
      <c r="K1461">
        <v>81.655000000000001</v>
      </c>
      <c r="L1461">
        <v>10289000</v>
      </c>
      <c r="M1461">
        <v>1.1299999999999999</v>
      </c>
      <c r="N1461">
        <v>1.1200000000000001</v>
      </c>
      <c r="O1461">
        <v>1</v>
      </c>
      <c r="P1461">
        <v>1908.03</v>
      </c>
      <c r="Q1461">
        <v>10.7</v>
      </c>
      <c r="T1461">
        <v>6800</v>
      </c>
      <c r="U1461">
        <v>0</v>
      </c>
    </row>
    <row r="1462" spans="1:21" x14ac:dyDescent="0.35">
      <c r="A1462" s="1" t="s">
        <v>313</v>
      </c>
      <c r="B1462" s="1" t="s">
        <v>314</v>
      </c>
      <c r="C1462">
        <v>2008</v>
      </c>
      <c r="D1462">
        <v>0</v>
      </c>
      <c r="E1462">
        <v>6</v>
      </c>
      <c r="F1462">
        <v>-6</v>
      </c>
      <c r="G1462">
        <v>2.6107113631061104E-2</v>
      </c>
      <c r="H1462">
        <v>34379.727444310098</v>
      </c>
      <c r="J1462">
        <v>11.4799995422363</v>
      </c>
      <c r="K1462">
        <v>78.108000000000004</v>
      </c>
      <c r="L1462">
        <v>3608000</v>
      </c>
      <c r="M1462">
        <v>0.54</v>
      </c>
      <c r="N1462">
        <v>0.27</v>
      </c>
      <c r="Q1462">
        <v>7.61</v>
      </c>
      <c r="U1462">
        <v>0</v>
      </c>
    </row>
    <row r="1463" spans="1:21" x14ac:dyDescent="0.35">
      <c r="A1463" s="1" t="s">
        <v>313</v>
      </c>
      <c r="B1463" s="1" t="s">
        <v>314</v>
      </c>
      <c r="C1463">
        <v>2009</v>
      </c>
      <c r="D1463">
        <v>5</v>
      </c>
      <c r="E1463">
        <v>5</v>
      </c>
      <c r="F1463">
        <v>0</v>
      </c>
      <c r="G1463">
        <v>2.6211068007648251E-2</v>
      </c>
      <c r="H1463">
        <v>33892.838004153098</v>
      </c>
      <c r="J1463">
        <v>15</v>
      </c>
      <c r="K1463">
        <v>78.34</v>
      </c>
      <c r="L1463">
        <v>3597000</v>
      </c>
      <c r="M1463">
        <v>0.77</v>
      </c>
      <c r="N1463">
        <v>0.16</v>
      </c>
      <c r="Q1463">
        <v>7.78</v>
      </c>
      <c r="U1463">
        <v>0</v>
      </c>
    </row>
    <row r="1464" spans="1:21" x14ac:dyDescent="0.35">
      <c r="A1464" s="1" t="s">
        <v>313</v>
      </c>
      <c r="B1464" s="1" t="s">
        <v>314</v>
      </c>
      <c r="C1464">
        <v>2010</v>
      </c>
      <c r="D1464">
        <v>0</v>
      </c>
      <c r="E1464">
        <v>10</v>
      </c>
      <c r="F1464">
        <v>-10</v>
      </c>
      <c r="G1464">
        <v>0</v>
      </c>
      <c r="H1464">
        <v>33924.054010139698</v>
      </c>
      <c r="J1464">
        <v>16.370000839233398</v>
      </c>
      <c r="K1464">
        <v>78.572000000000003</v>
      </c>
      <c r="L1464">
        <v>3580000</v>
      </c>
      <c r="M1464">
        <v>0.77</v>
      </c>
      <c r="N1464">
        <v>0.36</v>
      </c>
      <c r="Q1464">
        <v>7.83</v>
      </c>
      <c r="S1464">
        <v>91.97</v>
      </c>
      <c r="U1464">
        <v>0</v>
      </c>
    </row>
    <row r="1465" spans="1:21" x14ac:dyDescent="0.35">
      <c r="A1465" s="1" t="s">
        <v>313</v>
      </c>
      <c r="B1465" s="1" t="s">
        <v>314</v>
      </c>
      <c r="C1465">
        <v>2011</v>
      </c>
      <c r="D1465">
        <v>0</v>
      </c>
      <c r="E1465">
        <v>10</v>
      </c>
      <c r="F1465">
        <v>-10</v>
      </c>
      <c r="G1465">
        <v>0.13216386424059459</v>
      </c>
      <c r="H1465">
        <v>34195.640847395698</v>
      </c>
      <c r="J1465">
        <v>15.949999809265099</v>
      </c>
      <c r="K1465">
        <v>78.796999999999997</v>
      </c>
      <c r="L1465">
        <v>3560000</v>
      </c>
      <c r="M1465">
        <v>0.73</v>
      </c>
      <c r="N1465">
        <v>0.6</v>
      </c>
      <c r="Q1465">
        <v>8</v>
      </c>
      <c r="U1465">
        <v>2.6432773003046105E-2</v>
      </c>
    </row>
    <row r="1466" spans="1:21" x14ac:dyDescent="0.35">
      <c r="A1466" s="1" t="s">
        <v>313</v>
      </c>
      <c r="B1466" s="1" t="s">
        <v>314</v>
      </c>
      <c r="C1466">
        <v>2012</v>
      </c>
      <c r="D1466">
        <v>0</v>
      </c>
      <c r="E1466">
        <v>6</v>
      </c>
      <c r="F1466">
        <v>-6</v>
      </c>
      <c r="G1466">
        <v>0.13275196199158762</v>
      </c>
      <c r="H1466">
        <v>34622.050021612602</v>
      </c>
      <c r="J1466">
        <v>14.4799995422363</v>
      </c>
      <c r="K1466">
        <v>79.006</v>
      </c>
      <c r="L1466">
        <v>3537000</v>
      </c>
      <c r="M1466">
        <v>0.8</v>
      </c>
      <c r="N1466">
        <v>0.57999999999999996</v>
      </c>
      <c r="Q1466">
        <v>8.1</v>
      </c>
      <c r="U1466">
        <v>0</v>
      </c>
    </row>
    <row r="1467" spans="1:21" x14ac:dyDescent="0.35">
      <c r="A1467" s="1" t="s">
        <v>313</v>
      </c>
      <c r="B1467" s="1" t="s">
        <v>314</v>
      </c>
      <c r="C1467">
        <v>2013</v>
      </c>
      <c r="D1467">
        <v>0</v>
      </c>
      <c r="E1467">
        <v>0</v>
      </c>
      <c r="F1467">
        <v>0</v>
      </c>
      <c r="G1467">
        <v>2.667188900602746E-2</v>
      </c>
      <c r="H1467">
        <v>34913.6227379677</v>
      </c>
      <c r="J1467">
        <v>14.300000190734901</v>
      </c>
      <c r="K1467">
        <v>79.195999999999998</v>
      </c>
      <c r="L1467">
        <v>3504000</v>
      </c>
      <c r="M1467">
        <v>0.67</v>
      </c>
      <c r="N1467">
        <v>0.25</v>
      </c>
      <c r="Q1467">
        <v>8.1</v>
      </c>
      <c r="U1467">
        <v>0</v>
      </c>
    </row>
    <row r="1468" spans="1:21" x14ac:dyDescent="0.35">
      <c r="A1468" s="1" t="s">
        <v>313</v>
      </c>
      <c r="B1468" s="1" t="s">
        <v>314</v>
      </c>
      <c r="C1468">
        <v>2014</v>
      </c>
      <c r="D1468">
        <v>0</v>
      </c>
      <c r="E1468">
        <v>0</v>
      </c>
      <c r="F1468">
        <v>0</v>
      </c>
      <c r="G1468">
        <v>0</v>
      </c>
      <c r="H1468">
        <v>35066.046376369697</v>
      </c>
      <c r="J1468">
        <v>13.9099998474121</v>
      </c>
      <c r="K1468">
        <v>79.366</v>
      </c>
      <c r="L1468">
        <v>3454000</v>
      </c>
      <c r="M1468">
        <v>0.77</v>
      </c>
      <c r="N1468">
        <v>0.82</v>
      </c>
      <c r="Q1468">
        <v>8.5</v>
      </c>
      <c r="U1468">
        <v>2.6803334890531504E-2</v>
      </c>
    </row>
    <row r="1469" spans="1:21" x14ac:dyDescent="0.35">
      <c r="A1469" s="1" t="s">
        <v>313</v>
      </c>
      <c r="B1469" s="1" t="s">
        <v>314</v>
      </c>
      <c r="C1469">
        <v>2015</v>
      </c>
      <c r="D1469">
        <v>0</v>
      </c>
      <c r="E1469">
        <v>1</v>
      </c>
      <c r="F1469">
        <v>-1</v>
      </c>
      <c r="G1469">
        <v>0</v>
      </c>
      <c r="H1469">
        <v>35291.844205579902</v>
      </c>
      <c r="J1469">
        <v>12</v>
      </c>
      <c r="K1469">
        <v>79.52</v>
      </c>
      <c r="L1469">
        <v>3382000</v>
      </c>
      <c r="M1469">
        <v>0.75</v>
      </c>
      <c r="N1469">
        <v>0.86</v>
      </c>
      <c r="Q1469">
        <v>8.08</v>
      </c>
      <c r="U1469">
        <v>0</v>
      </c>
    </row>
    <row r="1470" spans="1:21" x14ac:dyDescent="0.35">
      <c r="A1470" s="1" t="s">
        <v>313</v>
      </c>
      <c r="B1470" s="1" t="s">
        <v>314</v>
      </c>
      <c r="C1470">
        <v>2016</v>
      </c>
      <c r="D1470">
        <v>0</v>
      </c>
      <c r="E1470">
        <v>1</v>
      </c>
      <c r="F1470">
        <v>-1</v>
      </c>
      <c r="G1470">
        <v>0</v>
      </c>
      <c r="H1470">
        <v>35044.669705783497</v>
      </c>
      <c r="J1470">
        <v>11.7799997329712</v>
      </c>
      <c r="K1470">
        <v>79.664000000000001</v>
      </c>
      <c r="L1470">
        <v>3283000</v>
      </c>
      <c r="M1470">
        <v>0.66</v>
      </c>
      <c r="N1470">
        <v>0.69</v>
      </c>
      <c r="Q1470">
        <v>8.86</v>
      </c>
      <c r="U1470">
        <v>0</v>
      </c>
    </row>
    <row r="1471" spans="1:21" x14ac:dyDescent="0.35">
      <c r="A1471" s="1" t="s">
        <v>313</v>
      </c>
      <c r="B1471" s="1" t="s">
        <v>314</v>
      </c>
      <c r="C1471">
        <v>2017</v>
      </c>
      <c r="D1471">
        <v>0</v>
      </c>
      <c r="E1471">
        <v>6</v>
      </c>
      <c r="F1471">
        <v>-6</v>
      </c>
      <c r="G1471">
        <v>0</v>
      </c>
      <c r="J1471">
        <v>10.829999923706101</v>
      </c>
      <c r="K1471">
        <v>79.805999999999997</v>
      </c>
      <c r="L1471">
        <v>3164000</v>
      </c>
      <c r="M1471">
        <v>0.62</v>
      </c>
      <c r="N1471">
        <v>0.48</v>
      </c>
      <c r="Q1471">
        <v>9.2200000000000006</v>
      </c>
      <c r="S1471">
        <v>92.39</v>
      </c>
      <c r="T1471">
        <v>86000</v>
      </c>
      <c r="U1471">
        <v>64.240891152045677</v>
      </c>
    </row>
    <row r="1472" spans="1:21" x14ac:dyDescent="0.35">
      <c r="A1472" s="1" t="s">
        <v>315</v>
      </c>
      <c r="B1472" s="1" t="s">
        <v>316</v>
      </c>
      <c r="C1472">
        <v>2008</v>
      </c>
      <c r="D1472">
        <v>152</v>
      </c>
      <c r="E1472">
        <v>319</v>
      </c>
      <c r="F1472">
        <v>-167</v>
      </c>
      <c r="G1472">
        <v>0</v>
      </c>
      <c r="H1472">
        <v>119723.100711958</v>
      </c>
      <c r="J1472">
        <v>0.31000000238418601</v>
      </c>
      <c r="K1472">
        <v>78.775000000000006</v>
      </c>
      <c r="L1472">
        <v>1437000</v>
      </c>
      <c r="M1472">
        <v>0.68</v>
      </c>
      <c r="N1472">
        <v>1.1100000000000001</v>
      </c>
      <c r="O1472">
        <v>5</v>
      </c>
      <c r="P1472">
        <v>1327.58</v>
      </c>
      <c r="Q1472">
        <v>1.33</v>
      </c>
      <c r="S1472">
        <v>93.99</v>
      </c>
      <c r="U1472">
        <v>0</v>
      </c>
    </row>
    <row r="1473" spans="1:21" x14ac:dyDescent="0.35">
      <c r="A1473" s="1" t="s">
        <v>315</v>
      </c>
      <c r="B1473" s="1" t="s">
        <v>316</v>
      </c>
      <c r="C1473">
        <v>2009</v>
      </c>
      <c r="D1473">
        <v>199</v>
      </c>
      <c r="E1473">
        <v>390</v>
      </c>
      <c r="F1473">
        <v>-191</v>
      </c>
      <c r="G1473">
        <v>0</v>
      </c>
      <c r="H1473">
        <v>117064.859658008</v>
      </c>
      <c r="I1473">
        <v>6.4178242680000004</v>
      </c>
      <c r="J1473">
        <v>0.31000000238418601</v>
      </c>
      <c r="K1473">
        <v>78.944999999999993</v>
      </c>
      <c r="L1473">
        <v>1655000</v>
      </c>
      <c r="M1473">
        <v>0.91</v>
      </c>
      <c r="N1473">
        <v>1.22</v>
      </c>
      <c r="O1473">
        <v>5</v>
      </c>
      <c r="P1473">
        <v>1321.49</v>
      </c>
      <c r="Q1473">
        <v>1.26</v>
      </c>
      <c r="S1473">
        <v>94.72</v>
      </c>
      <c r="U1473">
        <v>0</v>
      </c>
    </row>
    <row r="1474" spans="1:21" x14ac:dyDescent="0.35">
      <c r="A1474" s="1" t="s">
        <v>315</v>
      </c>
      <c r="B1474" s="1" t="s">
        <v>316</v>
      </c>
      <c r="C1474">
        <v>2010</v>
      </c>
      <c r="D1474">
        <v>201</v>
      </c>
      <c r="E1474">
        <v>432</v>
      </c>
      <c r="F1474">
        <v>-231</v>
      </c>
      <c r="G1474">
        <v>0</v>
      </c>
      <c r="H1474">
        <v>125140.83834800099</v>
      </c>
      <c r="I1474">
        <v>6.8496527670000003</v>
      </c>
      <c r="J1474">
        <v>0.44999998807907099</v>
      </c>
      <c r="K1474">
        <v>79.108000000000004</v>
      </c>
      <c r="L1474">
        <v>1856000</v>
      </c>
      <c r="M1474">
        <v>0.85</v>
      </c>
      <c r="N1474">
        <v>1.1499999999999999</v>
      </c>
      <c r="O1474">
        <v>5</v>
      </c>
      <c r="P1474">
        <v>1257.95</v>
      </c>
      <c r="Q1474">
        <v>1.21</v>
      </c>
      <c r="U1474">
        <v>0</v>
      </c>
    </row>
    <row r="1475" spans="1:21" x14ac:dyDescent="0.35">
      <c r="A1475" s="1" t="s">
        <v>315</v>
      </c>
      <c r="B1475" s="1" t="s">
        <v>316</v>
      </c>
      <c r="C1475">
        <v>2011</v>
      </c>
      <c r="D1475">
        <v>259</v>
      </c>
      <c r="E1475">
        <v>453</v>
      </c>
      <c r="F1475">
        <v>-194</v>
      </c>
      <c r="G1475">
        <v>0</v>
      </c>
      <c r="H1475">
        <v>129349.916351584</v>
      </c>
      <c r="I1475">
        <v>6.591604233</v>
      </c>
      <c r="J1475">
        <v>0.56000000238418601</v>
      </c>
      <c r="K1475">
        <v>79.260000000000005</v>
      </c>
      <c r="L1475">
        <v>2036000</v>
      </c>
      <c r="M1475">
        <v>0.76</v>
      </c>
      <c r="N1475">
        <v>1.17</v>
      </c>
      <c r="O1475">
        <v>5</v>
      </c>
      <c r="P1475">
        <v>1375.14</v>
      </c>
      <c r="Q1475">
        <v>1.17</v>
      </c>
      <c r="U1475">
        <v>0</v>
      </c>
    </row>
    <row r="1476" spans="1:21" x14ac:dyDescent="0.35">
      <c r="A1476" s="1" t="s">
        <v>315</v>
      </c>
      <c r="B1476" s="1" t="s">
        <v>316</v>
      </c>
      <c r="C1476">
        <v>2012</v>
      </c>
      <c r="D1476">
        <v>309</v>
      </c>
      <c r="E1476">
        <v>547</v>
      </c>
      <c r="F1476">
        <v>-238</v>
      </c>
      <c r="G1476">
        <v>0</v>
      </c>
      <c r="H1476">
        <v>125302.08000142001</v>
      </c>
      <c r="I1476">
        <v>6.6112985609999999</v>
      </c>
      <c r="J1476">
        <v>0.479999989271164</v>
      </c>
      <c r="K1476">
        <v>79.399000000000001</v>
      </c>
      <c r="L1476">
        <v>2196000</v>
      </c>
      <c r="M1476">
        <v>0.96</v>
      </c>
      <c r="N1476">
        <v>1.22</v>
      </c>
      <c r="O1476">
        <v>5</v>
      </c>
      <c r="P1476">
        <v>1548.31</v>
      </c>
      <c r="Q1476">
        <v>1.1499999999999999</v>
      </c>
      <c r="U1476">
        <v>0</v>
      </c>
    </row>
    <row r="1477" spans="1:21" x14ac:dyDescent="0.35">
      <c r="A1477" s="1" t="s">
        <v>315</v>
      </c>
      <c r="B1477" s="1" t="s">
        <v>316</v>
      </c>
      <c r="C1477">
        <v>2013</v>
      </c>
      <c r="D1477">
        <v>367</v>
      </c>
      <c r="E1477">
        <v>740</v>
      </c>
      <c r="F1477">
        <v>-373</v>
      </c>
      <c r="G1477">
        <v>0</v>
      </c>
      <c r="H1477">
        <v>122636.921618451</v>
      </c>
      <c r="J1477">
        <v>0.270000010728836</v>
      </c>
      <c r="K1477">
        <v>79.527000000000001</v>
      </c>
      <c r="L1477">
        <v>2337000</v>
      </c>
      <c r="M1477">
        <v>0.96</v>
      </c>
      <c r="N1477">
        <v>1.21</v>
      </c>
      <c r="O1477">
        <v>5</v>
      </c>
      <c r="P1477">
        <v>1833.39</v>
      </c>
      <c r="Q1477">
        <v>1.1299999999999999</v>
      </c>
      <c r="S1477">
        <v>90.63</v>
      </c>
      <c r="U1477">
        <v>0</v>
      </c>
    </row>
    <row r="1478" spans="1:21" x14ac:dyDescent="0.35">
      <c r="A1478" s="1" t="s">
        <v>315</v>
      </c>
      <c r="B1478" s="1" t="s">
        <v>316</v>
      </c>
      <c r="C1478">
        <v>2014</v>
      </c>
      <c r="D1478">
        <v>402</v>
      </c>
      <c r="E1478">
        <v>1747</v>
      </c>
      <c r="F1478">
        <v>-1345</v>
      </c>
      <c r="G1478">
        <v>0.12828026380849838</v>
      </c>
      <c r="H1478">
        <v>120860.06755829</v>
      </c>
      <c r="J1478">
        <v>0.18999999761581399</v>
      </c>
      <c r="K1478">
        <v>79.646000000000001</v>
      </c>
      <c r="L1478">
        <v>2459000</v>
      </c>
      <c r="M1478">
        <v>0.86</v>
      </c>
      <c r="N1478">
        <v>0.98</v>
      </c>
      <c r="O1478">
        <v>5</v>
      </c>
      <c r="P1478">
        <v>2104.41</v>
      </c>
      <c r="Q1478">
        <v>1.1299999999999999</v>
      </c>
      <c r="S1478">
        <v>91.33</v>
      </c>
      <c r="U1478">
        <v>0</v>
      </c>
    </row>
    <row r="1479" spans="1:21" x14ac:dyDescent="0.35">
      <c r="A1479" s="1" t="s">
        <v>315</v>
      </c>
      <c r="B1479" s="1" t="s">
        <v>316</v>
      </c>
      <c r="C1479">
        <v>2015</v>
      </c>
      <c r="D1479">
        <v>596</v>
      </c>
      <c r="E1479">
        <v>879</v>
      </c>
      <c r="F1479">
        <v>-283</v>
      </c>
      <c r="G1479">
        <v>0</v>
      </c>
      <c r="H1479">
        <v>119749.428536152</v>
      </c>
      <c r="I1479">
        <v>6.3745293619999996</v>
      </c>
      <c r="J1479">
        <v>0.15999999642372101</v>
      </c>
      <c r="K1479">
        <v>79.757999999999996</v>
      </c>
      <c r="L1479">
        <v>2566000</v>
      </c>
      <c r="M1479">
        <v>0.77</v>
      </c>
      <c r="N1479">
        <v>1</v>
      </c>
      <c r="O1479">
        <v>5</v>
      </c>
      <c r="P1479">
        <v>2031.89</v>
      </c>
      <c r="Q1479">
        <v>1.1299999999999999</v>
      </c>
      <c r="U1479">
        <v>0</v>
      </c>
    </row>
    <row r="1480" spans="1:21" x14ac:dyDescent="0.35">
      <c r="A1480" s="1" t="s">
        <v>315</v>
      </c>
      <c r="B1480" s="1" t="s">
        <v>316</v>
      </c>
      <c r="C1480">
        <v>2016</v>
      </c>
      <c r="D1480">
        <v>549</v>
      </c>
      <c r="E1480">
        <v>1007</v>
      </c>
      <c r="F1480">
        <v>-458</v>
      </c>
      <c r="G1480">
        <v>0</v>
      </c>
      <c r="H1480">
        <v>118207.134622686</v>
      </c>
      <c r="J1480">
        <v>0.140000000596046</v>
      </c>
      <c r="K1480">
        <v>79.867999999999995</v>
      </c>
      <c r="L1480">
        <v>2654000</v>
      </c>
      <c r="M1480">
        <v>0.79</v>
      </c>
      <c r="N1480">
        <v>0.9</v>
      </c>
      <c r="O1480">
        <v>5</v>
      </c>
      <c r="P1480">
        <v>1800.47</v>
      </c>
      <c r="Q1480">
        <v>1.1499999999999999</v>
      </c>
      <c r="S1480">
        <v>93.15</v>
      </c>
      <c r="U1480">
        <v>0</v>
      </c>
    </row>
    <row r="1481" spans="1:21" x14ac:dyDescent="0.35">
      <c r="A1481" s="1" t="s">
        <v>315</v>
      </c>
      <c r="B1481" s="1" t="s">
        <v>316</v>
      </c>
      <c r="C1481">
        <v>2017</v>
      </c>
      <c r="D1481">
        <v>547</v>
      </c>
      <c r="E1481">
        <v>809</v>
      </c>
      <c r="F1481">
        <v>-262</v>
      </c>
      <c r="G1481">
        <v>0</v>
      </c>
      <c r="H1481">
        <v>116935.60035979901</v>
      </c>
      <c r="J1481">
        <v>0.122000001370907</v>
      </c>
      <c r="K1481">
        <v>79.980999999999995</v>
      </c>
      <c r="L1481">
        <v>2725000</v>
      </c>
      <c r="M1481">
        <v>0.72</v>
      </c>
      <c r="N1481">
        <v>0.66</v>
      </c>
      <c r="O1481">
        <v>5</v>
      </c>
      <c r="P1481">
        <v>1649.19</v>
      </c>
      <c r="Q1481">
        <v>1.17</v>
      </c>
      <c r="S1481">
        <v>93.46</v>
      </c>
      <c r="U1481">
        <v>0</v>
      </c>
    </row>
    <row r="1482" spans="1:21" x14ac:dyDescent="0.35">
      <c r="A1482" s="1" t="s">
        <v>317</v>
      </c>
      <c r="B1482" s="1" t="s">
        <v>318</v>
      </c>
      <c r="C1482">
        <v>2008</v>
      </c>
      <c r="D1482">
        <v>88895</v>
      </c>
      <c r="E1482">
        <v>336419</v>
      </c>
      <c r="F1482">
        <v>-247524</v>
      </c>
      <c r="G1482">
        <v>0</v>
      </c>
      <c r="H1482">
        <v>18923.633624837901</v>
      </c>
      <c r="J1482">
        <v>5.78999996185303</v>
      </c>
      <c r="K1482">
        <v>73.322000000000003</v>
      </c>
      <c r="L1482">
        <v>20830000</v>
      </c>
      <c r="M1482">
        <v>-0.01</v>
      </c>
      <c r="N1482">
        <v>0.18</v>
      </c>
      <c r="O1482">
        <v>2</v>
      </c>
      <c r="P1482">
        <v>521.32000000000005</v>
      </c>
      <c r="Q1482">
        <v>12.3</v>
      </c>
      <c r="R1482">
        <v>22.1</v>
      </c>
      <c r="T1482">
        <v>11000</v>
      </c>
      <c r="U1482">
        <v>2.8599580857719777E-2</v>
      </c>
    </row>
    <row r="1483" spans="1:21" x14ac:dyDescent="0.35">
      <c r="A1483" s="1" t="s">
        <v>317</v>
      </c>
      <c r="B1483" s="1" t="s">
        <v>318</v>
      </c>
      <c r="C1483">
        <v>2009</v>
      </c>
      <c r="D1483">
        <v>117217</v>
      </c>
      <c r="E1483">
        <v>265009</v>
      </c>
      <c r="F1483">
        <v>-147792</v>
      </c>
      <c r="G1483">
        <v>0</v>
      </c>
      <c r="H1483">
        <v>17954.131235698798</v>
      </c>
      <c r="I1483">
        <v>5.3675651550000003</v>
      </c>
      <c r="J1483">
        <v>6.8600001335143999</v>
      </c>
      <c r="K1483">
        <v>73.694999999999993</v>
      </c>
      <c r="L1483">
        <v>20638000</v>
      </c>
      <c r="M1483">
        <v>0.05</v>
      </c>
      <c r="N1483">
        <v>0.36</v>
      </c>
      <c r="O1483">
        <v>2</v>
      </c>
      <c r="P1483">
        <v>449.38</v>
      </c>
      <c r="Q1483">
        <v>12.6</v>
      </c>
      <c r="R1483">
        <v>21.6</v>
      </c>
      <c r="U1483">
        <v>5.2850226279850032E-2</v>
      </c>
    </row>
    <row r="1484" spans="1:21" x14ac:dyDescent="0.35">
      <c r="A1484" s="1" t="s">
        <v>317</v>
      </c>
      <c r="B1484" s="1" t="s">
        <v>318</v>
      </c>
      <c r="C1484">
        <v>2010</v>
      </c>
      <c r="D1484">
        <v>119436</v>
      </c>
      <c r="E1484">
        <v>276223</v>
      </c>
      <c r="F1484">
        <v>-156787</v>
      </c>
      <c r="G1484">
        <v>0</v>
      </c>
      <c r="H1484">
        <v>17553.2832966444</v>
      </c>
      <c r="I1484">
        <v>4.9091658589999998</v>
      </c>
      <c r="J1484">
        <v>6.96000003814697</v>
      </c>
      <c r="K1484">
        <v>74.066000000000003</v>
      </c>
      <c r="L1484">
        <v>20472000</v>
      </c>
      <c r="M1484">
        <v>0.05</v>
      </c>
      <c r="N1484">
        <v>0.27</v>
      </c>
      <c r="O1484">
        <v>2</v>
      </c>
      <c r="P1484">
        <v>472.21</v>
      </c>
      <c r="Q1484">
        <v>12.8</v>
      </c>
      <c r="R1484">
        <v>22.3</v>
      </c>
      <c r="U1484">
        <v>1.4528359734288404E-2</v>
      </c>
    </row>
    <row r="1485" spans="1:21" x14ac:dyDescent="0.35">
      <c r="A1485" s="1" t="s">
        <v>317</v>
      </c>
      <c r="B1485" s="1" t="s">
        <v>318</v>
      </c>
      <c r="C1485">
        <v>2011</v>
      </c>
      <c r="D1485">
        <v>129007</v>
      </c>
      <c r="E1485">
        <v>299803</v>
      </c>
      <c r="F1485">
        <v>-170796</v>
      </c>
      <c r="G1485">
        <v>0</v>
      </c>
      <c r="H1485">
        <v>17997.8841310604</v>
      </c>
      <c r="I1485">
        <v>5.0227575299999998</v>
      </c>
      <c r="J1485">
        <v>7.1799998283386204</v>
      </c>
      <c r="K1485">
        <v>74.42</v>
      </c>
      <c r="L1485">
        <v>20337000</v>
      </c>
      <c r="M1485">
        <v>0.06</v>
      </c>
      <c r="N1485">
        <v>0.19</v>
      </c>
      <c r="O1485">
        <v>2</v>
      </c>
      <c r="P1485">
        <v>426.6</v>
      </c>
      <c r="Q1485">
        <v>12.5</v>
      </c>
      <c r="R1485">
        <v>22.9</v>
      </c>
      <c r="S1485">
        <v>98.6</v>
      </c>
      <c r="U1485">
        <v>0</v>
      </c>
    </row>
    <row r="1486" spans="1:21" x14ac:dyDescent="0.35">
      <c r="A1486" s="1" t="s">
        <v>317</v>
      </c>
      <c r="B1486" s="1" t="s">
        <v>318</v>
      </c>
      <c r="C1486">
        <v>2012</v>
      </c>
      <c r="D1486">
        <v>168226</v>
      </c>
      <c r="E1486">
        <v>287679</v>
      </c>
      <c r="F1486">
        <v>-119453</v>
      </c>
      <c r="G1486">
        <v>4.9261904528970961E-3</v>
      </c>
      <c r="H1486">
        <v>18302.026289971702</v>
      </c>
      <c r="I1486">
        <v>5.1668748860000004</v>
      </c>
      <c r="J1486">
        <v>6.78999996185303</v>
      </c>
      <c r="K1486">
        <v>74.744</v>
      </c>
      <c r="L1486">
        <v>20227000</v>
      </c>
      <c r="M1486">
        <v>0.04</v>
      </c>
      <c r="N1486">
        <v>0.08</v>
      </c>
      <c r="O1486">
        <v>2</v>
      </c>
      <c r="P1486">
        <v>401.67</v>
      </c>
      <c r="Q1486">
        <v>12.7</v>
      </c>
      <c r="R1486">
        <v>23</v>
      </c>
      <c r="U1486">
        <v>0</v>
      </c>
    </row>
    <row r="1487" spans="1:21" x14ac:dyDescent="0.35">
      <c r="A1487" s="1" t="s">
        <v>317</v>
      </c>
      <c r="B1487" s="1" t="s">
        <v>318</v>
      </c>
      <c r="C1487">
        <v>2013</v>
      </c>
      <c r="D1487">
        <v>194141</v>
      </c>
      <c r="E1487">
        <v>298050</v>
      </c>
      <c r="F1487">
        <v>-103909</v>
      </c>
      <c r="G1487">
        <v>0</v>
      </c>
      <c r="H1487">
        <v>19018.870777864999</v>
      </c>
      <c r="I1487">
        <v>5.0815844539999997</v>
      </c>
      <c r="J1487">
        <v>7.0999999046325701</v>
      </c>
      <c r="K1487">
        <v>75.028999999999996</v>
      </c>
      <c r="L1487">
        <v>20133000</v>
      </c>
      <c r="M1487">
        <v>0.13</v>
      </c>
      <c r="N1487">
        <v>0.18</v>
      </c>
      <c r="O1487">
        <v>2</v>
      </c>
      <c r="P1487">
        <v>495.24</v>
      </c>
      <c r="Q1487">
        <v>12.4</v>
      </c>
      <c r="R1487">
        <v>25.1</v>
      </c>
      <c r="U1487">
        <v>2.4824859938927451E-2</v>
      </c>
    </row>
    <row r="1488" spans="1:21" x14ac:dyDescent="0.35">
      <c r="A1488" s="1" t="s">
        <v>317</v>
      </c>
      <c r="B1488" s="1" t="s">
        <v>318</v>
      </c>
      <c r="C1488">
        <v>2014</v>
      </c>
      <c r="D1488">
        <v>212210</v>
      </c>
      <c r="E1488">
        <v>386897</v>
      </c>
      <c r="F1488">
        <v>-174687</v>
      </c>
      <c r="G1488">
        <v>5.0056883068510406E-3</v>
      </c>
      <c r="H1488">
        <v>19677.520252730701</v>
      </c>
      <c r="I1488">
        <v>5.7268934250000001</v>
      </c>
      <c r="J1488">
        <v>6.8000001907348597</v>
      </c>
      <c r="K1488">
        <v>75.272000000000006</v>
      </c>
      <c r="L1488">
        <v>20036000</v>
      </c>
      <c r="M1488">
        <v>0.17</v>
      </c>
      <c r="N1488">
        <v>0.05</v>
      </c>
      <c r="O1488">
        <v>2</v>
      </c>
      <c r="P1488">
        <v>503.35</v>
      </c>
      <c r="Q1488">
        <v>12.8</v>
      </c>
      <c r="R1488">
        <v>25.4</v>
      </c>
      <c r="T1488">
        <v>2200</v>
      </c>
      <c r="U1488">
        <v>2.5028441637333653E-2</v>
      </c>
    </row>
    <row r="1489" spans="1:21" x14ac:dyDescent="0.35">
      <c r="A1489" s="1" t="s">
        <v>317</v>
      </c>
      <c r="B1489" s="1" t="s">
        <v>318</v>
      </c>
      <c r="C1489">
        <v>2015</v>
      </c>
      <c r="D1489">
        <v>218052</v>
      </c>
      <c r="E1489">
        <v>421260</v>
      </c>
      <c r="F1489">
        <v>-203208</v>
      </c>
      <c r="G1489">
        <v>5.0529720454378846E-3</v>
      </c>
      <c r="H1489">
        <v>20556.003642336302</v>
      </c>
      <c r="I1489">
        <v>5.7774910930000001</v>
      </c>
      <c r="J1489">
        <v>6.8099999427795401</v>
      </c>
      <c r="K1489">
        <v>75.475999999999999</v>
      </c>
      <c r="L1489">
        <v>19925000</v>
      </c>
      <c r="M1489">
        <v>0.16</v>
      </c>
      <c r="N1489">
        <v>0.19</v>
      </c>
      <c r="O1489">
        <v>2</v>
      </c>
      <c r="P1489">
        <v>442.24</v>
      </c>
      <c r="Q1489">
        <v>13.2</v>
      </c>
      <c r="R1489">
        <v>25.3</v>
      </c>
      <c r="T1489">
        <v>160</v>
      </c>
      <c r="U1489">
        <v>5.0529720347831852E-3</v>
      </c>
    </row>
    <row r="1490" spans="1:21" x14ac:dyDescent="0.35">
      <c r="A1490" s="1" t="s">
        <v>317</v>
      </c>
      <c r="B1490" s="1" t="s">
        <v>318</v>
      </c>
      <c r="C1490">
        <v>2016</v>
      </c>
      <c r="D1490">
        <v>242251</v>
      </c>
      <c r="E1490">
        <v>418841</v>
      </c>
      <c r="F1490">
        <v>-176590</v>
      </c>
      <c r="G1490">
        <v>0</v>
      </c>
      <c r="H1490">
        <v>21670.7047886072</v>
      </c>
      <c r="I1490">
        <v>5.9688706399999996</v>
      </c>
      <c r="J1490">
        <v>5.9000000953674299</v>
      </c>
      <c r="K1490">
        <v>75.644000000000005</v>
      </c>
      <c r="L1490">
        <v>19796000</v>
      </c>
      <c r="M1490">
        <v>0.36</v>
      </c>
      <c r="N1490">
        <v>0.28000000000000003</v>
      </c>
      <c r="O1490">
        <v>2</v>
      </c>
      <c r="P1490">
        <v>476.24</v>
      </c>
      <c r="Q1490">
        <v>13.1</v>
      </c>
      <c r="R1490">
        <v>23.6</v>
      </c>
      <c r="T1490">
        <v>1500</v>
      </c>
      <c r="U1490">
        <v>1.021361604411679E-2</v>
      </c>
    </row>
    <row r="1491" spans="1:21" x14ac:dyDescent="0.35">
      <c r="A1491" s="1" t="s">
        <v>317</v>
      </c>
      <c r="B1491" s="1" t="s">
        <v>318</v>
      </c>
      <c r="C1491">
        <v>2017</v>
      </c>
      <c r="D1491">
        <v>257340</v>
      </c>
      <c r="E1491">
        <v>427056</v>
      </c>
      <c r="F1491">
        <v>-169716</v>
      </c>
      <c r="G1491">
        <v>0</v>
      </c>
      <c r="H1491">
        <v>23313.199343185101</v>
      </c>
      <c r="I1491">
        <v>6.0899047849999999</v>
      </c>
      <c r="J1491">
        <v>4.9299998283386204</v>
      </c>
      <c r="K1491">
        <v>75.790000000000006</v>
      </c>
      <c r="L1491">
        <v>19654000</v>
      </c>
      <c r="M1491">
        <v>0.39</v>
      </c>
      <c r="N1491">
        <v>0.06</v>
      </c>
      <c r="O1491">
        <v>2</v>
      </c>
      <c r="P1491">
        <v>555.1</v>
      </c>
      <c r="Q1491">
        <v>13.3</v>
      </c>
      <c r="U1491">
        <v>4.6311147420985327E-2</v>
      </c>
    </row>
    <row r="1492" spans="1:21" x14ac:dyDescent="0.35">
      <c r="A1492" s="1" t="s">
        <v>319</v>
      </c>
      <c r="B1492" s="1" t="s">
        <v>320</v>
      </c>
      <c r="C1492">
        <v>2008</v>
      </c>
      <c r="D1492">
        <v>27465</v>
      </c>
      <c r="E1492">
        <v>70333</v>
      </c>
      <c r="F1492">
        <v>-42868</v>
      </c>
      <c r="G1492">
        <v>0.40007931767676091</v>
      </c>
      <c r="H1492">
        <v>24005.996684609501</v>
      </c>
      <c r="I1492">
        <v>5.6187539099999997</v>
      </c>
      <c r="J1492">
        <v>6.3200001716613796</v>
      </c>
      <c r="K1492">
        <v>67.426000000000002</v>
      </c>
      <c r="L1492">
        <v>143248992</v>
      </c>
      <c r="M1492">
        <v>-0.96</v>
      </c>
      <c r="N1492">
        <v>-0.75</v>
      </c>
      <c r="O1492">
        <v>5</v>
      </c>
      <c r="P1492">
        <v>609.87</v>
      </c>
      <c r="Q1492">
        <v>14.5</v>
      </c>
      <c r="R1492">
        <v>13.4</v>
      </c>
      <c r="U1492">
        <v>4.7476902390111674E-2</v>
      </c>
    </row>
    <row r="1493" spans="1:21" x14ac:dyDescent="0.35">
      <c r="A1493" s="1" t="s">
        <v>319</v>
      </c>
      <c r="B1493" s="1" t="s">
        <v>320</v>
      </c>
      <c r="C1493">
        <v>2009</v>
      </c>
      <c r="D1493">
        <v>26804</v>
      </c>
      <c r="E1493">
        <v>66855</v>
      </c>
      <c r="F1493">
        <v>-40051</v>
      </c>
      <c r="G1493">
        <v>0.6106722370105655</v>
      </c>
      <c r="H1493">
        <v>22121.852491653699</v>
      </c>
      <c r="I1493">
        <v>5.1582279209999999</v>
      </c>
      <c r="J1493">
        <v>8.4200000762939506</v>
      </c>
      <c r="K1493">
        <v>68.069999999999993</v>
      </c>
      <c r="L1493">
        <v>143327008</v>
      </c>
      <c r="M1493">
        <v>-0.78</v>
      </c>
      <c r="N1493">
        <v>-0.97</v>
      </c>
      <c r="O1493">
        <v>5</v>
      </c>
      <c r="P1493">
        <v>516.70000000000005</v>
      </c>
      <c r="Q1493">
        <v>14.1</v>
      </c>
      <c r="R1493">
        <v>13</v>
      </c>
      <c r="U1493">
        <v>3.5502225184148875E-2</v>
      </c>
    </row>
    <row r="1494" spans="1:21" x14ac:dyDescent="0.35">
      <c r="A1494" s="1" t="s">
        <v>319</v>
      </c>
      <c r="B1494" s="1" t="s">
        <v>320</v>
      </c>
      <c r="C1494">
        <v>2010</v>
      </c>
      <c r="D1494">
        <v>25117</v>
      </c>
      <c r="E1494">
        <v>68860</v>
      </c>
      <c r="F1494">
        <v>-43743</v>
      </c>
      <c r="G1494">
        <v>0.54675155922341334</v>
      </c>
      <c r="H1494">
        <v>23107.785221275899</v>
      </c>
      <c r="I1494">
        <v>5.3847732539999997</v>
      </c>
      <c r="J1494">
        <v>7.3699998855590803</v>
      </c>
      <c r="K1494">
        <v>68.715000000000003</v>
      </c>
      <c r="L1494">
        <v>143479008</v>
      </c>
      <c r="M1494">
        <v>-0.76</v>
      </c>
      <c r="N1494">
        <v>-0.93</v>
      </c>
      <c r="O1494">
        <v>5</v>
      </c>
      <c r="P1494">
        <v>567.38</v>
      </c>
      <c r="Q1494">
        <v>14.2</v>
      </c>
      <c r="R1494">
        <v>12.5</v>
      </c>
      <c r="S1494">
        <v>99.68</v>
      </c>
      <c r="T1494">
        <v>23000</v>
      </c>
      <c r="U1494">
        <v>4.9823043924001678E-2</v>
      </c>
    </row>
    <row r="1495" spans="1:21" x14ac:dyDescent="0.35">
      <c r="A1495" s="1" t="s">
        <v>319</v>
      </c>
      <c r="B1495" s="1" t="s">
        <v>320</v>
      </c>
      <c r="C1495">
        <v>2011</v>
      </c>
      <c r="D1495">
        <v>23508</v>
      </c>
      <c r="E1495">
        <v>69654</v>
      </c>
      <c r="F1495">
        <v>-46146</v>
      </c>
      <c r="G1495">
        <v>0.40689798158226365</v>
      </c>
      <c r="H1495">
        <v>24310.0439655517</v>
      </c>
      <c r="I1495">
        <v>5.3887662890000003</v>
      </c>
      <c r="J1495">
        <v>6.53999996185303</v>
      </c>
      <c r="K1495">
        <v>69.343000000000004</v>
      </c>
      <c r="L1495">
        <v>143703008</v>
      </c>
      <c r="M1495">
        <v>-0.73</v>
      </c>
      <c r="N1495">
        <v>-1</v>
      </c>
      <c r="O1495">
        <v>5</v>
      </c>
      <c r="P1495">
        <v>684.75</v>
      </c>
      <c r="Q1495">
        <v>13.5</v>
      </c>
      <c r="R1495">
        <v>12.7</v>
      </c>
      <c r="T1495">
        <v>3500</v>
      </c>
      <c r="U1495">
        <v>0</v>
      </c>
    </row>
    <row r="1496" spans="1:21" x14ac:dyDescent="0.35">
      <c r="A1496" s="1" t="s">
        <v>319</v>
      </c>
      <c r="B1496" s="1" t="s">
        <v>320</v>
      </c>
      <c r="C1496">
        <v>2012</v>
      </c>
      <c r="D1496">
        <v>26626</v>
      </c>
      <c r="E1496">
        <v>75998</v>
      </c>
      <c r="F1496">
        <v>-49372</v>
      </c>
      <c r="G1496">
        <v>0.5718256934751742</v>
      </c>
      <c r="H1496">
        <v>25156.420940361801</v>
      </c>
      <c r="I1496">
        <v>5.6207356449999999</v>
      </c>
      <c r="J1496">
        <v>5.4400000572204599</v>
      </c>
      <c r="K1496">
        <v>69.944000000000003</v>
      </c>
      <c r="L1496">
        <v>143994000</v>
      </c>
      <c r="M1496">
        <v>-0.82</v>
      </c>
      <c r="N1496">
        <v>-0.82</v>
      </c>
      <c r="O1496">
        <v>5</v>
      </c>
      <c r="P1496">
        <v>760.07</v>
      </c>
      <c r="Q1496">
        <v>13.3</v>
      </c>
      <c r="R1496">
        <v>10.7</v>
      </c>
      <c r="T1496">
        <v>32000</v>
      </c>
      <c r="U1496">
        <v>0.17344736554642259</v>
      </c>
    </row>
    <row r="1497" spans="1:21" x14ac:dyDescent="0.35">
      <c r="A1497" s="1" t="s">
        <v>319</v>
      </c>
      <c r="B1497" s="1" t="s">
        <v>320</v>
      </c>
      <c r="C1497">
        <v>2013</v>
      </c>
      <c r="D1497">
        <v>34960</v>
      </c>
      <c r="E1497">
        <v>92698</v>
      </c>
      <c r="F1497">
        <v>-57738</v>
      </c>
      <c r="G1497">
        <v>0.45013998358234636</v>
      </c>
      <c r="H1497">
        <v>25551.0899736309</v>
      </c>
      <c r="I1497">
        <v>5.5371775630000002</v>
      </c>
      <c r="J1497">
        <v>5.46000003814697</v>
      </c>
      <c r="K1497">
        <v>70.507999999999996</v>
      </c>
      <c r="L1497">
        <v>144324992</v>
      </c>
      <c r="M1497">
        <v>-0.78</v>
      </c>
      <c r="N1497">
        <v>-0.74</v>
      </c>
      <c r="O1497">
        <v>5</v>
      </c>
      <c r="P1497">
        <v>811.17</v>
      </c>
      <c r="Q1497">
        <v>13</v>
      </c>
      <c r="R1497">
        <v>10.8</v>
      </c>
      <c r="T1497">
        <v>29000</v>
      </c>
      <c r="U1497">
        <v>3.2801981059077286E-2</v>
      </c>
    </row>
    <row r="1498" spans="1:21" x14ac:dyDescent="0.35">
      <c r="A1498" s="1" t="s">
        <v>319</v>
      </c>
      <c r="B1498" s="1" t="s">
        <v>320</v>
      </c>
      <c r="C1498">
        <v>2014</v>
      </c>
      <c r="D1498">
        <v>31513</v>
      </c>
      <c r="E1498">
        <v>80920</v>
      </c>
      <c r="F1498">
        <v>-49407</v>
      </c>
      <c r="G1498">
        <v>0.29574270984002038</v>
      </c>
      <c r="H1498">
        <v>25284.586201985501</v>
      </c>
      <c r="I1498">
        <v>6.036976814</v>
      </c>
      <c r="J1498">
        <v>5.1599998474121103</v>
      </c>
      <c r="K1498">
        <v>71.018000000000001</v>
      </c>
      <c r="L1498">
        <v>144664992</v>
      </c>
      <c r="M1498">
        <v>-0.74</v>
      </c>
      <c r="N1498">
        <v>-0.94</v>
      </c>
      <c r="O1498">
        <v>6</v>
      </c>
      <c r="P1498">
        <v>742.28</v>
      </c>
      <c r="Q1498">
        <v>13.1</v>
      </c>
      <c r="R1498">
        <v>11.2</v>
      </c>
      <c r="T1498">
        <v>23000</v>
      </c>
      <c r="U1498">
        <v>3.4736874295695483E-2</v>
      </c>
    </row>
    <row r="1499" spans="1:21" x14ac:dyDescent="0.35">
      <c r="A1499" s="1" t="s">
        <v>319</v>
      </c>
      <c r="B1499" s="1" t="s">
        <v>320</v>
      </c>
      <c r="C1499">
        <v>2015</v>
      </c>
      <c r="D1499">
        <v>28905</v>
      </c>
      <c r="E1499">
        <v>81205</v>
      </c>
      <c r="F1499">
        <v>-52300</v>
      </c>
      <c r="G1499">
        <v>0.20137633126048282</v>
      </c>
      <c r="H1499">
        <v>24516.549950271201</v>
      </c>
      <c r="I1499">
        <v>5.9955387120000001</v>
      </c>
      <c r="J1499">
        <v>5.5700001716613796</v>
      </c>
      <c r="K1499">
        <v>71.463999999999999</v>
      </c>
      <c r="L1499">
        <v>144984992</v>
      </c>
      <c r="M1499">
        <v>-0.76</v>
      </c>
      <c r="N1499">
        <v>-1.03</v>
      </c>
      <c r="O1499">
        <v>6</v>
      </c>
      <c r="P1499">
        <v>501.85</v>
      </c>
      <c r="Q1499">
        <v>13</v>
      </c>
      <c r="R1499">
        <v>13.3</v>
      </c>
      <c r="T1499">
        <v>6600</v>
      </c>
      <c r="U1499">
        <v>6.2016301120381527E-2</v>
      </c>
    </row>
    <row r="1500" spans="1:21" x14ac:dyDescent="0.35">
      <c r="A1500" s="1" t="s">
        <v>319</v>
      </c>
      <c r="B1500" s="1" t="s">
        <v>320</v>
      </c>
      <c r="C1500">
        <v>2016</v>
      </c>
      <c r="D1500">
        <v>36169</v>
      </c>
      <c r="E1500">
        <v>94668</v>
      </c>
      <c r="F1500">
        <v>-58499</v>
      </c>
      <c r="G1500">
        <v>0.16798034040428567</v>
      </c>
      <c r="H1500">
        <v>24416.623878403301</v>
      </c>
      <c r="I1500">
        <v>5.8549456600000003</v>
      </c>
      <c r="J1500">
        <v>5.5370001792907697</v>
      </c>
      <c r="K1500">
        <v>71.834999999999994</v>
      </c>
      <c r="L1500">
        <v>145275008</v>
      </c>
      <c r="M1500">
        <v>-0.79</v>
      </c>
      <c r="N1500">
        <v>-0.95</v>
      </c>
      <c r="O1500">
        <v>6</v>
      </c>
      <c r="P1500">
        <v>469.13</v>
      </c>
      <c r="Q1500">
        <v>12.9</v>
      </c>
      <c r="R1500">
        <v>13.3</v>
      </c>
      <c r="T1500">
        <v>3600</v>
      </c>
      <c r="U1500">
        <v>7.5793288639396106E-2</v>
      </c>
    </row>
    <row r="1501" spans="1:21" x14ac:dyDescent="0.35">
      <c r="A1501" s="1" t="s">
        <v>319</v>
      </c>
      <c r="B1501" s="1" t="s">
        <v>320</v>
      </c>
      <c r="C1501">
        <v>2017</v>
      </c>
      <c r="D1501">
        <v>41618</v>
      </c>
      <c r="E1501">
        <v>94558</v>
      </c>
      <c r="F1501">
        <v>-52940</v>
      </c>
      <c r="G1501">
        <v>8.9609493685365998E-2</v>
      </c>
      <c r="H1501">
        <v>24765.953633626101</v>
      </c>
      <c r="I1501">
        <v>5.5787429810000004</v>
      </c>
      <c r="J1501">
        <v>5.1999998092651403</v>
      </c>
      <c r="K1501">
        <v>72.138999999999996</v>
      </c>
      <c r="L1501">
        <v>145530000</v>
      </c>
      <c r="M1501">
        <v>-0.79</v>
      </c>
      <c r="N1501">
        <v>-0.64</v>
      </c>
      <c r="O1501">
        <v>6</v>
      </c>
      <c r="P1501">
        <v>585.87</v>
      </c>
      <c r="Q1501">
        <v>12.4</v>
      </c>
      <c r="R1501">
        <v>13.2</v>
      </c>
      <c r="T1501">
        <v>5900</v>
      </c>
      <c r="U1501">
        <v>1.0944670984711483E-2</v>
      </c>
    </row>
    <row r="1502" spans="1:21" x14ac:dyDescent="0.35">
      <c r="A1502" s="1" t="s">
        <v>321</v>
      </c>
      <c r="B1502" s="1" t="s">
        <v>322</v>
      </c>
      <c r="C1502">
        <v>2008</v>
      </c>
      <c r="D1502">
        <v>187</v>
      </c>
      <c r="E1502">
        <v>1775</v>
      </c>
      <c r="F1502">
        <v>-1588</v>
      </c>
      <c r="G1502">
        <v>9.1580791602735884E-2</v>
      </c>
      <c r="H1502">
        <v>1263.51109715284</v>
      </c>
      <c r="I1502">
        <v>4.362988949</v>
      </c>
      <c r="J1502">
        <v>2.48699998855591</v>
      </c>
      <c r="K1502">
        <v>60.612000000000002</v>
      </c>
      <c r="L1502">
        <v>9525000</v>
      </c>
      <c r="M1502">
        <v>-0.48</v>
      </c>
      <c r="N1502">
        <v>-0.32</v>
      </c>
      <c r="O1502">
        <v>5</v>
      </c>
      <c r="P1502">
        <v>42.41</v>
      </c>
      <c r="Q1502">
        <v>8.8000000000000007</v>
      </c>
      <c r="T1502">
        <v>5000</v>
      </c>
      <c r="U1502">
        <v>0.36632316056815567</v>
      </c>
    </row>
    <row r="1503" spans="1:21" x14ac:dyDescent="0.35">
      <c r="A1503" s="1" t="s">
        <v>321</v>
      </c>
      <c r="B1503" s="1" t="s">
        <v>322</v>
      </c>
      <c r="C1503">
        <v>2009</v>
      </c>
      <c r="D1503">
        <v>238</v>
      </c>
      <c r="E1503">
        <v>2379</v>
      </c>
      <c r="F1503">
        <v>-2141</v>
      </c>
      <c r="G1503">
        <v>5.9549568475496098E-2</v>
      </c>
      <c r="H1503">
        <v>1306.22755042019</v>
      </c>
      <c r="I1503">
        <v>4.0297617910000003</v>
      </c>
      <c r="J1503">
        <v>2.7390000820159899</v>
      </c>
      <c r="K1503">
        <v>62.128999999999998</v>
      </c>
      <c r="L1503">
        <v>9783000</v>
      </c>
      <c r="M1503">
        <v>-0.5</v>
      </c>
      <c r="N1503">
        <v>-0.51</v>
      </c>
      <c r="O1503">
        <v>5</v>
      </c>
      <c r="P1503">
        <v>45.58</v>
      </c>
      <c r="Q1503">
        <v>7.98</v>
      </c>
      <c r="U1503">
        <v>0</v>
      </c>
    </row>
    <row r="1504" spans="1:21" x14ac:dyDescent="0.35">
      <c r="A1504" s="1" t="s">
        <v>321</v>
      </c>
      <c r="B1504" s="1" t="s">
        <v>322</v>
      </c>
      <c r="C1504">
        <v>2010</v>
      </c>
      <c r="D1504">
        <v>313</v>
      </c>
      <c r="E1504">
        <v>2101</v>
      </c>
      <c r="F1504">
        <v>-1788</v>
      </c>
      <c r="G1504">
        <v>0.18314342485660928</v>
      </c>
      <c r="H1504">
        <v>1365.1742399408499</v>
      </c>
      <c r="J1504">
        <v>2.9979999065399201</v>
      </c>
      <c r="K1504">
        <v>63.433</v>
      </c>
      <c r="L1504">
        <v>10039000</v>
      </c>
      <c r="M1504">
        <v>-0.33</v>
      </c>
      <c r="N1504">
        <v>-0.27</v>
      </c>
      <c r="O1504">
        <v>5</v>
      </c>
      <c r="P1504">
        <v>48.71</v>
      </c>
      <c r="Q1504">
        <v>7.31</v>
      </c>
      <c r="S1504">
        <v>65.849999999999994</v>
      </c>
      <c r="T1504">
        <v>5900</v>
      </c>
      <c r="U1504">
        <v>0.20242167777611975</v>
      </c>
    </row>
    <row r="1505" spans="1:21" x14ac:dyDescent="0.35">
      <c r="A1505" s="1" t="s">
        <v>321</v>
      </c>
      <c r="B1505" s="1" t="s">
        <v>322</v>
      </c>
      <c r="C1505">
        <v>2011</v>
      </c>
      <c r="D1505">
        <v>236</v>
      </c>
      <c r="E1505">
        <v>2177</v>
      </c>
      <c r="F1505">
        <v>-1941</v>
      </c>
      <c r="G1505">
        <v>2.8080905534403969E-2</v>
      </c>
      <c r="H1505">
        <v>1436.8689368366499</v>
      </c>
      <c r="I1505">
        <v>4.0974359509999996</v>
      </c>
      <c r="J1505">
        <v>3.25399994850159</v>
      </c>
      <c r="K1505">
        <v>64.522999999999996</v>
      </c>
      <c r="L1505">
        <v>10293000</v>
      </c>
      <c r="M1505">
        <v>-0.31</v>
      </c>
      <c r="N1505">
        <v>-0.18</v>
      </c>
      <c r="O1505">
        <v>5</v>
      </c>
      <c r="P1505">
        <v>51.64</v>
      </c>
      <c r="Q1505">
        <v>6.79</v>
      </c>
      <c r="T1505">
        <v>1900</v>
      </c>
      <c r="U1505">
        <v>0.13104422626479365</v>
      </c>
    </row>
    <row r="1506" spans="1:21" x14ac:dyDescent="0.35">
      <c r="A1506" s="1" t="s">
        <v>321</v>
      </c>
      <c r="B1506" s="1" t="s">
        <v>322</v>
      </c>
      <c r="C1506">
        <v>2012</v>
      </c>
      <c r="D1506">
        <v>409</v>
      </c>
      <c r="E1506">
        <v>2516</v>
      </c>
      <c r="F1506">
        <v>-2107</v>
      </c>
      <c r="G1506">
        <v>0.2814910189468206</v>
      </c>
      <c r="H1506">
        <v>1521.62644779076</v>
      </c>
      <c r="I1506">
        <v>3.3330478669999999</v>
      </c>
      <c r="J1506">
        <v>3.4400000572204599</v>
      </c>
      <c r="K1506">
        <v>65.438000000000002</v>
      </c>
      <c r="L1506">
        <v>10550000</v>
      </c>
      <c r="M1506">
        <v>-0.27</v>
      </c>
      <c r="N1506">
        <v>-0.23</v>
      </c>
      <c r="O1506">
        <v>6</v>
      </c>
      <c r="P1506">
        <v>56.61</v>
      </c>
      <c r="Q1506">
        <v>6.38</v>
      </c>
      <c r="S1506">
        <v>68.33</v>
      </c>
      <c r="T1506">
        <v>3200</v>
      </c>
      <c r="U1506">
        <v>4.540177703195717E-2</v>
      </c>
    </row>
    <row r="1507" spans="1:21" x14ac:dyDescent="0.35">
      <c r="A1507" s="1" t="s">
        <v>321</v>
      </c>
      <c r="B1507" s="1" t="s">
        <v>322</v>
      </c>
      <c r="C1507">
        <v>2013</v>
      </c>
      <c r="D1507">
        <v>495</v>
      </c>
      <c r="E1507">
        <v>2117</v>
      </c>
      <c r="F1507">
        <v>-1622</v>
      </c>
      <c r="G1507">
        <v>9.6937938052824316E-2</v>
      </c>
      <c r="H1507">
        <v>1552.75176890183</v>
      </c>
      <c r="I1507">
        <v>3.4663877489999999</v>
      </c>
      <c r="J1507">
        <v>2.2720000743865998</v>
      </c>
      <c r="K1507">
        <v>66.218999999999994</v>
      </c>
      <c r="L1507">
        <v>10812000</v>
      </c>
      <c r="M1507">
        <v>-0.15</v>
      </c>
      <c r="N1507">
        <v>-0.11</v>
      </c>
      <c r="O1507">
        <v>5</v>
      </c>
      <c r="P1507">
        <v>46.54</v>
      </c>
      <c r="Q1507">
        <v>6.06</v>
      </c>
      <c r="T1507">
        <v>1000</v>
      </c>
      <c r="U1507">
        <v>0</v>
      </c>
    </row>
    <row r="1508" spans="1:21" x14ac:dyDescent="0.35">
      <c r="A1508" s="1" t="s">
        <v>321</v>
      </c>
      <c r="B1508" s="1" t="s">
        <v>322</v>
      </c>
      <c r="C1508">
        <v>2014</v>
      </c>
      <c r="D1508">
        <v>521</v>
      </c>
      <c r="E1508">
        <v>2147</v>
      </c>
      <c r="F1508">
        <v>-1626</v>
      </c>
      <c r="G1508">
        <v>3.4468436004493973E-2</v>
      </c>
      <c r="H1508">
        <v>1629.8688658482899</v>
      </c>
      <c r="I1508">
        <v>3.5956783290000001</v>
      </c>
      <c r="J1508">
        <v>1.16999995708466</v>
      </c>
      <c r="K1508">
        <v>66.884</v>
      </c>
      <c r="L1508">
        <v>11084000</v>
      </c>
      <c r="M1508">
        <v>0.06</v>
      </c>
      <c r="N1508">
        <v>-0.31</v>
      </c>
      <c r="O1508">
        <v>6</v>
      </c>
      <c r="P1508">
        <v>48.73</v>
      </c>
      <c r="Q1508">
        <v>5.8</v>
      </c>
      <c r="S1508">
        <v>70.8</v>
      </c>
      <c r="U1508">
        <v>0</v>
      </c>
    </row>
    <row r="1509" spans="1:21" x14ac:dyDescent="0.35">
      <c r="A1509" s="1" t="s">
        <v>321</v>
      </c>
      <c r="B1509" s="1" t="s">
        <v>322</v>
      </c>
      <c r="C1509">
        <v>2015</v>
      </c>
      <c r="D1509">
        <v>457</v>
      </c>
      <c r="E1509">
        <v>2178</v>
      </c>
      <c r="F1509">
        <v>-1721</v>
      </c>
      <c r="G1509">
        <v>2.5272618015512532E-2</v>
      </c>
      <c r="H1509">
        <v>1731.0434226774601</v>
      </c>
      <c r="I1509">
        <v>3.483108997</v>
      </c>
      <c r="J1509">
        <v>1.16499996185303</v>
      </c>
      <c r="K1509">
        <v>67.45</v>
      </c>
      <c r="L1509">
        <v>11369000</v>
      </c>
      <c r="M1509">
        <v>0.05</v>
      </c>
      <c r="N1509">
        <v>0.01</v>
      </c>
      <c r="O1509">
        <v>6</v>
      </c>
      <c r="P1509">
        <v>46.44</v>
      </c>
      <c r="Q1509">
        <v>5.6</v>
      </c>
      <c r="T1509">
        <v>2000</v>
      </c>
      <c r="U1509">
        <v>1.6848412012643837E-2</v>
      </c>
    </row>
    <row r="1510" spans="1:21" x14ac:dyDescent="0.35">
      <c r="A1510" s="1" t="s">
        <v>321</v>
      </c>
      <c r="B1510" s="1" t="s">
        <v>322</v>
      </c>
      <c r="C1510">
        <v>2016</v>
      </c>
      <c r="D1510">
        <v>408</v>
      </c>
      <c r="E1510">
        <v>2888</v>
      </c>
      <c r="F1510">
        <v>-2480</v>
      </c>
      <c r="G1510">
        <v>6.5514170306166492E-2</v>
      </c>
      <c r="H1510">
        <v>1790.25475455162</v>
      </c>
      <c r="I1510">
        <v>3.3329899310000002</v>
      </c>
      <c r="J1510">
        <v>1.23199999332428</v>
      </c>
      <c r="K1510">
        <v>67.930000000000007</v>
      </c>
      <c r="L1510">
        <v>11669000</v>
      </c>
      <c r="M1510">
        <v>0.1</v>
      </c>
      <c r="N1510">
        <v>-0.05</v>
      </c>
      <c r="O1510">
        <v>6</v>
      </c>
      <c r="P1510">
        <v>48.1</v>
      </c>
      <c r="Q1510">
        <v>5.43</v>
      </c>
      <c r="R1510">
        <v>38.200000000000003</v>
      </c>
      <c r="T1510">
        <v>9700</v>
      </c>
      <c r="U1510">
        <v>0.44222063991130761</v>
      </c>
    </row>
    <row r="1511" spans="1:21" x14ac:dyDescent="0.35">
      <c r="A1511" s="1" t="s">
        <v>321</v>
      </c>
      <c r="B1511" s="1" t="s">
        <v>322</v>
      </c>
      <c r="C1511">
        <v>2017</v>
      </c>
      <c r="D1511">
        <v>353</v>
      </c>
      <c r="E1511">
        <v>3053</v>
      </c>
      <c r="F1511">
        <v>-2700</v>
      </c>
      <c r="G1511">
        <v>3.1861916963920961E-2</v>
      </c>
      <c r="H1511">
        <v>1854.21079087361</v>
      </c>
      <c r="I1511">
        <v>3.1083738799999998</v>
      </c>
      <c r="J1511">
        <v>1.2970000505447401</v>
      </c>
      <c r="K1511">
        <v>68.340999999999994</v>
      </c>
      <c r="L1511">
        <v>11981000</v>
      </c>
      <c r="M1511">
        <v>0.13</v>
      </c>
      <c r="N1511">
        <v>0.09</v>
      </c>
      <c r="O1511">
        <v>6</v>
      </c>
      <c r="P1511">
        <v>49.2</v>
      </c>
      <c r="Q1511">
        <v>5.31</v>
      </c>
      <c r="T1511">
        <v>5000</v>
      </c>
      <c r="U1511">
        <v>2.3896437728024956E-2</v>
      </c>
    </row>
    <row r="1512" spans="1:21" x14ac:dyDescent="0.35">
      <c r="A1512" s="1" t="s">
        <v>323</v>
      </c>
      <c r="B1512" s="1" t="s">
        <v>324</v>
      </c>
      <c r="C1512">
        <v>2008</v>
      </c>
      <c r="D1512">
        <v>3</v>
      </c>
      <c r="E1512">
        <v>399</v>
      </c>
      <c r="F1512">
        <v>-396</v>
      </c>
      <c r="H1512">
        <v>23086.471425928899</v>
      </c>
      <c r="K1512">
        <v>73.808000000000007</v>
      </c>
      <c r="L1512">
        <v>48000</v>
      </c>
    </row>
    <row r="1513" spans="1:21" x14ac:dyDescent="0.35">
      <c r="A1513" s="1" t="s">
        <v>323</v>
      </c>
      <c r="B1513" s="1" t="s">
        <v>324</v>
      </c>
      <c r="C1513">
        <v>2009</v>
      </c>
      <c r="D1513">
        <v>8</v>
      </c>
      <c r="E1513">
        <v>340</v>
      </c>
      <c r="F1513">
        <v>-332</v>
      </c>
      <c r="H1513">
        <v>22145.496812114299</v>
      </c>
      <c r="K1513">
        <v>74.051000000000002</v>
      </c>
      <c r="L1513">
        <v>49000</v>
      </c>
    </row>
    <row r="1514" spans="1:21" x14ac:dyDescent="0.35">
      <c r="A1514" s="1" t="s">
        <v>323</v>
      </c>
      <c r="B1514" s="1" t="s">
        <v>324</v>
      </c>
      <c r="C1514">
        <v>2010</v>
      </c>
      <c r="D1514">
        <v>17</v>
      </c>
      <c r="E1514">
        <v>381</v>
      </c>
      <c r="F1514">
        <v>-364</v>
      </c>
      <c r="H1514">
        <v>21412.201453107999</v>
      </c>
      <c r="K1514">
        <v>74.305000000000007</v>
      </c>
      <c r="L1514">
        <v>49000</v>
      </c>
    </row>
    <row r="1515" spans="1:21" x14ac:dyDescent="0.35">
      <c r="A1515" s="1" t="s">
        <v>323</v>
      </c>
      <c r="B1515" s="1" t="s">
        <v>324</v>
      </c>
      <c r="C1515">
        <v>2011</v>
      </c>
      <c r="D1515">
        <v>13</v>
      </c>
      <c r="E1515">
        <v>388</v>
      </c>
      <c r="F1515">
        <v>-375</v>
      </c>
      <c r="H1515">
        <v>21689.303885600199</v>
      </c>
      <c r="K1515">
        <v>74.567999999999998</v>
      </c>
      <c r="L1515">
        <v>49000</v>
      </c>
    </row>
    <row r="1516" spans="1:21" x14ac:dyDescent="0.35">
      <c r="A1516" s="1" t="s">
        <v>323</v>
      </c>
      <c r="B1516" s="1" t="s">
        <v>324</v>
      </c>
      <c r="C1516">
        <v>2012</v>
      </c>
      <c r="D1516">
        <v>15</v>
      </c>
      <c r="E1516">
        <v>360</v>
      </c>
      <c r="F1516">
        <v>-345</v>
      </c>
      <c r="H1516">
        <v>21319.2349593295</v>
      </c>
      <c r="K1516">
        <v>74.828999999999994</v>
      </c>
      <c r="L1516">
        <v>50000</v>
      </c>
    </row>
    <row r="1517" spans="1:21" x14ac:dyDescent="0.35">
      <c r="A1517" s="1" t="s">
        <v>323</v>
      </c>
      <c r="B1517" s="1" t="s">
        <v>324</v>
      </c>
      <c r="C1517">
        <v>2013</v>
      </c>
      <c r="D1517">
        <v>14</v>
      </c>
      <c r="E1517">
        <v>313</v>
      </c>
      <c r="F1517">
        <v>-299</v>
      </c>
      <c r="H1517">
        <v>22399.092243649098</v>
      </c>
      <c r="K1517">
        <v>75.078000000000003</v>
      </c>
      <c r="L1517">
        <v>50000</v>
      </c>
    </row>
    <row r="1518" spans="1:21" x14ac:dyDescent="0.35">
      <c r="A1518" s="1" t="s">
        <v>323</v>
      </c>
      <c r="B1518" s="1" t="s">
        <v>324</v>
      </c>
      <c r="C1518">
        <v>2014</v>
      </c>
      <c r="D1518">
        <v>25</v>
      </c>
      <c r="E1518">
        <v>336</v>
      </c>
      <c r="F1518">
        <v>-311</v>
      </c>
      <c r="H1518">
        <v>23483.012381426801</v>
      </c>
      <c r="K1518">
        <v>75.313999999999993</v>
      </c>
      <c r="L1518">
        <v>51000</v>
      </c>
    </row>
    <row r="1519" spans="1:21" x14ac:dyDescent="0.35">
      <c r="A1519" s="1" t="s">
        <v>323</v>
      </c>
      <c r="B1519" s="1" t="s">
        <v>324</v>
      </c>
      <c r="C1519">
        <v>2015</v>
      </c>
      <c r="D1519">
        <v>26</v>
      </c>
      <c r="E1519">
        <v>305</v>
      </c>
      <c r="F1519">
        <v>-279</v>
      </c>
      <c r="H1519">
        <v>24169.859920736199</v>
      </c>
      <c r="K1519">
        <v>75.531999999999996</v>
      </c>
      <c r="L1519">
        <v>51000</v>
      </c>
    </row>
    <row r="1520" spans="1:21" x14ac:dyDescent="0.35">
      <c r="A1520" s="1" t="s">
        <v>323</v>
      </c>
      <c r="B1520" s="1" t="s">
        <v>324</v>
      </c>
      <c r="C1520">
        <v>2016</v>
      </c>
      <c r="D1520">
        <v>26</v>
      </c>
      <c r="E1520">
        <v>364</v>
      </c>
      <c r="F1520">
        <v>-338</v>
      </c>
      <c r="H1520">
        <v>24463.617253603301</v>
      </c>
      <c r="K1520">
        <v>75.73</v>
      </c>
      <c r="L1520">
        <v>52000</v>
      </c>
    </row>
    <row r="1521" spans="1:21" x14ac:dyDescent="0.35">
      <c r="A1521" s="1" t="s">
        <v>323</v>
      </c>
      <c r="B1521" s="1" t="s">
        <v>324</v>
      </c>
      <c r="C1521">
        <v>2017</v>
      </c>
      <c r="D1521">
        <v>26</v>
      </c>
      <c r="E1521">
        <v>330</v>
      </c>
      <c r="F1521">
        <v>-304</v>
      </c>
      <c r="H1521">
        <v>24654.385401121599</v>
      </c>
      <c r="K1521">
        <v>75.91</v>
      </c>
      <c r="L1521">
        <v>52000</v>
      </c>
      <c r="T1521">
        <v>33</v>
      </c>
    </row>
    <row r="1522" spans="1:21" x14ac:dyDescent="0.35">
      <c r="A1522" s="1" t="s">
        <v>325</v>
      </c>
      <c r="B1522" s="1" t="s">
        <v>326</v>
      </c>
      <c r="C1522">
        <v>2008</v>
      </c>
      <c r="D1522">
        <v>26</v>
      </c>
      <c r="E1522">
        <v>1419</v>
      </c>
      <c r="F1522">
        <v>-1393</v>
      </c>
      <c r="G1522">
        <v>0</v>
      </c>
      <c r="H1522">
        <v>12421.863579900901</v>
      </c>
      <c r="J1522">
        <v>12.7200002670288</v>
      </c>
      <c r="K1522">
        <v>74.570999999999998</v>
      </c>
      <c r="L1522">
        <v>170000</v>
      </c>
      <c r="M1522">
        <v>0.85</v>
      </c>
      <c r="N1522">
        <v>0.64</v>
      </c>
      <c r="O1522">
        <v>1</v>
      </c>
      <c r="P1522">
        <v>429.18</v>
      </c>
      <c r="Q1522">
        <v>6.37</v>
      </c>
      <c r="U1522">
        <v>0</v>
      </c>
    </row>
    <row r="1523" spans="1:21" x14ac:dyDescent="0.35">
      <c r="A1523" s="1" t="s">
        <v>325</v>
      </c>
      <c r="B1523" s="1" t="s">
        <v>326</v>
      </c>
      <c r="C1523">
        <v>2009</v>
      </c>
      <c r="D1523">
        <v>39</v>
      </c>
      <c r="E1523">
        <v>1473</v>
      </c>
      <c r="F1523">
        <v>-1434</v>
      </c>
      <c r="G1523">
        <v>0</v>
      </c>
      <c r="H1523">
        <v>12436.014088026601</v>
      </c>
      <c r="J1523">
        <v>15.3699998855591</v>
      </c>
      <c r="K1523">
        <v>74.712000000000003</v>
      </c>
      <c r="L1523">
        <v>172000</v>
      </c>
      <c r="M1523">
        <v>0.86</v>
      </c>
      <c r="N1523">
        <v>0.69</v>
      </c>
      <c r="O1523">
        <v>1</v>
      </c>
      <c r="P1523">
        <v>429.17</v>
      </c>
      <c r="Q1523">
        <v>6.46</v>
      </c>
      <c r="U1523">
        <v>0</v>
      </c>
    </row>
    <row r="1524" spans="1:21" x14ac:dyDescent="0.35">
      <c r="A1524" s="1" t="s">
        <v>325</v>
      </c>
      <c r="B1524" s="1" t="s">
        <v>326</v>
      </c>
      <c r="C1524">
        <v>2010</v>
      </c>
      <c r="D1524">
        <v>39</v>
      </c>
      <c r="E1524">
        <v>1254</v>
      </c>
      <c r="F1524">
        <v>-1215</v>
      </c>
      <c r="G1524">
        <v>0</v>
      </c>
      <c r="H1524">
        <v>12123.8351390475</v>
      </c>
      <c r="J1524">
        <v>20.639999389648398</v>
      </c>
      <c r="K1524">
        <v>74.852000000000004</v>
      </c>
      <c r="L1524">
        <v>174000</v>
      </c>
      <c r="M1524">
        <v>0.85</v>
      </c>
      <c r="N1524">
        <v>0.79</v>
      </c>
      <c r="O1524">
        <v>1</v>
      </c>
      <c r="P1524">
        <v>433.99</v>
      </c>
      <c r="Q1524">
        <v>6.58</v>
      </c>
      <c r="U1524">
        <v>0</v>
      </c>
    </row>
    <row r="1525" spans="1:21" x14ac:dyDescent="0.35">
      <c r="A1525" s="1" t="s">
        <v>325</v>
      </c>
      <c r="B1525" s="1" t="s">
        <v>326</v>
      </c>
      <c r="C1525">
        <v>2011</v>
      </c>
      <c r="D1525">
        <v>30</v>
      </c>
      <c r="E1525">
        <v>1237</v>
      </c>
      <c r="F1525">
        <v>-1207</v>
      </c>
      <c r="G1525">
        <v>0</v>
      </c>
      <c r="H1525">
        <v>12112.400126795799</v>
      </c>
      <c r="J1525">
        <v>18.860000610351602</v>
      </c>
      <c r="K1525">
        <v>74.992999999999995</v>
      </c>
      <c r="L1525">
        <v>176000</v>
      </c>
      <c r="M1525">
        <v>0.79</v>
      </c>
      <c r="N1525">
        <v>0.85</v>
      </c>
      <c r="O1525">
        <v>1</v>
      </c>
      <c r="P1525">
        <v>466.34</v>
      </c>
      <c r="Q1525">
        <v>6.71</v>
      </c>
      <c r="U1525">
        <v>0</v>
      </c>
    </row>
    <row r="1526" spans="1:21" x14ac:dyDescent="0.35">
      <c r="A1526" s="1" t="s">
        <v>325</v>
      </c>
      <c r="B1526" s="1" t="s">
        <v>326</v>
      </c>
      <c r="C1526">
        <v>2012</v>
      </c>
      <c r="D1526">
        <v>28</v>
      </c>
      <c r="E1526">
        <v>1444</v>
      </c>
      <c r="F1526">
        <v>-1416</v>
      </c>
      <c r="G1526">
        <v>0</v>
      </c>
      <c r="H1526">
        <v>12064.765720441501</v>
      </c>
      <c r="J1526">
        <v>19.059999465942401</v>
      </c>
      <c r="K1526">
        <v>75.138000000000005</v>
      </c>
      <c r="L1526">
        <v>177000</v>
      </c>
      <c r="M1526">
        <v>0.66</v>
      </c>
      <c r="N1526">
        <v>0.89</v>
      </c>
      <c r="O1526">
        <v>1</v>
      </c>
      <c r="P1526">
        <v>459.28</v>
      </c>
      <c r="Q1526">
        <v>6.84</v>
      </c>
      <c r="U1526">
        <v>0</v>
      </c>
    </row>
    <row r="1527" spans="1:21" x14ac:dyDescent="0.35">
      <c r="A1527" s="1" t="s">
        <v>325</v>
      </c>
      <c r="B1527" s="1" t="s">
        <v>326</v>
      </c>
      <c r="C1527">
        <v>2013</v>
      </c>
      <c r="D1527">
        <v>27</v>
      </c>
      <c r="E1527">
        <v>1434</v>
      </c>
      <c r="F1527">
        <v>-1407</v>
      </c>
      <c r="G1527">
        <v>0</v>
      </c>
      <c r="H1527">
        <v>12415.731047822999</v>
      </c>
      <c r="J1527">
        <v>22.209999084472699</v>
      </c>
      <c r="K1527">
        <v>75.286000000000001</v>
      </c>
      <c r="L1527">
        <v>178000</v>
      </c>
      <c r="M1527">
        <v>0.7</v>
      </c>
      <c r="N1527">
        <v>0.85</v>
      </c>
      <c r="O1527">
        <v>1</v>
      </c>
      <c r="P1527">
        <v>487.52</v>
      </c>
      <c r="Q1527">
        <v>6.95</v>
      </c>
      <c r="T1527">
        <v>1200</v>
      </c>
      <c r="U1527">
        <v>3.4726945261339299</v>
      </c>
    </row>
    <row r="1528" spans="1:21" x14ac:dyDescent="0.35">
      <c r="A1528" s="1" t="s">
        <v>325</v>
      </c>
      <c r="B1528" s="1" t="s">
        <v>326</v>
      </c>
      <c r="C1528">
        <v>2014</v>
      </c>
      <c r="D1528">
        <v>33</v>
      </c>
      <c r="E1528">
        <v>1547</v>
      </c>
      <c r="F1528">
        <v>-1514</v>
      </c>
      <c r="G1528">
        <v>0</v>
      </c>
      <c r="H1528">
        <v>12335.536509195599</v>
      </c>
      <c r="J1528">
        <v>22.655000686645501</v>
      </c>
      <c r="K1528">
        <v>75.44</v>
      </c>
      <c r="L1528">
        <v>178000</v>
      </c>
      <c r="M1528">
        <v>0.56999999999999995</v>
      </c>
      <c r="N1528">
        <v>0.82</v>
      </c>
      <c r="O1528">
        <v>1</v>
      </c>
      <c r="P1528">
        <v>433.36</v>
      </c>
      <c r="Q1528">
        <v>7.03</v>
      </c>
      <c r="U1528">
        <v>0</v>
      </c>
    </row>
    <row r="1529" spans="1:21" x14ac:dyDescent="0.35">
      <c r="A1529" s="1" t="s">
        <v>325</v>
      </c>
      <c r="B1529" s="1" t="s">
        <v>326</v>
      </c>
      <c r="C1529">
        <v>2015</v>
      </c>
      <c r="D1529">
        <v>34</v>
      </c>
      <c r="E1529">
        <v>1365</v>
      </c>
      <c r="F1529">
        <v>-1331</v>
      </c>
      <c r="G1529">
        <v>0</v>
      </c>
      <c r="H1529">
        <v>12522.0402294371</v>
      </c>
      <c r="J1529">
        <v>24.090000152587901</v>
      </c>
      <c r="K1529">
        <v>75.596000000000004</v>
      </c>
      <c r="L1529">
        <v>179000</v>
      </c>
      <c r="M1529">
        <v>0.67</v>
      </c>
      <c r="N1529">
        <v>0.85</v>
      </c>
      <c r="O1529">
        <v>1</v>
      </c>
      <c r="P1529">
        <v>444.96</v>
      </c>
      <c r="Q1529">
        <v>7.08</v>
      </c>
      <c r="U1529">
        <v>0</v>
      </c>
    </row>
    <row r="1530" spans="1:21" x14ac:dyDescent="0.35">
      <c r="A1530" s="1" t="s">
        <v>325</v>
      </c>
      <c r="B1530" s="1" t="s">
        <v>326</v>
      </c>
      <c r="C1530">
        <v>2016</v>
      </c>
      <c r="D1530">
        <v>18</v>
      </c>
      <c r="E1530">
        <v>1284</v>
      </c>
      <c r="F1530">
        <v>-1266</v>
      </c>
      <c r="G1530">
        <v>0</v>
      </c>
      <c r="H1530">
        <v>12671.2580549212</v>
      </c>
      <c r="J1530">
        <v>21.2600002288818</v>
      </c>
      <c r="K1530">
        <v>75.751999999999995</v>
      </c>
      <c r="L1530">
        <v>180000</v>
      </c>
      <c r="M1530">
        <v>0.52</v>
      </c>
      <c r="N1530">
        <v>1.02</v>
      </c>
      <c r="O1530">
        <v>1</v>
      </c>
      <c r="P1530">
        <v>492.9</v>
      </c>
      <c r="Q1530">
        <v>7.12</v>
      </c>
      <c r="R1530">
        <v>25</v>
      </c>
      <c r="T1530">
        <v>130</v>
      </c>
      <c r="U1530">
        <v>0</v>
      </c>
    </row>
    <row r="1531" spans="1:21" x14ac:dyDescent="0.35">
      <c r="A1531" s="1" t="s">
        <v>325</v>
      </c>
      <c r="B1531" s="1" t="s">
        <v>326</v>
      </c>
      <c r="C1531">
        <v>2017</v>
      </c>
      <c r="D1531">
        <v>39</v>
      </c>
      <c r="E1531">
        <v>1364</v>
      </c>
      <c r="F1531">
        <v>-1325</v>
      </c>
      <c r="G1531">
        <v>0</v>
      </c>
      <c r="H1531">
        <v>12951.8388772691</v>
      </c>
      <c r="J1531">
        <v>20.9829998016357</v>
      </c>
      <c r="K1531">
        <v>75.906999999999996</v>
      </c>
      <c r="L1531">
        <v>181000</v>
      </c>
      <c r="M1531">
        <v>0.6</v>
      </c>
      <c r="N1531">
        <v>0.99</v>
      </c>
      <c r="O1531">
        <v>1</v>
      </c>
      <c r="P1531">
        <v>460.07</v>
      </c>
      <c r="Q1531">
        <v>7.16</v>
      </c>
      <c r="U1531">
        <v>0</v>
      </c>
    </row>
    <row r="1532" spans="1:21" x14ac:dyDescent="0.35">
      <c r="A1532" s="1" t="s">
        <v>327</v>
      </c>
      <c r="B1532" s="1" t="s">
        <v>328</v>
      </c>
      <c r="C1532">
        <v>2008</v>
      </c>
      <c r="D1532">
        <v>15</v>
      </c>
      <c r="E1532">
        <v>1025</v>
      </c>
      <c r="F1532">
        <v>-1010</v>
      </c>
      <c r="G1532">
        <v>0</v>
      </c>
      <c r="H1532">
        <v>10494.0103411324</v>
      </c>
      <c r="J1532">
        <v>18.799999237060501</v>
      </c>
      <c r="K1532">
        <v>71.643000000000001</v>
      </c>
      <c r="L1532">
        <v>108000</v>
      </c>
      <c r="M1532">
        <v>0.9</v>
      </c>
      <c r="N1532">
        <v>0.8</v>
      </c>
      <c r="O1532">
        <v>1</v>
      </c>
      <c r="P1532">
        <v>260.51</v>
      </c>
      <c r="Q1532">
        <v>7.46</v>
      </c>
      <c r="U1532">
        <v>0</v>
      </c>
    </row>
    <row r="1533" spans="1:21" x14ac:dyDescent="0.35">
      <c r="A1533" s="1" t="s">
        <v>327</v>
      </c>
      <c r="B1533" s="1" t="s">
        <v>328</v>
      </c>
      <c r="C1533">
        <v>2009</v>
      </c>
      <c r="D1533">
        <v>17</v>
      </c>
      <c r="E1533">
        <v>1137</v>
      </c>
      <c r="F1533">
        <v>-1120</v>
      </c>
      <c r="G1533">
        <v>0</v>
      </c>
      <c r="H1533">
        <v>10265.4594518142</v>
      </c>
      <c r="J1533">
        <v>18.841999053955099</v>
      </c>
      <c r="K1533">
        <v>71.715999999999994</v>
      </c>
      <c r="L1533">
        <v>108000</v>
      </c>
      <c r="M1533">
        <v>0.89</v>
      </c>
      <c r="N1533">
        <v>0.73</v>
      </c>
      <c r="O1533">
        <v>1</v>
      </c>
      <c r="P1533">
        <v>267.66000000000003</v>
      </c>
      <c r="Q1533">
        <v>7.61</v>
      </c>
      <c r="U1533">
        <v>0</v>
      </c>
    </row>
    <row r="1534" spans="1:21" x14ac:dyDescent="0.35">
      <c r="A1534" s="1" t="s">
        <v>327</v>
      </c>
      <c r="B1534" s="1" t="s">
        <v>328</v>
      </c>
      <c r="C1534">
        <v>2010</v>
      </c>
      <c r="D1534">
        <v>16</v>
      </c>
      <c r="E1534">
        <v>1043</v>
      </c>
      <c r="F1534">
        <v>-1027</v>
      </c>
      <c r="G1534">
        <v>0</v>
      </c>
      <c r="H1534">
        <v>9915.5776189119497</v>
      </c>
      <c r="J1534">
        <v>18.8159999847412</v>
      </c>
      <c r="K1534">
        <v>71.775999999999996</v>
      </c>
      <c r="L1534">
        <v>108000</v>
      </c>
      <c r="M1534">
        <v>0.88</v>
      </c>
      <c r="N1534">
        <v>0.79</v>
      </c>
      <c r="O1534">
        <v>1</v>
      </c>
      <c r="P1534">
        <v>283.58</v>
      </c>
      <c r="Q1534">
        <v>7.79</v>
      </c>
      <c r="T1534">
        <v>100</v>
      </c>
      <c r="U1534">
        <v>0</v>
      </c>
    </row>
    <row r="1535" spans="1:21" x14ac:dyDescent="0.35">
      <c r="A1535" s="1" t="s">
        <v>327</v>
      </c>
      <c r="B1535" s="1" t="s">
        <v>328</v>
      </c>
      <c r="C1535">
        <v>2011</v>
      </c>
      <c r="D1535">
        <v>8</v>
      </c>
      <c r="E1535">
        <v>947</v>
      </c>
      <c r="F1535">
        <v>-939</v>
      </c>
      <c r="G1535">
        <v>0</v>
      </c>
      <c r="H1535">
        <v>9871.6485773363402</v>
      </c>
      <c r="J1535">
        <v>18.5030002593994</v>
      </c>
      <c r="K1535">
        <v>71.826999999999998</v>
      </c>
      <c r="L1535">
        <v>108000</v>
      </c>
      <c r="M1535">
        <v>0.92</v>
      </c>
      <c r="N1535">
        <v>0.85</v>
      </c>
      <c r="O1535">
        <v>1</v>
      </c>
      <c r="P1535">
        <v>276.18</v>
      </c>
      <c r="Q1535">
        <v>8</v>
      </c>
      <c r="U1535">
        <v>0</v>
      </c>
    </row>
    <row r="1536" spans="1:21" x14ac:dyDescent="0.35">
      <c r="A1536" s="1" t="s">
        <v>327</v>
      </c>
      <c r="B1536" s="1" t="s">
        <v>328</v>
      </c>
      <c r="C1536">
        <v>2012</v>
      </c>
      <c r="D1536">
        <v>16</v>
      </c>
      <c r="E1536">
        <v>1051</v>
      </c>
      <c r="F1536">
        <v>-1035</v>
      </c>
      <c r="G1536">
        <v>0</v>
      </c>
      <c r="H1536">
        <v>10009.130829096001</v>
      </c>
      <c r="J1536">
        <v>18.1809997558594</v>
      </c>
      <c r="K1536">
        <v>71.879000000000005</v>
      </c>
      <c r="L1536">
        <v>108000</v>
      </c>
      <c r="M1536">
        <v>0.91</v>
      </c>
      <c r="N1536">
        <v>0.93</v>
      </c>
      <c r="O1536">
        <v>1</v>
      </c>
      <c r="P1536">
        <v>297.16000000000003</v>
      </c>
      <c r="Q1536">
        <v>8.23</v>
      </c>
      <c r="U1536">
        <v>0</v>
      </c>
    </row>
    <row r="1537" spans="1:21" x14ac:dyDescent="0.35">
      <c r="A1537" s="1" t="s">
        <v>327</v>
      </c>
      <c r="B1537" s="1" t="s">
        <v>328</v>
      </c>
      <c r="C1537">
        <v>2013</v>
      </c>
      <c r="D1537">
        <v>19</v>
      </c>
      <c r="E1537">
        <v>1099</v>
      </c>
      <c r="F1537">
        <v>-1080</v>
      </c>
      <c r="G1537">
        <v>0</v>
      </c>
      <c r="H1537">
        <v>10193.2726221624</v>
      </c>
      <c r="J1537">
        <v>17.8840007781982</v>
      </c>
      <c r="K1537">
        <v>71.938999999999993</v>
      </c>
      <c r="L1537">
        <v>109000</v>
      </c>
      <c r="M1537">
        <v>0.88</v>
      </c>
      <c r="N1537">
        <v>0.85</v>
      </c>
      <c r="O1537">
        <v>1</v>
      </c>
      <c r="P1537">
        <v>301.42</v>
      </c>
      <c r="Q1537">
        <v>8.4600000000000009</v>
      </c>
      <c r="T1537">
        <v>2300</v>
      </c>
      <c r="U1537">
        <v>10.596976988270729</v>
      </c>
    </row>
    <row r="1538" spans="1:21" x14ac:dyDescent="0.35">
      <c r="A1538" s="1" t="s">
        <v>327</v>
      </c>
      <c r="B1538" s="1" t="s">
        <v>328</v>
      </c>
      <c r="C1538">
        <v>2014</v>
      </c>
      <c r="D1538">
        <v>18</v>
      </c>
      <c r="E1538">
        <v>1076</v>
      </c>
      <c r="F1538">
        <v>-1058</v>
      </c>
      <c r="G1538">
        <v>0</v>
      </c>
      <c r="H1538">
        <v>10290.110959211401</v>
      </c>
      <c r="J1538">
        <v>18.228000640869102</v>
      </c>
      <c r="K1538">
        <v>72.010000000000005</v>
      </c>
      <c r="L1538">
        <v>109000</v>
      </c>
      <c r="M1538">
        <v>0.55000000000000004</v>
      </c>
      <c r="N1538">
        <v>0.82</v>
      </c>
      <c r="O1538">
        <v>1</v>
      </c>
      <c r="P1538">
        <v>293.04000000000002</v>
      </c>
      <c r="Q1538">
        <v>8.68</v>
      </c>
      <c r="U1538">
        <v>0</v>
      </c>
    </row>
    <row r="1539" spans="1:21" x14ac:dyDescent="0.35">
      <c r="A1539" s="1" t="s">
        <v>327</v>
      </c>
      <c r="B1539" s="1" t="s">
        <v>328</v>
      </c>
      <c r="C1539">
        <v>2015</v>
      </c>
      <c r="D1539">
        <v>24</v>
      </c>
      <c r="E1539">
        <v>937</v>
      </c>
      <c r="F1539">
        <v>-913</v>
      </c>
      <c r="G1539">
        <v>0</v>
      </c>
      <c r="H1539">
        <v>10468.2627383175</v>
      </c>
      <c r="J1539">
        <v>17.988000869751001</v>
      </c>
      <c r="K1539">
        <v>72.094999999999999</v>
      </c>
      <c r="L1539">
        <v>109000</v>
      </c>
      <c r="M1539">
        <v>0.59</v>
      </c>
      <c r="N1539">
        <v>1</v>
      </c>
      <c r="O1539">
        <v>1</v>
      </c>
      <c r="P1539">
        <v>294.36</v>
      </c>
      <c r="Q1539">
        <v>8.8699999999999992</v>
      </c>
      <c r="U1539">
        <v>0</v>
      </c>
    </row>
    <row r="1540" spans="1:21" x14ac:dyDescent="0.35">
      <c r="A1540" s="1" t="s">
        <v>327</v>
      </c>
      <c r="B1540" s="1" t="s">
        <v>328</v>
      </c>
      <c r="C1540">
        <v>2016</v>
      </c>
      <c r="D1540">
        <v>14</v>
      </c>
      <c r="E1540">
        <v>872</v>
      </c>
      <c r="F1540">
        <v>-858</v>
      </c>
      <c r="G1540">
        <v>0</v>
      </c>
      <c r="H1540">
        <v>10583.053971211601</v>
      </c>
      <c r="J1540">
        <v>18.211000442504901</v>
      </c>
      <c r="K1540">
        <v>72.192999999999998</v>
      </c>
      <c r="L1540">
        <v>109000</v>
      </c>
      <c r="M1540">
        <v>0.4</v>
      </c>
      <c r="N1540">
        <v>1.02</v>
      </c>
      <c r="O1540">
        <v>1</v>
      </c>
      <c r="P1540">
        <v>305.75</v>
      </c>
      <c r="Q1540">
        <v>9.0299999999999994</v>
      </c>
      <c r="T1540">
        <v>340</v>
      </c>
      <c r="U1540">
        <v>0</v>
      </c>
    </row>
    <row r="1541" spans="1:21" x14ac:dyDescent="0.35">
      <c r="A1541" s="1" t="s">
        <v>327</v>
      </c>
      <c r="B1541" s="1" t="s">
        <v>328</v>
      </c>
      <c r="C1541">
        <v>2017</v>
      </c>
      <c r="D1541">
        <v>16</v>
      </c>
      <c r="E1541">
        <v>878</v>
      </c>
      <c r="F1541">
        <v>-862</v>
      </c>
      <c r="G1541">
        <v>0</v>
      </c>
      <c r="H1541">
        <v>10727.146072994999</v>
      </c>
      <c r="J1541">
        <v>18.284999847412099</v>
      </c>
      <c r="K1541">
        <v>72.3</v>
      </c>
      <c r="L1541">
        <v>110000</v>
      </c>
      <c r="M1541">
        <v>0.43</v>
      </c>
      <c r="N1541">
        <v>0.89</v>
      </c>
      <c r="O1541">
        <v>1</v>
      </c>
      <c r="P1541">
        <v>320.58999999999997</v>
      </c>
      <c r="Q1541">
        <v>9.16</v>
      </c>
      <c r="T1541">
        <v>20</v>
      </c>
      <c r="U1541">
        <v>0</v>
      </c>
    </row>
    <row r="1542" spans="1:21" x14ac:dyDescent="0.35">
      <c r="A1542" s="1" t="s">
        <v>329</v>
      </c>
      <c r="B1542" s="1" t="s">
        <v>330</v>
      </c>
      <c r="C1542">
        <v>2008</v>
      </c>
      <c r="D1542">
        <v>627</v>
      </c>
      <c r="E1542">
        <v>1634</v>
      </c>
      <c r="F1542">
        <v>-1007</v>
      </c>
      <c r="G1542">
        <v>0</v>
      </c>
      <c r="H1542">
        <v>5728.0091306880904</v>
      </c>
      <c r="J1542">
        <v>3.0559999942779501</v>
      </c>
      <c r="K1542">
        <v>71.158000000000001</v>
      </c>
      <c r="L1542">
        <v>183000</v>
      </c>
      <c r="M1542">
        <v>0.79</v>
      </c>
      <c r="N1542">
        <v>1.1000000000000001</v>
      </c>
      <c r="O1542">
        <v>2</v>
      </c>
      <c r="P1542">
        <v>162.78</v>
      </c>
      <c r="Q1542">
        <v>5.91</v>
      </c>
      <c r="R1542">
        <v>26.9</v>
      </c>
      <c r="U1542">
        <v>0</v>
      </c>
    </row>
    <row r="1543" spans="1:21" x14ac:dyDescent="0.35">
      <c r="A1543" s="1" t="s">
        <v>329</v>
      </c>
      <c r="B1543" s="1" t="s">
        <v>330</v>
      </c>
      <c r="C1543">
        <v>2009</v>
      </c>
      <c r="D1543">
        <v>669</v>
      </c>
      <c r="E1543">
        <v>1614</v>
      </c>
      <c r="F1543">
        <v>-945</v>
      </c>
      <c r="G1543">
        <v>0</v>
      </c>
      <c r="H1543">
        <v>5414.2392855010803</v>
      </c>
      <c r="J1543">
        <v>3.8959999084472701</v>
      </c>
      <c r="K1543">
        <v>71.412000000000006</v>
      </c>
      <c r="L1543">
        <v>185000</v>
      </c>
      <c r="M1543">
        <v>0.64</v>
      </c>
      <c r="N1543">
        <v>0.96</v>
      </c>
      <c r="O1543">
        <v>2</v>
      </c>
      <c r="P1543">
        <v>178.95</v>
      </c>
      <c r="Q1543">
        <v>5.88</v>
      </c>
      <c r="T1543">
        <v>5300</v>
      </c>
      <c r="U1543">
        <v>77.552368134088027</v>
      </c>
    </row>
    <row r="1544" spans="1:21" x14ac:dyDescent="0.35">
      <c r="A1544" s="1" t="s">
        <v>329</v>
      </c>
      <c r="B1544" s="1" t="s">
        <v>330</v>
      </c>
      <c r="C1544">
        <v>2010</v>
      </c>
      <c r="D1544">
        <v>745</v>
      </c>
      <c r="E1544">
        <v>1435</v>
      </c>
      <c r="F1544">
        <v>-690</v>
      </c>
      <c r="G1544">
        <v>0</v>
      </c>
      <c r="H1544">
        <v>5399.8930963183802</v>
      </c>
      <c r="J1544">
        <v>4.7839999198913601</v>
      </c>
      <c r="K1544">
        <v>71.662999999999997</v>
      </c>
      <c r="L1544">
        <v>186000</v>
      </c>
      <c r="M1544">
        <v>0.67</v>
      </c>
      <c r="N1544">
        <v>0.77</v>
      </c>
      <c r="O1544">
        <v>2</v>
      </c>
      <c r="P1544">
        <v>192.51</v>
      </c>
      <c r="Q1544">
        <v>5.85</v>
      </c>
      <c r="U1544">
        <v>0</v>
      </c>
    </row>
    <row r="1545" spans="1:21" x14ac:dyDescent="0.35">
      <c r="A1545" s="1" t="s">
        <v>329</v>
      </c>
      <c r="B1545" s="1" t="s">
        <v>330</v>
      </c>
      <c r="C1545">
        <v>2011</v>
      </c>
      <c r="D1545">
        <v>645</v>
      </c>
      <c r="E1545">
        <v>1886</v>
      </c>
      <c r="F1545">
        <v>-1241</v>
      </c>
      <c r="G1545">
        <v>0</v>
      </c>
      <c r="H1545">
        <v>5667.4905343557602</v>
      </c>
      <c r="J1545">
        <v>5.6799998283386204</v>
      </c>
      <c r="K1545">
        <v>71.906000000000006</v>
      </c>
      <c r="L1545">
        <v>187000</v>
      </c>
      <c r="M1545">
        <v>0.69</v>
      </c>
      <c r="N1545">
        <v>0.99</v>
      </c>
      <c r="O1545">
        <v>2</v>
      </c>
      <c r="P1545">
        <v>220.16</v>
      </c>
      <c r="Q1545">
        <v>5.8</v>
      </c>
      <c r="S1545">
        <v>98.97</v>
      </c>
      <c r="U1545">
        <v>0</v>
      </c>
    </row>
    <row r="1546" spans="1:21" x14ac:dyDescent="0.35">
      <c r="A1546" s="1" t="s">
        <v>329</v>
      </c>
      <c r="B1546" s="1" t="s">
        <v>330</v>
      </c>
      <c r="C1546">
        <v>2012</v>
      </c>
      <c r="D1546">
        <v>590</v>
      </c>
      <c r="E1546">
        <v>1828</v>
      </c>
      <c r="F1546">
        <v>-1238</v>
      </c>
      <c r="G1546">
        <v>0</v>
      </c>
      <c r="H1546">
        <v>5644.2928605159696</v>
      </c>
      <c r="J1546">
        <v>8.75</v>
      </c>
      <c r="K1546">
        <v>72.135999999999996</v>
      </c>
      <c r="L1546">
        <v>189000</v>
      </c>
      <c r="M1546">
        <v>0.68</v>
      </c>
      <c r="N1546">
        <v>1</v>
      </c>
      <c r="O1546">
        <v>2</v>
      </c>
      <c r="P1546">
        <v>205.04</v>
      </c>
      <c r="Q1546">
        <v>5.73</v>
      </c>
      <c r="T1546">
        <v>7700</v>
      </c>
      <c r="U1546">
        <v>6.180743105049098</v>
      </c>
    </row>
    <row r="1547" spans="1:21" x14ac:dyDescent="0.35">
      <c r="A1547" s="1" t="s">
        <v>329</v>
      </c>
      <c r="B1547" s="1" t="s">
        <v>330</v>
      </c>
      <c r="C1547">
        <v>2013</v>
      </c>
      <c r="D1547">
        <v>477</v>
      </c>
      <c r="E1547">
        <v>1725</v>
      </c>
      <c r="F1547">
        <v>-1248</v>
      </c>
      <c r="G1547">
        <v>0</v>
      </c>
      <c r="H1547">
        <v>5489.7870938958704</v>
      </c>
      <c r="J1547">
        <v>8.8129997253418004</v>
      </c>
      <c r="K1547">
        <v>72.350999999999999</v>
      </c>
      <c r="L1547">
        <v>191000</v>
      </c>
      <c r="M1547">
        <v>0.68</v>
      </c>
      <c r="N1547">
        <v>0.99</v>
      </c>
      <c r="O1547">
        <v>2</v>
      </c>
      <c r="P1547">
        <v>257.45</v>
      </c>
      <c r="Q1547">
        <v>5.64</v>
      </c>
      <c r="R1547">
        <v>20.3</v>
      </c>
      <c r="U1547">
        <v>0</v>
      </c>
    </row>
    <row r="1548" spans="1:21" x14ac:dyDescent="0.35">
      <c r="A1548" s="1" t="s">
        <v>329</v>
      </c>
      <c r="B1548" s="1" t="s">
        <v>330</v>
      </c>
      <c r="C1548">
        <v>2014</v>
      </c>
      <c r="D1548">
        <v>372</v>
      </c>
      <c r="E1548">
        <v>1915</v>
      </c>
      <c r="F1548">
        <v>-1543</v>
      </c>
      <c r="G1548">
        <v>0</v>
      </c>
      <c r="H1548">
        <v>5511.1631119163003</v>
      </c>
      <c r="J1548">
        <v>8.7200002670288104</v>
      </c>
      <c r="K1548">
        <v>72.549000000000007</v>
      </c>
      <c r="L1548">
        <v>192000</v>
      </c>
      <c r="M1548">
        <v>0.72</v>
      </c>
      <c r="N1548">
        <v>1.1200000000000001</v>
      </c>
      <c r="O1548">
        <v>2</v>
      </c>
      <c r="P1548">
        <v>259.18</v>
      </c>
      <c r="Q1548">
        <v>5.55</v>
      </c>
      <c r="T1548">
        <v>86</v>
      </c>
      <c r="U1548">
        <v>0</v>
      </c>
    </row>
    <row r="1549" spans="1:21" x14ac:dyDescent="0.35">
      <c r="A1549" s="1" t="s">
        <v>329</v>
      </c>
      <c r="B1549" s="1" t="s">
        <v>330</v>
      </c>
      <c r="C1549">
        <v>2015</v>
      </c>
      <c r="D1549">
        <v>418</v>
      </c>
      <c r="E1549">
        <v>2036</v>
      </c>
      <c r="F1549">
        <v>-1618</v>
      </c>
      <c r="G1549">
        <v>0</v>
      </c>
      <c r="H1549">
        <v>5558.7918789250498</v>
      </c>
      <c r="J1549">
        <v>8.7609996795654297</v>
      </c>
      <c r="K1549">
        <v>72.73</v>
      </c>
      <c r="L1549">
        <v>194000</v>
      </c>
      <c r="M1549">
        <v>0.7</v>
      </c>
      <c r="N1549">
        <v>1.18</v>
      </c>
      <c r="O1549">
        <v>2</v>
      </c>
      <c r="P1549">
        <v>222.9</v>
      </c>
      <c r="Q1549">
        <v>5.46</v>
      </c>
      <c r="T1549">
        <v>970</v>
      </c>
      <c r="U1549">
        <v>0</v>
      </c>
    </row>
    <row r="1550" spans="1:21" x14ac:dyDescent="0.35">
      <c r="A1550" s="1" t="s">
        <v>329</v>
      </c>
      <c r="B1550" s="1" t="s">
        <v>330</v>
      </c>
      <c r="C1550">
        <v>2016</v>
      </c>
      <c r="D1550">
        <v>352</v>
      </c>
      <c r="E1550">
        <v>2006</v>
      </c>
      <c r="F1550">
        <v>-1654</v>
      </c>
      <c r="G1550">
        <v>0</v>
      </c>
      <c r="H1550">
        <v>5914.2812908536698</v>
      </c>
      <c r="J1550">
        <v>8.48700046539307</v>
      </c>
      <c r="K1550">
        <v>72.894999999999996</v>
      </c>
      <c r="L1550">
        <v>195000</v>
      </c>
      <c r="M1550">
        <v>0.76</v>
      </c>
      <c r="N1550">
        <v>1.2</v>
      </c>
      <c r="O1550">
        <v>2</v>
      </c>
      <c r="P1550">
        <v>227.15</v>
      </c>
      <c r="Q1550">
        <v>5.37</v>
      </c>
      <c r="T1550">
        <v>63</v>
      </c>
      <c r="U1550">
        <v>0</v>
      </c>
    </row>
    <row r="1551" spans="1:21" x14ac:dyDescent="0.35">
      <c r="A1551" s="1" t="s">
        <v>329</v>
      </c>
      <c r="B1551" s="1" t="s">
        <v>330</v>
      </c>
      <c r="C1551">
        <v>2017</v>
      </c>
      <c r="D1551">
        <v>276</v>
      </c>
      <c r="E1551">
        <v>2215</v>
      </c>
      <c r="F1551">
        <v>-1939</v>
      </c>
      <c r="G1551">
        <v>0</v>
      </c>
      <c r="H1551">
        <v>6021.5574236396296</v>
      </c>
      <c r="J1551">
        <v>8.2060003280639595</v>
      </c>
      <c r="K1551">
        <v>73.046000000000006</v>
      </c>
      <c r="L1551">
        <v>195000</v>
      </c>
      <c r="M1551">
        <v>0.87</v>
      </c>
      <c r="N1551">
        <v>1.18</v>
      </c>
      <c r="O1551">
        <v>2</v>
      </c>
      <c r="P1551">
        <v>233.07</v>
      </c>
      <c r="Q1551">
        <v>5.3</v>
      </c>
      <c r="U1551">
        <v>0</v>
      </c>
    </row>
    <row r="1552" spans="1:21" x14ac:dyDescent="0.35">
      <c r="A1552" s="1" t="s">
        <v>331</v>
      </c>
      <c r="B1552" s="1" t="s">
        <v>332</v>
      </c>
      <c r="C1552">
        <v>2008</v>
      </c>
      <c r="D1552">
        <v>20</v>
      </c>
      <c r="E1552">
        <v>60</v>
      </c>
      <c r="F1552">
        <v>-40</v>
      </c>
      <c r="H1552">
        <v>91087.924132075801</v>
      </c>
      <c r="K1552">
        <v>82.844999999999999</v>
      </c>
      <c r="L1552">
        <v>30000</v>
      </c>
      <c r="M1552">
        <v>0.91</v>
      </c>
      <c r="N1552">
        <v>1.01</v>
      </c>
      <c r="O1552">
        <v>1</v>
      </c>
      <c r="P1552">
        <v>4295.3999999999996</v>
      </c>
      <c r="Q1552">
        <v>6</v>
      </c>
    </row>
    <row r="1553" spans="1:21" x14ac:dyDescent="0.35">
      <c r="A1553" s="1" t="s">
        <v>331</v>
      </c>
      <c r="B1553" s="1" t="s">
        <v>332</v>
      </c>
      <c r="C1553">
        <v>2009</v>
      </c>
      <c r="D1553">
        <v>20</v>
      </c>
      <c r="E1553">
        <v>42</v>
      </c>
      <c r="F1553">
        <v>-22</v>
      </c>
      <c r="H1553">
        <v>78444.728119613006</v>
      </c>
      <c r="K1553">
        <v>83.037000000000006</v>
      </c>
      <c r="L1553">
        <v>31000</v>
      </c>
      <c r="M1553">
        <v>0.95</v>
      </c>
      <c r="N1553">
        <v>1.38</v>
      </c>
      <c r="O1553">
        <v>1</v>
      </c>
      <c r="P1553">
        <v>4205.1499999999996</v>
      </c>
      <c r="Q1553">
        <v>6.27</v>
      </c>
    </row>
    <row r="1554" spans="1:21" x14ac:dyDescent="0.35">
      <c r="A1554" s="1" t="s">
        <v>331</v>
      </c>
      <c r="B1554" s="1" t="s">
        <v>332</v>
      </c>
      <c r="C1554">
        <v>2010</v>
      </c>
      <c r="D1554">
        <v>15</v>
      </c>
      <c r="E1554">
        <v>51</v>
      </c>
      <c r="F1554">
        <v>-36</v>
      </c>
      <c r="H1554">
        <v>73862.3374374501</v>
      </c>
      <c r="K1554">
        <v>83.257000000000005</v>
      </c>
      <c r="L1554">
        <v>31000</v>
      </c>
      <c r="M1554">
        <v>0.89</v>
      </c>
      <c r="N1554">
        <v>1.45</v>
      </c>
      <c r="O1554">
        <v>1</v>
      </c>
      <c r="P1554">
        <v>4001.8</v>
      </c>
      <c r="Q1554">
        <v>6.53</v>
      </c>
    </row>
    <row r="1555" spans="1:21" x14ac:dyDescent="0.35">
      <c r="A1555" s="1" t="s">
        <v>331</v>
      </c>
      <c r="B1555" s="1" t="s">
        <v>332</v>
      </c>
      <c r="C1555">
        <v>2011</v>
      </c>
      <c r="D1555">
        <v>13</v>
      </c>
      <c r="E1555">
        <v>40</v>
      </c>
      <c r="F1555">
        <v>-27</v>
      </c>
      <c r="H1555">
        <v>66053.110503072501</v>
      </c>
      <c r="K1555">
        <v>83.495000000000005</v>
      </c>
      <c r="L1555">
        <v>32000</v>
      </c>
      <c r="M1555">
        <v>0.95</v>
      </c>
      <c r="N1555">
        <v>1.06</v>
      </c>
      <c r="O1555">
        <v>1</v>
      </c>
      <c r="P1555">
        <v>4280.1899999999996</v>
      </c>
      <c r="Q1555">
        <v>6.8</v>
      </c>
    </row>
    <row r="1556" spans="1:21" x14ac:dyDescent="0.35">
      <c r="A1556" s="1" t="s">
        <v>331</v>
      </c>
      <c r="B1556" s="1" t="s">
        <v>332</v>
      </c>
      <c r="C1556">
        <v>2012</v>
      </c>
      <c r="D1556">
        <v>17</v>
      </c>
      <c r="E1556">
        <v>46</v>
      </c>
      <c r="F1556">
        <v>-29</v>
      </c>
      <c r="H1556">
        <v>60282.543811903102</v>
      </c>
      <c r="K1556">
        <v>83.736999999999995</v>
      </c>
      <c r="L1556">
        <v>32000</v>
      </c>
      <c r="M1556">
        <v>0.93</v>
      </c>
      <c r="N1556">
        <v>1.03</v>
      </c>
      <c r="O1556">
        <v>1</v>
      </c>
      <c r="P1556">
        <v>4026.01</v>
      </c>
      <c r="Q1556">
        <v>7.1</v>
      </c>
    </row>
    <row r="1557" spans="1:21" x14ac:dyDescent="0.35">
      <c r="A1557" s="1" t="s">
        <v>331</v>
      </c>
      <c r="B1557" s="1" t="s">
        <v>332</v>
      </c>
      <c r="C1557">
        <v>2013</v>
      </c>
      <c r="D1557">
        <v>14</v>
      </c>
      <c r="E1557">
        <v>46</v>
      </c>
      <c r="F1557">
        <v>-32</v>
      </c>
      <c r="H1557">
        <v>57750.4587733765</v>
      </c>
      <c r="K1557">
        <v>83.968000000000004</v>
      </c>
      <c r="L1557">
        <v>33000</v>
      </c>
      <c r="M1557">
        <v>0.94</v>
      </c>
      <c r="N1557">
        <v>1.05</v>
      </c>
      <c r="O1557">
        <v>1</v>
      </c>
      <c r="P1557">
        <v>4014.55</v>
      </c>
      <c r="Q1557">
        <v>7.5</v>
      </c>
    </row>
    <row r="1558" spans="1:21" x14ac:dyDescent="0.35">
      <c r="A1558" s="1" t="s">
        <v>331</v>
      </c>
      <c r="B1558" s="1" t="s">
        <v>332</v>
      </c>
      <c r="C1558">
        <v>2014</v>
      </c>
      <c r="D1558">
        <v>23</v>
      </c>
      <c r="E1558">
        <v>57</v>
      </c>
      <c r="F1558">
        <v>-34</v>
      </c>
      <c r="H1558">
        <v>56620.542619342799</v>
      </c>
      <c r="K1558">
        <v>84.182000000000002</v>
      </c>
      <c r="L1558">
        <v>33000</v>
      </c>
      <c r="N1558">
        <v>0.99</v>
      </c>
      <c r="O1558">
        <v>1</v>
      </c>
      <c r="P1558">
        <v>3873.62</v>
      </c>
      <c r="Q1558">
        <v>7.7</v>
      </c>
    </row>
    <row r="1559" spans="1:21" x14ac:dyDescent="0.35">
      <c r="A1559" s="1" t="s">
        <v>331</v>
      </c>
      <c r="B1559" s="1" t="s">
        <v>332</v>
      </c>
      <c r="C1559">
        <v>2015</v>
      </c>
      <c r="D1559">
        <v>26</v>
      </c>
      <c r="E1559">
        <v>37</v>
      </c>
      <c r="F1559">
        <v>-11</v>
      </c>
      <c r="H1559">
        <v>56372.362423151098</v>
      </c>
      <c r="K1559">
        <v>84.375</v>
      </c>
      <c r="L1559">
        <v>33000</v>
      </c>
      <c r="N1559">
        <v>0.92</v>
      </c>
      <c r="O1559">
        <v>1</v>
      </c>
      <c r="P1559">
        <v>3163.79</v>
      </c>
      <c r="Q1559">
        <v>7.1</v>
      </c>
    </row>
    <row r="1560" spans="1:21" x14ac:dyDescent="0.35">
      <c r="A1560" s="1" t="s">
        <v>331</v>
      </c>
      <c r="B1560" s="1" t="s">
        <v>332</v>
      </c>
      <c r="C1560">
        <v>2016</v>
      </c>
      <c r="D1560">
        <v>11</v>
      </c>
      <c r="E1560">
        <v>46</v>
      </c>
      <c r="F1560">
        <v>-35</v>
      </c>
      <c r="H1560">
        <v>56500.469107051496</v>
      </c>
      <c r="K1560">
        <v>84.545000000000002</v>
      </c>
      <c r="L1560">
        <v>34000</v>
      </c>
      <c r="N1560">
        <v>0.95</v>
      </c>
      <c r="O1560">
        <v>1</v>
      </c>
      <c r="P1560">
        <v>3021.65</v>
      </c>
      <c r="Q1560">
        <v>7.6</v>
      </c>
    </row>
    <row r="1561" spans="1:21" x14ac:dyDescent="0.35">
      <c r="A1561" s="1" t="s">
        <v>331</v>
      </c>
      <c r="B1561" s="1" t="s">
        <v>332</v>
      </c>
      <c r="C1561">
        <v>2017</v>
      </c>
      <c r="D1561">
        <v>17</v>
      </c>
      <c r="E1561">
        <v>47</v>
      </c>
      <c r="F1561">
        <v>-30</v>
      </c>
      <c r="H1561">
        <v>56861.469732285099</v>
      </c>
      <c r="K1561">
        <v>84.698999999999998</v>
      </c>
      <c r="L1561">
        <v>34000</v>
      </c>
      <c r="N1561">
        <v>0.87</v>
      </c>
      <c r="O1561">
        <v>1</v>
      </c>
      <c r="P1561">
        <v>3361.64</v>
      </c>
      <c r="Q1561">
        <v>8.1999999999999993</v>
      </c>
    </row>
    <row r="1562" spans="1:21" x14ac:dyDescent="0.35">
      <c r="A1562" s="1" t="s">
        <v>333</v>
      </c>
      <c r="B1562" s="1" t="s">
        <v>334</v>
      </c>
      <c r="C1562">
        <v>2008</v>
      </c>
      <c r="D1562">
        <v>20</v>
      </c>
      <c r="E1562">
        <v>1118</v>
      </c>
      <c r="F1562">
        <v>-1098</v>
      </c>
      <c r="G1562">
        <v>0</v>
      </c>
      <c r="H1562">
        <v>2531.5281287241501</v>
      </c>
      <c r="J1562">
        <v>15.7119998931885</v>
      </c>
      <c r="K1562">
        <v>66.412000000000006</v>
      </c>
      <c r="L1562">
        <v>171000</v>
      </c>
      <c r="M1562">
        <v>-0.48</v>
      </c>
      <c r="N1562">
        <v>0.18</v>
      </c>
      <c r="O1562">
        <v>2</v>
      </c>
      <c r="P1562">
        <v>80.11</v>
      </c>
      <c r="Q1562">
        <v>6.29</v>
      </c>
      <c r="S1562">
        <v>69.540000000000006</v>
      </c>
      <c r="U1562">
        <v>0</v>
      </c>
    </row>
    <row r="1563" spans="1:21" x14ac:dyDescent="0.35">
      <c r="A1563" s="1" t="s">
        <v>333</v>
      </c>
      <c r="B1563" s="1" t="s">
        <v>334</v>
      </c>
      <c r="C1563">
        <v>2009</v>
      </c>
      <c r="D1563">
        <v>31</v>
      </c>
      <c r="E1563">
        <v>1138</v>
      </c>
      <c r="F1563">
        <v>-1107</v>
      </c>
      <c r="G1563">
        <v>0</v>
      </c>
      <c r="H1563">
        <v>2533.7479228863199</v>
      </c>
      <c r="J1563">
        <v>15.0950002670288</v>
      </c>
      <c r="K1563">
        <v>66.938000000000002</v>
      </c>
      <c r="L1563">
        <v>176000</v>
      </c>
      <c r="M1563">
        <v>-0.68</v>
      </c>
      <c r="N1563">
        <v>0.15</v>
      </c>
      <c r="O1563">
        <v>2</v>
      </c>
      <c r="P1563">
        <v>79.11</v>
      </c>
      <c r="Q1563">
        <v>6.05</v>
      </c>
      <c r="U1563">
        <v>0</v>
      </c>
    </row>
    <row r="1564" spans="1:21" x14ac:dyDescent="0.35">
      <c r="A1564" s="1" t="s">
        <v>333</v>
      </c>
      <c r="B1564" s="1" t="s">
        <v>334</v>
      </c>
      <c r="C1564">
        <v>2010</v>
      </c>
      <c r="D1564">
        <v>18</v>
      </c>
      <c r="E1564">
        <v>1324</v>
      </c>
      <c r="F1564">
        <v>-1306</v>
      </c>
      <c r="G1564">
        <v>0</v>
      </c>
      <c r="H1564">
        <v>2641.5139484729398</v>
      </c>
      <c r="J1564">
        <v>14.6280002593994</v>
      </c>
      <c r="K1564">
        <v>67.430000000000007</v>
      </c>
      <c r="L1564">
        <v>180000</v>
      </c>
      <c r="M1564">
        <v>-0.66</v>
      </c>
      <c r="N1564">
        <v>0.12</v>
      </c>
      <c r="O1564">
        <v>2</v>
      </c>
      <c r="P1564">
        <v>77.33</v>
      </c>
      <c r="Q1564">
        <v>5.85</v>
      </c>
      <c r="R1564">
        <v>66.2</v>
      </c>
      <c r="U1564">
        <v>0</v>
      </c>
    </row>
    <row r="1565" spans="1:21" x14ac:dyDescent="0.35">
      <c r="A1565" s="1" t="s">
        <v>333</v>
      </c>
      <c r="B1565" s="1" t="s">
        <v>334</v>
      </c>
      <c r="C1565">
        <v>2011</v>
      </c>
      <c r="D1565">
        <v>26</v>
      </c>
      <c r="E1565">
        <v>1365</v>
      </c>
      <c r="F1565">
        <v>-1339</v>
      </c>
      <c r="G1565">
        <v>0</v>
      </c>
      <c r="H1565">
        <v>2695.62954237131</v>
      </c>
      <c r="J1565">
        <v>14.1269998550415</v>
      </c>
      <c r="K1565">
        <v>67.885000000000005</v>
      </c>
      <c r="L1565">
        <v>185000</v>
      </c>
      <c r="M1565">
        <v>-0.66</v>
      </c>
      <c r="N1565">
        <v>0.01</v>
      </c>
      <c r="O1565">
        <v>2</v>
      </c>
      <c r="P1565">
        <v>88.12</v>
      </c>
      <c r="Q1565">
        <v>5.67</v>
      </c>
      <c r="U1565">
        <v>0</v>
      </c>
    </row>
    <row r="1566" spans="1:21" x14ac:dyDescent="0.35">
      <c r="A1566" s="1" t="s">
        <v>333</v>
      </c>
      <c r="B1566" s="1" t="s">
        <v>334</v>
      </c>
      <c r="C1566">
        <v>2012</v>
      </c>
      <c r="D1566">
        <v>18</v>
      </c>
      <c r="E1566">
        <v>1058</v>
      </c>
      <c r="F1566">
        <v>-1040</v>
      </c>
      <c r="G1566">
        <v>0</v>
      </c>
      <c r="H1566">
        <v>2718.1635428888599</v>
      </c>
      <c r="J1566">
        <v>13.5900001525879</v>
      </c>
      <c r="K1566">
        <v>68.305999999999997</v>
      </c>
      <c r="L1566">
        <v>188000</v>
      </c>
      <c r="M1566">
        <v>-0.75</v>
      </c>
      <c r="N1566">
        <v>0.01</v>
      </c>
      <c r="O1566">
        <v>2</v>
      </c>
      <c r="P1566">
        <v>89.44</v>
      </c>
      <c r="Q1566">
        <v>5.51</v>
      </c>
      <c r="S1566">
        <v>90.14</v>
      </c>
      <c r="U1566">
        <v>0</v>
      </c>
    </row>
    <row r="1567" spans="1:21" x14ac:dyDescent="0.35">
      <c r="A1567" s="1" t="s">
        <v>333</v>
      </c>
      <c r="B1567" s="1" t="s">
        <v>334</v>
      </c>
      <c r="C1567">
        <v>2013</v>
      </c>
      <c r="D1567">
        <v>12</v>
      </c>
      <c r="E1567">
        <v>812</v>
      </c>
      <c r="F1567">
        <v>-800</v>
      </c>
      <c r="G1567">
        <v>0</v>
      </c>
      <c r="H1567">
        <v>2785.7340456288798</v>
      </c>
      <c r="J1567">
        <v>13.5249996185303</v>
      </c>
      <c r="K1567">
        <v>68.694999999999993</v>
      </c>
      <c r="L1567">
        <v>192000</v>
      </c>
      <c r="M1567">
        <v>-0.77</v>
      </c>
      <c r="N1567">
        <v>0.11</v>
      </c>
      <c r="O1567">
        <v>2</v>
      </c>
      <c r="P1567">
        <v>128.55000000000001</v>
      </c>
      <c r="Q1567">
        <v>5.36</v>
      </c>
      <c r="U1567">
        <v>0</v>
      </c>
    </row>
    <row r="1568" spans="1:21" x14ac:dyDescent="0.35">
      <c r="A1568" s="1" t="s">
        <v>333</v>
      </c>
      <c r="B1568" s="1" t="s">
        <v>334</v>
      </c>
      <c r="C1568">
        <v>2014</v>
      </c>
      <c r="D1568">
        <v>10</v>
      </c>
      <c r="E1568">
        <v>626</v>
      </c>
      <c r="F1568">
        <v>-616</v>
      </c>
      <c r="G1568">
        <v>0</v>
      </c>
      <c r="H1568">
        <v>2902.6933715176201</v>
      </c>
      <c r="J1568">
        <v>13.4720001220703</v>
      </c>
      <c r="K1568">
        <v>69.052000000000007</v>
      </c>
      <c r="L1568">
        <v>196000</v>
      </c>
      <c r="M1568">
        <v>-0.79</v>
      </c>
      <c r="N1568">
        <v>0.18</v>
      </c>
      <c r="O1568">
        <v>2</v>
      </c>
      <c r="P1568">
        <v>122.81</v>
      </c>
      <c r="Q1568">
        <v>5.23</v>
      </c>
      <c r="U1568">
        <v>0</v>
      </c>
    </row>
    <row r="1569" spans="1:21" x14ac:dyDescent="0.35">
      <c r="A1569" s="1" t="s">
        <v>333</v>
      </c>
      <c r="B1569" s="1" t="s">
        <v>334</v>
      </c>
      <c r="C1569">
        <v>2015</v>
      </c>
      <c r="D1569">
        <v>12</v>
      </c>
      <c r="E1569">
        <v>553</v>
      </c>
      <c r="F1569">
        <v>-541</v>
      </c>
      <c r="G1569">
        <v>0</v>
      </c>
      <c r="H1569">
        <v>2947.5109713013198</v>
      </c>
      <c r="J1569">
        <v>13.4329996109009</v>
      </c>
      <c r="K1569">
        <v>69.376999999999995</v>
      </c>
      <c r="L1569">
        <v>199000</v>
      </c>
      <c r="M1569">
        <v>-0.76</v>
      </c>
      <c r="N1569">
        <v>0.14000000000000001</v>
      </c>
      <c r="O1569">
        <v>2</v>
      </c>
      <c r="P1569">
        <v>86.91</v>
      </c>
      <c r="Q1569">
        <v>5.1100000000000003</v>
      </c>
      <c r="U1569">
        <v>0</v>
      </c>
    </row>
    <row r="1570" spans="1:21" x14ac:dyDescent="0.35">
      <c r="A1570" s="1" t="s">
        <v>333</v>
      </c>
      <c r="B1570" s="1" t="s">
        <v>334</v>
      </c>
      <c r="C1570">
        <v>2016</v>
      </c>
      <c r="D1570">
        <v>15</v>
      </c>
      <c r="E1570">
        <v>607</v>
      </c>
      <c r="F1570">
        <v>-592</v>
      </c>
      <c r="G1570">
        <v>0</v>
      </c>
      <c r="H1570">
        <v>3003.7684460833502</v>
      </c>
      <c r="J1570">
        <v>13.4160003662109</v>
      </c>
      <c r="K1570">
        <v>69.67</v>
      </c>
      <c r="L1570">
        <v>203000</v>
      </c>
      <c r="M1570">
        <v>-0.66</v>
      </c>
      <c r="N1570">
        <v>0.22</v>
      </c>
      <c r="O1570">
        <v>2</v>
      </c>
      <c r="P1570">
        <v>110.25</v>
      </c>
      <c r="Q1570">
        <v>5</v>
      </c>
      <c r="U1570">
        <v>0</v>
      </c>
    </row>
    <row r="1571" spans="1:21" x14ac:dyDescent="0.35">
      <c r="A1571" s="1" t="s">
        <v>333</v>
      </c>
      <c r="B1571" s="1" t="s">
        <v>334</v>
      </c>
      <c r="C1571">
        <v>2017</v>
      </c>
      <c r="D1571">
        <v>11</v>
      </c>
      <c r="E1571">
        <v>823</v>
      </c>
      <c r="F1571">
        <v>-812</v>
      </c>
      <c r="G1571">
        <v>0</v>
      </c>
      <c r="H1571">
        <v>3052.7137431968599</v>
      </c>
      <c r="J1571">
        <v>13.4720001220703</v>
      </c>
      <c r="K1571">
        <v>69.933000000000007</v>
      </c>
      <c r="L1571">
        <v>207000</v>
      </c>
      <c r="M1571">
        <v>-0.7</v>
      </c>
      <c r="N1571">
        <v>0.19</v>
      </c>
      <c r="O1571">
        <v>2</v>
      </c>
      <c r="P1571">
        <v>119.7</v>
      </c>
      <c r="Q1571">
        <v>4.91</v>
      </c>
      <c r="U1571">
        <v>0</v>
      </c>
    </row>
    <row r="1572" spans="1:21" x14ac:dyDescent="0.35">
      <c r="A1572" s="1" t="s">
        <v>335</v>
      </c>
      <c r="B1572" s="1" t="s">
        <v>336</v>
      </c>
      <c r="C1572">
        <v>2008</v>
      </c>
      <c r="D1572">
        <v>1265</v>
      </c>
      <c r="E1572">
        <v>9485</v>
      </c>
      <c r="F1572">
        <v>-8220</v>
      </c>
      <c r="G1572">
        <v>7.6379369486838655E-3</v>
      </c>
      <c r="H1572">
        <v>46678.553532451202</v>
      </c>
      <c r="I1572">
        <v>6.8113703729999999</v>
      </c>
      <c r="J1572">
        <v>5.0799999237060502</v>
      </c>
      <c r="K1572">
        <v>73.597999999999999</v>
      </c>
      <c r="L1572">
        <v>25889000</v>
      </c>
      <c r="M1572">
        <v>7.0000000000000007E-2</v>
      </c>
      <c r="N1572">
        <v>-0.34</v>
      </c>
      <c r="O1572">
        <v>6</v>
      </c>
      <c r="P1572">
        <v>595.33000000000004</v>
      </c>
      <c r="Q1572">
        <v>3.51</v>
      </c>
      <c r="U1572">
        <v>0</v>
      </c>
    </row>
    <row r="1573" spans="1:21" x14ac:dyDescent="0.35">
      <c r="A1573" s="1" t="s">
        <v>335</v>
      </c>
      <c r="B1573" s="1" t="s">
        <v>336</v>
      </c>
      <c r="C1573">
        <v>2009</v>
      </c>
      <c r="D1573">
        <v>1110</v>
      </c>
      <c r="E1573">
        <v>9258</v>
      </c>
      <c r="F1573">
        <v>-8148</v>
      </c>
      <c r="G1573">
        <v>1.8445578194511932E-2</v>
      </c>
      <c r="H1573">
        <v>44481.471757093903</v>
      </c>
      <c r="I1573">
        <v>6.14759016</v>
      </c>
      <c r="J1573">
        <v>5.3800001144409197</v>
      </c>
      <c r="K1573">
        <v>73.75</v>
      </c>
      <c r="L1573">
        <v>26630000</v>
      </c>
      <c r="M1573">
        <v>0.05</v>
      </c>
      <c r="N1573">
        <v>-0.49</v>
      </c>
      <c r="O1573">
        <v>6</v>
      </c>
      <c r="P1573">
        <v>690.51</v>
      </c>
      <c r="Q1573">
        <v>3.49</v>
      </c>
      <c r="T1573">
        <v>10000</v>
      </c>
      <c r="U1573">
        <v>0.59394759195841729</v>
      </c>
    </row>
    <row r="1574" spans="1:21" x14ac:dyDescent="0.35">
      <c r="A1574" s="1" t="s">
        <v>335</v>
      </c>
      <c r="B1574" s="1" t="s">
        <v>336</v>
      </c>
      <c r="C1574">
        <v>2010</v>
      </c>
      <c r="D1574">
        <v>1574</v>
      </c>
      <c r="E1574">
        <v>10775</v>
      </c>
      <c r="F1574">
        <v>-9201</v>
      </c>
      <c r="G1574">
        <v>3.564586941284623E-3</v>
      </c>
      <c r="H1574">
        <v>45421.228479744597</v>
      </c>
      <c r="I1574">
        <v>6.3070983890000001</v>
      </c>
      <c r="J1574">
        <v>5.5500001907348597</v>
      </c>
      <c r="K1574">
        <v>73.917000000000002</v>
      </c>
      <c r="L1574">
        <v>27421000</v>
      </c>
      <c r="M1574">
        <v>0.16</v>
      </c>
      <c r="N1574">
        <v>-0.23</v>
      </c>
      <c r="O1574">
        <v>6</v>
      </c>
      <c r="P1574">
        <v>702.56</v>
      </c>
      <c r="Q1574">
        <v>3.46</v>
      </c>
      <c r="U1574">
        <v>8.5550072692338053E-2</v>
      </c>
    </row>
    <row r="1575" spans="1:21" x14ac:dyDescent="0.35">
      <c r="A1575" s="1" t="s">
        <v>335</v>
      </c>
      <c r="B1575" s="1" t="s">
        <v>336</v>
      </c>
      <c r="C1575">
        <v>2011</v>
      </c>
      <c r="D1575">
        <v>2551</v>
      </c>
      <c r="E1575">
        <v>8513</v>
      </c>
      <c r="F1575">
        <v>-5962</v>
      </c>
      <c r="G1575">
        <v>1.0344521945033887E-2</v>
      </c>
      <c r="H1575">
        <v>48524.6324875473</v>
      </c>
      <c r="I1575">
        <v>6.6997895239999998</v>
      </c>
      <c r="J1575">
        <v>5.7699999809265101</v>
      </c>
      <c r="K1575">
        <v>74.088999999999999</v>
      </c>
      <c r="L1575">
        <v>28268000</v>
      </c>
      <c r="M1575">
        <v>0.05</v>
      </c>
      <c r="N1575">
        <v>-0.46</v>
      </c>
      <c r="O1575">
        <v>7</v>
      </c>
      <c r="P1575">
        <v>882.32</v>
      </c>
      <c r="Q1575">
        <v>3.44</v>
      </c>
      <c r="U1575">
        <v>3.7929913806510167E-2</v>
      </c>
    </row>
    <row r="1576" spans="1:21" x14ac:dyDescent="0.35">
      <c r="A1576" s="1" t="s">
        <v>335</v>
      </c>
      <c r="B1576" s="1" t="s">
        <v>336</v>
      </c>
      <c r="C1576">
        <v>2012</v>
      </c>
      <c r="D1576">
        <v>4599</v>
      </c>
      <c r="E1576">
        <v>7100</v>
      </c>
      <c r="F1576">
        <v>-2501</v>
      </c>
      <c r="G1576">
        <v>1.3358608246756705E-2</v>
      </c>
      <c r="H1576">
        <v>49658.652699462902</v>
      </c>
      <c r="I1576">
        <v>6.3963594439999998</v>
      </c>
      <c r="J1576">
        <v>5.5199999809265101</v>
      </c>
      <c r="K1576">
        <v>74.254000000000005</v>
      </c>
      <c r="L1576">
        <v>29155000</v>
      </c>
      <c r="M1576">
        <v>0.15</v>
      </c>
      <c r="N1576">
        <v>-0.48</v>
      </c>
      <c r="O1576">
        <v>7</v>
      </c>
      <c r="P1576">
        <v>1017.09</v>
      </c>
      <c r="Q1576">
        <v>3.42</v>
      </c>
      <c r="U1576">
        <v>6.345338924088019E-2</v>
      </c>
    </row>
    <row r="1577" spans="1:21" x14ac:dyDescent="0.35">
      <c r="A1577" s="1" t="s">
        <v>335</v>
      </c>
      <c r="B1577" s="1" t="s">
        <v>336</v>
      </c>
      <c r="C1577">
        <v>2013</v>
      </c>
      <c r="D1577">
        <v>3375</v>
      </c>
      <c r="E1577">
        <v>10002</v>
      </c>
      <c r="F1577">
        <v>-6627</v>
      </c>
      <c r="G1577">
        <v>3.2386855650345762E-3</v>
      </c>
      <c r="H1577">
        <v>49537.585729098799</v>
      </c>
      <c r="I1577">
        <v>6.4951329229999999</v>
      </c>
      <c r="J1577">
        <v>5.5700001716613796</v>
      </c>
      <c r="K1577">
        <v>74.402000000000001</v>
      </c>
      <c r="L1577">
        <v>30052000</v>
      </c>
      <c r="M1577">
        <v>0.16</v>
      </c>
      <c r="N1577">
        <v>-0.43</v>
      </c>
      <c r="O1577">
        <v>7</v>
      </c>
      <c r="P1577">
        <v>1113.49</v>
      </c>
      <c r="Q1577">
        <v>3.41</v>
      </c>
      <c r="S1577">
        <v>94.43</v>
      </c>
      <c r="T1577">
        <v>4700</v>
      </c>
      <c r="U1577">
        <v>0.12630873738024936</v>
      </c>
    </row>
    <row r="1578" spans="1:21" x14ac:dyDescent="0.35">
      <c r="A1578" s="1" t="s">
        <v>335</v>
      </c>
      <c r="B1578" s="1" t="s">
        <v>336</v>
      </c>
      <c r="C1578">
        <v>2014</v>
      </c>
      <c r="D1578">
        <v>4204</v>
      </c>
      <c r="E1578">
        <v>11500</v>
      </c>
      <c r="F1578">
        <v>-7296</v>
      </c>
      <c r="G1578">
        <v>6.2898084615084754E-2</v>
      </c>
      <c r="H1578">
        <v>49958.443336147102</v>
      </c>
      <c r="I1578">
        <v>6.27837801</v>
      </c>
      <c r="J1578">
        <v>5.7199997901916504</v>
      </c>
      <c r="K1578">
        <v>74.533000000000001</v>
      </c>
      <c r="L1578">
        <v>30917000</v>
      </c>
      <c r="M1578">
        <v>0.13</v>
      </c>
      <c r="N1578">
        <v>-0.28999999999999998</v>
      </c>
      <c r="O1578">
        <v>7</v>
      </c>
      <c r="P1578">
        <v>1284.79</v>
      </c>
      <c r="Q1578">
        <v>3.41</v>
      </c>
      <c r="U1578">
        <v>0</v>
      </c>
    </row>
    <row r="1579" spans="1:21" x14ac:dyDescent="0.35">
      <c r="A1579" s="1" t="s">
        <v>335</v>
      </c>
      <c r="B1579" s="1" t="s">
        <v>336</v>
      </c>
      <c r="C1579">
        <v>2015</v>
      </c>
      <c r="D1579">
        <v>4458</v>
      </c>
      <c r="E1579">
        <v>13671</v>
      </c>
      <c r="F1579">
        <v>-9213</v>
      </c>
      <c r="G1579">
        <v>0.98774851157759025</v>
      </c>
      <c r="H1579">
        <v>50723.712645069099</v>
      </c>
      <c r="I1579">
        <v>6.3454918859999996</v>
      </c>
      <c r="J1579">
        <v>5.5900001525878897</v>
      </c>
      <c r="K1579">
        <v>74.650999999999996</v>
      </c>
      <c r="L1579">
        <v>31718000</v>
      </c>
      <c r="M1579">
        <v>0.12</v>
      </c>
      <c r="N1579">
        <v>-0.63</v>
      </c>
      <c r="O1579">
        <v>7</v>
      </c>
      <c r="P1579">
        <v>1243.6300000000001</v>
      </c>
      <c r="Q1579">
        <v>3.41</v>
      </c>
      <c r="U1579">
        <v>7.0335028826144896E-2</v>
      </c>
    </row>
    <row r="1580" spans="1:21" x14ac:dyDescent="0.35">
      <c r="A1580" s="1" t="s">
        <v>335</v>
      </c>
      <c r="B1580" s="1" t="s">
        <v>336</v>
      </c>
      <c r="C1580">
        <v>2016</v>
      </c>
      <c r="D1580">
        <v>4741</v>
      </c>
      <c r="E1580">
        <v>7983</v>
      </c>
      <c r="F1580">
        <v>-3242</v>
      </c>
      <c r="G1580">
        <v>5.8928524603952814</v>
      </c>
      <c r="H1580">
        <v>50423.013493101404</v>
      </c>
      <c r="I1580">
        <v>6.4739212989999997</v>
      </c>
      <c r="J1580">
        <v>5.6500000953674299</v>
      </c>
      <c r="K1580">
        <v>74.760999999999996</v>
      </c>
      <c r="L1580">
        <v>32443000</v>
      </c>
      <c r="M1580">
        <v>0.34</v>
      </c>
      <c r="N1580">
        <v>-0.46</v>
      </c>
      <c r="O1580">
        <v>7</v>
      </c>
      <c r="P1580">
        <v>1166.08</v>
      </c>
      <c r="Q1580">
        <v>3.43</v>
      </c>
      <c r="T1580">
        <v>280</v>
      </c>
      <c r="U1580">
        <v>7.1464615986537236E-2</v>
      </c>
    </row>
    <row r="1581" spans="1:21" x14ac:dyDescent="0.35">
      <c r="A1581" s="1" t="s">
        <v>335</v>
      </c>
      <c r="B1581" s="1" t="s">
        <v>336</v>
      </c>
      <c r="C1581">
        <v>2017</v>
      </c>
      <c r="D1581">
        <v>4135</v>
      </c>
      <c r="E1581">
        <v>7916</v>
      </c>
      <c r="F1581">
        <v>-3781</v>
      </c>
      <c r="G1581">
        <v>7.5165357120571681</v>
      </c>
      <c r="H1581">
        <v>49045.411261815898</v>
      </c>
      <c r="I1581">
        <v>6.2942824359999996</v>
      </c>
      <c r="J1581">
        <v>5.5229997634887704</v>
      </c>
      <c r="K1581">
        <v>74.873999999999995</v>
      </c>
      <c r="L1581">
        <v>33101000</v>
      </c>
      <c r="M1581">
        <v>0.1</v>
      </c>
      <c r="N1581">
        <v>-0.57999999999999996</v>
      </c>
      <c r="O1581">
        <v>7</v>
      </c>
      <c r="P1581">
        <v>1093.4100000000001</v>
      </c>
      <c r="Q1581">
        <v>3.45</v>
      </c>
      <c r="S1581">
        <v>95.33</v>
      </c>
      <c r="T1581">
        <v>100</v>
      </c>
      <c r="U1581">
        <v>1.16130349776463E-2</v>
      </c>
    </row>
    <row r="1582" spans="1:21" x14ac:dyDescent="0.35">
      <c r="A1582" s="1" t="s">
        <v>337</v>
      </c>
      <c r="B1582" s="1" t="s">
        <v>338</v>
      </c>
      <c r="C1582">
        <v>2008</v>
      </c>
      <c r="D1582">
        <v>2817</v>
      </c>
      <c r="E1582">
        <v>21245</v>
      </c>
      <c r="F1582">
        <v>-18428</v>
      </c>
      <c r="G1582">
        <v>0.1167719747719661</v>
      </c>
      <c r="H1582">
        <v>2166.2410500546398</v>
      </c>
      <c r="I1582">
        <v>4.6834998130000001</v>
      </c>
      <c r="J1582">
        <v>10.1149997711182</v>
      </c>
      <c r="K1582">
        <v>62.88</v>
      </c>
      <c r="L1582">
        <v>12005000</v>
      </c>
      <c r="M1582">
        <v>-0.28000000000000003</v>
      </c>
      <c r="N1582">
        <v>-0.15</v>
      </c>
      <c r="O1582">
        <v>3</v>
      </c>
      <c r="P1582">
        <v>48.24</v>
      </c>
      <c r="Q1582">
        <v>7.99</v>
      </c>
      <c r="U1582">
        <v>8.3408553430271339E-3</v>
      </c>
    </row>
    <row r="1583" spans="1:21" x14ac:dyDescent="0.35">
      <c r="A1583" s="1" t="s">
        <v>337</v>
      </c>
      <c r="B1583" s="1" t="s">
        <v>338</v>
      </c>
      <c r="C1583">
        <v>2009</v>
      </c>
      <c r="D1583">
        <v>3653</v>
      </c>
      <c r="E1583">
        <v>19064</v>
      </c>
      <c r="F1583">
        <v>-15411</v>
      </c>
      <c r="G1583">
        <v>0.22819015585875047</v>
      </c>
      <c r="H1583">
        <v>2157.3977965230001</v>
      </c>
      <c r="I1583">
        <v>4.3351140020000001</v>
      </c>
      <c r="J1583">
        <v>10.1630001068115</v>
      </c>
      <c r="K1583">
        <v>63.606999999999999</v>
      </c>
      <c r="L1583">
        <v>12335000</v>
      </c>
      <c r="M1583">
        <v>-0.37</v>
      </c>
      <c r="N1583">
        <v>-0.2</v>
      </c>
      <c r="O1583">
        <v>3</v>
      </c>
      <c r="P1583">
        <v>49.22</v>
      </c>
      <c r="Q1583">
        <v>7.63</v>
      </c>
      <c r="S1583">
        <v>49.7</v>
      </c>
      <c r="T1583">
        <v>264000</v>
      </c>
      <c r="U1583">
        <v>4.8897890421903366E-2</v>
      </c>
    </row>
    <row r="1584" spans="1:21" x14ac:dyDescent="0.35">
      <c r="A1584" s="1" t="s">
        <v>337</v>
      </c>
      <c r="B1584" s="1" t="s">
        <v>338</v>
      </c>
      <c r="C1584">
        <v>2010</v>
      </c>
      <c r="D1584">
        <v>4635</v>
      </c>
      <c r="E1584">
        <v>19864</v>
      </c>
      <c r="F1584">
        <v>-15229</v>
      </c>
      <c r="G1584">
        <v>0.1831719852093476</v>
      </c>
      <c r="H1584">
        <v>2183.9950514176599</v>
      </c>
      <c r="I1584">
        <v>4.3721561429999998</v>
      </c>
      <c r="J1584">
        <v>10.222999572753899</v>
      </c>
      <c r="K1584">
        <v>64.284000000000006</v>
      </c>
      <c r="L1584">
        <v>12678000</v>
      </c>
      <c r="M1584">
        <v>-0.4</v>
      </c>
      <c r="N1584">
        <v>-0.42</v>
      </c>
      <c r="O1584">
        <v>3</v>
      </c>
      <c r="P1584">
        <v>50.22</v>
      </c>
      <c r="Q1584">
        <v>7.3</v>
      </c>
      <c r="T1584">
        <v>7800</v>
      </c>
      <c r="U1584">
        <v>1.5927998726350857E-2</v>
      </c>
    </row>
    <row r="1585" spans="1:21" x14ac:dyDescent="0.35">
      <c r="A1585" s="1" t="s">
        <v>337</v>
      </c>
      <c r="B1585" s="1" t="s">
        <v>338</v>
      </c>
      <c r="C1585">
        <v>2011</v>
      </c>
      <c r="D1585">
        <v>5209</v>
      </c>
      <c r="E1585">
        <v>17522</v>
      </c>
      <c r="F1585">
        <v>-12313</v>
      </c>
      <c r="G1585">
        <v>0.39698880383592111</v>
      </c>
      <c r="H1585">
        <v>2158.18118164724</v>
      </c>
      <c r="I1585">
        <v>3.8342015740000002</v>
      </c>
      <c r="J1585">
        <v>10.3599996566772</v>
      </c>
      <c r="K1585">
        <v>64.897999999999996</v>
      </c>
      <c r="L1585">
        <v>13034000</v>
      </c>
      <c r="M1585">
        <v>-0.46</v>
      </c>
      <c r="N1585">
        <v>-0.28000000000000003</v>
      </c>
      <c r="O1585">
        <v>3</v>
      </c>
      <c r="P1585">
        <v>56.37</v>
      </c>
      <c r="Q1585">
        <v>7.01</v>
      </c>
      <c r="R1585">
        <v>46.7</v>
      </c>
      <c r="S1585">
        <v>52.05</v>
      </c>
      <c r="T1585">
        <v>1600</v>
      </c>
      <c r="U1585">
        <v>0</v>
      </c>
    </row>
    <row r="1586" spans="1:21" x14ac:dyDescent="0.35">
      <c r="A1586" s="1" t="s">
        <v>337</v>
      </c>
      <c r="B1586" s="1" t="s">
        <v>338</v>
      </c>
      <c r="C1586">
        <v>2012</v>
      </c>
      <c r="D1586">
        <v>6328</v>
      </c>
      <c r="E1586">
        <v>16876</v>
      </c>
      <c r="F1586">
        <v>-10548</v>
      </c>
      <c r="G1586">
        <v>0.18263860884314262</v>
      </c>
      <c r="H1586">
        <v>2187.1790896992302</v>
      </c>
      <c r="I1586">
        <v>3.6687369350000001</v>
      </c>
      <c r="J1586">
        <v>9.0249996185302699</v>
      </c>
      <c r="K1586">
        <v>65.447999999999993</v>
      </c>
      <c r="L1586">
        <v>13402000</v>
      </c>
      <c r="M1586">
        <v>-0.28999999999999998</v>
      </c>
      <c r="N1586">
        <v>-0.11</v>
      </c>
      <c r="O1586">
        <v>3</v>
      </c>
      <c r="P1586">
        <v>54.99</v>
      </c>
      <c r="Q1586">
        <v>6.75</v>
      </c>
      <c r="T1586">
        <v>20000</v>
      </c>
      <c r="U1586">
        <v>0.14458889842562539</v>
      </c>
    </row>
    <row r="1587" spans="1:21" x14ac:dyDescent="0.35">
      <c r="A1587" s="1" t="s">
        <v>337</v>
      </c>
      <c r="B1587" s="1" t="s">
        <v>338</v>
      </c>
      <c r="C1587">
        <v>2013</v>
      </c>
      <c r="D1587">
        <v>7456</v>
      </c>
      <c r="E1587">
        <v>18155</v>
      </c>
      <c r="F1587">
        <v>-10699</v>
      </c>
      <c r="G1587">
        <v>0.10417719499228995</v>
      </c>
      <c r="H1587">
        <v>2195.9638544925301</v>
      </c>
      <c r="I1587">
        <v>3.6473670010000001</v>
      </c>
      <c r="J1587">
        <v>7.6880002021789604</v>
      </c>
      <c r="K1587">
        <v>65.938999999999993</v>
      </c>
      <c r="L1587">
        <v>13782000</v>
      </c>
      <c r="M1587">
        <v>-0.24</v>
      </c>
      <c r="N1587">
        <v>-0.06</v>
      </c>
      <c r="O1587">
        <v>2</v>
      </c>
      <c r="P1587">
        <v>58.74</v>
      </c>
      <c r="Q1587">
        <v>6.52</v>
      </c>
      <c r="S1587">
        <v>42.82</v>
      </c>
      <c r="T1587">
        <v>13000</v>
      </c>
      <c r="U1587">
        <v>5.9529825781132688E-2</v>
      </c>
    </row>
    <row r="1588" spans="1:21" x14ac:dyDescent="0.35">
      <c r="A1588" s="1" t="s">
        <v>337</v>
      </c>
      <c r="B1588" s="1" t="s">
        <v>338</v>
      </c>
      <c r="C1588">
        <v>2014</v>
      </c>
      <c r="D1588">
        <v>5393</v>
      </c>
      <c r="E1588">
        <v>18037</v>
      </c>
      <c r="F1588">
        <v>-12644</v>
      </c>
      <c r="G1588">
        <v>0.11643304579591236</v>
      </c>
      <c r="H1588">
        <v>2218.55191733521</v>
      </c>
      <c r="I1588">
        <v>4.3947772980000002</v>
      </c>
      <c r="J1588">
        <v>6.3569998741149902</v>
      </c>
      <c r="K1588">
        <v>66.37</v>
      </c>
      <c r="L1588">
        <v>14175000</v>
      </c>
      <c r="M1588">
        <v>-0.08</v>
      </c>
      <c r="N1588">
        <v>-0.2</v>
      </c>
      <c r="O1588">
        <v>2</v>
      </c>
      <c r="P1588">
        <v>59.75</v>
      </c>
      <c r="Q1588">
        <v>6.32</v>
      </c>
      <c r="U1588">
        <v>0</v>
      </c>
    </row>
    <row r="1589" spans="1:21" x14ac:dyDescent="0.35">
      <c r="A1589" s="1" t="s">
        <v>337</v>
      </c>
      <c r="B1589" s="1" t="s">
        <v>338</v>
      </c>
      <c r="C1589">
        <v>2015</v>
      </c>
      <c r="D1589">
        <v>4385</v>
      </c>
      <c r="E1589">
        <v>19835</v>
      </c>
      <c r="F1589">
        <v>-15450</v>
      </c>
      <c r="G1589">
        <v>7.1168891391278225E-3</v>
      </c>
      <c r="H1589">
        <v>2293.85353926578</v>
      </c>
      <c r="I1589">
        <v>4.61700058</v>
      </c>
      <c r="J1589">
        <v>4.8499999046325701</v>
      </c>
      <c r="K1589">
        <v>66.747</v>
      </c>
      <c r="L1589">
        <v>14578000</v>
      </c>
      <c r="M1589">
        <v>-0.14000000000000001</v>
      </c>
      <c r="N1589">
        <v>-0.12</v>
      </c>
      <c r="O1589">
        <v>2</v>
      </c>
      <c r="P1589">
        <v>51.99</v>
      </c>
      <c r="Q1589">
        <v>6.14</v>
      </c>
      <c r="U1589">
        <v>0</v>
      </c>
    </row>
    <row r="1590" spans="1:21" x14ac:dyDescent="0.35">
      <c r="A1590" s="1" t="s">
        <v>337</v>
      </c>
      <c r="B1590" s="1" t="s">
        <v>338</v>
      </c>
      <c r="C1590">
        <v>2016</v>
      </c>
      <c r="D1590">
        <v>4608</v>
      </c>
      <c r="E1590">
        <v>21077</v>
      </c>
      <c r="F1590">
        <v>-16469</v>
      </c>
      <c r="G1590">
        <v>0.11833239647346144</v>
      </c>
      <c r="H1590">
        <v>2379.4512636232798</v>
      </c>
      <c r="I1590">
        <v>4.5945339199999999</v>
      </c>
      <c r="J1590">
        <v>4.8470001220703098</v>
      </c>
      <c r="K1590">
        <v>67.078000000000003</v>
      </c>
      <c r="L1590">
        <v>14994000</v>
      </c>
      <c r="M1590">
        <v>-0.11</v>
      </c>
      <c r="N1590">
        <v>-0.22</v>
      </c>
      <c r="O1590">
        <v>2</v>
      </c>
      <c r="P1590">
        <v>52.6</v>
      </c>
      <c r="Q1590">
        <v>5.99</v>
      </c>
      <c r="T1590">
        <v>24000</v>
      </c>
      <c r="U1590">
        <v>3.4803645950232963E-2</v>
      </c>
    </row>
    <row r="1591" spans="1:21" x14ac:dyDescent="0.35">
      <c r="A1591" s="1" t="s">
        <v>337</v>
      </c>
      <c r="B1591" s="1" t="s">
        <v>338</v>
      </c>
      <c r="C1591">
        <v>2017</v>
      </c>
      <c r="D1591">
        <v>5150</v>
      </c>
      <c r="E1591">
        <v>23424</v>
      </c>
      <c r="F1591">
        <v>-18274</v>
      </c>
      <c r="G1591">
        <v>0</v>
      </c>
      <c r="H1591">
        <v>2470.57958207519</v>
      </c>
      <c r="I1591">
        <v>4.6830248829999999</v>
      </c>
      <c r="J1591">
        <v>4.8449997901916504</v>
      </c>
      <c r="K1591">
        <v>67.38</v>
      </c>
      <c r="L1591">
        <v>15419000</v>
      </c>
      <c r="M1591">
        <v>-0.14000000000000001</v>
      </c>
      <c r="N1591">
        <v>-0.05</v>
      </c>
      <c r="O1591">
        <v>2</v>
      </c>
      <c r="P1591">
        <v>55.01</v>
      </c>
      <c r="Q1591">
        <v>5.84</v>
      </c>
      <c r="S1591">
        <v>51.9</v>
      </c>
      <c r="T1591">
        <v>630</v>
      </c>
      <c r="U1591">
        <v>0</v>
      </c>
    </row>
    <row r="1592" spans="1:21" x14ac:dyDescent="0.35">
      <c r="A1592" s="1" t="s">
        <v>339</v>
      </c>
      <c r="B1592" s="1" t="s">
        <v>340</v>
      </c>
      <c r="C1592">
        <v>2008</v>
      </c>
      <c r="D1592">
        <v>15369</v>
      </c>
      <c r="E1592">
        <v>38824</v>
      </c>
      <c r="F1592">
        <v>-23455</v>
      </c>
      <c r="G1592">
        <v>2.2026386292202049E-2</v>
      </c>
      <c r="H1592">
        <v>12915.965650616999</v>
      </c>
      <c r="J1592">
        <v>13.6300001144409</v>
      </c>
      <c r="K1592">
        <v>73.561999999999998</v>
      </c>
      <c r="L1592">
        <v>9060000</v>
      </c>
      <c r="M1592">
        <v>-0.5</v>
      </c>
      <c r="N1592">
        <v>-0.54</v>
      </c>
      <c r="O1592">
        <v>2</v>
      </c>
      <c r="P1592">
        <v>671.96</v>
      </c>
      <c r="Q1592">
        <v>13.97</v>
      </c>
      <c r="U1592">
        <v>1.1013193078091326E-2</v>
      </c>
    </row>
    <row r="1593" spans="1:21" x14ac:dyDescent="0.35">
      <c r="A1593" s="1" t="s">
        <v>339</v>
      </c>
      <c r="B1593" s="1" t="s">
        <v>340</v>
      </c>
      <c r="C1593">
        <v>2009</v>
      </c>
      <c r="D1593">
        <v>16951</v>
      </c>
      <c r="E1593">
        <v>26877</v>
      </c>
      <c r="F1593">
        <v>-9926</v>
      </c>
      <c r="G1593">
        <v>0</v>
      </c>
      <c r="H1593">
        <v>12563.7870873229</v>
      </c>
      <c r="I1593">
        <v>4.3803119659999998</v>
      </c>
      <c r="J1593">
        <v>16.100000381469702</v>
      </c>
      <c r="K1593">
        <v>73.832999999999998</v>
      </c>
      <c r="L1593">
        <v>9023000</v>
      </c>
      <c r="M1593">
        <v>-0.41</v>
      </c>
      <c r="N1593">
        <v>-0.48</v>
      </c>
      <c r="O1593">
        <v>2</v>
      </c>
      <c r="P1593">
        <v>575.47</v>
      </c>
      <c r="Q1593">
        <v>14.2</v>
      </c>
      <c r="U1593">
        <v>0</v>
      </c>
    </row>
    <row r="1594" spans="1:21" x14ac:dyDescent="0.35">
      <c r="A1594" s="1" t="s">
        <v>339</v>
      </c>
      <c r="B1594" s="1" t="s">
        <v>340</v>
      </c>
      <c r="C1594">
        <v>2010</v>
      </c>
      <c r="D1594">
        <v>20401</v>
      </c>
      <c r="E1594">
        <v>38321</v>
      </c>
      <c r="F1594">
        <v>-17920</v>
      </c>
      <c r="G1594">
        <v>1.1097832065690774E-2</v>
      </c>
      <c r="H1594">
        <v>12688.1242898741</v>
      </c>
      <c r="I1594">
        <v>4.4613041879999997</v>
      </c>
      <c r="J1594">
        <v>19.219999313354499</v>
      </c>
      <c r="K1594">
        <v>74.100999999999999</v>
      </c>
      <c r="L1594">
        <v>8991000</v>
      </c>
      <c r="M1594">
        <v>-0.37</v>
      </c>
      <c r="N1594">
        <v>-0.42</v>
      </c>
      <c r="O1594">
        <v>2</v>
      </c>
      <c r="P1594">
        <v>545.29</v>
      </c>
      <c r="Q1594">
        <v>14.2</v>
      </c>
      <c r="T1594">
        <v>4500</v>
      </c>
      <c r="U1594">
        <v>5.5489160739090646E-2</v>
      </c>
    </row>
    <row r="1595" spans="1:21" x14ac:dyDescent="0.35">
      <c r="A1595" s="1" t="s">
        <v>339</v>
      </c>
      <c r="B1595" s="1" t="s">
        <v>340</v>
      </c>
      <c r="C1595">
        <v>2011</v>
      </c>
      <c r="D1595">
        <v>23422</v>
      </c>
      <c r="E1595">
        <v>33866</v>
      </c>
      <c r="F1595">
        <v>-10444</v>
      </c>
      <c r="G1595">
        <v>0</v>
      </c>
      <c r="H1595">
        <v>12967.918642956</v>
      </c>
      <c r="I1595">
        <v>4.8151865010000003</v>
      </c>
      <c r="J1595">
        <v>22.969999313354499</v>
      </c>
      <c r="K1595">
        <v>74.364000000000004</v>
      </c>
      <c r="L1595">
        <v>8964000</v>
      </c>
      <c r="M1595">
        <v>-0.28999999999999998</v>
      </c>
      <c r="N1595">
        <v>-0.28000000000000003</v>
      </c>
      <c r="O1595">
        <v>2</v>
      </c>
      <c r="P1595">
        <v>619.08000000000004</v>
      </c>
      <c r="Q1595">
        <v>14.2</v>
      </c>
      <c r="S1595">
        <v>97.96</v>
      </c>
      <c r="U1595">
        <v>1.1127011794445722E-2</v>
      </c>
    </row>
    <row r="1596" spans="1:21" x14ac:dyDescent="0.35">
      <c r="A1596" s="1" t="s">
        <v>339</v>
      </c>
      <c r="B1596" s="1" t="s">
        <v>340</v>
      </c>
      <c r="C1596">
        <v>2012</v>
      </c>
      <c r="D1596">
        <v>25826</v>
      </c>
      <c r="E1596">
        <v>40018</v>
      </c>
      <c r="F1596">
        <v>-14192</v>
      </c>
      <c r="G1596">
        <v>4.4439367602672634E-2</v>
      </c>
      <c r="H1596">
        <v>12898.704914427401</v>
      </c>
      <c r="I1596">
        <v>5.1545219419999997</v>
      </c>
      <c r="J1596">
        <v>24</v>
      </c>
      <c r="K1596">
        <v>74.619</v>
      </c>
      <c r="L1596">
        <v>8940000</v>
      </c>
      <c r="M1596">
        <v>-0.36</v>
      </c>
      <c r="N1596">
        <v>-0.22</v>
      </c>
      <c r="O1596">
        <v>2</v>
      </c>
      <c r="P1596">
        <v>559.80999999999995</v>
      </c>
      <c r="Q1596">
        <v>14.2</v>
      </c>
      <c r="R1596">
        <v>24.5</v>
      </c>
      <c r="U1596">
        <v>1.1109841930653279E-2</v>
      </c>
    </row>
    <row r="1597" spans="1:21" x14ac:dyDescent="0.35">
      <c r="A1597" s="1" t="s">
        <v>339</v>
      </c>
      <c r="B1597" s="1" t="s">
        <v>340</v>
      </c>
      <c r="C1597">
        <v>2013</v>
      </c>
      <c r="D1597">
        <v>28812</v>
      </c>
      <c r="E1597">
        <v>44857</v>
      </c>
      <c r="F1597">
        <v>-16045</v>
      </c>
      <c r="G1597">
        <v>1.1108453743360634E-2</v>
      </c>
      <c r="H1597">
        <v>13294.9603016578</v>
      </c>
      <c r="I1597">
        <v>5.1018404960000003</v>
      </c>
      <c r="J1597">
        <v>22.149999618530298</v>
      </c>
      <c r="K1597">
        <v>74.864000000000004</v>
      </c>
      <c r="L1597">
        <v>8919000</v>
      </c>
      <c r="M1597">
        <v>-0.33</v>
      </c>
      <c r="N1597">
        <v>-0.08</v>
      </c>
      <c r="O1597">
        <v>2</v>
      </c>
      <c r="P1597">
        <v>627.53</v>
      </c>
      <c r="Q1597">
        <v>14</v>
      </c>
      <c r="R1597">
        <v>25</v>
      </c>
      <c r="T1597">
        <v>190</v>
      </c>
      <c r="U1597">
        <v>0</v>
      </c>
    </row>
    <row r="1598" spans="1:21" x14ac:dyDescent="0.35">
      <c r="A1598" s="1" t="s">
        <v>339</v>
      </c>
      <c r="B1598" s="1" t="s">
        <v>340</v>
      </c>
      <c r="C1598">
        <v>2014</v>
      </c>
      <c r="D1598">
        <v>31392</v>
      </c>
      <c r="E1598">
        <v>56870</v>
      </c>
      <c r="F1598">
        <v>-25478</v>
      </c>
      <c r="G1598">
        <v>2.2336985130790268E-2</v>
      </c>
      <c r="H1598">
        <v>13112.9089581967</v>
      </c>
      <c r="I1598">
        <v>5.1127285960000002</v>
      </c>
      <c r="J1598">
        <v>19.219999313354499</v>
      </c>
      <c r="K1598">
        <v>75.094999999999999</v>
      </c>
      <c r="L1598">
        <v>8898000</v>
      </c>
      <c r="M1598">
        <v>-0.15</v>
      </c>
      <c r="N1598">
        <v>0.18</v>
      </c>
      <c r="O1598">
        <v>2</v>
      </c>
      <c r="P1598">
        <v>608.86</v>
      </c>
      <c r="Q1598">
        <v>14.2</v>
      </c>
      <c r="R1598">
        <v>26.7</v>
      </c>
      <c r="T1598">
        <v>33000</v>
      </c>
      <c r="U1598">
        <v>0.63660407347142678</v>
      </c>
    </row>
    <row r="1599" spans="1:21" x14ac:dyDescent="0.35">
      <c r="A1599" s="1" t="s">
        <v>339</v>
      </c>
      <c r="B1599" s="1" t="s">
        <v>340</v>
      </c>
      <c r="C1599">
        <v>2015</v>
      </c>
      <c r="D1599">
        <v>41153</v>
      </c>
      <c r="E1599">
        <v>60141</v>
      </c>
      <c r="F1599">
        <v>-18988</v>
      </c>
      <c r="G1599">
        <v>0</v>
      </c>
      <c r="H1599">
        <v>13277.800117357399</v>
      </c>
      <c r="I1599">
        <v>5.3176851269999998</v>
      </c>
      <c r="J1599">
        <v>17.920000076293899</v>
      </c>
      <c r="K1599">
        <v>75.308999999999997</v>
      </c>
      <c r="L1599">
        <v>8877000</v>
      </c>
      <c r="M1599">
        <v>-0.12</v>
      </c>
      <c r="N1599">
        <v>0.24</v>
      </c>
      <c r="O1599">
        <v>2</v>
      </c>
      <c r="P1599">
        <v>491.25</v>
      </c>
      <c r="Q1599">
        <v>14.6</v>
      </c>
      <c r="R1599">
        <v>25.9</v>
      </c>
      <c r="U1599">
        <v>2.2389492946650963E-2</v>
      </c>
    </row>
    <row r="1600" spans="1:21" x14ac:dyDescent="0.35">
      <c r="A1600" s="1" t="s">
        <v>339</v>
      </c>
      <c r="B1600" s="1" t="s">
        <v>340</v>
      </c>
      <c r="C1600">
        <v>2016</v>
      </c>
      <c r="D1600">
        <v>40585</v>
      </c>
      <c r="E1600">
        <v>43905</v>
      </c>
      <c r="F1600">
        <v>-3320</v>
      </c>
      <c r="G1600">
        <v>0</v>
      </c>
      <c r="H1600">
        <v>13720.8908914885</v>
      </c>
      <c r="I1600">
        <v>5.7527546879999996</v>
      </c>
      <c r="J1600">
        <v>15.2600002288818</v>
      </c>
      <c r="K1600">
        <v>75.504999999999995</v>
      </c>
      <c r="L1600">
        <v>8854000</v>
      </c>
      <c r="M1600">
        <v>-0.16</v>
      </c>
      <c r="N1600">
        <v>0.14000000000000001</v>
      </c>
      <c r="O1600">
        <v>2</v>
      </c>
      <c r="P1600">
        <v>496.42</v>
      </c>
      <c r="Q1600">
        <v>14.3</v>
      </c>
      <c r="R1600">
        <v>25.7</v>
      </c>
      <c r="S1600">
        <v>98.84</v>
      </c>
      <c r="T1600">
        <v>39</v>
      </c>
      <c r="U1600">
        <v>0</v>
      </c>
    </row>
    <row r="1601" spans="1:21" x14ac:dyDescent="0.35">
      <c r="A1601" s="1" t="s">
        <v>339</v>
      </c>
      <c r="B1601" s="1" t="s">
        <v>340</v>
      </c>
      <c r="C1601">
        <v>2017</v>
      </c>
      <c r="D1601">
        <v>27473</v>
      </c>
      <c r="E1601">
        <v>47992</v>
      </c>
      <c r="F1601">
        <v>-20519</v>
      </c>
      <c r="G1601">
        <v>0</v>
      </c>
      <c r="H1601">
        <v>14048.880636674799</v>
      </c>
      <c r="I1601">
        <v>5.1220312120000004</v>
      </c>
      <c r="J1601">
        <v>14.1049995422363</v>
      </c>
      <c r="K1601">
        <v>75.683999999999997</v>
      </c>
      <c r="L1601">
        <v>8830000</v>
      </c>
      <c r="M1601">
        <v>-0.19</v>
      </c>
      <c r="N1601">
        <v>0.09</v>
      </c>
      <c r="O1601">
        <v>2</v>
      </c>
      <c r="P1601">
        <v>528.54999999999995</v>
      </c>
      <c r="Q1601">
        <v>14.8</v>
      </c>
      <c r="T1601">
        <v>42</v>
      </c>
      <c r="U1601">
        <v>0</v>
      </c>
    </row>
    <row r="1602" spans="1:21" x14ac:dyDescent="0.35">
      <c r="A1602" s="1" t="s">
        <v>341</v>
      </c>
      <c r="B1602" s="1" t="s">
        <v>342</v>
      </c>
      <c r="C1602">
        <v>2008</v>
      </c>
      <c r="D1602">
        <v>5288</v>
      </c>
      <c r="E1602">
        <v>5908</v>
      </c>
      <c r="F1602">
        <v>-620</v>
      </c>
    </row>
    <row r="1603" spans="1:21" x14ac:dyDescent="0.35">
      <c r="A1603" s="1" t="s">
        <v>341</v>
      </c>
      <c r="B1603" s="1" t="s">
        <v>342</v>
      </c>
      <c r="C1603">
        <v>2009</v>
      </c>
      <c r="D1603">
        <v>6833</v>
      </c>
      <c r="E1603">
        <v>5369</v>
      </c>
      <c r="F1603">
        <v>1464</v>
      </c>
    </row>
    <row r="1604" spans="1:21" x14ac:dyDescent="0.35">
      <c r="A1604" s="1" t="s">
        <v>341</v>
      </c>
      <c r="B1604" s="1" t="s">
        <v>342</v>
      </c>
      <c r="C1604">
        <v>2010</v>
      </c>
      <c r="D1604">
        <v>4773</v>
      </c>
      <c r="E1604">
        <v>4395</v>
      </c>
      <c r="F1604">
        <v>378</v>
      </c>
    </row>
    <row r="1605" spans="1:21" x14ac:dyDescent="0.35">
      <c r="A1605" s="1" t="s">
        <v>341</v>
      </c>
      <c r="B1605" s="1" t="s">
        <v>342</v>
      </c>
      <c r="C1605">
        <v>2011</v>
      </c>
      <c r="D1605">
        <v>2835</v>
      </c>
      <c r="E1605">
        <v>3482</v>
      </c>
      <c r="F1605">
        <v>-647</v>
      </c>
    </row>
    <row r="1606" spans="1:21" x14ac:dyDescent="0.35">
      <c r="A1606" s="1" t="s">
        <v>341</v>
      </c>
      <c r="B1606" s="1" t="s">
        <v>342</v>
      </c>
      <c r="C1606">
        <v>2012</v>
      </c>
      <c r="D1606">
        <v>3327</v>
      </c>
      <c r="E1606">
        <v>2063</v>
      </c>
      <c r="F1606">
        <v>1264</v>
      </c>
    </row>
    <row r="1607" spans="1:21" x14ac:dyDescent="0.35">
      <c r="A1607" s="1" t="s">
        <v>341</v>
      </c>
      <c r="B1607" s="1" t="s">
        <v>342</v>
      </c>
      <c r="C1607">
        <v>2013</v>
      </c>
      <c r="D1607">
        <v>1982</v>
      </c>
      <c r="E1607">
        <v>1127</v>
      </c>
      <c r="F1607">
        <v>855</v>
      </c>
    </row>
    <row r="1608" spans="1:21" x14ac:dyDescent="0.35">
      <c r="A1608" s="1" t="s">
        <v>341</v>
      </c>
      <c r="B1608" s="1" t="s">
        <v>342</v>
      </c>
      <c r="C1608">
        <v>2014</v>
      </c>
      <c r="D1608">
        <v>1342</v>
      </c>
      <c r="E1608">
        <v>744</v>
      </c>
      <c r="F1608">
        <v>598</v>
      </c>
    </row>
    <row r="1609" spans="1:21" x14ac:dyDescent="0.35">
      <c r="A1609" s="1" t="s">
        <v>341</v>
      </c>
      <c r="B1609" s="1" t="s">
        <v>342</v>
      </c>
      <c r="C1609">
        <v>2015</v>
      </c>
      <c r="D1609">
        <v>988</v>
      </c>
      <c r="E1609">
        <v>876</v>
      </c>
      <c r="F1609">
        <v>112</v>
      </c>
    </row>
    <row r="1610" spans="1:21" x14ac:dyDescent="0.35">
      <c r="A1610" s="1" t="s">
        <v>341</v>
      </c>
      <c r="B1610" s="1" t="s">
        <v>342</v>
      </c>
      <c r="C1610">
        <v>2016</v>
      </c>
      <c r="D1610">
        <v>1015</v>
      </c>
      <c r="E1610">
        <v>862</v>
      </c>
      <c r="F1610">
        <v>153</v>
      </c>
    </row>
    <row r="1611" spans="1:21" x14ac:dyDescent="0.35">
      <c r="A1611" s="1" t="s">
        <v>341</v>
      </c>
      <c r="B1611" s="1" t="s">
        <v>342</v>
      </c>
      <c r="C1611">
        <v>2017</v>
      </c>
      <c r="D1611">
        <v>707</v>
      </c>
      <c r="E1611">
        <v>978</v>
      </c>
      <c r="F1611">
        <v>-271</v>
      </c>
    </row>
    <row r="1612" spans="1:21" x14ac:dyDescent="0.35">
      <c r="A1612" s="1" t="s">
        <v>343</v>
      </c>
      <c r="B1612" s="1" t="s">
        <v>344</v>
      </c>
      <c r="C1612">
        <v>2008</v>
      </c>
      <c r="D1612">
        <v>50</v>
      </c>
      <c r="E1612">
        <v>148</v>
      </c>
      <c r="F1612">
        <v>-98</v>
      </c>
      <c r="G1612">
        <v>2.3624670895470734E-3</v>
      </c>
      <c r="H1612">
        <v>20064.302398328098</v>
      </c>
      <c r="K1612">
        <v>72.644000000000005</v>
      </c>
      <c r="L1612">
        <v>90000</v>
      </c>
      <c r="M1612">
        <v>0.22</v>
      </c>
      <c r="N1612">
        <v>0.75</v>
      </c>
      <c r="O1612">
        <v>3</v>
      </c>
      <c r="P1612">
        <v>425.57</v>
      </c>
      <c r="Q1612">
        <v>7.6</v>
      </c>
      <c r="U1612">
        <v>0</v>
      </c>
    </row>
    <row r="1613" spans="1:21" x14ac:dyDescent="0.35">
      <c r="A1613" s="1" t="s">
        <v>343</v>
      </c>
      <c r="B1613" s="1" t="s">
        <v>344</v>
      </c>
      <c r="C1613">
        <v>2009</v>
      </c>
      <c r="D1613">
        <v>56</v>
      </c>
      <c r="E1613">
        <v>149</v>
      </c>
      <c r="F1613">
        <v>-93</v>
      </c>
      <c r="G1613">
        <v>1.7687248714185765E-2</v>
      </c>
      <c r="H1613">
        <v>19764.8070873945</v>
      </c>
      <c r="K1613">
        <v>72.781000000000006</v>
      </c>
      <c r="L1613">
        <v>91000</v>
      </c>
      <c r="M1613">
        <v>0.08</v>
      </c>
      <c r="N1613">
        <v>0.6</v>
      </c>
      <c r="O1613">
        <v>3</v>
      </c>
      <c r="P1613">
        <v>361.55</v>
      </c>
      <c r="Q1613">
        <v>7.8</v>
      </c>
      <c r="U1613">
        <v>0</v>
      </c>
    </row>
    <row r="1614" spans="1:21" x14ac:dyDescent="0.35">
      <c r="A1614" s="1" t="s">
        <v>343</v>
      </c>
      <c r="B1614" s="1" t="s">
        <v>344</v>
      </c>
      <c r="C1614">
        <v>2010</v>
      </c>
      <c r="D1614">
        <v>61</v>
      </c>
      <c r="E1614">
        <v>159</v>
      </c>
      <c r="F1614">
        <v>-98</v>
      </c>
      <c r="G1614">
        <v>3.557250434812758E-2</v>
      </c>
      <c r="H1614">
        <v>20365.118933151301</v>
      </c>
      <c r="K1614">
        <v>72.891999999999996</v>
      </c>
      <c r="L1614">
        <v>91000</v>
      </c>
      <c r="M1614">
        <v>0.03</v>
      </c>
      <c r="N1614">
        <v>0.86</v>
      </c>
      <c r="O1614">
        <v>3</v>
      </c>
      <c r="P1614">
        <v>512.29</v>
      </c>
      <c r="Q1614">
        <v>7.4</v>
      </c>
      <c r="S1614">
        <v>93.95</v>
      </c>
      <c r="U1614">
        <v>0</v>
      </c>
    </row>
    <row r="1615" spans="1:21" x14ac:dyDescent="0.35">
      <c r="A1615" s="1" t="s">
        <v>343</v>
      </c>
      <c r="B1615" s="1" t="s">
        <v>344</v>
      </c>
      <c r="C1615">
        <v>2011</v>
      </c>
      <c r="D1615">
        <v>60</v>
      </c>
      <c r="E1615">
        <v>155</v>
      </c>
      <c r="F1615">
        <v>-95</v>
      </c>
      <c r="G1615">
        <v>7.9658226627421169E-2</v>
      </c>
      <c r="H1615">
        <v>22556.582570934599</v>
      </c>
      <c r="K1615">
        <v>72.975999999999999</v>
      </c>
      <c r="L1615">
        <v>92000</v>
      </c>
      <c r="M1615">
        <v>-0.01</v>
      </c>
      <c r="N1615">
        <v>0.94</v>
      </c>
      <c r="O1615">
        <v>3</v>
      </c>
      <c r="P1615">
        <v>532.21</v>
      </c>
      <c r="Q1615">
        <v>7.9</v>
      </c>
      <c r="U1615">
        <v>0</v>
      </c>
    </row>
    <row r="1616" spans="1:21" x14ac:dyDescent="0.35">
      <c r="A1616" s="1" t="s">
        <v>343</v>
      </c>
      <c r="B1616" s="1" t="s">
        <v>344</v>
      </c>
      <c r="C1616">
        <v>2012</v>
      </c>
      <c r="D1616">
        <v>67</v>
      </c>
      <c r="E1616">
        <v>134</v>
      </c>
      <c r="F1616">
        <v>-67</v>
      </c>
      <c r="G1616">
        <v>3.0633256041923254E-2</v>
      </c>
      <c r="H1616">
        <v>22618.012385661001</v>
      </c>
      <c r="K1616">
        <v>73.040999999999997</v>
      </c>
      <c r="L1616">
        <v>93000</v>
      </c>
      <c r="M1616">
        <v>-0.01</v>
      </c>
      <c r="N1616">
        <v>0.74</v>
      </c>
      <c r="O1616">
        <v>3</v>
      </c>
      <c r="P1616">
        <v>657.95</v>
      </c>
      <c r="Q1616">
        <v>7.4</v>
      </c>
      <c r="U1616">
        <v>0</v>
      </c>
    </row>
    <row r="1617" spans="1:21" x14ac:dyDescent="0.35">
      <c r="A1617" s="1" t="s">
        <v>343</v>
      </c>
      <c r="B1617" s="1" t="s">
        <v>344</v>
      </c>
      <c r="C1617">
        <v>2013</v>
      </c>
      <c r="D1617">
        <v>72</v>
      </c>
      <c r="E1617">
        <v>134</v>
      </c>
      <c r="F1617">
        <v>-62</v>
      </c>
      <c r="G1617">
        <v>2.2804883767097803E-2</v>
      </c>
      <c r="H1617">
        <v>23540.380378899099</v>
      </c>
      <c r="K1617">
        <v>73.093999999999994</v>
      </c>
      <c r="L1617">
        <v>93000</v>
      </c>
      <c r="M1617">
        <v>7.0000000000000007E-2</v>
      </c>
      <c r="N1617">
        <v>0.83</v>
      </c>
      <c r="O1617">
        <v>3</v>
      </c>
      <c r="P1617">
        <v>645.41999999999996</v>
      </c>
      <c r="Q1617">
        <v>8</v>
      </c>
      <c r="R1617">
        <v>39.299999999999997</v>
      </c>
      <c r="T1617">
        <v>1100</v>
      </c>
      <c r="U1617">
        <v>0</v>
      </c>
    </row>
    <row r="1618" spans="1:21" x14ac:dyDescent="0.35">
      <c r="A1618" s="1" t="s">
        <v>343</v>
      </c>
      <c r="B1618" s="1" t="s">
        <v>344</v>
      </c>
      <c r="C1618">
        <v>2014</v>
      </c>
      <c r="D1618">
        <v>63</v>
      </c>
      <c r="E1618">
        <v>129</v>
      </c>
      <c r="F1618">
        <v>-66</v>
      </c>
      <c r="G1618">
        <v>2.9411446488465335E-2</v>
      </c>
      <c r="H1618">
        <v>24221.1442592803</v>
      </c>
      <c r="K1618">
        <v>73.138999999999996</v>
      </c>
      <c r="L1618">
        <v>94000</v>
      </c>
      <c r="M1618">
        <v>0.13</v>
      </c>
      <c r="N1618">
        <v>0.36</v>
      </c>
      <c r="O1618">
        <v>3</v>
      </c>
      <c r="P1618">
        <v>682.26</v>
      </c>
      <c r="Q1618">
        <v>7.9</v>
      </c>
      <c r="T1618">
        <v>7</v>
      </c>
      <c r="U1618">
        <v>0</v>
      </c>
    </row>
    <row r="1619" spans="1:21" x14ac:dyDescent="0.35">
      <c r="A1619" s="1" t="s">
        <v>343</v>
      </c>
      <c r="B1619" s="1" t="s">
        <v>344</v>
      </c>
      <c r="C1619">
        <v>2015</v>
      </c>
      <c r="D1619">
        <v>42</v>
      </c>
      <c r="E1619">
        <v>116</v>
      </c>
      <c r="F1619">
        <v>-74</v>
      </c>
      <c r="G1619">
        <v>0</v>
      </c>
      <c r="H1619">
        <v>24856.559903655299</v>
      </c>
      <c r="K1619">
        <v>73.182000000000002</v>
      </c>
      <c r="L1619">
        <v>95000</v>
      </c>
      <c r="M1619">
        <v>0.2</v>
      </c>
      <c r="N1619">
        <v>0.69</v>
      </c>
      <c r="O1619">
        <v>3</v>
      </c>
      <c r="P1619">
        <v>674.23</v>
      </c>
      <c r="Q1619">
        <v>7.5</v>
      </c>
      <c r="U1619">
        <v>0</v>
      </c>
    </row>
    <row r="1620" spans="1:21" x14ac:dyDescent="0.35">
      <c r="A1620" s="1" t="s">
        <v>343</v>
      </c>
      <c r="B1620" s="1" t="s">
        <v>344</v>
      </c>
      <c r="C1620">
        <v>2016</v>
      </c>
      <c r="D1620">
        <v>39</v>
      </c>
      <c r="E1620">
        <v>124</v>
      </c>
      <c r="F1620">
        <v>-85</v>
      </c>
      <c r="G1620">
        <v>0</v>
      </c>
      <c r="H1620">
        <v>25630.710088948501</v>
      </c>
      <c r="K1620">
        <v>73.225999999999999</v>
      </c>
      <c r="L1620">
        <v>96000</v>
      </c>
      <c r="M1620">
        <v>0.15</v>
      </c>
      <c r="N1620">
        <v>0.73</v>
      </c>
      <c r="O1620">
        <v>3</v>
      </c>
      <c r="P1620">
        <v>784.6</v>
      </c>
      <c r="Q1620">
        <v>7.9</v>
      </c>
      <c r="T1620">
        <v>20</v>
      </c>
      <c r="U1620">
        <v>0</v>
      </c>
    </row>
    <row r="1621" spans="1:21" x14ac:dyDescent="0.35">
      <c r="A1621" s="1" t="s">
        <v>343</v>
      </c>
      <c r="B1621" s="1" t="s">
        <v>344</v>
      </c>
      <c r="C1621">
        <v>2017</v>
      </c>
      <c r="D1621">
        <v>26</v>
      </c>
      <c r="E1621">
        <v>81</v>
      </c>
      <c r="F1621">
        <v>-55</v>
      </c>
      <c r="G1621">
        <v>0</v>
      </c>
      <c r="H1621">
        <v>26382.287346318601</v>
      </c>
      <c r="K1621">
        <v>73.275999999999996</v>
      </c>
      <c r="L1621">
        <v>96000</v>
      </c>
      <c r="M1621">
        <v>0.1</v>
      </c>
      <c r="N1621">
        <v>0.79</v>
      </c>
      <c r="O1621">
        <v>3</v>
      </c>
      <c r="P1621">
        <v>791.66</v>
      </c>
      <c r="Q1621">
        <v>7.8</v>
      </c>
      <c r="U1621">
        <v>0</v>
      </c>
    </row>
    <row r="1622" spans="1:21" x14ac:dyDescent="0.35">
      <c r="A1622" s="1" t="s">
        <v>345</v>
      </c>
      <c r="B1622" s="1" t="s">
        <v>346</v>
      </c>
      <c r="C1622">
        <v>2008</v>
      </c>
      <c r="D1622">
        <v>522</v>
      </c>
      <c r="E1622">
        <v>3965</v>
      </c>
      <c r="F1622">
        <v>-3443</v>
      </c>
      <c r="G1622">
        <v>0.11770291589326193</v>
      </c>
      <c r="H1622">
        <v>1156.4193830214799</v>
      </c>
      <c r="I1622">
        <v>2.997251034</v>
      </c>
      <c r="J1622">
        <v>4.0069999694824201</v>
      </c>
      <c r="K1622">
        <v>47.508000000000003</v>
      </c>
      <c r="L1622">
        <v>6134000</v>
      </c>
      <c r="M1622">
        <v>-0.94</v>
      </c>
      <c r="N1622">
        <v>-0.24</v>
      </c>
      <c r="O1622">
        <v>3</v>
      </c>
      <c r="P1622">
        <v>40.130000000000003</v>
      </c>
      <c r="Q1622">
        <v>16.72</v>
      </c>
      <c r="U1622">
        <v>0</v>
      </c>
    </row>
    <row r="1623" spans="1:21" x14ac:dyDescent="0.35">
      <c r="A1623" s="1" t="s">
        <v>345</v>
      </c>
      <c r="B1623" s="1" t="s">
        <v>346</v>
      </c>
      <c r="C1623">
        <v>2009</v>
      </c>
      <c r="D1623">
        <v>481</v>
      </c>
      <c r="E1623">
        <v>3688</v>
      </c>
      <c r="F1623">
        <v>-3207</v>
      </c>
      <c r="G1623">
        <v>0</v>
      </c>
      <c r="H1623">
        <v>1165.88792649948</v>
      </c>
      <c r="J1623">
        <v>4.1399998664856001</v>
      </c>
      <c r="K1623">
        <v>48.468000000000004</v>
      </c>
      <c r="L1623">
        <v>6273000</v>
      </c>
      <c r="M1623">
        <v>-0.9</v>
      </c>
      <c r="N1623">
        <v>-0.28999999999999998</v>
      </c>
      <c r="O1623">
        <v>3</v>
      </c>
      <c r="P1623">
        <v>43.16</v>
      </c>
      <c r="Q1623">
        <v>15.96</v>
      </c>
      <c r="U1623">
        <v>1.6755619341356189</v>
      </c>
    </row>
    <row r="1624" spans="1:21" x14ac:dyDescent="0.35">
      <c r="A1624" s="1" t="s">
        <v>345</v>
      </c>
      <c r="B1624" s="1" t="s">
        <v>346</v>
      </c>
      <c r="C1624">
        <v>2010</v>
      </c>
      <c r="D1624">
        <v>432</v>
      </c>
      <c r="E1624">
        <v>3280</v>
      </c>
      <c r="F1624">
        <v>-2848</v>
      </c>
      <c r="G1624">
        <v>0</v>
      </c>
      <c r="H1624">
        <v>1199.98985027502</v>
      </c>
      <c r="I1624">
        <v>4.1339559560000003</v>
      </c>
      <c r="J1624">
        <v>4.2690000534057599</v>
      </c>
      <c r="K1624">
        <v>49.381999999999998</v>
      </c>
      <c r="L1624">
        <v>6416000</v>
      </c>
      <c r="M1624">
        <v>-0.93</v>
      </c>
      <c r="N1624">
        <v>-0.24</v>
      </c>
      <c r="O1624">
        <v>3</v>
      </c>
      <c r="P1624">
        <v>43.68</v>
      </c>
      <c r="Q1624">
        <v>15.25</v>
      </c>
      <c r="U1624">
        <v>0.25203998771503489</v>
      </c>
    </row>
    <row r="1625" spans="1:21" x14ac:dyDescent="0.35">
      <c r="A1625" s="1" t="s">
        <v>345</v>
      </c>
      <c r="B1625" s="1" t="s">
        <v>346</v>
      </c>
      <c r="C1625">
        <v>2011</v>
      </c>
      <c r="D1625">
        <v>351</v>
      </c>
      <c r="E1625">
        <v>2806</v>
      </c>
      <c r="F1625">
        <v>-2455</v>
      </c>
      <c r="G1625">
        <v>0</v>
      </c>
      <c r="H1625">
        <v>1246.2527894677301</v>
      </c>
      <c r="I1625">
        <v>4.5016436579999999</v>
      </c>
      <c r="J1625">
        <v>4.3930001258850098</v>
      </c>
      <c r="K1625">
        <v>50.234000000000002</v>
      </c>
      <c r="L1625">
        <v>6563000</v>
      </c>
      <c r="M1625">
        <v>-0.85</v>
      </c>
      <c r="N1625">
        <v>-0.17</v>
      </c>
      <c r="O1625">
        <v>3</v>
      </c>
      <c r="P1625">
        <v>59.11</v>
      </c>
      <c r="Q1625">
        <v>14.6</v>
      </c>
      <c r="R1625">
        <v>52.9</v>
      </c>
      <c r="U1625">
        <v>0.32059612162212814</v>
      </c>
    </row>
    <row r="1626" spans="1:21" x14ac:dyDescent="0.35">
      <c r="A1626" s="1" t="s">
        <v>345</v>
      </c>
      <c r="B1626" s="1" t="s">
        <v>346</v>
      </c>
      <c r="C1626">
        <v>2012</v>
      </c>
      <c r="D1626">
        <v>357</v>
      </c>
      <c r="E1626">
        <v>3741</v>
      </c>
      <c r="F1626">
        <v>-3384</v>
      </c>
      <c r="G1626">
        <v>0</v>
      </c>
      <c r="H1626">
        <v>1402.6970944309501</v>
      </c>
      <c r="J1626">
        <v>4.51300001144409</v>
      </c>
      <c r="K1626">
        <v>51.018000000000001</v>
      </c>
      <c r="L1626">
        <v>6713000</v>
      </c>
      <c r="M1626">
        <v>-0.85</v>
      </c>
      <c r="N1626">
        <v>-0.28000000000000003</v>
      </c>
      <c r="O1626">
        <v>3</v>
      </c>
      <c r="P1626">
        <v>59.5</v>
      </c>
      <c r="Q1626">
        <v>14.01</v>
      </c>
      <c r="U1626">
        <v>0</v>
      </c>
    </row>
    <row r="1627" spans="1:21" x14ac:dyDescent="0.35">
      <c r="A1627" s="1" t="s">
        <v>345</v>
      </c>
      <c r="B1627" s="1" t="s">
        <v>346</v>
      </c>
      <c r="C1627">
        <v>2013</v>
      </c>
      <c r="D1627">
        <v>383</v>
      </c>
      <c r="E1627">
        <v>2665</v>
      </c>
      <c r="F1627">
        <v>-2282</v>
      </c>
      <c r="G1627">
        <v>4.3059186661566093E-2</v>
      </c>
      <c r="H1627">
        <v>1655.12177901564</v>
      </c>
      <c r="I1627">
        <v>4.5142912859999997</v>
      </c>
      <c r="J1627">
        <v>4.6300001144409197</v>
      </c>
      <c r="K1627">
        <v>51.731000000000002</v>
      </c>
      <c r="L1627">
        <v>6864000</v>
      </c>
      <c r="M1627">
        <v>-0.86</v>
      </c>
      <c r="N1627">
        <v>-0.17</v>
      </c>
      <c r="O1627">
        <v>3</v>
      </c>
      <c r="P1627">
        <v>82.23</v>
      </c>
      <c r="Q1627">
        <v>13.48</v>
      </c>
      <c r="S1627">
        <v>32.43</v>
      </c>
      <c r="T1627">
        <v>8400</v>
      </c>
      <c r="U1627">
        <v>0</v>
      </c>
    </row>
    <row r="1628" spans="1:21" x14ac:dyDescent="0.35">
      <c r="A1628" s="1" t="s">
        <v>345</v>
      </c>
      <c r="B1628" s="1" t="s">
        <v>346</v>
      </c>
      <c r="C1628">
        <v>2014</v>
      </c>
      <c r="D1628">
        <v>320</v>
      </c>
      <c r="E1628">
        <v>2753</v>
      </c>
      <c r="F1628">
        <v>-2433</v>
      </c>
      <c r="G1628">
        <v>0</v>
      </c>
      <c r="H1628">
        <v>1692.1420670755499</v>
      </c>
      <c r="I1628">
        <v>4.4999704359999999</v>
      </c>
      <c r="J1628">
        <v>4.6799998283386204</v>
      </c>
      <c r="K1628">
        <v>52.372</v>
      </c>
      <c r="L1628">
        <v>7017000</v>
      </c>
      <c r="M1628">
        <v>-0.92</v>
      </c>
      <c r="N1628">
        <v>-0.1</v>
      </c>
      <c r="O1628">
        <v>3</v>
      </c>
      <c r="P1628">
        <v>139.76</v>
      </c>
      <c r="Q1628">
        <v>13.02</v>
      </c>
      <c r="U1628">
        <v>0</v>
      </c>
    </row>
    <row r="1629" spans="1:21" x14ac:dyDescent="0.35">
      <c r="A1629" s="1" t="s">
        <v>345</v>
      </c>
      <c r="B1629" s="1" t="s">
        <v>346</v>
      </c>
      <c r="C1629">
        <v>2015</v>
      </c>
      <c r="D1629">
        <v>281</v>
      </c>
      <c r="E1629">
        <v>2855</v>
      </c>
      <c r="F1629">
        <v>-2574</v>
      </c>
      <c r="G1629">
        <v>0</v>
      </c>
      <c r="H1629">
        <v>1314.2737277158999</v>
      </c>
      <c r="I1629">
        <v>4.9086179730000001</v>
      </c>
      <c r="J1629">
        <v>4.7030000686645499</v>
      </c>
      <c r="K1629">
        <v>52.941000000000003</v>
      </c>
      <c r="L1629">
        <v>7172000</v>
      </c>
      <c r="M1629">
        <v>-0.85</v>
      </c>
      <c r="N1629">
        <v>-0.1</v>
      </c>
      <c r="O1629">
        <v>3</v>
      </c>
      <c r="P1629">
        <v>119.82</v>
      </c>
      <c r="Q1629">
        <v>12.63</v>
      </c>
      <c r="U1629">
        <v>0.13534226352293999</v>
      </c>
    </row>
    <row r="1630" spans="1:21" x14ac:dyDescent="0.35">
      <c r="A1630" s="1" t="s">
        <v>345</v>
      </c>
      <c r="B1630" s="1" t="s">
        <v>346</v>
      </c>
      <c r="C1630">
        <v>2016</v>
      </c>
      <c r="D1630">
        <v>341</v>
      </c>
      <c r="E1630">
        <v>3230</v>
      </c>
      <c r="F1630">
        <v>-2889</v>
      </c>
      <c r="G1630">
        <v>3.9439706259104958E-2</v>
      </c>
      <c r="H1630">
        <v>1363.86357140879</v>
      </c>
      <c r="I1630">
        <v>4.7329530719999999</v>
      </c>
      <c r="J1630">
        <v>4.59800004959106</v>
      </c>
      <c r="K1630">
        <v>53.444000000000003</v>
      </c>
      <c r="L1630">
        <v>7329000</v>
      </c>
      <c r="M1630">
        <v>-0.78</v>
      </c>
      <c r="N1630">
        <v>-0.16</v>
      </c>
      <c r="O1630">
        <v>3</v>
      </c>
      <c r="P1630">
        <v>86.31</v>
      </c>
      <c r="Q1630">
        <v>12.29</v>
      </c>
      <c r="U1630">
        <v>0</v>
      </c>
    </row>
    <row r="1631" spans="1:21" x14ac:dyDescent="0.35">
      <c r="A1631" s="1" t="s">
        <v>345</v>
      </c>
      <c r="B1631" s="1" t="s">
        <v>346</v>
      </c>
      <c r="C1631">
        <v>2017</v>
      </c>
      <c r="D1631">
        <v>503</v>
      </c>
      <c r="E1631">
        <v>4336</v>
      </c>
      <c r="F1631">
        <v>-3833</v>
      </c>
      <c r="G1631">
        <v>0</v>
      </c>
      <c r="H1631">
        <v>1390.3002674848201</v>
      </c>
      <c r="I1631">
        <v>4.0895624159999997</v>
      </c>
      <c r="J1631">
        <v>4.47300004959106</v>
      </c>
      <c r="K1631">
        <v>53.895000000000003</v>
      </c>
      <c r="L1631">
        <v>7488000</v>
      </c>
      <c r="M1631">
        <v>-0.78</v>
      </c>
      <c r="N1631">
        <v>-0.04</v>
      </c>
      <c r="O1631">
        <v>3</v>
      </c>
      <c r="P1631">
        <v>66.400000000000006</v>
      </c>
      <c r="Q1631">
        <v>12</v>
      </c>
      <c r="T1631">
        <v>12000</v>
      </c>
      <c r="U1631">
        <v>3.1929504242157405</v>
      </c>
    </row>
    <row r="1632" spans="1:21" x14ac:dyDescent="0.35">
      <c r="A1632" s="1" t="s">
        <v>347</v>
      </c>
      <c r="B1632" s="1" t="s">
        <v>348</v>
      </c>
      <c r="C1632">
        <v>2008</v>
      </c>
      <c r="D1632">
        <v>1696</v>
      </c>
      <c r="E1632">
        <v>6119</v>
      </c>
      <c r="F1632">
        <v>-4423</v>
      </c>
      <c r="G1632">
        <v>0</v>
      </c>
      <c r="H1632">
        <v>66046.147385179996</v>
      </c>
      <c r="I1632">
        <v>6.6419568059999996</v>
      </c>
      <c r="J1632">
        <v>3.96000003814697</v>
      </c>
      <c r="K1632">
        <v>81.325000000000003</v>
      </c>
      <c r="L1632">
        <v>4776000</v>
      </c>
      <c r="M1632">
        <v>1.61</v>
      </c>
      <c r="N1632">
        <v>1.35</v>
      </c>
      <c r="O1632">
        <v>4</v>
      </c>
      <c r="P1632">
        <v>1275.1400000000001</v>
      </c>
      <c r="Q1632">
        <v>4.4000000000000004</v>
      </c>
      <c r="U1632">
        <v>0</v>
      </c>
    </row>
    <row r="1633" spans="1:21" x14ac:dyDescent="0.35">
      <c r="A1633" s="1" t="s">
        <v>347</v>
      </c>
      <c r="B1633" s="1" t="s">
        <v>348</v>
      </c>
      <c r="C1633">
        <v>2009</v>
      </c>
      <c r="D1633">
        <v>1813</v>
      </c>
      <c r="E1633">
        <v>5056</v>
      </c>
      <c r="F1633">
        <v>-3243</v>
      </c>
      <c r="G1633">
        <v>0</v>
      </c>
      <c r="H1633">
        <v>63697.291429297497</v>
      </c>
      <c r="I1633">
        <v>6.1446766850000003</v>
      </c>
      <c r="J1633">
        <v>4.3800001144409197</v>
      </c>
      <c r="K1633">
        <v>81.594999999999999</v>
      </c>
      <c r="L1633">
        <v>4967000</v>
      </c>
      <c r="M1633">
        <v>1.57</v>
      </c>
      <c r="N1633">
        <v>1.18</v>
      </c>
      <c r="O1633">
        <v>4</v>
      </c>
      <c r="P1633">
        <v>1328.82</v>
      </c>
      <c r="Q1633">
        <v>4.3</v>
      </c>
      <c r="U1633">
        <v>0</v>
      </c>
    </row>
    <row r="1634" spans="1:21" x14ac:dyDescent="0.35">
      <c r="A1634" s="1" t="s">
        <v>347</v>
      </c>
      <c r="B1634" s="1" t="s">
        <v>348</v>
      </c>
      <c r="C1634">
        <v>2010</v>
      </c>
      <c r="D1634">
        <v>2467</v>
      </c>
      <c r="E1634">
        <v>5903</v>
      </c>
      <c r="F1634">
        <v>-3436</v>
      </c>
      <c r="G1634">
        <v>0</v>
      </c>
      <c r="H1634">
        <v>72115.839501450406</v>
      </c>
      <c r="I1634">
        <v>6.5314016339999998</v>
      </c>
      <c r="J1634">
        <v>3.1700000762939502</v>
      </c>
      <c r="K1634">
        <v>81.832999999999998</v>
      </c>
      <c r="L1634">
        <v>5131000</v>
      </c>
      <c r="M1634">
        <v>1.63</v>
      </c>
      <c r="N1634">
        <v>1.17</v>
      </c>
      <c r="O1634">
        <v>4</v>
      </c>
      <c r="P1634">
        <v>1513.57</v>
      </c>
      <c r="Q1634">
        <v>4.4000000000000004</v>
      </c>
      <c r="S1634">
        <v>95.86</v>
      </c>
      <c r="U1634">
        <v>0</v>
      </c>
    </row>
    <row r="1635" spans="1:21" x14ac:dyDescent="0.35">
      <c r="A1635" s="1" t="s">
        <v>347</v>
      </c>
      <c r="B1635" s="1" t="s">
        <v>348</v>
      </c>
      <c r="C1635">
        <v>2011</v>
      </c>
      <c r="D1635">
        <v>3380</v>
      </c>
      <c r="E1635">
        <v>8812</v>
      </c>
      <c r="F1635">
        <v>-5432</v>
      </c>
      <c r="G1635">
        <v>0</v>
      </c>
      <c r="H1635">
        <v>75113.204530036804</v>
      </c>
      <c r="I1635">
        <v>6.5610418319999999</v>
      </c>
      <c r="J1635">
        <v>2.96000003814697</v>
      </c>
      <c r="K1635">
        <v>82.048000000000002</v>
      </c>
      <c r="L1635">
        <v>5264000</v>
      </c>
      <c r="M1635">
        <v>1.67</v>
      </c>
      <c r="N1635">
        <v>1.19</v>
      </c>
      <c r="O1635">
        <v>4</v>
      </c>
      <c r="P1635">
        <v>1704.37</v>
      </c>
      <c r="Q1635">
        <v>4.5</v>
      </c>
      <c r="S1635">
        <v>96.19</v>
      </c>
      <c r="U1635">
        <v>0</v>
      </c>
    </row>
    <row r="1636" spans="1:21" x14ac:dyDescent="0.35">
      <c r="A1636" s="1" t="s">
        <v>347</v>
      </c>
      <c r="B1636" s="1" t="s">
        <v>348</v>
      </c>
      <c r="C1636">
        <v>2012</v>
      </c>
      <c r="D1636">
        <v>3429</v>
      </c>
      <c r="E1636">
        <v>9447</v>
      </c>
      <c r="F1636">
        <v>-6018</v>
      </c>
      <c r="G1636">
        <v>0</v>
      </c>
      <c r="H1636">
        <v>76285.569922025796</v>
      </c>
      <c r="J1636">
        <v>2.8800001144409202</v>
      </c>
      <c r="K1636">
        <v>82.254000000000005</v>
      </c>
      <c r="L1636">
        <v>5369000</v>
      </c>
      <c r="M1636">
        <v>1.73</v>
      </c>
      <c r="N1636">
        <v>1.37</v>
      </c>
      <c r="O1636">
        <v>4</v>
      </c>
      <c r="P1636">
        <v>1863.08</v>
      </c>
      <c r="Q1636">
        <v>4.5</v>
      </c>
      <c r="S1636">
        <v>96.37</v>
      </c>
      <c r="U1636">
        <v>0</v>
      </c>
    </row>
    <row r="1637" spans="1:21" x14ac:dyDescent="0.35">
      <c r="A1637" s="1" t="s">
        <v>347</v>
      </c>
      <c r="B1637" s="1" t="s">
        <v>348</v>
      </c>
      <c r="C1637">
        <v>2013</v>
      </c>
      <c r="D1637">
        <v>3581</v>
      </c>
      <c r="E1637">
        <v>7829</v>
      </c>
      <c r="F1637">
        <v>-4248</v>
      </c>
      <c r="G1637">
        <v>0</v>
      </c>
      <c r="H1637">
        <v>78896.612695664197</v>
      </c>
      <c r="I1637">
        <v>6.5332069400000004</v>
      </c>
      <c r="J1637">
        <v>2.78999996185303</v>
      </c>
      <c r="K1637">
        <v>82.459000000000003</v>
      </c>
      <c r="L1637">
        <v>5454000</v>
      </c>
      <c r="M1637">
        <v>1.71</v>
      </c>
      <c r="N1637">
        <v>1.38</v>
      </c>
      <c r="O1637">
        <v>4</v>
      </c>
      <c r="P1637">
        <v>2114.62</v>
      </c>
      <c r="Q1637">
        <v>4.5999999999999996</v>
      </c>
      <c r="S1637">
        <v>96.55</v>
      </c>
      <c r="U1637">
        <v>0</v>
      </c>
    </row>
    <row r="1638" spans="1:21" x14ac:dyDescent="0.35">
      <c r="A1638" s="1" t="s">
        <v>347</v>
      </c>
      <c r="B1638" s="1" t="s">
        <v>348</v>
      </c>
      <c r="C1638">
        <v>2014</v>
      </c>
      <c r="D1638">
        <v>3742</v>
      </c>
      <c r="E1638">
        <v>8722</v>
      </c>
      <c r="F1638">
        <v>-4980</v>
      </c>
      <c r="G1638">
        <v>0</v>
      </c>
      <c r="H1638">
        <v>80903.534654229603</v>
      </c>
      <c r="I1638">
        <v>7.0623645780000004</v>
      </c>
      <c r="J1638">
        <v>2.7999999523162802</v>
      </c>
      <c r="K1638">
        <v>82.667000000000002</v>
      </c>
      <c r="L1638">
        <v>5526000</v>
      </c>
      <c r="M1638">
        <v>1.82</v>
      </c>
      <c r="N1638">
        <v>1.19</v>
      </c>
      <c r="O1638">
        <v>4</v>
      </c>
      <c r="P1638">
        <v>2237.4</v>
      </c>
      <c r="Q1638">
        <v>4.7</v>
      </c>
      <c r="S1638">
        <v>96.72</v>
      </c>
      <c r="U1638">
        <v>0</v>
      </c>
    </row>
    <row r="1639" spans="1:21" x14ac:dyDescent="0.35">
      <c r="A1639" s="1" t="s">
        <v>347</v>
      </c>
      <c r="B1639" s="1" t="s">
        <v>348</v>
      </c>
      <c r="C1639">
        <v>2015</v>
      </c>
      <c r="D1639">
        <v>2894</v>
      </c>
      <c r="E1639">
        <v>7155</v>
      </c>
      <c r="F1639">
        <v>-4261</v>
      </c>
      <c r="G1639">
        <v>0</v>
      </c>
      <c r="H1639">
        <v>81741.096935529</v>
      </c>
      <c r="I1639">
        <v>6.6195249560000002</v>
      </c>
      <c r="J1639">
        <v>1.6900000572204601</v>
      </c>
      <c r="K1639">
        <v>82.876999999999995</v>
      </c>
      <c r="L1639">
        <v>5592000</v>
      </c>
      <c r="M1639">
        <v>1.81</v>
      </c>
      <c r="N1639">
        <v>1.31</v>
      </c>
      <c r="O1639">
        <v>4</v>
      </c>
      <c r="P1639">
        <v>2326.27</v>
      </c>
      <c r="Q1639">
        <v>4.8</v>
      </c>
      <c r="S1639">
        <v>96.83</v>
      </c>
      <c r="U1639">
        <v>0</v>
      </c>
    </row>
    <row r="1640" spans="1:21" x14ac:dyDescent="0.35">
      <c r="A1640" s="1" t="s">
        <v>347</v>
      </c>
      <c r="B1640" s="1" t="s">
        <v>348</v>
      </c>
      <c r="C1640">
        <v>2016</v>
      </c>
      <c r="D1640">
        <v>3189</v>
      </c>
      <c r="E1640">
        <v>7197</v>
      </c>
      <c r="F1640">
        <v>-4008</v>
      </c>
      <c r="G1640">
        <v>0</v>
      </c>
      <c r="H1640">
        <v>82621.503182668806</v>
      </c>
      <c r="I1640">
        <v>6.0334806439999999</v>
      </c>
      <c r="J1640">
        <v>1.79999995231628</v>
      </c>
      <c r="K1640">
        <v>83.082999999999998</v>
      </c>
      <c r="L1640">
        <v>5654000</v>
      </c>
      <c r="M1640">
        <v>1.83</v>
      </c>
      <c r="N1640">
        <v>1.5</v>
      </c>
      <c r="O1640">
        <v>4</v>
      </c>
      <c r="P1640">
        <v>2489.91</v>
      </c>
      <c r="Q1640">
        <v>4.8</v>
      </c>
      <c r="S1640">
        <v>97.05</v>
      </c>
      <c r="U1640">
        <v>0</v>
      </c>
    </row>
    <row r="1641" spans="1:21" x14ac:dyDescent="0.35">
      <c r="A1641" s="1" t="s">
        <v>347</v>
      </c>
      <c r="B1641" s="1" t="s">
        <v>348</v>
      </c>
      <c r="C1641">
        <v>2017</v>
      </c>
      <c r="D1641">
        <v>2819</v>
      </c>
      <c r="E1641">
        <v>12384</v>
      </c>
      <c r="F1641">
        <v>-9565</v>
      </c>
      <c r="G1641">
        <v>0</v>
      </c>
      <c r="H1641">
        <v>85535.383200199998</v>
      </c>
      <c r="I1641">
        <v>6.3784379959999997</v>
      </c>
      <c r="J1641">
        <v>2.0239999294281001</v>
      </c>
      <c r="K1641">
        <v>83.278999999999996</v>
      </c>
      <c r="L1641">
        <v>5708000</v>
      </c>
      <c r="M1641">
        <v>1.82</v>
      </c>
      <c r="N1641">
        <v>1.62</v>
      </c>
      <c r="O1641">
        <v>4</v>
      </c>
      <c r="P1641">
        <v>2618.71</v>
      </c>
      <c r="Q1641">
        <v>5</v>
      </c>
      <c r="S1641">
        <v>97.2</v>
      </c>
      <c r="U1641">
        <v>0</v>
      </c>
    </row>
    <row r="1642" spans="1:21" x14ac:dyDescent="0.35">
      <c r="A1642" s="1" t="s">
        <v>349</v>
      </c>
      <c r="B1642" s="1" t="s">
        <v>350</v>
      </c>
      <c r="C1642">
        <v>2008</v>
      </c>
      <c r="D1642">
        <v>7587</v>
      </c>
      <c r="E1642">
        <v>31098</v>
      </c>
      <c r="F1642">
        <v>-23511</v>
      </c>
      <c r="J1642">
        <v>9.5100002288818395</v>
      </c>
      <c r="K1642">
        <v>74.944999999999993</v>
      </c>
      <c r="L1642">
        <v>5399000</v>
      </c>
      <c r="M1642">
        <v>0.59</v>
      </c>
      <c r="N1642">
        <v>1.08</v>
      </c>
      <c r="O1642">
        <v>1</v>
      </c>
      <c r="P1642">
        <v>1251.68</v>
      </c>
      <c r="Q1642">
        <v>9.9</v>
      </c>
      <c r="R1642">
        <v>11</v>
      </c>
      <c r="U1642">
        <v>1.8544609994399181E-2</v>
      </c>
    </row>
    <row r="1643" spans="1:21" x14ac:dyDescent="0.35">
      <c r="A1643" s="1" t="s">
        <v>349</v>
      </c>
      <c r="B1643" s="1" t="s">
        <v>350</v>
      </c>
      <c r="C1643">
        <v>2009</v>
      </c>
      <c r="D1643">
        <v>5590</v>
      </c>
      <c r="E1643">
        <v>26902</v>
      </c>
      <c r="F1643">
        <v>-21312</v>
      </c>
      <c r="J1643">
        <v>12.0299997329712</v>
      </c>
      <c r="K1643">
        <v>75.212000000000003</v>
      </c>
      <c r="L1643">
        <v>5401000</v>
      </c>
      <c r="M1643">
        <v>0.54</v>
      </c>
      <c r="N1643">
        <v>0.92</v>
      </c>
      <c r="O1643">
        <v>1</v>
      </c>
      <c r="P1643">
        <v>1314.8</v>
      </c>
      <c r="Q1643">
        <v>9.8000000000000007</v>
      </c>
      <c r="R1643">
        <v>12</v>
      </c>
      <c r="U1643">
        <v>0.18529509619905282</v>
      </c>
    </row>
    <row r="1644" spans="1:21" x14ac:dyDescent="0.35">
      <c r="A1644" s="1" t="s">
        <v>349</v>
      </c>
      <c r="B1644" s="1" t="s">
        <v>350</v>
      </c>
      <c r="C1644">
        <v>2010</v>
      </c>
      <c r="D1644">
        <v>4425</v>
      </c>
      <c r="E1644">
        <v>26439</v>
      </c>
      <c r="F1644">
        <v>-22014</v>
      </c>
      <c r="I1644">
        <v>6.0522232059999999</v>
      </c>
      <c r="J1644">
        <v>14.3800001144409</v>
      </c>
      <c r="K1644">
        <v>75.492999999999995</v>
      </c>
      <c r="L1644">
        <v>5404000</v>
      </c>
      <c r="M1644">
        <v>0.56999999999999995</v>
      </c>
      <c r="N1644">
        <v>1.05</v>
      </c>
      <c r="O1644">
        <v>1</v>
      </c>
      <c r="P1644">
        <v>1295.28</v>
      </c>
      <c r="Q1644">
        <v>9.9</v>
      </c>
      <c r="R1644">
        <v>13</v>
      </c>
      <c r="U1644">
        <v>0.11105321452599785</v>
      </c>
    </row>
    <row r="1645" spans="1:21" x14ac:dyDescent="0.35">
      <c r="A1645" s="1" t="s">
        <v>349</v>
      </c>
      <c r="B1645" s="1" t="s">
        <v>350</v>
      </c>
      <c r="C1645">
        <v>2011</v>
      </c>
      <c r="D1645">
        <v>3849</v>
      </c>
      <c r="E1645">
        <v>31430</v>
      </c>
      <c r="F1645">
        <v>-27581</v>
      </c>
      <c r="I1645">
        <v>5.9450483319999998</v>
      </c>
      <c r="J1645">
        <v>13.6199998855591</v>
      </c>
      <c r="K1645">
        <v>75.781999999999996</v>
      </c>
      <c r="L1645">
        <v>5409000</v>
      </c>
      <c r="M1645">
        <v>0.61</v>
      </c>
      <c r="N1645">
        <v>0.97</v>
      </c>
      <c r="O1645">
        <v>1</v>
      </c>
      <c r="P1645">
        <v>1350.67</v>
      </c>
      <c r="Q1645">
        <v>9.6</v>
      </c>
      <c r="R1645">
        <v>13.2</v>
      </c>
      <c r="U1645">
        <v>0</v>
      </c>
    </row>
    <row r="1646" spans="1:21" x14ac:dyDescent="0.35">
      <c r="A1646" s="1" t="s">
        <v>349</v>
      </c>
      <c r="B1646" s="1" t="s">
        <v>350</v>
      </c>
      <c r="C1646">
        <v>2012</v>
      </c>
      <c r="D1646">
        <v>2940</v>
      </c>
      <c r="E1646">
        <v>33083</v>
      </c>
      <c r="F1646">
        <v>-30143</v>
      </c>
      <c r="I1646">
        <v>5.9110593800000002</v>
      </c>
      <c r="J1646">
        <v>13.960000038146999</v>
      </c>
      <c r="K1646">
        <v>76.066999999999993</v>
      </c>
      <c r="L1646">
        <v>5415000</v>
      </c>
      <c r="M1646">
        <v>0.49</v>
      </c>
      <c r="N1646">
        <v>1.0900000000000001</v>
      </c>
      <c r="O1646">
        <v>1</v>
      </c>
      <c r="P1646">
        <v>1319.51</v>
      </c>
      <c r="Q1646">
        <v>9.6999999999999993</v>
      </c>
      <c r="R1646">
        <v>12.8</v>
      </c>
      <c r="U1646">
        <v>0</v>
      </c>
    </row>
    <row r="1647" spans="1:21" x14ac:dyDescent="0.35">
      <c r="A1647" s="1" t="s">
        <v>349</v>
      </c>
      <c r="B1647" s="1" t="s">
        <v>350</v>
      </c>
      <c r="C1647">
        <v>2013</v>
      </c>
      <c r="D1647">
        <v>2475</v>
      </c>
      <c r="E1647">
        <v>42621</v>
      </c>
      <c r="F1647">
        <v>-40146</v>
      </c>
      <c r="I1647">
        <v>5.9365272520000003</v>
      </c>
      <c r="J1647">
        <v>14.2200002670288</v>
      </c>
      <c r="K1647">
        <v>76.34</v>
      </c>
      <c r="L1647">
        <v>5422000</v>
      </c>
      <c r="M1647">
        <v>0.48</v>
      </c>
      <c r="N1647">
        <v>1.1200000000000001</v>
      </c>
      <c r="O1647">
        <v>1</v>
      </c>
      <c r="P1647">
        <v>1370.08</v>
      </c>
      <c r="Q1647">
        <v>9.6</v>
      </c>
      <c r="R1647">
        <v>12.6</v>
      </c>
      <c r="U1647">
        <v>3.6930830802175255E-2</v>
      </c>
    </row>
    <row r="1648" spans="1:21" x14ac:dyDescent="0.35">
      <c r="A1648" s="1" t="s">
        <v>349</v>
      </c>
      <c r="B1648" s="1" t="s">
        <v>350</v>
      </c>
      <c r="C1648">
        <v>2014</v>
      </c>
      <c r="D1648">
        <v>2418</v>
      </c>
      <c r="E1648">
        <v>38828</v>
      </c>
      <c r="F1648">
        <v>-36410</v>
      </c>
      <c r="I1648">
        <v>6.1388730999999996</v>
      </c>
      <c r="J1648">
        <v>13.180000305175801</v>
      </c>
      <c r="K1648">
        <v>76.594999999999999</v>
      </c>
      <c r="L1648">
        <v>5429000</v>
      </c>
      <c r="M1648">
        <v>0.5</v>
      </c>
      <c r="N1648">
        <v>1.04</v>
      </c>
      <c r="O1648">
        <v>1</v>
      </c>
      <c r="P1648">
        <v>1287.6300000000001</v>
      </c>
      <c r="Q1648">
        <v>9.5</v>
      </c>
      <c r="U1648">
        <v>5.5376991732271653E-2</v>
      </c>
    </row>
    <row r="1649" spans="1:21" x14ac:dyDescent="0.35">
      <c r="A1649" s="1" t="s">
        <v>349</v>
      </c>
      <c r="B1649" s="1" t="s">
        <v>350</v>
      </c>
      <c r="C1649">
        <v>2015</v>
      </c>
      <c r="D1649">
        <v>3774</v>
      </c>
      <c r="E1649">
        <v>37165</v>
      </c>
      <c r="F1649">
        <v>-33391</v>
      </c>
      <c r="I1649">
        <v>6.1620044710000004</v>
      </c>
      <c r="J1649">
        <v>11.4799995422363</v>
      </c>
      <c r="K1649">
        <v>76.826999999999998</v>
      </c>
      <c r="L1649">
        <v>5436000</v>
      </c>
      <c r="M1649">
        <v>0.5</v>
      </c>
      <c r="N1649">
        <v>0.87</v>
      </c>
      <c r="O1649">
        <v>1</v>
      </c>
      <c r="P1649">
        <v>1108.43</v>
      </c>
      <c r="Q1649">
        <v>9.9</v>
      </c>
      <c r="U1649">
        <v>0</v>
      </c>
    </row>
    <row r="1650" spans="1:21" x14ac:dyDescent="0.35">
      <c r="A1650" s="1" t="s">
        <v>349</v>
      </c>
      <c r="B1650" s="1" t="s">
        <v>350</v>
      </c>
      <c r="C1650">
        <v>2016</v>
      </c>
      <c r="D1650">
        <v>3610</v>
      </c>
      <c r="E1650">
        <v>34490</v>
      </c>
      <c r="F1650">
        <v>-30880</v>
      </c>
      <c r="I1650">
        <v>5.9931631090000002</v>
      </c>
      <c r="J1650">
        <v>9.6700000762939506</v>
      </c>
      <c r="K1650">
        <v>77.034000000000006</v>
      </c>
      <c r="L1650">
        <v>5442000</v>
      </c>
      <c r="M1650">
        <v>0.65</v>
      </c>
      <c r="N1650">
        <v>0.72</v>
      </c>
      <c r="O1650">
        <v>1</v>
      </c>
      <c r="P1650">
        <v>1174.8</v>
      </c>
      <c r="Q1650">
        <v>9.6</v>
      </c>
      <c r="U1650">
        <v>0</v>
      </c>
    </row>
    <row r="1651" spans="1:21" x14ac:dyDescent="0.35">
      <c r="A1651" s="1" t="s">
        <v>349</v>
      </c>
      <c r="B1651" s="1" t="s">
        <v>350</v>
      </c>
      <c r="C1651">
        <v>2017</v>
      </c>
      <c r="D1651">
        <v>2911</v>
      </c>
      <c r="E1651">
        <v>33193</v>
      </c>
      <c r="F1651">
        <v>-30282</v>
      </c>
      <c r="I1651">
        <v>6.3655090330000004</v>
      </c>
      <c r="J1651">
        <v>8.1300001144409197</v>
      </c>
      <c r="K1651">
        <v>77.218999999999994</v>
      </c>
      <c r="L1651">
        <v>5448000</v>
      </c>
      <c r="M1651">
        <v>0.56999999999999995</v>
      </c>
      <c r="N1651">
        <v>0.91</v>
      </c>
      <c r="O1651">
        <v>1</v>
      </c>
      <c r="P1651">
        <v>1186.1400000000001</v>
      </c>
      <c r="Q1651">
        <v>9.9</v>
      </c>
      <c r="U1651">
        <v>0</v>
      </c>
    </row>
    <row r="1652" spans="1:21" x14ac:dyDescent="0.35">
      <c r="A1652" s="1" t="s">
        <v>351</v>
      </c>
      <c r="B1652" s="1" t="s">
        <v>352</v>
      </c>
      <c r="C1652">
        <v>2008</v>
      </c>
      <c r="D1652">
        <v>39987</v>
      </c>
      <c r="E1652">
        <v>9646</v>
      </c>
      <c r="F1652">
        <v>30341</v>
      </c>
      <c r="G1652">
        <v>0</v>
      </c>
      <c r="H1652">
        <v>31137.776367171398</v>
      </c>
      <c r="J1652">
        <v>4.3699998855590803</v>
      </c>
      <c r="K1652">
        <v>78.728999999999999</v>
      </c>
      <c r="L1652">
        <v>2023000</v>
      </c>
      <c r="M1652">
        <v>1.01</v>
      </c>
      <c r="N1652">
        <v>1.1499999999999999</v>
      </c>
      <c r="O1652">
        <v>1</v>
      </c>
      <c r="P1652">
        <v>2170.67</v>
      </c>
      <c r="Q1652">
        <v>9.1</v>
      </c>
      <c r="R1652">
        <v>11.3</v>
      </c>
      <c r="U1652">
        <v>4.9488972748612567E-2</v>
      </c>
    </row>
    <row r="1653" spans="1:21" x14ac:dyDescent="0.35">
      <c r="A1653" s="1" t="s">
        <v>351</v>
      </c>
      <c r="B1653" s="1" t="s">
        <v>352</v>
      </c>
      <c r="C1653">
        <v>2009</v>
      </c>
      <c r="D1653">
        <v>16934</v>
      </c>
      <c r="E1653">
        <v>15587</v>
      </c>
      <c r="F1653">
        <v>1347</v>
      </c>
      <c r="G1653">
        <v>0</v>
      </c>
      <c r="H1653">
        <v>28451.545522507298</v>
      </c>
      <c r="I1653">
        <v>5.8301606179999999</v>
      </c>
      <c r="J1653">
        <v>5.8600001335143999</v>
      </c>
      <c r="K1653">
        <v>79.087000000000003</v>
      </c>
      <c r="L1653">
        <v>2034000</v>
      </c>
      <c r="M1653">
        <v>1.08</v>
      </c>
      <c r="N1653">
        <v>0.93</v>
      </c>
      <c r="O1653">
        <v>1</v>
      </c>
      <c r="P1653">
        <v>2116.54</v>
      </c>
      <c r="Q1653">
        <v>9.1999999999999993</v>
      </c>
      <c r="R1653">
        <v>12.7</v>
      </c>
      <c r="U1653">
        <v>0.197191619943065</v>
      </c>
    </row>
    <row r="1654" spans="1:21" x14ac:dyDescent="0.35">
      <c r="A1654" s="1" t="s">
        <v>351</v>
      </c>
      <c r="B1654" s="1" t="s">
        <v>352</v>
      </c>
      <c r="C1654">
        <v>2010</v>
      </c>
      <c r="D1654">
        <v>9749</v>
      </c>
      <c r="E1654">
        <v>12315</v>
      </c>
      <c r="F1654">
        <v>-2566</v>
      </c>
      <c r="G1654">
        <v>0</v>
      </c>
      <c r="H1654">
        <v>28678.3726303687</v>
      </c>
      <c r="I1654">
        <v>6.0825552939999996</v>
      </c>
      <c r="J1654">
        <v>7.2399997711181596</v>
      </c>
      <c r="K1654">
        <v>79.421000000000006</v>
      </c>
      <c r="L1654">
        <v>2043000</v>
      </c>
      <c r="M1654">
        <v>1.01</v>
      </c>
      <c r="N1654">
        <v>0.87</v>
      </c>
      <c r="O1654">
        <v>1</v>
      </c>
      <c r="P1654">
        <v>2015.18</v>
      </c>
      <c r="Q1654">
        <v>9.1</v>
      </c>
      <c r="R1654">
        <v>13.6</v>
      </c>
      <c r="U1654">
        <v>0.34374267504194045</v>
      </c>
    </row>
    <row r="1655" spans="1:21" x14ac:dyDescent="0.35">
      <c r="A1655" s="1" t="s">
        <v>351</v>
      </c>
      <c r="B1655" s="1" t="s">
        <v>352</v>
      </c>
      <c r="C1655">
        <v>2011</v>
      </c>
      <c r="D1655">
        <v>16604</v>
      </c>
      <c r="E1655">
        <v>7039</v>
      </c>
      <c r="F1655">
        <v>9565</v>
      </c>
      <c r="G1655">
        <v>0</v>
      </c>
      <c r="H1655">
        <v>28804.701519426599</v>
      </c>
      <c r="I1655">
        <v>6.035964012</v>
      </c>
      <c r="J1655">
        <v>8.1700000762939506</v>
      </c>
      <c r="K1655">
        <v>79.724999999999994</v>
      </c>
      <c r="L1655">
        <v>2051000</v>
      </c>
      <c r="M1655">
        <v>1.05</v>
      </c>
      <c r="N1655">
        <v>0.97</v>
      </c>
      <c r="O1655">
        <v>1</v>
      </c>
      <c r="P1655">
        <v>2145</v>
      </c>
      <c r="Q1655">
        <v>9.1</v>
      </c>
      <c r="R1655">
        <v>13.5</v>
      </c>
      <c r="U1655">
        <v>0</v>
      </c>
    </row>
    <row r="1656" spans="1:21" x14ac:dyDescent="0.35">
      <c r="A1656" s="1" t="s">
        <v>351</v>
      </c>
      <c r="B1656" s="1" t="s">
        <v>352</v>
      </c>
      <c r="C1656">
        <v>2012</v>
      </c>
      <c r="D1656">
        <v>16027</v>
      </c>
      <c r="E1656">
        <v>9609</v>
      </c>
      <c r="F1656">
        <v>6418</v>
      </c>
      <c r="G1656">
        <v>0</v>
      </c>
      <c r="H1656">
        <v>27976.9163065514</v>
      </c>
      <c r="I1656">
        <v>6.0628910060000001</v>
      </c>
      <c r="J1656">
        <v>8.8400001525878906</v>
      </c>
      <c r="K1656">
        <v>80.001000000000005</v>
      </c>
      <c r="L1656">
        <v>2058000</v>
      </c>
      <c r="M1656">
        <v>1.01</v>
      </c>
      <c r="N1656">
        <v>0.94</v>
      </c>
      <c r="O1656">
        <v>1</v>
      </c>
      <c r="P1656">
        <v>1974.97</v>
      </c>
      <c r="Q1656">
        <v>9.4</v>
      </c>
      <c r="R1656">
        <v>14.5</v>
      </c>
      <c r="U1656">
        <v>4.877102170717118E-2</v>
      </c>
    </row>
    <row r="1657" spans="1:21" x14ac:dyDescent="0.35">
      <c r="A1657" s="1" t="s">
        <v>351</v>
      </c>
      <c r="B1657" s="1" t="s">
        <v>352</v>
      </c>
      <c r="C1657">
        <v>2013</v>
      </c>
      <c r="D1657">
        <v>14409</v>
      </c>
      <c r="E1657">
        <v>10698</v>
      </c>
      <c r="F1657">
        <v>3711</v>
      </c>
      <c r="G1657">
        <v>0</v>
      </c>
      <c r="H1657">
        <v>27622.6855482922</v>
      </c>
      <c r="I1657">
        <v>5.9748888019999997</v>
      </c>
      <c r="J1657">
        <v>10.1000003814697</v>
      </c>
      <c r="K1657">
        <v>80.25</v>
      </c>
      <c r="L1657">
        <v>2063000</v>
      </c>
      <c r="M1657">
        <v>1</v>
      </c>
      <c r="N1657">
        <v>0.88</v>
      </c>
      <c r="O1657">
        <v>1</v>
      </c>
      <c r="P1657">
        <v>2054.8000000000002</v>
      </c>
      <c r="Q1657">
        <v>9.4</v>
      </c>
      <c r="R1657">
        <v>14.5</v>
      </c>
      <c r="U1657">
        <v>0.14593750554505719</v>
      </c>
    </row>
    <row r="1658" spans="1:21" x14ac:dyDescent="0.35">
      <c r="A1658" s="1" t="s">
        <v>351</v>
      </c>
      <c r="B1658" s="1" t="s">
        <v>352</v>
      </c>
      <c r="C1658">
        <v>2014</v>
      </c>
      <c r="D1658">
        <v>16744</v>
      </c>
      <c r="E1658">
        <v>11488</v>
      </c>
      <c r="F1658">
        <v>5256</v>
      </c>
      <c r="G1658">
        <v>0</v>
      </c>
      <c r="H1658">
        <v>28417.656441512001</v>
      </c>
      <c r="I1658">
        <v>5.6783952710000003</v>
      </c>
      <c r="J1658">
        <v>9.6700000762939506</v>
      </c>
      <c r="K1658">
        <v>80.474000000000004</v>
      </c>
      <c r="L1658">
        <v>2067000</v>
      </c>
      <c r="M1658">
        <v>1</v>
      </c>
      <c r="N1658">
        <v>0.97</v>
      </c>
      <c r="O1658">
        <v>1</v>
      </c>
      <c r="P1658">
        <v>2059.64</v>
      </c>
      <c r="Q1658">
        <v>9.1999999999999993</v>
      </c>
      <c r="R1658">
        <v>14.3</v>
      </c>
      <c r="S1658">
        <v>99.7</v>
      </c>
      <c r="U1658">
        <v>9.707024381000344E-2</v>
      </c>
    </row>
    <row r="1659" spans="1:21" x14ac:dyDescent="0.35">
      <c r="A1659" s="1" t="s">
        <v>351</v>
      </c>
      <c r="B1659" s="1" t="s">
        <v>352</v>
      </c>
      <c r="C1659">
        <v>2015</v>
      </c>
      <c r="D1659">
        <v>18079</v>
      </c>
      <c r="E1659">
        <v>11797</v>
      </c>
      <c r="F1659">
        <v>6282</v>
      </c>
      <c r="G1659">
        <v>0</v>
      </c>
      <c r="H1659">
        <v>29037.741675668101</v>
      </c>
      <c r="I1659">
        <v>5.7406420709999999</v>
      </c>
      <c r="J1659">
        <v>8.9600000381469709</v>
      </c>
      <c r="K1659">
        <v>80.673000000000002</v>
      </c>
      <c r="L1659">
        <v>2071000</v>
      </c>
      <c r="M1659">
        <v>0.97</v>
      </c>
      <c r="N1659">
        <v>0.95</v>
      </c>
      <c r="O1659">
        <v>1</v>
      </c>
      <c r="P1659">
        <v>1775.15</v>
      </c>
      <c r="Q1659">
        <v>9.6</v>
      </c>
      <c r="U1659">
        <v>4.8441657666715654E-2</v>
      </c>
    </row>
    <row r="1660" spans="1:21" x14ac:dyDescent="0.35">
      <c r="A1660" s="1" t="s">
        <v>351</v>
      </c>
      <c r="B1660" s="1" t="s">
        <v>352</v>
      </c>
      <c r="C1660">
        <v>2016</v>
      </c>
      <c r="D1660">
        <v>18603</v>
      </c>
      <c r="E1660">
        <v>10395</v>
      </c>
      <c r="F1660">
        <v>8208</v>
      </c>
      <c r="G1660">
        <v>0</v>
      </c>
      <c r="H1660">
        <v>29930.037038675</v>
      </c>
      <c r="I1660">
        <v>5.9368214610000001</v>
      </c>
      <c r="J1660">
        <v>8</v>
      </c>
      <c r="K1660">
        <v>80.852000000000004</v>
      </c>
      <c r="L1660">
        <v>2074000</v>
      </c>
      <c r="M1660">
        <v>1.08</v>
      </c>
      <c r="N1660">
        <v>0.99</v>
      </c>
      <c r="O1660">
        <v>1</v>
      </c>
      <c r="P1660">
        <v>1834.16</v>
      </c>
      <c r="Q1660">
        <v>9.5</v>
      </c>
      <c r="U1660">
        <v>0</v>
      </c>
    </row>
    <row r="1661" spans="1:21" x14ac:dyDescent="0.35">
      <c r="A1661" s="1" t="s">
        <v>351</v>
      </c>
      <c r="B1661" s="1" t="s">
        <v>352</v>
      </c>
      <c r="C1661">
        <v>2017</v>
      </c>
      <c r="D1661">
        <v>25558</v>
      </c>
      <c r="E1661">
        <v>10217</v>
      </c>
      <c r="F1661">
        <v>15341</v>
      </c>
      <c r="G1661">
        <v>0</v>
      </c>
      <c r="H1661">
        <v>31400.839512095499</v>
      </c>
      <c r="I1661">
        <v>6.1668376919999996</v>
      </c>
      <c r="J1661">
        <v>6.5599999427795401</v>
      </c>
      <c r="K1661">
        <v>81.016000000000005</v>
      </c>
      <c r="L1661">
        <v>2076000</v>
      </c>
      <c r="M1661">
        <v>1.02</v>
      </c>
      <c r="N1661">
        <v>0.87</v>
      </c>
      <c r="O1661">
        <v>1</v>
      </c>
      <c r="P1661">
        <v>1920.28</v>
      </c>
      <c r="Q1661">
        <v>9.9</v>
      </c>
      <c r="U1661">
        <v>0</v>
      </c>
    </row>
    <row r="1662" spans="1:21" x14ac:dyDescent="0.35">
      <c r="A1662" s="1" t="s">
        <v>353</v>
      </c>
      <c r="B1662" s="1" t="s">
        <v>354</v>
      </c>
      <c r="C1662">
        <v>2008</v>
      </c>
      <c r="D1662">
        <v>152</v>
      </c>
      <c r="E1662">
        <v>218</v>
      </c>
      <c r="F1662">
        <v>-66</v>
      </c>
      <c r="G1662">
        <v>0</v>
      </c>
      <c r="H1662">
        <v>1924.0014890919799</v>
      </c>
      <c r="J1662">
        <v>2.09299993515015</v>
      </c>
      <c r="K1662">
        <v>70.063000000000002</v>
      </c>
      <c r="L1662">
        <v>503000</v>
      </c>
      <c r="M1662">
        <v>-0.64</v>
      </c>
      <c r="N1662">
        <v>0.21</v>
      </c>
      <c r="O1662">
        <v>3</v>
      </c>
      <c r="P1662">
        <v>97.34</v>
      </c>
      <c r="Q1662">
        <v>4.9000000000000004</v>
      </c>
      <c r="U1662">
        <v>0</v>
      </c>
    </row>
    <row r="1663" spans="1:21" x14ac:dyDescent="0.35">
      <c r="A1663" s="1" t="s">
        <v>353</v>
      </c>
      <c r="B1663" s="1" t="s">
        <v>354</v>
      </c>
      <c r="C1663">
        <v>2009</v>
      </c>
      <c r="D1663">
        <v>117</v>
      </c>
      <c r="E1663">
        <v>232</v>
      </c>
      <c r="F1663">
        <v>-115</v>
      </c>
      <c r="G1663">
        <v>0</v>
      </c>
      <c r="H1663">
        <v>1791.82854492608</v>
      </c>
      <c r="J1663">
        <v>2.0199999809265101</v>
      </c>
      <c r="K1663">
        <v>70.366</v>
      </c>
      <c r="L1663">
        <v>515000</v>
      </c>
      <c r="M1663">
        <v>-0.68</v>
      </c>
      <c r="N1663">
        <v>0.21</v>
      </c>
      <c r="O1663">
        <v>3</v>
      </c>
      <c r="P1663">
        <v>91.48</v>
      </c>
      <c r="Q1663">
        <v>4.83</v>
      </c>
      <c r="S1663">
        <v>76.599999999999994</v>
      </c>
      <c r="U1663">
        <v>3.8822544553669291</v>
      </c>
    </row>
    <row r="1664" spans="1:21" x14ac:dyDescent="0.35">
      <c r="A1664" s="1" t="s">
        <v>353</v>
      </c>
      <c r="B1664" s="1" t="s">
        <v>354</v>
      </c>
      <c r="C1664">
        <v>2010</v>
      </c>
      <c r="D1664">
        <v>169</v>
      </c>
      <c r="E1664">
        <v>218</v>
      </c>
      <c r="F1664">
        <v>-49</v>
      </c>
      <c r="G1664">
        <v>0</v>
      </c>
      <c r="H1664">
        <v>1871.3693520935601</v>
      </c>
      <c r="J1664">
        <v>2.0710000991821298</v>
      </c>
      <c r="K1664">
        <v>70.674000000000007</v>
      </c>
      <c r="L1664">
        <v>528000</v>
      </c>
      <c r="M1664">
        <v>-0.65</v>
      </c>
      <c r="N1664">
        <v>0.34</v>
      </c>
      <c r="O1664">
        <v>3</v>
      </c>
      <c r="P1664">
        <v>93.67</v>
      </c>
      <c r="Q1664">
        <v>4.75</v>
      </c>
      <c r="T1664">
        <v>7900</v>
      </c>
      <c r="U1664">
        <v>0.36208770426409836</v>
      </c>
    </row>
    <row r="1665" spans="1:21" x14ac:dyDescent="0.35">
      <c r="A1665" s="1" t="s">
        <v>353</v>
      </c>
      <c r="B1665" s="1" t="s">
        <v>354</v>
      </c>
      <c r="C1665">
        <v>2011</v>
      </c>
      <c r="D1665">
        <v>132</v>
      </c>
      <c r="E1665">
        <v>193</v>
      </c>
      <c r="F1665">
        <v>-61</v>
      </c>
      <c r="G1665">
        <v>0</v>
      </c>
      <c r="H1665">
        <v>2071.8920905768</v>
      </c>
      <c r="J1665">
        <v>2.0810000896453902</v>
      </c>
      <c r="K1665">
        <v>70.984999999999999</v>
      </c>
      <c r="L1665">
        <v>542000</v>
      </c>
      <c r="M1665">
        <v>-0.52</v>
      </c>
      <c r="N1665">
        <v>0.31</v>
      </c>
      <c r="O1665">
        <v>3</v>
      </c>
      <c r="P1665">
        <v>122.76</v>
      </c>
      <c r="Q1665">
        <v>4.67</v>
      </c>
      <c r="U1665">
        <v>0</v>
      </c>
    </row>
    <row r="1666" spans="1:21" x14ac:dyDescent="0.35">
      <c r="A1666" s="1" t="s">
        <v>353</v>
      </c>
      <c r="B1666" s="1" t="s">
        <v>354</v>
      </c>
      <c r="C1666">
        <v>2012</v>
      </c>
      <c r="D1666">
        <v>144</v>
      </c>
      <c r="E1666">
        <v>202</v>
      </c>
      <c r="F1666">
        <v>-58</v>
      </c>
      <c r="G1666">
        <v>0</v>
      </c>
      <c r="H1666">
        <v>2119.4679683325098</v>
      </c>
      <c r="J1666">
        <v>2.0390000343322798</v>
      </c>
      <c r="K1666">
        <v>71.296000000000006</v>
      </c>
      <c r="L1666">
        <v>556000</v>
      </c>
      <c r="M1666">
        <v>-0.54</v>
      </c>
      <c r="N1666">
        <v>0.19</v>
      </c>
      <c r="O1666">
        <v>3</v>
      </c>
      <c r="P1666">
        <v>107.88</v>
      </c>
      <c r="Q1666">
        <v>4.59</v>
      </c>
      <c r="T1666">
        <v>1000</v>
      </c>
      <c r="U1666">
        <v>0</v>
      </c>
    </row>
    <row r="1667" spans="1:21" x14ac:dyDescent="0.35">
      <c r="A1667" s="1" t="s">
        <v>353</v>
      </c>
      <c r="B1667" s="1" t="s">
        <v>354</v>
      </c>
      <c r="C1667">
        <v>2013</v>
      </c>
      <c r="D1667">
        <v>127</v>
      </c>
      <c r="E1667">
        <v>200</v>
      </c>
      <c r="F1667">
        <v>-73</v>
      </c>
      <c r="G1667">
        <v>0</v>
      </c>
      <c r="H1667">
        <v>2137.00395228146</v>
      </c>
      <c r="J1667">
        <v>2.03200006484985</v>
      </c>
      <c r="K1667">
        <v>71.600999999999999</v>
      </c>
      <c r="L1667">
        <v>571000</v>
      </c>
      <c r="M1667">
        <v>-0.53</v>
      </c>
      <c r="N1667">
        <v>0.3</v>
      </c>
      <c r="O1667">
        <v>3</v>
      </c>
      <c r="P1667">
        <v>110.18</v>
      </c>
      <c r="Q1667">
        <v>4.5199999999999996</v>
      </c>
      <c r="R1667">
        <v>12.7</v>
      </c>
      <c r="T1667">
        <v>3500</v>
      </c>
      <c r="U1667">
        <v>1.7007917477978109</v>
      </c>
    </row>
    <row r="1668" spans="1:21" x14ac:dyDescent="0.35">
      <c r="A1668" s="1" t="s">
        <v>353</v>
      </c>
      <c r="B1668" s="1" t="s">
        <v>354</v>
      </c>
      <c r="C1668">
        <v>2014</v>
      </c>
      <c r="D1668">
        <v>100</v>
      </c>
      <c r="E1668">
        <v>161</v>
      </c>
      <c r="F1668">
        <v>-61</v>
      </c>
      <c r="G1668">
        <v>0</v>
      </c>
      <c r="H1668">
        <v>2139.5607406014501</v>
      </c>
      <c r="J1668">
        <v>2.0329999923706099</v>
      </c>
      <c r="K1668">
        <v>71.896000000000001</v>
      </c>
      <c r="L1668">
        <v>587000</v>
      </c>
      <c r="M1668">
        <v>-0.5</v>
      </c>
      <c r="N1668">
        <v>0.47</v>
      </c>
      <c r="O1668">
        <v>3</v>
      </c>
      <c r="P1668">
        <v>119.84</v>
      </c>
      <c r="Q1668">
        <v>4.4400000000000004</v>
      </c>
      <c r="T1668">
        <v>9000</v>
      </c>
      <c r="U1668">
        <v>7.8317147955227204</v>
      </c>
    </row>
    <row r="1669" spans="1:21" x14ac:dyDescent="0.35">
      <c r="A1669" s="1" t="s">
        <v>353</v>
      </c>
      <c r="B1669" s="1" t="s">
        <v>354</v>
      </c>
      <c r="C1669">
        <v>2015</v>
      </c>
      <c r="D1669">
        <v>96</v>
      </c>
      <c r="E1669">
        <v>729</v>
      </c>
      <c r="F1669">
        <v>-633</v>
      </c>
      <c r="G1669">
        <v>0</v>
      </c>
      <c r="H1669">
        <v>2149.2216323983898</v>
      </c>
      <c r="J1669">
        <v>2.0369999408721902</v>
      </c>
      <c r="K1669">
        <v>72.173000000000002</v>
      </c>
      <c r="L1669">
        <v>603000</v>
      </c>
      <c r="M1669">
        <v>-0.49</v>
      </c>
      <c r="N1669">
        <v>0.66</v>
      </c>
      <c r="O1669">
        <v>3</v>
      </c>
      <c r="P1669">
        <v>103.16</v>
      </c>
      <c r="Q1669">
        <v>4.38</v>
      </c>
      <c r="T1669">
        <v>1000</v>
      </c>
      <c r="U1669">
        <v>1.4695589961374762</v>
      </c>
    </row>
    <row r="1670" spans="1:21" x14ac:dyDescent="0.35">
      <c r="A1670" s="1" t="s">
        <v>353</v>
      </c>
      <c r="B1670" s="1" t="s">
        <v>354</v>
      </c>
      <c r="C1670">
        <v>2016</v>
      </c>
      <c r="D1670">
        <v>105</v>
      </c>
      <c r="E1670">
        <v>196</v>
      </c>
      <c r="F1670">
        <v>-91</v>
      </c>
      <c r="G1670">
        <v>0</v>
      </c>
      <c r="H1670">
        <v>2179.2321173534001</v>
      </c>
      <c r="J1670">
        <v>2.0439999103546098</v>
      </c>
      <c r="K1670">
        <v>72.424000000000007</v>
      </c>
      <c r="L1670">
        <v>619000</v>
      </c>
      <c r="M1670">
        <v>-0.32</v>
      </c>
      <c r="N1670">
        <v>0.51</v>
      </c>
      <c r="O1670">
        <v>2</v>
      </c>
      <c r="P1670">
        <v>106.34</v>
      </c>
      <c r="Q1670">
        <v>4.33</v>
      </c>
      <c r="T1670">
        <v>1300</v>
      </c>
      <c r="U1670">
        <v>0</v>
      </c>
    </row>
    <row r="1671" spans="1:21" x14ac:dyDescent="0.35">
      <c r="A1671" s="1" t="s">
        <v>353</v>
      </c>
      <c r="B1671" s="1" t="s">
        <v>354</v>
      </c>
      <c r="C1671">
        <v>2017</v>
      </c>
      <c r="D1671">
        <v>108</v>
      </c>
      <c r="E1671">
        <v>190</v>
      </c>
      <c r="F1671">
        <v>-82</v>
      </c>
      <c r="G1671">
        <v>0</v>
      </c>
      <c r="H1671">
        <v>2205.9232048079598</v>
      </c>
      <c r="J1671">
        <v>2.0499999523162802</v>
      </c>
      <c r="K1671">
        <v>72.644999999999996</v>
      </c>
      <c r="L1671">
        <v>636000</v>
      </c>
      <c r="M1671">
        <v>-0.21</v>
      </c>
      <c r="N1671">
        <v>0.2</v>
      </c>
      <c r="O1671">
        <v>2</v>
      </c>
      <c r="P1671">
        <v>101.24</v>
      </c>
      <c r="Q1671">
        <v>4.28</v>
      </c>
      <c r="T1671">
        <v>580</v>
      </c>
      <c r="U1671">
        <v>0</v>
      </c>
    </row>
    <row r="1672" spans="1:21" x14ac:dyDescent="0.35">
      <c r="A1672" s="1" t="s">
        <v>355</v>
      </c>
      <c r="B1672" s="1" t="s">
        <v>356</v>
      </c>
      <c r="C1672">
        <v>2008</v>
      </c>
      <c r="D1672">
        <v>945</v>
      </c>
      <c r="E1672">
        <v>19771</v>
      </c>
      <c r="F1672">
        <v>-18826</v>
      </c>
      <c r="G1672">
        <v>17.875161668145712</v>
      </c>
      <c r="J1672">
        <v>5.9609999656677202</v>
      </c>
      <c r="K1672">
        <v>53.326000000000001</v>
      </c>
      <c r="L1672">
        <v>11397000</v>
      </c>
      <c r="M1672">
        <v>-2.61</v>
      </c>
      <c r="N1672">
        <v>-3.28</v>
      </c>
      <c r="O1672">
        <v>7</v>
      </c>
      <c r="Q1672">
        <v>13.4</v>
      </c>
      <c r="T1672">
        <v>12000</v>
      </c>
      <c r="U1672">
        <v>0</v>
      </c>
    </row>
    <row r="1673" spans="1:21" x14ac:dyDescent="0.35">
      <c r="A1673" s="1" t="s">
        <v>355</v>
      </c>
      <c r="B1673" s="1" t="s">
        <v>356</v>
      </c>
      <c r="C1673">
        <v>2009</v>
      </c>
      <c r="D1673">
        <v>804</v>
      </c>
      <c r="E1673">
        <v>26663</v>
      </c>
      <c r="F1673">
        <v>-25859</v>
      </c>
      <c r="G1673">
        <v>14.340046554091318</v>
      </c>
      <c r="I1673">
        <v>4.9913997649999997</v>
      </c>
      <c r="J1673">
        <v>5.9840002059936497</v>
      </c>
      <c r="K1673">
        <v>53.654000000000003</v>
      </c>
      <c r="L1673">
        <v>11718000</v>
      </c>
      <c r="M1673">
        <v>-2.4500000000000002</v>
      </c>
      <c r="N1673">
        <v>-3.31</v>
      </c>
      <c r="O1673">
        <v>7</v>
      </c>
      <c r="Q1673">
        <v>13.14</v>
      </c>
      <c r="U1673">
        <v>0</v>
      </c>
    </row>
    <row r="1674" spans="1:21" x14ac:dyDescent="0.35">
      <c r="A1674" s="1" t="s">
        <v>355</v>
      </c>
      <c r="B1674" s="1" t="s">
        <v>356</v>
      </c>
      <c r="C1674">
        <v>2010</v>
      </c>
      <c r="D1674">
        <v>1298</v>
      </c>
      <c r="E1674">
        <v>21284</v>
      </c>
      <c r="F1674">
        <v>-19986</v>
      </c>
      <c r="G1674">
        <v>23.611006813550386</v>
      </c>
      <c r="I1674">
        <v>4.6573634149999998</v>
      </c>
      <c r="J1674">
        <v>6.0069999694824201</v>
      </c>
      <c r="K1674">
        <v>53.99</v>
      </c>
      <c r="L1674">
        <v>12044000</v>
      </c>
      <c r="M1674">
        <v>-2.41</v>
      </c>
      <c r="N1674">
        <v>-3.13</v>
      </c>
      <c r="O1674">
        <v>7</v>
      </c>
      <c r="Q1674">
        <v>12.87</v>
      </c>
      <c r="T1674">
        <v>5200</v>
      </c>
      <c r="U1674">
        <v>8.1036172208233267E-2</v>
      </c>
    </row>
    <row r="1675" spans="1:21" x14ac:dyDescent="0.35">
      <c r="A1675" s="1" t="s">
        <v>355</v>
      </c>
      <c r="B1675" s="1" t="s">
        <v>356</v>
      </c>
      <c r="C1675">
        <v>2011</v>
      </c>
      <c r="D1675">
        <v>1865</v>
      </c>
      <c r="E1675">
        <v>15208</v>
      </c>
      <c r="F1675">
        <v>-13343</v>
      </c>
      <c r="G1675">
        <v>18.667346098387664</v>
      </c>
      <c r="I1675">
        <v>4.9305715560000003</v>
      </c>
      <c r="J1675">
        <v>6.0279998779296902</v>
      </c>
      <c r="K1675">
        <v>54.341999999999999</v>
      </c>
      <c r="L1675">
        <v>12376000</v>
      </c>
      <c r="M1675">
        <v>-2.33</v>
      </c>
      <c r="N1675">
        <v>-3.08</v>
      </c>
      <c r="O1675">
        <v>7</v>
      </c>
      <c r="Q1675">
        <v>12.6</v>
      </c>
      <c r="U1675">
        <v>0</v>
      </c>
    </row>
    <row r="1676" spans="1:21" x14ac:dyDescent="0.35">
      <c r="A1676" s="1" t="s">
        <v>355</v>
      </c>
      <c r="B1676" s="1" t="s">
        <v>356</v>
      </c>
      <c r="C1676">
        <v>2012</v>
      </c>
      <c r="D1676">
        <v>1818</v>
      </c>
      <c r="E1676">
        <v>21105</v>
      </c>
      <c r="F1676">
        <v>-19287</v>
      </c>
      <c r="G1676">
        <v>25.334968616009323</v>
      </c>
      <c r="I1676">
        <v>5.0573143959999998</v>
      </c>
      <c r="J1676">
        <v>6.0440001487731898</v>
      </c>
      <c r="K1676">
        <v>54.713000000000001</v>
      </c>
      <c r="L1676">
        <v>12715000</v>
      </c>
      <c r="M1676">
        <v>-2.42</v>
      </c>
      <c r="N1676">
        <v>-2.86</v>
      </c>
      <c r="O1676">
        <v>7</v>
      </c>
      <c r="Q1676">
        <v>12.33</v>
      </c>
      <c r="T1676">
        <v>28000</v>
      </c>
      <c r="U1676">
        <v>0.21755758105673439</v>
      </c>
    </row>
    <row r="1677" spans="1:21" x14ac:dyDescent="0.35">
      <c r="A1677" s="1" t="s">
        <v>355</v>
      </c>
      <c r="B1677" s="1" t="s">
        <v>356</v>
      </c>
      <c r="C1677">
        <v>2013</v>
      </c>
      <c r="D1677">
        <v>1514</v>
      </c>
      <c r="E1677">
        <v>28713</v>
      </c>
      <c r="F1677">
        <v>-27199</v>
      </c>
      <c r="G1677">
        <v>13.548979216240813</v>
      </c>
      <c r="J1677">
        <v>6.0580000877380398</v>
      </c>
      <c r="K1677">
        <v>55.103999999999999</v>
      </c>
      <c r="L1677">
        <v>13064000</v>
      </c>
      <c r="M1677">
        <v>-2.4</v>
      </c>
      <c r="N1677">
        <v>-2.76</v>
      </c>
      <c r="O1677">
        <v>7</v>
      </c>
      <c r="Q1677">
        <v>12.06</v>
      </c>
      <c r="T1677">
        <v>60000</v>
      </c>
      <c r="U1677">
        <v>1.1466097457850739</v>
      </c>
    </row>
    <row r="1678" spans="1:21" x14ac:dyDescent="0.35">
      <c r="A1678" s="1" t="s">
        <v>355</v>
      </c>
      <c r="B1678" s="1" t="s">
        <v>356</v>
      </c>
      <c r="C1678">
        <v>2014</v>
      </c>
      <c r="D1678">
        <v>2570</v>
      </c>
      <c r="E1678">
        <v>26234</v>
      </c>
      <c r="F1678">
        <v>-23664</v>
      </c>
      <c r="G1678">
        <v>11.477427228324265</v>
      </c>
      <c r="I1678">
        <v>5.5282726289999999</v>
      </c>
      <c r="J1678">
        <v>6.0710000991821298</v>
      </c>
      <c r="K1678">
        <v>55.509</v>
      </c>
      <c r="L1678">
        <v>13424000</v>
      </c>
      <c r="M1678">
        <v>-2.35</v>
      </c>
      <c r="N1678">
        <v>-2.52</v>
      </c>
      <c r="O1678">
        <v>7</v>
      </c>
      <c r="Q1678">
        <v>11.79</v>
      </c>
      <c r="T1678">
        <v>36000</v>
      </c>
      <c r="U1678">
        <v>0</v>
      </c>
    </row>
    <row r="1679" spans="1:21" x14ac:dyDescent="0.35">
      <c r="A1679" s="1" t="s">
        <v>355</v>
      </c>
      <c r="B1679" s="1" t="s">
        <v>356</v>
      </c>
      <c r="C1679">
        <v>2015</v>
      </c>
      <c r="D1679">
        <v>3868</v>
      </c>
      <c r="E1679">
        <v>31404</v>
      </c>
      <c r="F1679">
        <v>-27536</v>
      </c>
      <c r="G1679">
        <v>10.576925548859899</v>
      </c>
      <c r="I1679">
        <v>5.3536448480000001</v>
      </c>
      <c r="J1679">
        <v>6.0809998512268102</v>
      </c>
      <c r="K1679">
        <v>55.92</v>
      </c>
      <c r="L1679">
        <v>13797000</v>
      </c>
      <c r="M1679">
        <v>-2.2999999999999998</v>
      </c>
      <c r="N1679">
        <v>-2.38</v>
      </c>
      <c r="O1679">
        <v>7</v>
      </c>
      <c r="Q1679">
        <v>11.53</v>
      </c>
      <c r="T1679">
        <v>59000</v>
      </c>
      <c r="U1679">
        <v>0</v>
      </c>
    </row>
    <row r="1680" spans="1:21" x14ac:dyDescent="0.35">
      <c r="A1680" s="1" t="s">
        <v>355</v>
      </c>
      <c r="B1680" s="1" t="s">
        <v>356</v>
      </c>
      <c r="C1680">
        <v>2016</v>
      </c>
      <c r="D1680">
        <v>6130</v>
      </c>
      <c r="E1680">
        <v>28764</v>
      </c>
      <c r="F1680">
        <v>-22634</v>
      </c>
      <c r="G1680">
        <v>15.800493004241716</v>
      </c>
      <c r="I1680">
        <v>4.6679410929999996</v>
      </c>
      <c r="J1680">
        <v>6.0240001678466797</v>
      </c>
      <c r="K1680">
        <v>56.323999999999998</v>
      </c>
      <c r="L1680">
        <v>14186000</v>
      </c>
      <c r="M1680">
        <v>-2.35</v>
      </c>
      <c r="N1680">
        <v>-2.36</v>
      </c>
      <c r="O1680">
        <v>7</v>
      </c>
      <c r="Q1680">
        <v>11.29</v>
      </c>
      <c r="T1680">
        <v>70000</v>
      </c>
      <c r="U1680">
        <v>5.5053949517038625E-2</v>
      </c>
    </row>
    <row r="1681" spans="1:21" x14ac:dyDescent="0.35">
      <c r="A1681" s="1" t="s">
        <v>355</v>
      </c>
      <c r="B1681" s="1" t="s">
        <v>356</v>
      </c>
      <c r="C1681">
        <v>2017</v>
      </c>
      <c r="D1681">
        <v>4745</v>
      </c>
      <c r="E1681">
        <v>24901</v>
      </c>
      <c r="F1681">
        <v>-20156</v>
      </c>
      <c r="G1681">
        <v>32.256318161261511</v>
      </c>
      <c r="J1681">
        <v>5.9790000915527299</v>
      </c>
      <c r="K1681">
        <v>56.709000000000003</v>
      </c>
      <c r="L1681">
        <v>14589000</v>
      </c>
      <c r="M1681">
        <v>-2.31</v>
      </c>
      <c r="N1681">
        <v>-2.2599999999999998</v>
      </c>
      <c r="O1681">
        <v>7</v>
      </c>
      <c r="Q1681">
        <v>11.06</v>
      </c>
      <c r="T1681">
        <v>899000</v>
      </c>
      <c r="U1681">
        <v>0</v>
      </c>
    </row>
    <row r="1682" spans="1:21" x14ac:dyDescent="0.35">
      <c r="A1682" s="1" t="s">
        <v>357</v>
      </c>
      <c r="B1682" s="1" t="s">
        <v>358</v>
      </c>
      <c r="C1682">
        <v>2008</v>
      </c>
      <c r="D1682">
        <v>10070</v>
      </c>
      <c r="E1682">
        <v>32486</v>
      </c>
      <c r="F1682">
        <v>-22416</v>
      </c>
      <c r="G1682">
        <v>7.0004204086905331E-2</v>
      </c>
      <c r="H1682">
        <v>11989.860053677599</v>
      </c>
      <c r="I1682">
        <v>5.3463068009999999</v>
      </c>
      <c r="J1682">
        <v>22.430000305175799</v>
      </c>
      <c r="K1682">
        <v>55.36</v>
      </c>
      <c r="L1682">
        <v>49779000</v>
      </c>
      <c r="M1682">
        <v>7.0000000000000007E-2</v>
      </c>
      <c r="N1682">
        <v>0.05</v>
      </c>
      <c r="O1682">
        <v>2</v>
      </c>
      <c r="P1682">
        <v>372.36</v>
      </c>
      <c r="Q1682">
        <v>13.21</v>
      </c>
      <c r="R1682">
        <v>62.1</v>
      </c>
      <c r="T1682">
        <v>3500</v>
      </c>
      <c r="U1682">
        <v>3.400202689167843E-2</v>
      </c>
    </row>
    <row r="1683" spans="1:21" x14ac:dyDescent="0.35">
      <c r="A1683" s="1" t="s">
        <v>357</v>
      </c>
      <c r="B1683" s="1" t="s">
        <v>358</v>
      </c>
      <c r="C1683">
        <v>2009</v>
      </c>
      <c r="D1683">
        <v>7982</v>
      </c>
      <c r="E1683">
        <v>29302</v>
      </c>
      <c r="F1683">
        <v>-21320</v>
      </c>
      <c r="G1683">
        <v>5.751880423548196E-2</v>
      </c>
      <c r="H1683">
        <v>11676.0449366292</v>
      </c>
      <c r="I1683">
        <v>5.2184309960000004</v>
      </c>
      <c r="J1683">
        <v>23.540000915527301</v>
      </c>
      <c r="K1683">
        <v>56.46</v>
      </c>
      <c r="L1683">
        <v>50477000</v>
      </c>
      <c r="M1683">
        <v>0.12</v>
      </c>
      <c r="N1683">
        <v>-0.11</v>
      </c>
      <c r="O1683">
        <v>2</v>
      </c>
      <c r="P1683">
        <v>413.07</v>
      </c>
      <c r="Q1683">
        <v>12.68</v>
      </c>
      <c r="S1683">
        <v>92.89</v>
      </c>
      <c r="T1683">
        <v>20000</v>
      </c>
      <c r="U1683">
        <v>6.9419246415444752E-2</v>
      </c>
    </row>
    <row r="1684" spans="1:21" x14ac:dyDescent="0.35">
      <c r="A1684" s="1" t="s">
        <v>357</v>
      </c>
      <c r="B1684" s="1" t="s">
        <v>358</v>
      </c>
      <c r="C1684">
        <v>2010</v>
      </c>
      <c r="D1684">
        <v>8458</v>
      </c>
      <c r="E1684">
        <v>20276</v>
      </c>
      <c r="F1684">
        <v>-11818</v>
      </c>
      <c r="G1684">
        <v>4.5220758550398046E-2</v>
      </c>
      <c r="H1684">
        <v>11887.805034392701</v>
      </c>
      <c r="I1684">
        <v>4.6524286269999999</v>
      </c>
      <c r="J1684">
        <v>24.690000534057599</v>
      </c>
      <c r="K1684">
        <v>57.668999999999997</v>
      </c>
      <c r="L1684">
        <v>51217000</v>
      </c>
      <c r="M1684">
        <v>0.14000000000000001</v>
      </c>
      <c r="N1684">
        <v>-0.03</v>
      </c>
      <c r="O1684">
        <v>2</v>
      </c>
      <c r="P1684">
        <v>539.57000000000005</v>
      </c>
      <c r="Q1684">
        <v>12.09</v>
      </c>
      <c r="R1684">
        <v>53.2</v>
      </c>
      <c r="S1684">
        <v>92.88</v>
      </c>
      <c r="T1684">
        <v>6000</v>
      </c>
      <c r="U1684">
        <v>3.9322398768037489E-2</v>
      </c>
    </row>
    <row r="1685" spans="1:21" x14ac:dyDescent="0.35">
      <c r="A1685" s="1" t="s">
        <v>357</v>
      </c>
      <c r="B1685" s="1" t="s">
        <v>358</v>
      </c>
      <c r="C1685">
        <v>2011</v>
      </c>
      <c r="D1685">
        <v>6291</v>
      </c>
      <c r="E1685">
        <v>21146</v>
      </c>
      <c r="F1685">
        <v>-14855</v>
      </c>
      <c r="G1685">
        <v>4.4793795820266075E-2</v>
      </c>
      <c r="H1685">
        <v>12118.737856465899</v>
      </c>
      <c r="I1685">
        <v>4.9305114750000003</v>
      </c>
      <c r="J1685">
        <v>24.649999618530298</v>
      </c>
      <c r="K1685">
        <v>58.895000000000003</v>
      </c>
      <c r="L1685">
        <v>52004000</v>
      </c>
      <c r="M1685">
        <v>0.15</v>
      </c>
      <c r="N1685">
        <v>0.02</v>
      </c>
      <c r="O1685">
        <v>2</v>
      </c>
      <c r="P1685">
        <v>597.36</v>
      </c>
      <c r="Q1685">
        <v>11.48</v>
      </c>
      <c r="S1685">
        <v>93.1</v>
      </c>
      <c r="T1685">
        <v>52000</v>
      </c>
      <c r="U1685">
        <v>0.12853871791334859</v>
      </c>
    </row>
    <row r="1686" spans="1:21" x14ac:dyDescent="0.35">
      <c r="A1686" s="1" t="s">
        <v>357</v>
      </c>
      <c r="B1686" s="1" t="s">
        <v>358</v>
      </c>
      <c r="C1686">
        <v>2012</v>
      </c>
      <c r="D1686">
        <v>6200</v>
      </c>
      <c r="E1686">
        <v>20440</v>
      </c>
      <c r="F1686">
        <v>-14240</v>
      </c>
      <c r="G1686">
        <v>0.32767444108729549</v>
      </c>
      <c r="H1686">
        <v>12215.251867085501</v>
      </c>
      <c r="I1686">
        <v>5.1338877680000001</v>
      </c>
      <c r="J1686">
        <v>24.7299995422363</v>
      </c>
      <c r="K1686">
        <v>60.06</v>
      </c>
      <c r="L1686">
        <v>52833000</v>
      </c>
      <c r="M1686">
        <v>0.11</v>
      </c>
      <c r="N1686">
        <v>-0.03</v>
      </c>
      <c r="O1686">
        <v>2</v>
      </c>
      <c r="P1686">
        <v>579.75</v>
      </c>
      <c r="Q1686">
        <v>10.92</v>
      </c>
      <c r="S1686">
        <v>93.73</v>
      </c>
      <c r="T1686">
        <v>2000</v>
      </c>
      <c r="U1686">
        <v>3.083994688631542E-2</v>
      </c>
    </row>
    <row r="1687" spans="1:21" x14ac:dyDescent="0.35">
      <c r="A1687" s="1" t="s">
        <v>357</v>
      </c>
      <c r="B1687" s="1" t="s">
        <v>358</v>
      </c>
      <c r="C1687">
        <v>2013</v>
      </c>
      <c r="D1687">
        <v>6380</v>
      </c>
      <c r="E1687">
        <v>17004</v>
      </c>
      <c r="F1687">
        <v>-10624</v>
      </c>
      <c r="G1687">
        <v>0.13531367809939188</v>
      </c>
      <c r="H1687">
        <v>12339.7323984344</v>
      </c>
      <c r="I1687">
        <v>3.660727262</v>
      </c>
      <c r="J1687">
        <v>24.569999694824201</v>
      </c>
      <c r="K1687">
        <v>61.098999999999997</v>
      </c>
      <c r="L1687">
        <v>53687000</v>
      </c>
      <c r="M1687">
        <v>0.16</v>
      </c>
      <c r="N1687">
        <v>-0.05</v>
      </c>
      <c r="O1687">
        <v>2</v>
      </c>
      <c r="P1687">
        <v>526.5</v>
      </c>
      <c r="Q1687">
        <v>10.43</v>
      </c>
      <c r="T1687">
        <v>18000</v>
      </c>
      <c r="U1687">
        <v>8.7040526613210139E-3</v>
      </c>
    </row>
    <row r="1688" spans="1:21" x14ac:dyDescent="0.35">
      <c r="A1688" s="1" t="s">
        <v>357</v>
      </c>
      <c r="B1688" s="1" t="s">
        <v>358</v>
      </c>
      <c r="C1688">
        <v>2014</v>
      </c>
      <c r="D1688">
        <v>4911</v>
      </c>
      <c r="E1688">
        <v>18096</v>
      </c>
      <c r="F1688">
        <v>-13185</v>
      </c>
      <c r="G1688">
        <v>0.19585248998602481</v>
      </c>
      <c r="H1688">
        <v>12389.7146679241</v>
      </c>
      <c r="I1688">
        <v>4.8284564019999996</v>
      </c>
      <c r="J1688">
        <v>24.899999618530298</v>
      </c>
      <c r="K1688">
        <v>61.968000000000004</v>
      </c>
      <c r="L1688">
        <v>54544000</v>
      </c>
      <c r="M1688">
        <v>0.18</v>
      </c>
      <c r="N1688">
        <v>-0.15</v>
      </c>
      <c r="O1688">
        <v>2</v>
      </c>
      <c r="P1688">
        <v>509.83</v>
      </c>
      <c r="Q1688">
        <v>10.039999999999999</v>
      </c>
      <c r="R1688">
        <v>55.5</v>
      </c>
      <c r="S1688">
        <v>94.14</v>
      </c>
      <c r="T1688">
        <v>3500</v>
      </c>
      <c r="U1688">
        <v>6.4028698460263961E-2</v>
      </c>
    </row>
    <row r="1689" spans="1:21" x14ac:dyDescent="0.35">
      <c r="A1689" s="1" t="s">
        <v>357</v>
      </c>
      <c r="B1689" s="1" t="s">
        <v>358</v>
      </c>
      <c r="C1689">
        <v>2015</v>
      </c>
      <c r="D1689">
        <v>5014</v>
      </c>
      <c r="E1689">
        <v>19229</v>
      </c>
      <c r="F1689">
        <v>-14215</v>
      </c>
      <c r="G1689">
        <v>0.26615686667444316</v>
      </c>
      <c r="H1689">
        <v>12377.659259832901</v>
      </c>
      <c r="I1689">
        <v>4.8873257639999999</v>
      </c>
      <c r="J1689">
        <v>25.159999847412099</v>
      </c>
      <c r="K1689">
        <v>62.649000000000001</v>
      </c>
      <c r="L1689">
        <v>55386000</v>
      </c>
      <c r="M1689">
        <v>0.09</v>
      </c>
      <c r="N1689">
        <v>-0.21</v>
      </c>
      <c r="O1689">
        <v>2</v>
      </c>
      <c r="P1689">
        <v>470.8</v>
      </c>
      <c r="Q1689">
        <v>9.77</v>
      </c>
      <c r="S1689">
        <v>94.37</v>
      </c>
      <c r="T1689">
        <v>14</v>
      </c>
      <c r="U1689">
        <v>0</v>
      </c>
    </row>
    <row r="1690" spans="1:21" x14ac:dyDescent="0.35">
      <c r="A1690" s="1" t="s">
        <v>357</v>
      </c>
      <c r="B1690" s="1" t="s">
        <v>358</v>
      </c>
      <c r="C1690">
        <v>2016</v>
      </c>
      <c r="D1690">
        <v>4146</v>
      </c>
      <c r="E1690">
        <v>24196</v>
      </c>
      <c r="F1690">
        <v>-20050</v>
      </c>
      <c r="G1690">
        <v>0.15643492611659476</v>
      </c>
      <c r="H1690">
        <v>12286.697124833299</v>
      </c>
      <c r="I1690">
        <v>4.769739628</v>
      </c>
      <c r="J1690">
        <v>26.549999237060501</v>
      </c>
      <c r="K1690">
        <v>63.152999999999999</v>
      </c>
      <c r="L1690">
        <v>56208000</v>
      </c>
      <c r="M1690">
        <v>0.12</v>
      </c>
      <c r="N1690">
        <v>-0.14000000000000001</v>
      </c>
      <c r="O1690">
        <v>2</v>
      </c>
      <c r="P1690">
        <v>428.3</v>
      </c>
      <c r="Q1690">
        <v>9.6</v>
      </c>
      <c r="T1690">
        <v>12000</v>
      </c>
      <c r="U1690">
        <v>2.3925341753192102E-2</v>
      </c>
    </row>
    <row r="1691" spans="1:21" x14ac:dyDescent="0.35">
      <c r="A1691" s="1" t="s">
        <v>357</v>
      </c>
      <c r="B1691" s="1" t="s">
        <v>358</v>
      </c>
      <c r="C1691">
        <v>2017</v>
      </c>
      <c r="D1691">
        <v>3371</v>
      </c>
      <c r="E1691">
        <v>21094</v>
      </c>
      <c r="F1691">
        <v>-17723</v>
      </c>
      <c r="G1691">
        <v>0.11646345648493064</v>
      </c>
      <c r="H1691">
        <v>12294.876140235099</v>
      </c>
      <c r="I1691">
        <v>4.5136551860000003</v>
      </c>
      <c r="J1691">
        <v>27.329999923706101</v>
      </c>
      <c r="K1691">
        <v>63.537999999999997</v>
      </c>
      <c r="L1691">
        <v>57010000</v>
      </c>
      <c r="M1691">
        <v>-0.04</v>
      </c>
      <c r="N1691">
        <v>-0.28000000000000003</v>
      </c>
      <c r="O1691">
        <v>2</v>
      </c>
      <c r="P1691">
        <v>499.24</v>
      </c>
      <c r="Q1691">
        <v>9.5</v>
      </c>
      <c r="S1691">
        <v>87.05</v>
      </c>
      <c r="T1691">
        <v>15000</v>
      </c>
      <c r="U1691">
        <v>2.5476381187428798E-2</v>
      </c>
    </row>
    <row r="1692" spans="1:21" x14ac:dyDescent="0.35">
      <c r="A1692" s="1" t="s">
        <v>359</v>
      </c>
      <c r="B1692" s="1" t="s">
        <v>360</v>
      </c>
      <c r="C1692">
        <v>2008</v>
      </c>
      <c r="D1692">
        <v>567209</v>
      </c>
      <c r="E1692">
        <v>222168</v>
      </c>
      <c r="F1692">
        <v>345041</v>
      </c>
      <c r="G1692">
        <v>1.3008115607953676E-2</v>
      </c>
      <c r="H1692">
        <v>34163.946391185404</v>
      </c>
      <c r="I1692">
        <v>7.2944726940000004</v>
      </c>
      <c r="J1692">
        <v>11.25</v>
      </c>
      <c r="K1692">
        <v>81.367000000000004</v>
      </c>
      <c r="L1692">
        <v>46069000</v>
      </c>
      <c r="M1692">
        <v>1.19</v>
      </c>
      <c r="N1692">
        <v>-0.38</v>
      </c>
      <c r="O1692">
        <v>1</v>
      </c>
      <c r="P1692">
        <v>2967.6</v>
      </c>
      <c r="Q1692">
        <v>8.4</v>
      </c>
      <c r="S1692">
        <v>97.63</v>
      </c>
      <c r="U1692">
        <v>3.2520289379975031E-2</v>
      </c>
    </row>
    <row r="1693" spans="1:21" x14ac:dyDescent="0.35">
      <c r="A1693" s="1" t="s">
        <v>359</v>
      </c>
      <c r="B1693" s="1" t="s">
        <v>360</v>
      </c>
      <c r="C1693">
        <v>2009</v>
      </c>
      <c r="D1693">
        <v>365230</v>
      </c>
      <c r="E1693">
        <v>304151</v>
      </c>
      <c r="F1693">
        <v>61079</v>
      </c>
      <c r="G1693">
        <v>1.2865027246801875E-2</v>
      </c>
      <c r="H1693">
        <v>32652.512182254599</v>
      </c>
      <c r="I1693">
        <v>6.198601246</v>
      </c>
      <c r="J1693">
        <v>17.860000610351602</v>
      </c>
      <c r="K1693">
        <v>81.638000000000005</v>
      </c>
      <c r="L1693">
        <v>46584000</v>
      </c>
      <c r="M1693">
        <v>1.1599999999999999</v>
      </c>
      <c r="N1693">
        <v>-0.47</v>
      </c>
      <c r="O1693">
        <v>1</v>
      </c>
      <c r="P1693">
        <v>2912.54</v>
      </c>
      <c r="Q1693">
        <v>8.3000000000000007</v>
      </c>
      <c r="S1693">
        <v>97.68</v>
      </c>
      <c r="U1693">
        <v>1.5009198425995032E-2</v>
      </c>
    </row>
    <row r="1694" spans="1:21" x14ac:dyDescent="0.35">
      <c r="A1694" s="1" t="s">
        <v>359</v>
      </c>
      <c r="B1694" s="1" t="s">
        <v>360</v>
      </c>
      <c r="C1694">
        <v>2010</v>
      </c>
      <c r="D1694">
        <v>330076</v>
      </c>
      <c r="E1694">
        <v>315891</v>
      </c>
      <c r="F1694">
        <v>14185</v>
      </c>
      <c r="G1694">
        <v>2.1285276375027007E-3</v>
      </c>
      <c r="H1694">
        <v>32507.093966062901</v>
      </c>
      <c r="I1694">
        <v>6.188262463</v>
      </c>
      <c r="J1694">
        <v>19.860000610351602</v>
      </c>
      <c r="K1694">
        <v>81.900000000000006</v>
      </c>
      <c r="L1694">
        <v>46931000</v>
      </c>
      <c r="M1694">
        <v>1.19</v>
      </c>
      <c r="N1694">
        <v>-0.32</v>
      </c>
      <c r="O1694">
        <v>1</v>
      </c>
      <c r="P1694">
        <v>2775.14</v>
      </c>
      <c r="Q1694">
        <v>8.1999999999999993</v>
      </c>
      <c r="S1694">
        <v>97.75</v>
      </c>
      <c r="U1694">
        <v>2.3413803923631862E-2</v>
      </c>
    </row>
    <row r="1695" spans="1:21" x14ac:dyDescent="0.35">
      <c r="A1695" s="1" t="s">
        <v>359</v>
      </c>
      <c r="B1695" s="1" t="s">
        <v>360</v>
      </c>
      <c r="C1695">
        <v>2011</v>
      </c>
      <c r="D1695">
        <v>335558</v>
      </c>
      <c r="E1695">
        <v>336297</v>
      </c>
      <c r="F1695">
        <v>-739</v>
      </c>
      <c r="G1695">
        <v>2.120554073415036E-3</v>
      </c>
      <c r="H1695">
        <v>32068.270927310801</v>
      </c>
      <c r="I1695">
        <v>6.5182490350000002</v>
      </c>
      <c r="J1695">
        <v>21.389999389648398</v>
      </c>
      <c r="K1695">
        <v>82.149000000000001</v>
      </c>
      <c r="L1695">
        <v>47084000</v>
      </c>
      <c r="M1695">
        <v>1.2</v>
      </c>
      <c r="N1695">
        <v>0.02</v>
      </c>
      <c r="O1695">
        <v>1</v>
      </c>
      <c r="P1695">
        <v>2894.76</v>
      </c>
      <c r="Q1695">
        <v>8.3000000000000007</v>
      </c>
      <c r="S1695">
        <v>97.78</v>
      </c>
      <c r="T1695">
        <v>15000</v>
      </c>
      <c r="U1695">
        <v>3.392886513255277E-2</v>
      </c>
    </row>
    <row r="1696" spans="1:21" x14ac:dyDescent="0.35">
      <c r="A1696" s="1" t="s">
        <v>359</v>
      </c>
      <c r="B1696" s="1" t="s">
        <v>360</v>
      </c>
      <c r="C1696">
        <v>2012</v>
      </c>
      <c r="D1696">
        <v>272121</v>
      </c>
      <c r="E1696">
        <v>393029</v>
      </c>
      <c r="F1696">
        <v>-120908</v>
      </c>
      <c r="G1696">
        <v>0</v>
      </c>
      <c r="H1696">
        <v>31109.187464914201</v>
      </c>
      <c r="I1696">
        <v>6.2906904219999999</v>
      </c>
      <c r="J1696">
        <v>24.790000915527301</v>
      </c>
      <c r="K1696">
        <v>82.384</v>
      </c>
      <c r="L1696">
        <v>47063000</v>
      </c>
      <c r="M1696">
        <v>1.06</v>
      </c>
      <c r="N1696">
        <v>-0.03</v>
      </c>
      <c r="O1696">
        <v>1</v>
      </c>
      <c r="P1696">
        <v>2588.67</v>
      </c>
      <c r="Q1696">
        <v>8.6</v>
      </c>
      <c r="S1696">
        <v>97.89</v>
      </c>
      <c r="T1696">
        <v>22000</v>
      </c>
      <c r="U1696">
        <v>2.755269593490554E-2</v>
      </c>
    </row>
    <row r="1697" spans="1:21" x14ac:dyDescent="0.35">
      <c r="A1697" s="1" t="s">
        <v>359</v>
      </c>
      <c r="B1697" s="1" t="s">
        <v>360</v>
      </c>
      <c r="C1697">
        <v>2013</v>
      </c>
      <c r="D1697">
        <v>247940</v>
      </c>
      <c r="E1697">
        <v>467234</v>
      </c>
      <c r="F1697">
        <v>-219294</v>
      </c>
      <c r="G1697">
        <v>0</v>
      </c>
      <c r="H1697">
        <v>30678.9172969914</v>
      </c>
      <c r="I1697">
        <v>6.1500272750000002</v>
      </c>
      <c r="J1697">
        <v>26.090000152587901</v>
      </c>
      <c r="K1697">
        <v>82.600999999999999</v>
      </c>
      <c r="L1697">
        <v>46931000</v>
      </c>
      <c r="M1697">
        <v>1.02</v>
      </c>
      <c r="N1697">
        <v>0.01</v>
      </c>
      <c r="O1697">
        <v>1</v>
      </c>
      <c r="P1697">
        <v>2628.86</v>
      </c>
      <c r="Q1697">
        <v>8.3000000000000007</v>
      </c>
      <c r="S1697">
        <v>98.08</v>
      </c>
      <c r="T1697">
        <v>2600</v>
      </c>
      <c r="U1697">
        <v>2.3363742249835767E-2</v>
      </c>
    </row>
    <row r="1698" spans="1:21" x14ac:dyDescent="0.35">
      <c r="A1698" s="1" t="s">
        <v>359</v>
      </c>
      <c r="B1698" s="1" t="s">
        <v>360</v>
      </c>
      <c r="C1698">
        <v>2014</v>
      </c>
      <c r="D1698">
        <v>263994</v>
      </c>
      <c r="E1698">
        <v>330922</v>
      </c>
      <c r="F1698">
        <v>-66928</v>
      </c>
      <c r="G1698">
        <v>0</v>
      </c>
      <c r="H1698">
        <v>31195.405242203498</v>
      </c>
      <c r="I1698">
        <v>6.4564776420000003</v>
      </c>
      <c r="J1698">
        <v>24.440000534057599</v>
      </c>
      <c r="K1698">
        <v>82.801000000000002</v>
      </c>
      <c r="L1698">
        <v>46778000</v>
      </c>
      <c r="M1698">
        <v>0.95</v>
      </c>
      <c r="N1698">
        <v>0.24</v>
      </c>
      <c r="O1698">
        <v>1</v>
      </c>
      <c r="P1698">
        <v>2671.28</v>
      </c>
      <c r="Q1698">
        <v>8.5</v>
      </c>
      <c r="S1698">
        <v>98.09</v>
      </c>
      <c r="T1698">
        <v>3800</v>
      </c>
      <c r="U1698">
        <v>6.395087982785477E-3</v>
      </c>
    </row>
    <row r="1699" spans="1:21" x14ac:dyDescent="0.35">
      <c r="A1699" s="1" t="s">
        <v>359</v>
      </c>
      <c r="B1699" s="1" t="s">
        <v>360</v>
      </c>
      <c r="C1699">
        <v>2015</v>
      </c>
      <c r="D1699">
        <v>289329</v>
      </c>
      <c r="E1699">
        <v>269450</v>
      </c>
      <c r="F1699">
        <v>19879</v>
      </c>
      <c r="G1699">
        <v>0</v>
      </c>
      <c r="H1699">
        <v>32291.1551993266</v>
      </c>
      <c r="I1699">
        <v>6.380663395</v>
      </c>
      <c r="J1699">
        <v>22.059999465942401</v>
      </c>
      <c r="K1699">
        <v>82.980999999999995</v>
      </c>
      <c r="L1699">
        <v>46672000</v>
      </c>
      <c r="M1699">
        <v>0.9</v>
      </c>
      <c r="N1699">
        <v>0.25</v>
      </c>
      <c r="O1699">
        <v>1</v>
      </c>
      <c r="P1699">
        <v>2351.5300000000002</v>
      </c>
      <c r="Q1699">
        <v>9.1</v>
      </c>
      <c r="S1699">
        <v>98.14</v>
      </c>
      <c r="T1699">
        <v>4100</v>
      </c>
      <c r="U1699">
        <v>1.2840401163078448E-2</v>
      </c>
    </row>
    <row r="1700" spans="1:21" x14ac:dyDescent="0.35">
      <c r="A1700" s="1" t="s">
        <v>359</v>
      </c>
      <c r="B1700" s="1" t="s">
        <v>360</v>
      </c>
      <c r="C1700">
        <v>2016</v>
      </c>
      <c r="D1700">
        <v>351309</v>
      </c>
      <c r="E1700">
        <v>250845</v>
      </c>
      <c r="F1700">
        <v>100464</v>
      </c>
      <c r="G1700">
        <v>0</v>
      </c>
      <c r="H1700">
        <v>33320.372724371497</v>
      </c>
      <c r="I1700">
        <v>6.3186120990000001</v>
      </c>
      <c r="J1700">
        <v>19.629999160766602</v>
      </c>
      <c r="K1700">
        <v>83.144999999999996</v>
      </c>
      <c r="L1700">
        <v>46634000</v>
      </c>
      <c r="M1700">
        <v>0.98</v>
      </c>
      <c r="N1700">
        <v>0.41</v>
      </c>
      <c r="O1700">
        <v>1</v>
      </c>
      <c r="P1700">
        <v>2390.63</v>
      </c>
      <c r="Q1700">
        <v>8.8000000000000007</v>
      </c>
      <c r="S1700">
        <v>98.25</v>
      </c>
      <c r="T1700">
        <v>5400</v>
      </c>
      <c r="U1700">
        <v>1.0740099384010698E-2</v>
      </c>
    </row>
    <row r="1701" spans="1:21" x14ac:dyDescent="0.35">
      <c r="A1701" s="1" t="s">
        <v>359</v>
      </c>
      <c r="B1701" s="1" t="s">
        <v>360</v>
      </c>
      <c r="C1701">
        <v>2017</v>
      </c>
      <c r="D1701">
        <v>453614</v>
      </c>
      <c r="E1701">
        <v>264037</v>
      </c>
      <c r="F1701">
        <v>189577</v>
      </c>
      <c r="G1701">
        <v>0</v>
      </c>
      <c r="H1701">
        <v>34272.360383819097</v>
      </c>
      <c r="I1701">
        <v>6.230173111</v>
      </c>
      <c r="J1701">
        <v>17.219999313354499</v>
      </c>
      <c r="K1701">
        <v>83.293999999999997</v>
      </c>
      <c r="L1701">
        <v>46647000</v>
      </c>
      <c r="M1701">
        <v>1.01</v>
      </c>
      <c r="N1701">
        <v>0.28000000000000003</v>
      </c>
      <c r="O1701">
        <v>1</v>
      </c>
      <c r="P1701">
        <v>2506.46</v>
      </c>
      <c r="Q1701">
        <v>9.1</v>
      </c>
      <c r="T1701">
        <v>2100</v>
      </c>
      <c r="U1701">
        <v>0</v>
      </c>
    </row>
    <row r="1702" spans="1:21" x14ac:dyDescent="0.35">
      <c r="A1702" s="1" t="s">
        <v>361</v>
      </c>
      <c r="B1702" s="1" t="s">
        <v>362</v>
      </c>
      <c r="C1702">
        <v>2008</v>
      </c>
      <c r="D1702">
        <v>4804</v>
      </c>
      <c r="E1702">
        <v>33732</v>
      </c>
      <c r="F1702">
        <v>-28928</v>
      </c>
      <c r="G1702">
        <v>43.605034922138969</v>
      </c>
      <c r="H1702">
        <v>7723.23923297697</v>
      </c>
      <c r="I1702">
        <v>4.4308462139999998</v>
      </c>
      <c r="J1702">
        <v>5.2199997901916504</v>
      </c>
      <c r="K1702">
        <v>75.156999999999996</v>
      </c>
      <c r="L1702">
        <v>19984000</v>
      </c>
      <c r="M1702">
        <v>-0.01</v>
      </c>
      <c r="N1702">
        <v>-1.8</v>
      </c>
      <c r="O1702">
        <v>4</v>
      </c>
      <c r="P1702">
        <v>93.09</v>
      </c>
      <c r="Q1702">
        <v>5.9</v>
      </c>
      <c r="S1702">
        <v>90.56</v>
      </c>
      <c r="T1702">
        <v>525000</v>
      </c>
      <c r="U1702">
        <v>0.23787260186554504</v>
      </c>
    </row>
    <row r="1703" spans="1:21" x14ac:dyDescent="0.35">
      <c r="A1703" s="1" t="s">
        <v>361</v>
      </c>
      <c r="B1703" s="1" t="s">
        <v>362</v>
      </c>
      <c r="C1703">
        <v>2009</v>
      </c>
      <c r="D1703">
        <v>4744</v>
      </c>
      <c r="E1703">
        <v>33216</v>
      </c>
      <c r="F1703">
        <v>-28472</v>
      </c>
      <c r="G1703">
        <v>52.152649967014156</v>
      </c>
      <c r="H1703">
        <v>7945.0718165988201</v>
      </c>
      <c r="I1703">
        <v>4.2120265960000003</v>
      </c>
      <c r="J1703">
        <v>5.8499999046325701</v>
      </c>
      <c r="K1703">
        <v>75.286000000000001</v>
      </c>
      <c r="L1703">
        <v>20124000</v>
      </c>
      <c r="M1703">
        <v>-0.11</v>
      </c>
      <c r="N1703">
        <v>-1.34</v>
      </c>
      <c r="O1703">
        <v>4</v>
      </c>
      <c r="P1703">
        <v>100.56</v>
      </c>
      <c r="Q1703">
        <v>5.96</v>
      </c>
      <c r="R1703">
        <v>8.9</v>
      </c>
      <c r="T1703">
        <v>363000</v>
      </c>
      <c r="U1703">
        <v>1.9654287768087805E-2</v>
      </c>
    </row>
    <row r="1704" spans="1:21" x14ac:dyDescent="0.35">
      <c r="A1704" s="1" t="s">
        <v>361</v>
      </c>
      <c r="B1704" s="1" t="s">
        <v>362</v>
      </c>
      <c r="C1704">
        <v>2010</v>
      </c>
      <c r="D1704">
        <v>4702</v>
      </c>
      <c r="E1704">
        <v>41157</v>
      </c>
      <c r="F1704">
        <v>-36455</v>
      </c>
      <c r="G1704">
        <v>41.301932283491738</v>
      </c>
      <c r="H1704">
        <v>8529.5714421945304</v>
      </c>
      <c r="I1704">
        <v>3.9769051069999999</v>
      </c>
      <c r="J1704">
        <v>4.9400000572204599</v>
      </c>
      <c r="K1704">
        <v>75.438999999999993</v>
      </c>
      <c r="L1704">
        <v>20262000</v>
      </c>
      <c r="M1704">
        <v>-0.12</v>
      </c>
      <c r="N1704">
        <v>-0.94</v>
      </c>
      <c r="O1704">
        <v>4</v>
      </c>
      <c r="P1704">
        <v>108.61</v>
      </c>
      <c r="Q1704">
        <v>6.02</v>
      </c>
      <c r="S1704">
        <v>91.18</v>
      </c>
      <c r="T1704">
        <v>141000</v>
      </c>
      <c r="U1704">
        <v>0.1802732297160764</v>
      </c>
    </row>
    <row r="1705" spans="1:21" x14ac:dyDescent="0.35">
      <c r="A1705" s="1" t="s">
        <v>361</v>
      </c>
      <c r="B1705" s="1" t="s">
        <v>362</v>
      </c>
      <c r="C1705">
        <v>2011</v>
      </c>
      <c r="D1705">
        <v>6930</v>
      </c>
      <c r="E1705">
        <v>35645</v>
      </c>
      <c r="F1705">
        <v>-28715</v>
      </c>
      <c r="G1705">
        <v>9.662685879370872E-3</v>
      </c>
      <c r="H1705">
        <v>9193.3595089069604</v>
      </c>
      <c r="I1705">
        <v>4.1805691720000002</v>
      </c>
      <c r="J1705">
        <v>4.1100001335143999</v>
      </c>
      <c r="K1705">
        <v>75.614000000000004</v>
      </c>
      <c r="L1705">
        <v>20398000</v>
      </c>
      <c r="M1705">
        <v>-0.12</v>
      </c>
      <c r="N1705">
        <v>-0.72</v>
      </c>
      <c r="O1705">
        <v>4</v>
      </c>
      <c r="P1705">
        <v>119.46</v>
      </c>
      <c r="Q1705">
        <v>6.08</v>
      </c>
      <c r="T1705">
        <v>685000</v>
      </c>
      <c r="U1705">
        <v>0.31403728842943773</v>
      </c>
    </row>
    <row r="1706" spans="1:21" x14ac:dyDescent="0.35">
      <c r="A1706" s="1" t="s">
        <v>361</v>
      </c>
      <c r="B1706" s="1" t="s">
        <v>362</v>
      </c>
      <c r="C1706">
        <v>2012</v>
      </c>
      <c r="D1706">
        <v>8852</v>
      </c>
      <c r="E1706">
        <v>34263</v>
      </c>
      <c r="F1706">
        <v>-25411</v>
      </c>
      <c r="G1706">
        <v>0</v>
      </c>
      <c r="H1706">
        <v>9980.0229524844508</v>
      </c>
      <c r="I1706">
        <v>4.2245931629999998</v>
      </c>
      <c r="J1706">
        <v>3.8800001144409202</v>
      </c>
      <c r="K1706">
        <v>75.796000000000006</v>
      </c>
      <c r="L1706">
        <v>20533000</v>
      </c>
      <c r="M1706">
        <v>-0.12</v>
      </c>
      <c r="N1706">
        <v>-0.72</v>
      </c>
      <c r="O1706">
        <v>4</v>
      </c>
      <c r="P1706">
        <v>114.05</v>
      </c>
      <c r="Q1706">
        <v>6.14</v>
      </c>
      <c r="R1706">
        <v>6.7</v>
      </c>
      <c r="T1706">
        <v>129000</v>
      </c>
      <c r="U1706">
        <v>0.25393679733680385</v>
      </c>
    </row>
    <row r="1707" spans="1:21" x14ac:dyDescent="0.35">
      <c r="A1707" s="1" t="s">
        <v>361</v>
      </c>
      <c r="B1707" s="1" t="s">
        <v>362</v>
      </c>
      <c r="C1707">
        <v>2013</v>
      </c>
      <c r="D1707">
        <v>9230</v>
      </c>
      <c r="E1707">
        <v>29745</v>
      </c>
      <c r="F1707">
        <v>-20515</v>
      </c>
      <c r="G1707">
        <v>3.3110523951286677E-2</v>
      </c>
      <c r="H1707">
        <v>10238.711535717899</v>
      </c>
      <c r="I1707">
        <v>4.3646941180000001</v>
      </c>
      <c r="J1707">
        <v>4.4400000572204599</v>
      </c>
      <c r="K1707">
        <v>75.974000000000004</v>
      </c>
      <c r="L1707">
        <v>20663000</v>
      </c>
      <c r="M1707">
        <v>-0.28000000000000003</v>
      </c>
      <c r="N1707">
        <v>-0.61</v>
      </c>
      <c r="O1707">
        <v>4</v>
      </c>
      <c r="P1707">
        <v>138.55000000000001</v>
      </c>
      <c r="Q1707">
        <v>6.2</v>
      </c>
      <c r="T1707">
        <v>324000</v>
      </c>
      <c r="U1707">
        <v>0.55609476070550179</v>
      </c>
    </row>
    <row r="1708" spans="1:21" x14ac:dyDescent="0.35">
      <c r="A1708" s="1" t="s">
        <v>361</v>
      </c>
      <c r="B1708" s="1" t="s">
        <v>362</v>
      </c>
      <c r="C1708">
        <v>2014</v>
      </c>
      <c r="D1708">
        <v>6027</v>
      </c>
      <c r="E1708">
        <v>30248</v>
      </c>
      <c r="F1708">
        <v>-24221</v>
      </c>
      <c r="G1708">
        <v>1.4151628246118719E-2</v>
      </c>
      <c r="H1708">
        <v>10650.390178248301</v>
      </c>
      <c r="I1708">
        <v>4.2679328920000001</v>
      </c>
      <c r="J1708">
        <v>4.4000000953674299</v>
      </c>
      <c r="K1708">
        <v>76.147000000000006</v>
      </c>
      <c r="L1708">
        <v>20789000</v>
      </c>
      <c r="M1708">
        <v>-0.17</v>
      </c>
      <c r="N1708">
        <v>-0.33</v>
      </c>
      <c r="O1708">
        <v>5</v>
      </c>
      <c r="P1708">
        <v>138.77000000000001</v>
      </c>
      <c r="Q1708">
        <v>6.28</v>
      </c>
      <c r="T1708">
        <v>152000</v>
      </c>
      <c r="U1708">
        <v>1.3609149647971854</v>
      </c>
    </row>
    <row r="1709" spans="1:21" x14ac:dyDescent="0.35">
      <c r="A1709" s="1" t="s">
        <v>361</v>
      </c>
      <c r="B1709" s="1" t="s">
        <v>362</v>
      </c>
      <c r="C1709">
        <v>2015</v>
      </c>
      <c r="D1709">
        <v>7673</v>
      </c>
      <c r="E1709">
        <v>30883</v>
      </c>
      <c r="F1709">
        <v>-23210</v>
      </c>
      <c r="G1709">
        <v>1.4054446777965785E-2</v>
      </c>
      <c r="H1709">
        <v>11079.710677356001</v>
      </c>
      <c r="I1709">
        <v>4.6116065979999998</v>
      </c>
      <c r="J1709">
        <v>4.6700000762939498</v>
      </c>
      <c r="K1709">
        <v>76.316000000000003</v>
      </c>
      <c r="L1709">
        <v>20908000</v>
      </c>
      <c r="M1709">
        <v>0.04</v>
      </c>
      <c r="N1709">
        <v>0.09</v>
      </c>
      <c r="O1709">
        <v>4</v>
      </c>
      <c r="P1709">
        <v>151.37</v>
      </c>
      <c r="Q1709">
        <v>6.37</v>
      </c>
      <c r="T1709">
        <v>66000</v>
      </c>
      <c r="U1709">
        <v>0.10540835092239678</v>
      </c>
    </row>
    <row r="1710" spans="1:21" x14ac:dyDescent="0.35">
      <c r="A1710" s="1" t="s">
        <v>361</v>
      </c>
      <c r="B1710" s="1" t="s">
        <v>362</v>
      </c>
      <c r="C1710">
        <v>2016</v>
      </c>
      <c r="D1710">
        <v>8435</v>
      </c>
      <c r="E1710">
        <v>29721</v>
      </c>
      <c r="F1710">
        <v>-21286</v>
      </c>
      <c r="G1710">
        <v>0</v>
      </c>
      <c r="H1710">
        <v>11445.4643648867</v>
      </c>
      <c r="J1710">
        <v>4.3699998855590803</v>
      </c>
      <c r="K1710">
        <v>76.481999999999999</v>
      </c>
      <c r="L1710">
        <v>21021000</v>
      </c>
      <c r="M1710">
        <v>0.11</v>
      </c>
      <c r="N1710">
        <v>0</v>
      </c>
      <c r="O1710">
        <v>4</v>
      </c>
      <c r="P1710">
        <v>153.1</v>
      </c>
      <c r="Q1710">
        <v>6.46</v>
      </c>
      <c r="R1710">
        <v>4.0999999999999996</v>
      </c>
      <c r="S1710">
        <v>92.39</v>
      </c>
      <c r="T1710">
        <v>500000</v>
      </c>
      <c r="U1710">
        <v>0</v>
      </c>
    </row>
    <row r="1711" spans="1:21" x14ac:dyDescent="0.35">
      <c r="A1711" s="1" t="s">
        <v>361</v>
      </c>
      <c r="B1711" s="1" t="s">
        <v>362</v>
      </c>
      <c r="C1711">
        <v>2017</v>
      </c>
      <c r="D1711">
        <v>7180</v>
      </c>
      <c r="E1711">
        <v>26645</v>
      </c>
      <c r="F1711">
        <v>-19465</v>
      </c>
      <c r="G1711">
        <v>4.6303933243073232E-3</v>
      </c>
      <c r="H1711">
        <v>11669.0766785045</v>
      </c>
      <c r="I1711">
        <v>4.3309454919999997</v>
      </c>
      <c r="J1711">
        <v>4.0789999961853001</v>
      </c>
      <c r="K1711">
        <v>76.647999999999996</v>
      </c>
      <c r="L1711">
        <v>21128000</v>
      </c>
      <c r="M1711">
        <v>0.06</v>
      </c>
      <c r="N1711">
        <v>-7.0000000000000007E-2</v>
      </c>
      <c r="O1711">
        <v>4</v>
      </c>
      <c r="P1711">
        <v>159.47999999999999</v>
      </c>
      <c r="Q1711">
        <v>6.55</v>
      </c>
      <c r="S1711">
        <v>91.9</v>
      </c>
      <c r="T1711">
        <v>135000</v>
      </c>
      <c r="U1711">
        <v>0.16669415986952818</v>
      </c>
    </row>
    <row r="1712" spans="1:21" x14ac:dyDescent="0.35">
      <c r="A1712" s="1" t="s">
        <v>363</v>
      </c>
      <c r="B1712" s="1" t="s">
        <v>364</v>
      </c>
      <c r="C1712">
        <v>2008</v>
      </c>
      <c r="D1712">
        <v>921</v>
      </c>
      <c r="E1712">
        <v>7239</v>
      </c>
      <c r="F1712">
        <v>-6318</v>
      </c>
      <c r="G1712">
        <v>5.9579802369600934</v>
      </c>
      <c r="H1712">
        <v>3317.8560397962701</v>
      </c>
      <c r="J1712">
        <v>12.9079999923706</v>
      </c>
      <c r="K1712">
        <v>61.878999999999998</v>
      </c>
      <c r="L1712">
        <v>33061000</v>
      </c>
      <c r="M1712">
        <v>-1.42</v>
      </c>
      <c r="N1712">
        <v>-2.4900000000000002</v>
      </c>
      <c r="O1712">
        <v>7</v>
      </c>
      <c r="P1712">
        <v>106.69</v>
      </c>
      <c r="Q1712">
        <v>8.52</v>
      </c>
      <c r="S1712">
        <v>53.52</v>
      </c>
      <c r="T1712">
        <v>47000</v>
      </c>
      <c r="U1712">
        <v>0</v>
      </c>
    </row>
    <row r="1713" spans="1:21" x14ac:dyDescent="0.35">
      <c r="A1713" s="1" t="s">
        <v>363</v>
      </c>
      <c r="B1713" s="1" t="s">
        <v>364</v>
      </c>
      <c r="C1713">
        <v>2009</v>
      </c>
      <c r="D1713">
        <v>913</v>
      </c>
      <c r="E1713">
        <v>6801</v>
      </c>
      <c r="F1713">
        <v>-5888</v>
      </c>
      <c r="G1713">
        <v>6.1461494297543071</v>
      </c>
      <c r="H1713">
        <v>3338.2289779002599</v>
      </c>
      <c r="I1713">
        <v>4.4549174310000001</v>
      </c>
      <c r="J1713">
        <v>13</v>
      </c>
      <c r="K1713">
        <v>62.33</v>
      </c>
      <c r="L1713">
        <v>33784000</v>
      </c>
      <c r="M1713">
        <v>-1.24</v>
      </c>
      <c r="N1713">
        <v>-2.65</v>
      </c>
      <c r="O1713">
        <v>7</v>
      </c>
      <c r="P1713">
        <v>110.82</v>
      </c>
      <c r="Q1713">
        <v>8.31</v>
      </c>
      <c r="R1713">
        <v>46.5</v>
      </c>
      <c r="T1713">
        <v>80000</v>
      </c>
      <c r="U1713">
        <v>5.958457399135586E-2</v>
      </c>
    </row>
    <row r="1714" spans="1:21" x14ac:dyDescent="0.35">
      <c r="A1714" s="1" t="s">
        <v>363</v>
      </c>
      <c r="B1714" s="1" t="s">
        <v>364</v>
      </c>
      <c r="C1714">
        <v>2010</v>
      </c>
      <c r="D1714">
        <v>884</v>
      </c>
      <c r="E1714">
        <v>5376</v>
      </c>
      <c r="F1714">
        <v>-4492</v>
      </c>
      <c r="G1714">
        <v>4.3896691605336455</v>
      </c>
      <c r="H1714">
        <v>3366.09626107549</v>
      </c>
      <c r="I1714">
        <v>4.4351596830000002</v>
      </c>
      <c r="J1714">
        <v>12.805000305175801</v>
      </c>
      <c r="K1714">
        <v>62.764000000000003</v>
      </c>
      <c r="L1714">
        <v>34545000</v>
      </c>
      <c r="M1714">
        <v>-1.31</v>
      </c>
      <c r="N1714">
        <v>-2.67</v>
      </c>
      <c r="O1714">
        <v>7</v>
      </c>
      <c r="P1714">
        <v>109.07</v>
      </c>
      <c r="Q1714">
        <v>8.1199999999999992</v>
      </c>
      <c r="T1714">
        <v>20000</v>
      </c>
      <c r="U1714">
        <v>0.10500204312926951</v>
      </c>
    </row>
    <row r="1715" spans="1:21" x14ac:dyDescent="0.35">
      <c r="A1715" s="1" t="s">
        <v>363</v>
      </c>
      <c r="B1715" s="1" t="s">
        <v>364</v>
      </c>
      <c r="C1715">
        <v>2011</v>
      </c>
      <c r="D1715">
        <v>862</v>
      </c>
      <c r="E1715">
        <v>5506</v>
      </c>
      <c r="F1715">
        <v>-4644</v>
      </c>
      <c r="G1715">
        <v>7.5809025809171917</v>
      </c>
      <c r="H1715">
        <v>3631.6634557708899</v>
      </c>
      <c r="I1715">
        <v>4.314456463</v>
      </c>
      <c r="J1715">
        <v>12.9980001449585</v>
      </c>
      <c r="K1715">
        <v>63.170999999999999</v>
      </c>
      <c r="L1715">
        <v>35350000</v>
      </c>
      <c r="M1715">
        <v>-1.28</v>
      </c>
      <c r="N1715">
        <v>-2.52</v>
      </c>
      <c r="O1715">
        <v>7</v>
      </c>
      <c r="P1715">
        <v>125.2</v>
      </c>
      <c r="Q1715">
        <v>7.95</v>
      </c>
      <c r="T1715">
        <v>19000</v>
      </c>
      <c r="U1715">
        <v>5.712817882013041E-2</v>
      </c>
    </row>
    <row r="1716" spans="1:21" x14ac:dyDescent="0.35">
      <c r="A1716" s="1" t="s">
        <v>363</v>
      </c>
      <c r="B1716" s="1" t="s">
        <v>364</v>
      </c>
      <c r="C1716">
        <v>2012</v>
      </c>
      <c r="D1716">
        <v>899</v>
      </c>
      <c r="E1716">
        <v>5579</v>
      </c>
      <c r="F1716">
        <v>-4680</v>
      </c>
      <c r="G1716">
        <v>5.1728479321970209</v>
      </c>
      <c r="H1716">
        <v>4097.0686221109399</v>
      </c>
      <c r="I1716">
        <v>4.5504994390000002</v>
      </c>
      <c r="J1716">
        <v>13.03600025177</v>
      </c>
      <c r="K1716">
        <v>63.542000000000002</v>
      </c>
      <c r="L1716">
        <v>36194000</v>
      </c>
      <c r="M1716">
        <v>-1.23</v>
      </c>
      <c r="N1716">
        <v>-2.2599999999999998</v>
      </c>
      <c r="O1716">
        <v>7</v>
      </c>
      <c r="P1716">
        <v>99.88</v>
      </c>
      <c r="Q1716">
        <v>7.79</v>
      </c>
      <c r="T1716">
        <v>84000</v>
      </c>
      <c r="U1716">
        <v>9.7759007305416479E-2</v>
      </c>
    </row>
    <row r="1717" spans="1:21" x14ac:dyDescent="0.35">
      <c r="A1717" s="1" t="s">
        <v>363</v>
      </c>
      <c r="B1717" s="1" t="s">
        <v>364</v>
      </c>
      <c r="C1717">
        <v>2013</v>
      </c>
      <c r="D1717">
        <v>691</v>
      </c>
      <c r="E1717">
        <v>4628</v>
      </c>
      <c r="F1717">
        <v>-3937</v>
      </c>
      <c r="G1717">
        <v>3.9425570635893776</v>
      </c>
      <c r="H1717">
        <v>4177.3356533364104</v>
      </c>
      <c r="J1717">
        <v>12.866000175476101</v>
      </c>
      <c r="K1717">
        <v>63.875</v>
      </c>
      <c r="L1717">
        <v>37073000</v>
      </c>
      <c r="M1717">
        <v>-1.27</v>
      </c>
      <c r="N1717">
        <v>-2.19</v>
      </c>
      <c r="O1717">
        <v>7</v>
      </c>
      <c r="P1717">
        <v>124.8</v>
      </c>
      <c r="Q1717">
        <v>7.65</v>
      </c>
      <c r="T1717">
        <v>284000</v>
      </c>
      <c r="U1717">
        <v>0.2073592875606681</v>
      </c>
    </row>
    <row r="1718" spans="1:21" x14ac:dyDescent="0.35">
      <c r="A1718" s="1" t="s">
        <v>363</v>
      </c>
      <c r="B1718" s="1" t="s">
        <v>364</v>
      </c>
      <c r="C1718">
        <v>2014</v>
      </c>
      <c r="D1718">
        <v>987</v>
      </c>
      <c r="E1718">
        <v>6623</v>
      </c>
      <c r="F1718">
        <v>-5636</v>
      </c>
      <c r="G1718">
        <v>4.6025966598512182</v>
      </c>
      <c r="H1718">
        <v>4188.3348139950704</v>
      </c>
      <c r="I1718">
        <v>4.1386728289999999</v>
      </c>
      <c r="J1718">
        <v>12.810000419616699</v>
      </c>
      <c r="K1718">
        <v>64.168999999999997</v>
      </c>
      <c r="L1718">
        <v>37978000</v>
      </c>
      <c r="M1718">
        <v>-1.17</v>
      </c>
      <c r="N1718">
        <v>-2.36</v>
      </c>
      <c r="O1718">
        <v>7</v>
      </c>
      <c r="P1718">
        <v>115.54</v>
      </c>
      <c r="Q1718">
        <v>7.53</v>
      </c>
      <c r="T1718">
        <v>187000</v>
      </c>
      <c r="U1718">
        <v>0.10381798555662645</v>
      </c>
    </row>
    <row r="1719" spans="1:21" x14ac:dyDescent="0.35">
      <c r="A1719" s="1" t="s">
        <v>363</v>
      </c>
      <c r="B1719" s="1" t="s">
        <v>364</v>
      </c>
      <c r="C1719">
        <v>2015</v>
      </c>
      <c r="D1719">
        <v>1601</v>
      </c>
      <c r="E1719">
        <v>12747</v>
      </c>
      <c r="F1719">
        <v>-11146</v>
      </c>
      <c r="G1719">
        <v>0</v>
      </c>
      <c r="H1719">
        <v>4290.37224949542</v>
      </c>
      <c r="J1719">
        <v>12.7849998474121</v>
      </c>
      <c r="K1719">
        <v>64.429000000000002</v>
      </c>
      <c r="L1719">
        <v>38903000</v>
      </c>
      <c r="M1719">
        <v>-1.21</v>
      </c>
      <c r="N1719">
        <v>-2.16</v>
      </c>
      <c r="O1719">
        <v>7</v>
      </c>
      <c r="P1719">
        <v>158.02000000000001</v>
      </c>
      <c r="Q1719">
        <v>7.43</v>
      </c>
      <c r="T1719">
        <v>8300</v>
      </c>
      <c r="U1719">
        <v>5.1964086453470622E-2</v>
      </c>
    </row>
    <row r="1720" spans="1:21" x14ac:dyDescent="0.35">
      <c r="A1720" s="1" t="s">
        <v>363</v>
      </c>
      <c r="B1720" s="1" t="s">
        <v>364</v>
      </c>
      <c r="C1720">
        <v>2016</v>
      </c>
      <c r="D1720">
        <v>4286</v>
      </c>
      <c r="E1720">
        <v>10853</v>
      </c>
      <c r="F1720">
        <v>-6567</v>
      </c>
      <c r="G1720">
        <v>5.9147221453912699</v>
      </c>
      <c r="H1720">
        <v>4386.3525768230902</v>
      </c>
      <c r="J1720">
        <v>12.7340002059937</v>
      </c>
      <c r="K1720">
        <v>64.662999999999997</v>
      </c>
      <c r="L1720">
        <v>39847000</v>
      </c>
      <c r="M1720">
        <v>-1.26</v>
      </c>
      <c r="N1720">
        <v>-2.34</v>
      </c>
      <c r="O1720">
        <v>7</v>
      </c>
      <c r="P1720">
        <v>165.94</v>
      </c>
      <c r="Q1720">
        <v>7.34</v>
      </c>
      <c r="T1720">
        <v>123000</v>
      </c>
      <c r="U1720">
        <v>0.43408476443575483</v>
      </c>
    </row>
    <row r="1721" spans="1:21" x14ac:dyDescent="0.35">
      <c r="A1721" s="1" t="s">
        <v>363</v>
      </c>
      <c r="B1721" s="1" t="s">
        <v>364</v>
      </c>
      <c r="C1721">
        <v>2017</v>
      </c>
      <c r="D1721">
        <v>2566</v>
      </c>
      <c r="E1721">
        <v>12479</v>
      </c>
      <c r="F1721">
        <v>-9913</v>
      </c>
      <c r="G1721">
        <v>3.3958060591034647</v>
      </c>
      <c r="H1721">
        <v>4466.5067547565905</v>
      </c>
      <c r="J1721">
        <v>12.7329998016357</v>
      </c>
      <c r="K1721">
        <v>64.881</v>
      </c>
      <c r="L1721">
        <v>40813000</v>
      </c>
      <c r="M1721">
        <v>-1.1100000000000001</v>
      </c>
      <c r="N1721">
        <v>-1.98</v>
      </c>
      <c r="O1721">
        <v>7</v>
      </c>
      <c r="P1721">
        <v>193.79</v>
      </c>
      <c r="Q1721">
        <v>7.26</v>
      </c>
      <c r="T1721">
        <v>54000</v>
      </c>
      <c r="U1721">
        <v>0</v>
      </c>
    </row>
    <row r="1722" spans="1:21" x14ac:dyDescent="0.35">
      <c r="A1722" s="1" t="s">
        <v>365</v>
      </c>
      <c r="B1722" s="1" t="s">
        <v>366</v>
      </c>
      <c r="C1722">
        <v>2008</v>
      </c>
      <c r="D1722">
        <v>311</v>
      </c>
      <c r="E1722">
        <v>2068</v>
      </c>
      <c r="F1722">
        <v>-1757</v>
      </c>
      <c r="G1722">
        <v>0</v>
      </c>
      <c r="H1722">
        <v>13397.0202307943</v>
      </c>
      <c r="J1722">
        <v>9.1029996871948207</v>
      </c>
      <c r="K1722">
        <v>69.91</v>
      </c>
      <c r="L1722">
        <v>517000</v>
      </c>
      <c r="M1722">
        <v>-0.23</v>
      </c>
      <c r="N1722">
        <v>0.1</v>
      </c>
      <c r="O1722">
        <v>2</v>
      </c>
      <c r="P1722">
        <v>348.59</v>
      </c>
      <c r="Q1722">
        <v>7.08</v>
      </c>
      <c r="S1722">
        <v>94.62</v>
      </c>
      <c r="U1722">
        <v>0.37981521511677968</v>
      </c>
    </row>
    <row r="1723" spans="1:21" x14ac:dyDescent="0.35">
      <c r="A1723" s="1" t="s">
        <v>365</v>
      </c>
      <c r="B1723" s="1" t="s">
        <v>366</v>
      </c>
      <c r="C1723">
        <v>2009</v>
      </c>
      <c r="D1723">
        <v>216</v>
      </c>
      <c r="E1723">
        <v>1927</v>
      </c>
      <c r="F1723">
        <v>-1711</v>
      </c>
      <c r="G1723">
        <v>0</v>
      </c>
      <c r="H1723">
        <v>13655.7387015241</v>
      </c>
      <c r="J1723">
        <v>9.0200004577636701</v>
      </c>
      <c r="K1723">
        <v>70.209000000000003</v>
      </c>
      <c r="L1723">
        <v>523000</v>
      </c>
      <c r="M1723">
        <v>-0.12</v>
      </c>
      <c r="N1723">
        <v>0.15</v>
      </c>
      <c r="O1723">
        <v>2</v>
      </c>
      <c r="P1723">
        <v>396.79</v>
      </c>
      <c r="Q1723">
        <v>7.04</v>
      </c>
      <c r="U1723">
        <v>0</v>
      </c>
    </row>
    <row r="1724" spans="1:21" x14ac:dyDescent="0.35">
      <c r="A1724" s="1" t="s">
        <v>365</v>
      </c>
      <c r="B1724" s="1" t="s">
        <v>366</v>
      </c>
      <c r="C1724">
        <v>2010</v>
      </c>
      <c r="D1724">
        <v>272</v>
      </c>
      <c r="E1724">
        <v>2022</v>
      </c>
      <c r="F1724">
        <v>-1750</v>
      </c>
      <c r="G1724">
        <v>0</v>
      </c>
      <c r="H1724">
        <v>14211.8775163255</v>
      </c>
      <c r="J1724">
        <v>7.5599999427795401</v>
      </c>
      <c r="K1724">
        <v>70.465000000000003</v>
      </c>
      <c r="L1724">
        <v>529000</v>
      </c>
      <c r="M1724">
        <v>-0.05</v>
      </c>
      <c r="N1724">
        <v>0.08</v>
      </c>
      <c r="O1724">
        <v>2</v>
      </c>
      <c r="P1724">
        <v>417.69</v>
      </c>
      <c r="Q1724">
        <v>7.02</v>
      </c>
      <c r="S1724">
        <v>94.68</v>
      </c>
      <c r="U1724">
        <v>0</v>
      </c>
    </row>
    <row r="1725" spans="1:21" x14ac:dyDescent="0.35">
      <c r="A1725" s="1" t="s">
        <v>365</v>
      </c>
      <c r="B1725" s="1" t="s">
        <v>366</v>
      </c>
      <c r="C1725">
        <v>2011</v>
      </c>
      <c r="D1725">
        <v>246</v>
      </c>
      <c r="E1725">
        <v>2114</v>
      </c>
      <c r="F1725">
        <v>-1868</v>
      </c>
      <c r="G1725">
        <v>0</v>
      </c>
      <c r="H1725">
        <v>14887.936814910099</v>
      </c>
      <c r="J1725">
        <v>6.92799997329712</v>
      </c>
      <c r="K1725">
        <v>70.676000000000002</v>
      </c>
      <c r="L1725">
        <v>535000</v>
      </c>
      <c r="M1725">
        <v>-0.04</v>
      </c>
      <c r="N1725">
        <v>0.12</v>
      </c>
      <c r="O1725">
        <v>2</v>
      </c>
      <c r="P1725">
        <v>392.78</v>
      </c>
      <c r="Q1725">
        <v>7.02</v>
      </c>
      <c r="U1725">
        <v>0</v>
      </c>
    </row>
    <row r="1726" spans="1:21" x14ac:dyDescent="0.35">
      <c r="A1726" s="1" t="s">
        <v>365</v>
      </c>
      <c r="B1726" s="1" t="s">
        <v>366</v>
      </c>
      <c r="C1726">
        <v>2012</v>
      </c>
      <c r="D1726">
        <v>347</v>
      </c>
      <c r="E1726">
        <v>2059</v>
      </c>
      <c r="F1726">
        <v>-1712</v>
      </c>
      <c r="G1726">
        <v>0</v>
      </c>
      <c r="H1726">
        <v>15132.2526091695</v>
      </c>
      <c r="I1726">
        <v>6.2692866330000001</v>
      </c>
      <c r="J1726">
        <v>6.2890000343322798</v>
      </c>
      <c r="K1726">
        <v>70.850999999999999</v>
      </c>
      <c r="L1726">
        <v>541000</v>
      </c>
      <c r="M1726">
        <v>-0.06</v>
      </c>
      <c r="N1726">
        <v>0.08</v>
      </c>
      <c r="O1726">
        <v>2</v>
      </c>
      <c r="P1726">
        <v>425.38</v>
      </c>
      <c r="Q1726">
        <v>7.04</v>
      </c>
      <c r="S1726">
        <v>92.87</v>
      </c>
      <c r="U1726">
        <v>0</v>
      </c>
    </row>
    <row r="1727" spans="1:21" x14ac:dyDescent="0.35">
      <c r="A1727" s="1" t="s">
        <v>365</v>
      </c>
      <c r="B1727" s="1" t="s">
        <v>366</v>
      </c>
      <c r="C1727">
        <v>2013</v>
      </c>
      <c r="D1727">
        <v>361</v>
      </c>
      <c r="E1727">
        <v>1791</v>
      </c>
      <c r="F1727">
        <v>-1430</v>
      </c>
      <c r="G1727">
        <v>0</v>
      </c>
      <c r="H1727">
        <v>15419.307378907501</v>
      </c>
      <c r="J1727">
        <v>4.8400001525878897</v>
      </c>
      <c r="K1727">
        <v>71.001999999999995</v>
      </c>
      <c r="L1727">
        <v>547000</v>
      </c>
      <c r="M1727">
        <v>-0.05</v>
      </c>
      <c r="N1727">
        <v>0.13</v>
      </c>
      <c r="O1727">
        <v>2</v>
      </c>
      <c r="P1727">
        <v>455.71</v>
      </c>
      <c r="Q1727">
        <v>7.07</v>
      </c>
      <c r="T1727">
        <v>300</v>
      </c>
      <c r="U1727">
        <v>0</v>
      </c>
    </row>
    <row r="1728" spans="1:21" x14ac:dyDescent="0.35">
      <c r="A1728" s="1" t="s">
        <v>365</v>
      </c>
      <c r="B1728" s="1" t="s">
        <v>366</v>
      </c>
      <c r="C1728">
        <v>2014</v>
      </c>
      <c r="D1728">
        <v>339</v>
      </c>
      <c r="E1728">
        <v>1697</v>
      </c>
      <c r="F1728">
        <v>-1358</v>
      </c>
      <c r="G1728">
        <v>0</v>
      </c>
      <c r="H1728">
        <v>15306.6924367639</v>
      </c>
      <c r="J1728">
        <v>6.9400000572204599</v>
      </c>
      <c r="K1728">
        <v>71.132999999999996</v>
      </c>
      <c r="L1728">
        <v>553000</v>
      </c>
      <c r="M1728">
        <v>-0.14000000000000001</v>
      </c>
      <c r="N1728">
        <v>0.25</v>
      </c>
      <c r="O1728">
        <v>2</v>
      </c>
      <c r="P1728">
        <v>463.04</v>
      </c>
      <c r="Q1728">
        <v>7.11</v>
      </c>
      <c r="U1728">
        <v>0</v>
      </c>
    </row>
    <row r="1729" spans="1:21" x14ac:dyDescent="0.35">
      <c r="A1729" s="1" t="s">
        <v>365</v>
      </c>
      <c r="B1729" s="1" t="s">
        <v>366</v>
      </c>
      <c r="C1729">
        <v>2015</v>
      </c>
      <c r="D1729">
        <v>252</v>
      </c>
      <c r="E1729">
        <v>1649</v>
      </c>
      <c r="F1729">
        <v>-1397</v>
      </c>
      <c r="G1729">
        <v>0</v>
      </c>
      <c r="H1729">
        <v>14766.799179583901</v>
      </c>
      <c r="J1729">
        <v>7.2199997901916504</v>
      </c>
      <c r="K1729">
        <v>71.248999999999995</v>
      </c>
      <c r="L1729">
        <v>559000</v>
      </c>
      <c r="M1729">
        <v>-0.2</v>
      </c>
      <c r="N1729">
        <v>0.26</v>
      </c>
      <c r="O1729">
        <v>3</v>
      </c>
      <c r="P1729">
        <v>538.21</v>
      </c>
      <c r="Q1729">
        <v>7.16</v>
      </c>
      <c r="U1729">
        <v>0</v>
      </c>
    </row>
    <row r="1730" spans="1:21" x14ac:dyDescent="0.35">
      <c r="A1730" s="1" t="s">
        <v>365</v>
      </c>
      <c r="B1730" s="1" t="s">
        <v>366</v>
      </c>
      <c r="C1730">
        <v>2016</v>
      </c>
      <c r="D1730">
        <v>250</v>
      </c>
      <c r="E1730">
        <v>1448</v>
      </c>
      <c r="F1730">
        <v>-1198</v>
      </c>
      <c r="G1730">
        <v>0</v>
      </c>
      <c r="H1730">
        <v>13877.9860066891</v>
      </c>
      <c r="J1730">
        <v>8.1750001907348597</v>
      </c>
      <c r="K1730">
        <v>71.358000000000004</v>
      </c>
      <c r="L1730">
        <v>565000</v>
      </c>
      <c r="M1730">
        <v>-0.15</v>
      </c>
      <c r="N1730">
        <v>0.16</v>
      </c>
      <c r="O1730">
        <v>3</v>
      </c>
      <c r="P1730">
        <v>356.05</v>
      </c>
      <c r="Q1730">
        <v>7.22</v>
      </c>
      <c r="U1730">
        <v>0</v>
      </c>
    </row>
    <row r="1731" spans="1:21" x14ac:dyDescent="0.35">
      <c r="A1731" s="1" t="s">
        <v>365</v>
      </c>
      <c r="B1731" s="1" t="s">
        <v>366</v>
      </c>
      <c r="C1731">
        <v>2017</v>
      </c>
      <c r="D1731">
        <v>234</v>
      </c>
      <c r="E1731">
        <v>1745</v>
      </c>
      <c r="F1731">
        <v>-1511</v>
      </c>
      <c r="G1731">
        <v>0</v>
      </c>
      <c r="H1731">
        <v>13767.1185111168</v>
      </c>
      <c r="J1731">
        <v>8.1239995956420898</v>
      </c>
      <c r="K1731">
        <v>71.462999999999994</v>
      </c>
      <c r="L1731">
        <v>571000</v>
      </c>
      <c r="M1731">
        <v>-0.15</v>
      </c>
      <c r="N1731">
        <v>0.13</v>
      </c>
      <c r="O1731">
        <v>3</v>
      </c>
      <c r="P1731">
        <v>339.33</v>
      </c>
      <c r="Q1731">
        <v>7.28</v>
      </c>
      <c r="T1731">
        <v>6000</v>
      </c>
      <c r="U1731">
        <v>0</v>
      </c>
    </row>
    <row r="1732" spans="1:21" x14ac:dyDescent="0.35">
      <c r="A1732" s="1" t="s">
        <v>367</v>
      </c>
      <c r="B1732" s="1" t="s">
        <v>368</v>
      </c>
      <c r="C1732">
        <v>2008</v>
      </c>
      <c r="D1732">
        <v>107</v>
      </c>
      <c r="E1732">
        <v>131</v>
      </c>
      <c r="F1732">
        <v>-24</v>
      </c>
      <c r="G1732">
        <v>0.18859538569793843</v>
      </c>
      <c r="H1732">
        <v>7183.9590743290501</v>
      </c>
      <c r="J1732">
        <v>28.129999160766602</v>
      </c>
      <c r="K1732">
        <v>44.17</v>
      </c>
      <c r="L1732">
        <v>1050000</v>
      </c>
      <c r="M1732">
        <v>-0.65</v>
      </c>
      <c r="N1732">
        <v>-0.08</v>
      </c>
      <c r="O1732">
        <v>5</v>
      </c>
      <c r="P1732">
        <v>251.78</v>
      </c>
      <c r="Q1732">
        <v>17.77</v>
      </c>
      <c r="U1732">
        <v>0</v>
      </c>
    </row>
    <row r="1733" spans="1:21" x14ac:dyDescent="0.35">
      <c r="A1733" s="1" t="s">
        <v>367</v>
      </c>
      <c r="B1733" s="1" t="s">
        <v>368</v>
      </c>
      <c r="C1733">
        <v>2009</v>
      </c>
      <c r="D1733">
        <v>32</v>
      </c>
      <c r="E1733">
        <v>101</v>
      </c>
      <c r="F1733">
        <v>-69</v>
      </c>
      <c r="G1733">
        <v>0</v>
      </c>
      <c r="H1733">
        <v>7161.8068227496096</v>
      </c>
      <c r="J1733">
        <v>27.975000381469702</v>
      </c>
      <c r="K1733">
        <v>45.274999999999999</v>
      </c>
      <c r="L1733">
        <v>1057000</v>
      </c>
      <c r="M1733">
        <v>-0.62</v>
      </c>
      <c r="N1733">
        <v>-0.01</v>
      </c>
      <c r="O1733">
        <v>5</v>
      </c>
      <c r="P1733">
        <v>261.79000000000002</v>
      </c>
      <c r="Q1733">
        <v>17.079999999999998</v>
      </c>
      <c r="R1733">
        <v>63</v>
      </c>
      <c r="U1733">
        <v>0</v>
      </c>
    </row>
    <row r="1734" spans="1:21" x14ac:dyDescent="0.35">
      <c r="A1734" s="1" t="s">
        <v>367</v>
      </c>
      <c r="B1734" s="1" t="s">
        <v>368</v>
      </c>
      <c r="C1734">
        <v>2010</v>
      </c>
      <c r="D1734">
        <v>49</v>
      </c>
      <c r="E1734">
        <v>85</v>
      </c>
      <c r="F1734">
        <v>-36</v>
      </c>
      <c r="G1734">
        <v>0</v>
      </c>
      <c r="H1734">
        <v>7296.51111860929</v>
      </c>
      <c r="J1734">
        <v>27.791999816894499</v>
      </c>
      <c r="K1734">
        <v>46.600999999999999</v>
      </c>
      <c r="L1734">
        <v>1065000</v>
      </c>
      <c r="M1734">
        <v>-0.53</v>
      </c>
      <c r="N1734">
        <v>-0.08</v>
      </c>
      <c r="O1734">
        <v>5</v>
      </c>
      <c r="P1734">
        <v>317.04000000000002</v>
      </c>
      <c r="Q1734">
        <v>16.23</v>
      </c>
      <c r="S1734">
        <v>83.1</v>
      </c>
      <c r="U1734">
        <v>0</v>
      </c>
    </row>
    <row r="1735" spans="1:21" x14ac:dyDescent="0.35">
      <c r="A1735" s="1" t="s">
        <v>367</v>
      </c>
      <c r="B1735" s="1" t="s">
        <v>368</v>
      </c>
      <c r="C1735">
        <v>2011</v>
      </c>
      <c r="D1735">
        <v>29</v>
      </c>
      <c r="E1735">
        <v>78</v>
      </c>
      <c r="F1735">
        <v>-49</v>
      </c>
      <c r="G1735">
        <v>0</v>
      </c>
      <c r="H1735">
        <v>7323.9976654801903</v>
      </c>
      <c r="I1735">
        <v>4.867091179</v>
      </c>
      <c r="J1735">
        <v>27.534000396728501</v>
      </c>
      <c r="K1735">
        <v>48.140999999999998</v>
      </c>
      <c r="L1735">
        <v>1072000</v>
      </c>
      <c r="M1735">
        <v>-0.49</v>
      </c>
      <c r="N1735">
        <v>-0.48</v>
      </c>
      <c r="O1735">
        <v>5</v>
      </c>
      <c r="P1735">
        <v>333.23</v>
      </c>
      <c r="Q1735">
        <v>15.27</v>
      </c>
      <c r="U1735">
        <v>0</v>
      </c>
    </row>
    <row r="1736" spans="1:21" x14ac:dyDescent="0.35">
      <c r="A1736" s="1" t="s">
        <v>367</v>
      </c>
      <c r="B1736" s="1" t="s">
        <v>368</v>
      </c>
      <c r="C1736">
        <v>2012</v>
      </c>
      <c r="D1736">
        <v>58</v>
      </c>
      <c r="E1736">
        <v>120</v>
      </c>
      <c r="F1736">
        <v>-62</v>
      </c>
      <c r="G1736">
        <v>0</v>
      </c>
      <c r="H1736">
        <v>7528.8416733804297</v>
      </c>
      <c r="J1736">
        <v>27.232000350952099</v>
      </c>
      <c r="K1736">
        <v>49.862000000000002</v>
      </c>
      <c r="L1736">
        <v>1079000</v>
      </c>
      <c r="M1736">
        <v>-0.49</v>
      </c>
      <c r="N1736">
        <v>-0.41</v>
      </c>
      <c r="O1736">
        <v>5</v>
      </c>
      <c r="P1736">
        <v>306.17</v>
      </c>
      <c r="Q1736">
        <v>14.23</v>
      </c>
      <c r="U1736">
        <v>0</v>
      </c>
    </row>
    <row r="1737" spans="1:21" x14ac:dyDescent="0.35">
      <c r="A1737" s="1" t="s">
        <v>367</v>
      </c>
      <c r="B1737" s="1" t="s">
        <v>368</v>
      </c>
      <c r="C1737">
        <v>2013</v>
      </c>
      <c r="D1737">
        <v>229</v>
      </c>
      <c r="E1737">
        <v>296</v>
      </c>
      <c r="F1737">
        <v>-67</v>
      </c>
      <c r="G1737">
        <v>0</v>
      </c>
      <c r="H1737">
        <v>7865.4383711524997</v>
      </c>
      <c r="J1737">
        <v>26.913000106811499</v>
      </c>
      <c r="K1737">
        <v>51.698999999999998</v>
      </c>
      <c r="L1737">
        <v>1087000</v>
      </c>
      <c r="M1737">
        <v>-0.46</v>
      </c>
      <c r="N1737">
        <v>-0.43</v>
      </c>
      <c r="O1737">
        <v>5</v>
      </c>
      <c r="P1737">
        <v>269.64999999999998</v>
      </c>
      <c r="Q1737">
        <v>13.17</v>
      </c>
      <c r="U1737">
        <v>0</v>
      </c>
    </row>
    <row r="1738" spans="1:21" x14ac:dyDescent="0.35">
      <c r="A1738" s="1" t="s">
        <v>367</v>
      </c>
      <c r="B1738" s="1" t="s">
        <v>368</v>
      </c>
      <c r="C1738">
        <v>2014</v>
      </c>
      <c r="D1738">
        <v>47</v>
      </c>
      <c r="E1738">
        <v>117</v>
      </c>
      <c r="F1738">
        <v>-70</v>
      </c>
      <c r="G1738">
        <v>0</v>
      </c>
      <c r="H1738">
        <v>7870.9707481425703</v>
      </c>
      <c r="J1738">
        <v>26.6119995117188</v>
      </c>
      <c r="K1738">
        <v>53.569000000000003</v>
      </c>
      <c r="L1738">
        <v>1095000</v>
      </c>
      <c r="M1738">
        <v>-0.31</v>
      </c>
      <c r="N1738">
        <v>-0.5</v>
      </c>
      <c r="O1738">
        <v>5</v>
      </c>
      <c r="P1738">
        <v>247.8</v>
      </c>
      <c r="Q1738">
        <v>12.15</v>
      </c>
      <c r="U1738">
        <v>1.0057643840061612</v>
      </c>
    </row>
    <row r="1739" spans="1:21" x14ac:dyDescent="0.35">
      <c r="A1739" s="1" t="s">
        <v>367</v>
      </c>
      <c r="B1739" s="1" t="s">
        <v>368</v>
      </c>
      <c r="C1739">
        <v>2015</v>
      </c>
      <c r="D1739">
        <v>141</v>
      </c>
      <c r="E1739">
        <v>238</v>
      </c>
      <c r="F1739">
        <v>-97</v>
      </c>
      <c r="G1739">
        <v>0</v>
      </c>
      <c r="H1739">
        <v>7758.4955627248901</v>
      </c>
      <c r="J1739">
        <v>26.3320007324219</v>
      </c>
      <c r="K1739">
        <v>55.359000000000002</v>
      </c>
      <c r="L1739">
        <v>1104000</v>
      </c>
      <c r="M1739">
        <v>-0.32</v>
      </c>
      <c r="N1739">
        <v>-0.48</v>
      </c>
      <c r="O1739">
        <v>5</v>
      </c>
      <c r="P1739">
        <v>217.22</v>
      </c>
      <c r="Q1739">
        <v>11.23</v>
      </c>
      <c r="U1739">
        <v>0</v>
      </c>
    </row>
    <row r="1740" spans="1:21" x14ac:dyDescent="0.35">
      <c r="A1740" s="1" t="s">
        <v>367</v>
      </c>
      <c r="B1740" s="1" t="s">
        <v>368</v>
      </c>
      <c r="C1740">
        <v>2016</v>
      </c>
      <c r="D1740">
        <v>56</v>
      </c>
      <c r="E1740">
        <v>102</v>
      </c>
      <c r="F1740">
        <v>-46</v>
      </c>
      <c r="G1740">
        <v>0</v>
      </c>
      <c r="H1740">
        <v>7723.6410594802001</v>
      </c>
      <c r="J1740">
        <v>26.347999572753899</v>
      </c>
      <c r="K1740">
        <v>56.962000000000003</v>
      </c>
      <c r="L1740">
        <v>1114000</v>
      </c>
      <c r="M1740">
        <v>-0.37</v>
      </c>
      <c r="N1740">
        <v>-0.49</v>
      </c>
      <c r="O1740">
        <v>5</v>
      </c>
      <c r="P1740">
        <v>193.78</v>
      </c>
      <c r="Q1740">
        <v>10.46</v>
      </c>
      <c r="U1740">
        <v>0</v>
      </c>
    </row>
    <row r="1741" spans="1:21" x14ac:dyDescent="0.35">
      <c r="A1741" s="1" t="s">
        <v>367</v>
      </c>
      <c r="B1741" s="1" t="s">
        <v>368</v>
      </c>
      <c r="C1741">
        <v>2017</v>
      </c>
      <c r="D1741">
        <v>60</v>
      </c>
      <c r="E1741">
        <v>125</v>
      </c>
      <c r="F1741">
        <v>-65</v>
      </c>
      <c r="G1741">
        <v>0</v>
      </c>
      <c r="H1741">
        <v>7738.9745660773397</v>
      </c>
      <c r="J1741">
        <v>26.395999908447301</v>
      </c>
      <c r="K1741">
        <v>58.319000000000003</v>
      </c>
      <c r="L1741">
        <v>1125000</v>
      </c>
      <c r="M1741">
        <v>-0.28000000000000003</v>
      </c>
      <c r="N1741">
        <v>-0.27</v>
      </c>
      <c r="O1741">
        <v>5</v>
      </c>
      <c r="P1741">
        <v>224.74</v>
      </c>
      <c r="Q1741">
        <v>9.84</v>
      </c>
      <c r="U1741">
        <v>0</v>
      </c>
    </row>
    <row r="1742" spans="1:21" x14ac:dyDescent="0.35">
      <c r="A1742" s="1" t="s">
        <v>369</v>
      </c>
      <c r="B1742" s="1" t="s">
        <v>370</v>
      </c>
      <c r="C1742">
        <v>2008</v>
      </c>
      <c r="D1742">
        <v>81608</v>
      </c>
      <c r="E1742">
        <v>23392</v>
      </c>
      <c r="F1742">
        <v>58216</v>
      </c>
      <c r="G1742">
        <v>0</v>
      </c>
      <c r="H1742">
        <v>43466.141842149897</v>
      </c>
      <c r="I1742">
        <v>7.5159974099999998</v>
      </c>
      <c r="J1742">
        <v>6.1799998283386204</v>
      </c>
      <c r="K1742">
        <v>81.156999999999996</v>
      </c>
      <c r="L1742">
        <v>9236000</v>
      </c>
      <c r="M1742">
        <v>1.93</v>
      </c>
      <c r="N1742">
        <v>1.1299999999999999</v>
      </c>
      <c r="O1742">
        <v>1</v>
      </c>
      <c r="P1742">
        <v>4652.8100000000004</v>
      </c>
      <c r="Q1742">
        <v>9.9</v>
      </c>
      <c r="U1742">
        <v>0</v>
      </c>
    </row>
    <row r="1743" spans="1:21" x14ac:dyDescent="0.35">
      <c r="A1743" s="1" t="s">
        <v>369</v>
      </c>
      <c r="B1743" s="1" t="s">
        <v>370</v>
      </c>
      <c r="C1743">
        <v>2009</v>
      </c>
      <c r="D1743">
        <v>81179</v>
      </c>
      <c r="E1743">
        <v>22492</v>
      </c>
      <c r="F1743">
        <v>58687</v>
      </c>
      <c r="G1743">
        <v>0</v>
      </c>
      <c r="H1743">
        <v>40862.970131737296</v>
      </c>
      <c r="I1743">
        <v>7.2659773830000001</v>
      </c>
      <c r="J1743">
        <v>8.3000001907348597</v>
      </c>
      <c r="K1743">
        <v>81.338999999999999</v>
      </c>
      <c r="L1743">
        <v>9313000</v>
      </c>
      <c r="M1743">
        <v>1.97</v>
      </c>
      <c r="N1743">
        <v>1.0900000000000001</v>
      </c>
      <c r="O1743">
        <v>1</v>
      </c>
      <c r="P1743">
        <v>4151.8</v>
      </c>
      <c r="Q1743">
        <v>9.6999999999999993</v>
      </c>
      <c r="U1743">
        <v>0</v>
      </c>
    </row>
    <row r="1744" spans="1:21" x14ac:dyDescent="0.35">
      <c r="A1744" s="1" t="s">
        <v>369</v>
      </c>
      <c r="B1744" s="1" t="s">
        <v>370</v>
      </c>
      <c r="C1744">
        <v>2010</v>
      </c>
      <c r="D1744">
        <v>76746</v>
      </c>
      <c r="E1744">
        <v>25933</v>
      </c>
      <c r="F1744">
        <v>50813</v>
      </c>
      <c r="G1744">
        <v>2.1267508034571666E-2</v>
      </c>
      <c r="H1744">
        <v>42942.562503296198</v>
      </c>
      <c r="I1744">
        <v>7.496018887</v>
      </c>
      <c r="J1744">
        <v>8.5799999237060494</v>
      </c>
      <c r="K1744">
        <v>81.513999999999996</v>
      </c>
      <c r="L1744">
        <v>9390000</v>
      </c>
      <c r="M1744">
        <v>1.96</v>
      </c>
      <c r="N1744">
        <v>1.0900000000000001</v>
      </c>
      <c r="O1744">
        <v>1</v>
      </c>
      <c r="P1744">
        <v>4437.12</v>
      </c>
      <c r="Q1744">
        <v>9.6</v>
      </c>
      <c r="U1744">
        <v>1.0633754184781977E-2</v>
      </c>
    </row>
    <row r="1745" spans="1:21" x14ac:dyDescent="0.35">
      <c r="A1745" s="1" t="s">
        <v>369</v>
      </c>
      <c r="B1745" s="1" t="s">
        <v>370</v>
      </c>
      <c r="C1745">
        <v>2011</v>
      </c>
      <c r="D1745">
        <v>73340</v>
      </c>
      <c r="E1745">
        <v>30300</v>
      </c>
      <c r="F1745">
        <v>43040</v>
      </c>
      <c r="G1745">
        <v>0</v>
      </c>
      <c r="H1745">
        <v>43755.0604392612</v>
      </c>
      <c r="I1745">
        <v>7.3822321889999998</v>
      </c>
      <c r="J1745">
        <v>7.7699999809265101</v>
      </c>
      <c r="K1745">
        <v>81.679000000000002</v>
      </c>
      <c r="L1745">
        <v>9467000</v>
      </c>
      <c r="M1745">
        <v>1.94</v>
      </c>
      <c r="N1745">
        <v>1.23</v>
      </c>
      <c r="O1745">
        <v>1</v>
      </c>
      <c r="P1745">
        <v>6386.69</v>
      </c>
      <c r="Q1745">
        <v>9.5</v>
      </c>
      <c r="U1745">
        <v>0</v>
      </c>
    </row>
    <row r="1746" spans="1:21" x14ac:dyDescent="0.35">
      <c r="A1746" s="1" t="s">
        <v>369</v>
      </c>
      <c r="B1746" s="1" t="s">
        <v>370</v>
      </c>
      <c r="C1746">
        <v>2012</v>
      </c>
      <c r="D1746">
        <v>79645</v>
      </c>
      <c r="E1746">
        <v>30978</v>
      </c>
      <c r="F1746">
        <v>48667</v>
      </c>
      <c r="G1746">
        <v>1.0446195257214946E-2</v>
      </c>
      <c r="H1746">
        <v>43308.214468444203</v>
      </c>
      <c r="I1746">
        <v>7.5601477619999997</v>
      </c>
      <c r="J1746">
        <v>7.96000003814697</v>
      </c>
      <c r="K1746">
        <v>81.834000000000003</v>
      </c>
      <c r="L1746">
        <v>9543000</v>
      </c>
      <c r="M1746">
        <v>1.95</v>
      </c>
      <c r="N1746">
        <v>1.17</v>
      </c>
      <c r="O1746">
        <v>1</v>
      </c>
      <c r="P1746">
        <v>6273.51</v>
      </c>
      <c r="Q1746">
        <v>9.6999999999999993</v>
      </c>
      <c r="U1746">
        <v>4.1784780090101455E-2</v>
      </c>
    </row>
    <row r="1747" spans="1:21" x14ac:dyDescent="0.35">
      <c r="A1747" s="1" t="s">
        <v>369</v>
      </c>
      <c r="B1747" s="1" t="s">
        <v>370</v>
      </c>
      <c r="C1747">
        <v>2013</v>
      </c>
      <c r="D1747">
        <v>89768</v>
      </c>
      <c r="E1747">
        <v>29055</v>
      </c>
      <c r="F1747">
        <v>60713</v>
      </c>
      <c r="G1747">
        <v>0</v>
      </c>
      <c r="H1747">
        <v>43475.801340838399</v>
      </c>
      <c r="I1747">
        <v>7.4340105059999999</v>
      </c>
      <c r="J1747">
        <v>8.0100002288818395</v>
      </c>
      <c r="K1747">
        <v>81.98</v>
      </c>
      <c r="L1747">
        <v>9618000</v>
      </c>
      <c r="M1747">
        <v>1.97</v>
      </c>
      <c r="N1747">
        <v>1.1299999999999999</v>
      </c>
      <c r="O1747">
        <v>1</v>
      </c>
      <c r="P1747">
        <v>6723.07</v>
      </c>
      <c r="Q1747">
        <v>9.4</v>
      </c>
      <c r="U1747">
        <v>0.11384353333236873</v>
      </c>
    </row>
    <row r="1748" spans="1:21" x14ac:dyDescent="0.35">
      <c r="A1748" s="1" t="s">
        <v>369</v>
      </c>
      <c r="B1748" s="1" t="s">
        <v>370</v>
      </c>
      <c r="C1748">
        <v>2014</v>
      </c>
      <c r="D1748">
        <v>98615</v>
      </c>
      <c r="E1748">
        <v>33340</v>
      </c>
      <c r="F1748">
        <v>65275</v>
      </c>
      <c r="G1748">
        <v>0</v>
      </c>
      <c r="H1748">
        <v>44167.631866989097</v>
      </c>
      <c r="I1748">
        <v>7.2391476629999998</v>
      </c>
      <c r="J1748">
        <v>7.9200000762939498</v>
      </c>
      <c r="K1748">
        <v>82.117999999999995</v>
      </c>
      <c r="L1748">
        <v>9692000</v>
      </c>
      <c r="M1748">
        <v>1.99</v>
      </c>
      <c r="N1748">
        <v>1.07</v>
      </c>
      <c r="O1748">
        <v>1</v>
      </c>
      <c r="P1748">
        <v>6628.46</v>
      </c>
      <c r="Q1748">
        <v>9.1999999999999993</v>
      </c>
      <c r="T1748">
        <v>1000</v>
      </c>
      <c r="U1748">
        <v>0</v>
      </c>
    </row>
    <row r="1749" spans="1:21" x14ac:dyDescent="0.35">
      <c r="A1749" s="1" t="s">
        <v>369</v>
      </c>
      <c r="B1749" s="1" t="s">
        <v>370</v>
      </c>
      <c r="C1749">
        <v>2015</v>
      </c>
      <c r="D1749">
        <v>107726</v>
      </c>
      <c r="E1749">
        <v>34795</v>
      </c>
      <c r="F1749">
        <v>72931</v>
      </c>
      <c r="G1749">
        <v>4.0600200876496649E-2</v>
      </c>
      <c r="H1749">
        <v>45679.2779973863</v>
      </c>
      <c r="I1749">
        <v>7.2889223100000002</v>
      </c>
      <c r="J1749">
        <v>7.4000000953674299</v>
      </c>
      <c r="K1749">
        <v>82.251000000000005</v>
      </c>
      <c r="L1749">
        <v>9765000</v>
      </c>
      <c r="M1749">
        <v>2.04</v>
      </c>
      <c r="N1749">
        <v>0.95</v>
      </c>
      <c r="O1749">
        <v>1</v>
      </c>
      <c r="P1749">
        <v>5623.21</v>
      </c>
      <c r="Q1749">
        <v>9.3000000000000007</v>
      </c>
      <c r="T1749">
        <v>100</v>
      </c>
      <c r="U1749">
        <v>0</v>
      </c>
    </row>
    <row r="1750" spans="1:21" x14ac:dyDescent="0.35">
      <c r="A1750" s="1" t="s">
        <v>369</v>
      </c>
      <c r="B1750" s="1" t="s">
        <v>370</v>
      </c>
      <c r="C1750">
        <v>2016</v>
      </c>
      <c r="D1750">
        <v>134705</v>
      </c>
      <c r="E1750">
        <v>25378</v>
      </c>
      <c r="F1750">
        <v>109327</v>
      </c>
      <c r="G1750">
        <v>1.0051003280203561E-2</v>
      </c>
      <c r="H1750">
        <v>46568.177145590897</v>
      </c>
      <c r="I1750">
        <v>7.3687443730000002</v>
      </c>
      <c r="J1750">
        <v>6.9899997711181596</v>
      </c>
      <c r="K1750">
        <v>82.382000000000005</v>
      </c>
      <c r="L1750">
        <v>9836000</v>
      </c>
      <c r="M1750">
        <v>2.02</v>
      </c>
      <c r="N1750">
        <v>1.02</v>
      </c>
      <c r="O1750">
        <v>1</v>
      </c>
      <c r="P1750">
        <v>5707.06</v>
      </c>
      <c r="Q1750">
        <v>9.1999999999999993</v>
      </c>
      <c r="U1750">
        <v>1.0051003947719699E-2</v>
      </c>
    </row>
    <row r="1751" spans="1:21" x14ac:dyDescent="0.35">
      <c r="A1751" s="1" t="s">
        <v>369</v>
      </c>
      <c r="B1751" s="1" t="s">
        <v>370</v>
      </c>
      <c r="C1751">
        <v>2017</v>
      </c>
      <c r="D1751">
        <v>119735</v>
      </c>
      <c r="E1751">
        <v>25233</v>
      </c>
      <c r="F1751">
        <v>94502</v>
      </c>
      <c r="G1751">
        <v>0</v>
      </c>
      <c r="H1751">
        <v>46949.2830858792</v>
      </c>
      <c r="I1751">
        <v>7.286804676</v>
      </c>
      <c r="J1751">
        <v>6.7199997901916504</v>
      </c>
      <c r="K1751">
        <v>82.516000000000005</v>
      </c>
      <c r="L1751">
        <v>9905000</v>
      </c>
      <c r="M1751">
        <v>1.94</v>
      </c>
      <c r="N1751">
        <v>0.98</v>
      </c>
      <c r="O1751">
        <v>1</v>
      </c>
      <c r="P1751">
        <v>5904.58</v>
      </c>
      <c r="Q1751">
        <v>9.1</v>
      </c>
      <c r="U1751">
        <v>0</v>
      </c>
    </row>
    <row r="1752" spans="1:21" x14ac:dyDescent="0.35">
      <c r="A1752" s="1" t="s">
        <v>371</v>
      </c>
      <c r="B1752" s="1" t="s">
        <v>372</v>
      </c>
      <c r="C1752">
        <v>2008</v>
      </c>
      <c r="D1752">
        <v>120318</v>
      </c>
      <c r="E1752">
        <v>11157</v>
      </c>
      <c r="F1752">
        <v>109161</v>
      </c>
      <c r="G1752">
        <v>0</v>
      </c>
      <c r="H1752">
        <v>56755.8381307405</v>
      </c>
      <c r="J1752">
        <v>3.3499999046325701</v>
      </c>
      <c r="K1752">
        <v>81.872</v>
      </c>
      <c r="L1752">
        <v>7623000</v>
      </c>
      <c r="M1752">
        <v>1.82</v>
      </c>
      <c r="N1752">
        <v>1.22</v>
      </c>
      <c r="O1752">
        <v>1</v>
      </c>
      <c r="P1752">
        <v>7411.21</v>
      </c>
      <c r="Q1752">
        <v>8</v>
      </c>
      <c r="U1752">
        <v>0.14102844821379715</v>
      </c>
    </row>
    <row r="1753" spans="1:21" x14ac:dyDescent="0.35">
      <c r="A1753" s="1" t="s">
        <v>371</v>
      </c>
      <c r="B1753" s="1" t="s">
        <v>372</v>
      </c>
      <c r="C1753">
        <v>2009</v>
      </c>
      <c r="D1753">
        <v>95037</v>
      </c>
      <c r="E1753">
        <v>10593</v>
      </c>
      <c r="F1753">
        <v>84444</v>
      </c>
      <c r="G1753">
        <v>0</v>
      </c>
      <c r="H1753">
        <v>54805.579289689602</v>
      </c>
      <c r="I1753">
        <v>7.5245208740000002</v>
      </c>
      <c r="J1753">
        <v>4.1199998855590803</v>
      </c>
      <c r="K1753">
        <v>82.076999999999998</v>
      </c>
      <c r="L1753">
        <v>7714000</v>
      </c>
      <c r="M1753">
        <v>1.75</v>
      </c>
      <c r="N1753">
        <v>1.31</v>
      </c>
      <c r="O1753">
        <v>1</v>
      </c>
      <c r="P1753">
        <v>7599.47</v>
      </c>
      <c r="Q1753">
        <v>8.1</v>
      </c>
      <c r="U1753">
        <v>0.15244202140250843</v>
      </c>
    </row>
    <row r="1754" spans="1:21" x14ac:dyDescent="0.35">
      <c r="A1754" s="1" t="s">
        <v>371</v>
      </c>
      <c r="B1754" s="1" t="s">
        <v>372</v>
      </c>
      <c r="C1754">
        <v>2010</v>
      </c>
      <c r="D1754">
        <v>131726</v>
      </c>
      <c r="E1754">
        <v>21866</v>
      </c>
      <c r="F1754">
        <v>109860</v>
      </c>
      <c r="G1754">
        <v>0</v>
      </c>
      <c r="H1754">
        <v>55866.305070753697</v>
      </c>
      <c r="J1754">
        <v>4.8099999427795401</v>
      </c>
      <c r="K1754">
        <v>82.269000000000005</v>
      </c>
      <c r="L1754">
        <v>7809000</v>
      </c>
      <c r="M1754">
        <v>1.76</v>
      </c>
      <c r="N1754">
        <v>1.26</v>
      </c>
      <c r="O1754">
        <v>1</v>
      </c>
      <c r="P1754">
        <v>8021.81</v>
      </c>
      <c r="Q1754">
        <v>8</v>
      </c>
      <c r="U1754">
        <v>0.20124936367931531</v>
      </c>
    </row>
    <row r="1755" spans="1:21" x14ac:dyDescent="0.35">
      <c r="A1755" s="1" t="s">
        <v>371</v>
      </c>
      <c r="B1755" s="1" t="s">
        <v>372</v>
      </c>
      <c r="C1755">
        <v>2011</v>
      </c>
      <c r="D1755">
        <v>139822</v>
      </c>
      <c r="E1755">
        <v>22524</v>
      </c>
      <c r="F1755">
        <v>117298</v>
      </c>
      <c r="G1755">
        <v>0</v>
      </c>
      <c r="H1755">
        <v>56183.832585008102</v>
      </c>
      <c r="J1755">
        <v>4.4099998474121103</v>
      </c>
      <c r="K1755">
        <v>82.45</v>
      </c>
      <c r="L1755">
        <v>7907000</v>
      </c>
      <c r="M1755">
        <v>1.73</v>
      </c>
      <c r="N1755">
        <v>1.3</v>
      </c>
      <c r="O1755">
        <v>1</v>
      </c>
      <c r="P1755">
        <v>9572.17</v>
      </c>
      <c r="Q1755">
        <v>7.8</v>
      </c>
      <c r="U1755">
        <v>0.1617722270415044</v>
      </c>
    </row>
    <row r="1756" spans="1:21" x14ac:dyDescent="0.35">
      <c r="A1756" s="1" t="s">
        <v>371</v>
      </c>
      <c r="B1756" s="1" t="s">
        <v>372</v>
      </c>
      <c r="C1756">
        <v>2012</v>
      </c>
      <c r="D1756">
        <v>141338</v>
      </c>
      <c r="E1756">
        <v>23010</v>
      </c>
      <c r="F1756">
        <v>118328</v>
      </c>
      <c r="G1756">
        <v>0</v>
      </c>
      <c r="H1756">
        <v>56149.670862009298</v>
      </c>
      <c r="I1756">
        <v>7.7762088780000003</v>
      </c>
      <c r="J1756">
        <v>4.4800000190734899</v>
      </c>
      <c r="K1756">
        <v>82.626000000000005</v>
      </c>
      <c r="L1756">
        <v>8008000</v>
      </c>
      <c r="M1756">
        <v>1.82</v>
      </c>
      <c r="N1756">
        <v>1.42</v>
      </c>
      <c r="O1756">
        <v>1</v>
      </c>
      <c r="P1756">
        <v>9286.5499999999993</v>
      </c>
      <c r="Q1756">
        <v>8</v>
      </c>
      <c r="U1756">
        <v>0.13535368314744387</v>
      </c>
    </row>
    <row r="1757" spans="1:21" x14ac:dyDescent="0.35">
      <c r="A1757" s="1" t="s">
        <v>371</v>
      </c>
      <c r="B1757" s="1" t="s">
        <v>372</v>
      </c>
      <c r="C1757">
        <v>2013</v>
      </c>
      <c r="D1757">
        <v>152634</v>
      </c>
      <c r="E1757">
        <v>24655</v>
      </c>
      <c r="F1757">
        <v>127979</v>
      </c>
      <c r="G1757">
        <v>0</v>
      </c>
      <c r="H1757">
        <v>56535.740047758198</v>
      </c>
      <c r="J1757">
        <v>4.75</v>
      </c>
      <c r="K1757">
        <v>82.799000000000007</v>
      </c>
      <c r="L1757">
        <v>8109000</v>
      </c>
      <c r="M1757">
        <v>1.8</v>
      </c>
      <c r="N1757">
        <v>1.4</v>
      </c>
      <c r="O1757">
        <v>1</v>
      </c>
      <c r="P1757">
        <v>9689.67</v>
      </c>
      <c r="Q1757">
        <v>8</v>
      </c>
      <c r="T1757">
        <v>13</v>
      </c>
      <c r="U1757">
        <v>0.19463090993990206</v>
      </c>
    </row>
    <row r="1758" spans="1:21" x14ac:dyDescent="0.35">
      <c r="A1758" s="1" t="s">
        <v>371</v>
      </c>
      <c r="B1758" s="1" t="s">
        <v>372</v>
      </c>
      <c r="C1758">
        <v>2014</v>
      </c>
      <c r="D1758">
        <v>149623</v>
      </c>
      <c r="E1758">
        <v>24276</v>
      </c>
      <c r="F1758">
        <v>125347</v>
      </c>
      <c r="G1758">
        <v>0</v>
      </c>
      <c r="H1758">
        <v>57218.027926361203</v>
      </c>
      <c r="I1758">
        <v>7.4928035739999999</v>
      </c>
      <c r="J1758">
        <v>4.8299999237060502</v>
      </c>
      <c r="K1758">
        <v>82.971000000000004</v>
      </c>
      <c r="L1758">
        <v>8206000</v>
      </c>
      <c r="M1758">
        <v>1.99</v>
      </c>
      <c r="N1758">
        <v>1.4</v>
      </c>
      <c r="O1758">
        <v>1</v>
      </c>
      <c r="P1758">
        <v>10014.709999999999</v>
      </c>
      <c r="Q1758">
        <v>7.8</v>
      </c>
      <c r="U1758">
        <v>0.15631938867159137</v>
      </c>
    </row>
    <row r="1759" spans="1:21" x14ac:dyDescent="0.35">
      <c r="A1759" s="1" t="s">
        <v>371</v>
      </c>
      <c r="B1759" s="1" t="s">
        <v>372</v>
      </c>
      <c r="C1759">
        <v>2015</v>
      </c>
      <c r="D1759">
        <v>147384</v>
      </c>
      <c r="E1759">
        <v>26129</v>
      </c>
      <c r="F1759">
        <v>121255</v>
      </c>
      <c r="G1759">
        <v>0</v>
      </c>
      <c r="H1759">
        <v>57264.1573970635</v>
      </c>
      <c r="I1759">
        <v>7.5721368790000003</v>
      </c>
      <c r="J1759">
        <v>4.8000001907348597</v>
      </c>
      <c r="K1759">
        <v>83.141999999999996</v>
      </c>
      <c r="L1759">
        <v>8297000</v>
      </c>
      <c r="M1759">
        <v>1.95</v>
      </c>
      <c r="N1759">
        <v>1.34</v>
      </c>
      <c r="O1759">
        <v>1</v>
      </c>
      <c r="P1759">
        <v>9807.7999999999993</v>
      </c>
      <c r="Q1759">
        <v>8.1999999999999993</v>
      </c>
      <c r="T1759">
        <v>360</v>
      </c>
      <c r="U1759">
        <v>0.22588836181162517</v>
      </c>
    </row>
    <row r="1760" spans="1:21" x14ac:dyDescent="0.35">
      <c r="A1760" s="1" t="s">
        <v>371</v>
      </c>
      <c r="B1760" s="1" t="s">
        <v>372</v>
      </c>
      <c r="C1760">
        <v>2016</v>
      </c>
      <c r="D1760">
        <v>140246</v>
      </c>
      <c r="E1760">
        <v>25164</v>
      </c>
      <c r="F1760">
        <v>115082</v>
      </c>
      <c r="G1760">
        <v>0</v>
      </c>
      <c r="H1760">
        <v>57421.548500987199</v>
      </c>
      <c r="I1760">
        <v>7.4585199360000001</v>
      </c>
      <c r="J1760">
        <v>4.9200000762939498</v>
      </c>
      <c r="K1760">
        <v>83.31</v>
      </c>
      <c r="L1760">
        <v>8380000</v>
      </c>
      <c r="M1760">
        <v>1.95</v>
      </c>
      <c r="N1760">
        <v>1.31</v>
      </c>
      <c r="O1760">
        <v>1</v>
      </c>
      <c r="P1760">
        <v>9835.9599999999991</v>
      </c>
      <c r="Q1760">
        <v>7.8</v>
      </c>
      <c r="U1760">
        <v>0</v>
      </c>
    </row>
    <row r="1761" spans="1:21" x14ac:dyDescent="0.35">
      <c r="A1761" s="1" t="s">
        <v>371</v>
      </c>
      <c r="B1761" s="1" t="s">
        <v>372</v>
      </c>
      <c r="C1761">
        <v>2017</v>
      </c>
      <c r="D1761">
        <v>135002</v>
      </c>
      <c r="E1761">
        <v>25289</v>
      </c>
      <c r="F1761">
        <v>109713</v>
      </c>
      <c r="G1761">
        <v>0</v>
      </c>
      <c r="H1761">
        <v>57410.165857519904</v>
      </c>
      <c r="I1761">
        <v>7.4735932350000001</v>
      </c>
      <c r="J1761">
        <v>4.8000001907348597</v>
      </c>
      <c r="K1761">
        <v>83.472999999999999</v>
      </c>
      <c r="L1761">
        <v>8456000</v>
      </c>
      <c r="M1761">
        <v>1.93</v>
      </c>
      <c r="N1761">
        <v>1.26</v>
      </c>
      <c r="O1761">
        <v>1</v>
      </c>
      <c r="P1761">
        <v>9956.26</v>
      </c>
      <c r="Q1761">
        <v>7.9</v>
      </c>
      <c r="T1761">
        <v>160</v>
      </c>
      <c r="U1761">
        <v>0</v>
      </c>
    </row>
    <row r="1762" spans="1:21" x14ac:dyDescent="0.35">
      <c r="A1762" s="1" t="s">
        <v>373</v>
      </c>
      <c r="B1762" s="1" t="s">
        <v>374</v>
      </c>
      <c r="C1762">
        <v>2008</v>
      </c>
      <c r="D1762">
        <v>1753</v>
      </c>
      <c r="E1762">
        <v>8323</v>
      </c>
      <c r="F1762">
        <v>-6570</v>
      </c>
      <c r="G1762">
        <v>0.62665682103343812</v>
      </c>
      <c r="I1762">
        <v>5.3233323099999996</v>
      </c>
      <c r="K1762">
        <v>73.647000000000006</v>
      </c>
      <c r="L1762">
        <v>20664000</v>
      </c>
      <c r="M1762">
        <v>-0.69</v>
      </c>
      <c r="N1762">
        <v>-0.34</v>
      </c>
      <c r="O1762">
        <v>6</v>
      </c>
      <c r="P1762">
        <v>87.86</v>
      </c>
      <c r="Q1762">
        <v>3.81</v>
      </c>
      <c r="U1762">
        <v>0</v>
      </c>
    </row>
    <row r="1763" spans="1:21" x14ac:dyDescent="0.35">
      <c r="A1763" s="1" t="s">
        <v>373</v>
      </c>
      <c r="B1763" s="1" t="s">
        <v>374</v>
      </c>
      <c r="C1763">
        <v>2009</v>
      </c>
      <c r="D1763">
        <v>2046</v>
      </c>
      <c r="E1763">
        <v>8912</v>
      </c>
      <c r="F1763">
        <v>-6866</v>
      </c>
      <c r="G1763">
        <v>0.19757546498211331</v>
      </c>
      <c r="I1763">
        <v>4.9789705279999996</v>
      </c>
      <c r="K1763">
        <v>72.938000000000002</v>
      </c>
      <c r="L1763">
        <v>21206000</v>
      </c>
      <c r="M1763">
        <v>-0.56999999999999995</v>
      </c>
      <c r="N1763">
        <v>-0.51</v>
      </c>
      <c r="O1763">
        <v>6</v>
      </c>
      <c r="P1763">
        <v>92.15</v>
      </c>
      <c r="Q1763">
        <v>4.13</v>
      </c>
      <c r="U1763">
        <v>0</v>
      </c>
    </row>
    <row r="1764" spans="1:21" x14ac:dyDescent="0.35">
      <c r="A1764" s="1" t="s">
        <v>373</v>
      </c>
      <c r="B1764" s="1" t="s">
        <v>374</v>
      </c>
      <c r="C1764">
        <v>2010</v>
      </c>
      <c r="D1764">
        <v>1940</v>
      </c>
      <c r="E1764">
        <v>11366</v>
      </c>
      <c r="F1764">
        <v>-9426</v>
      </c>
      <c r="G1764">
        <v>2.9927589028844754E-2</v>
      </c>
      <c r="I1764">
        <v>4.464707851</v>
      </c>
      <c r="K1764">
        <v>72.108000000000004</v>
      </c>
      <c r="L1764">
        <v>21363000</v>
      </c>
      <c r="M1764">
        <v>-0.59</v>
      </c>
      <c r="N1764">
        <v>-0.81</v>
      </c>
      <c r="O1764">
        <v>6</v>
      </c>
      <c r="P1764">
        <v>94.25</v>
      </c>
      <c r="Q1764">
        <v>4.49</v>
      </c>
      <c r="U1764">
        <v>0</v>
      </c>
    </row>
    <row r="1765" spans="1:21" x14ac:dyDescent="0.35">
      <c r="A1765" s="1" t="s">
        <v>373</v>
      </c>
      <c r="B1765" s="1" t="s">
        <v>374</v>
      </c>
      <c r="C1765">
        <v>2011</v>
      </c>
      <c r="D1765">
        <v>1752</v>
      </c>
      <c r="E1765">
        <v>13466</v>
      </c>
      <c r="F1765">
        <v>-11714</v>
      </c>
      <c r="G1765">
        <v>50.241668959249694</v>
      </c>
      <c r="I1765">
        <v>4.0378894809999997</v>
      </c>
      <c r="K1765">
        <v>71.27</v>
      </c>
      <c r="L1765">
        <v>21082000</v>
      </c>
      <c r="M1765">
        <v>-0.78</v>
      </c>
      <c r="N1765">
        <v>-2.0099999999999998</v>
      </c>
      <c r="O1765">
        <v>7</v>
      </c>
      <c r="P1765">
        <v>81.56</v>
      </c>
      <c r="Q1765">
        <v>4.88</v>
      </c>
      <c r="U1765">
        <v>0</v>
      </c>
    </row>
    <row r="1766" spans="1:21" x14ac:dyDescent="0.35">
      <c r="A1766" s="1" t="s">
        <v>373</v>
      </c>
      <c r="B1766" s="1" t="s">
        <v>374</v>
      </c>
      <c r="C1766">
        <v>2012</v>
      </c>
      <c r="D1766">
        <v>2045</v>
      </c>
      <c r="E1766">
        <v>23508</v>
      </c>
      <c r="F1766">
        <v>-21463</v>
      </c>
      <c r="G1766">
        <v>285.94670743437104</v>
      </c>
      <c r="I1766">
        <v>3.1644911769999999</v>
      </c>
      <c r="K1766">
        <v>70.55</v>
      </c>
      <c r="L1766">
        <v>20439000</v>
      </c>
      <c r="M1766">
        <v>-1.1299999999999999</v>
      </c>
      <c r="N1766">
        <v>-2.68</v>
      </c>
      <c r="O1766">
        <v>7</v>
      </c>
      <c r="P1766">
        <v>69.89</v>
      </c>
      <c r="Q1766">
        <v>5.23</v>
      </c>
      <c r="U1766">
        <v>0</v>
      </c>
    </row>
    <row r="1767" spans="1:21" x14ac:dyDescent="0.35">
      <c r="A1767" s="1" t="s">
        <v>373</v>
      </c>
      <c r="B1767" s="1" t="s">
        <v>374</v>
      </c>
      <c r="C1767">
        <v>2013</v>
      </c>
      <c r="D1767">
        <v>2801</v>
      </c>
      <c r="E1767">
        <v>45241</v>
      </c>
      <c r="F1767">
        <v>-42440</v>
      </c>
      <c r="G1767">
        <v>255.21808087875692</v>
      </c>
      <c r="I1767">
        <v>2.6875529290000002</v>
      </c>
      <c r="K1767">
        <v>70.049000000000007</v>
      </c>
      <c r="L1767">
        <v>19578000</v>
      </c>
      <c r="M1767">
        <v>-1.41</v>
      </c>
      <c r="N1767">
        <v>-2.68</v>
      </c>
      <c r="O1767">
        <v>7</v>
      </c>
      <c r="Q1767">
        <v>5.51</v>
      </c>
      <c r="U1767">
        <v>0</v>
      </c>
    </row>
    <row r="1768" spans="1:21" x14ac:dyDescent="0.35">
      <c r="A1768" s="1" t="s">
        <v>373</v>
      </c>
      <c r="B1768" s="1" t="s">
        <v>374</v>
      </c>
      <c r="C1768">
        <v>2014</v>
      </c>
      <c r="D1768">
        <v>4308</v>
      </c>
      <c r="E1768">
        <v>128528</v>
      </c>
      <c r="F1768">
        <v>-124220</v>
      </c>
      <c r="G1768">
        <v>389.65744311452676</v>
      </c>
      <c r="K1768">
        <v>69.820999999999998</v>
      </c>
      <c r="L1768">
        <v>18711000</v>
      </c>
      <c r="M1768">
        <v>-1.36</v>
      </c>
      <c r="N1768">
        <v>-2.75</v>
      </c>
      <c r="O1768">
        <v>7</v>
      </c>
      <c r="Q1768">
        <v>5.7</v>
      </c>
      <c r="U1768">
        <v>0</v>
      </c>
    </row>
    <row r="1769" spans="1:21" x14ac:dyDescent="0.35">
      <c r="A1769" s="1" t="s">
        <v>373</v>
      </c>
      <c r="B1769" s="1" t="s">
        <v>374</v>
      </c>
      <c r="C1769">
        <v>2015</v>
      </c>
      <c r="D1769">
        <v>13151</v>
      </c>
      <c r="E1769">
        <v>428622</v>
      </c>
      <c r="F1769">
        <v>-415471</v>
      </c>
      <c r="G1769">
        <v>304.47323533652929</v>
      </c>
      <c r="I1769">
        <v>3.4619128699999999</v>
      </c>
      <c r="K1769">
        <v>69.908000000000001</v>
      </c>
      <c r="L1769">
        <v>17997000</v>
      </c>
      <c r="M1769">
        <v>-1.42</v>
      </c>
      <c r="N1769">
        <v>-2.97</v>
      </c>
      <c r="O1769">
        <v>7</v>
      </c>
      <c r="Q1769">
        <v>5.77</v>
      </c>
      <c r="U1769">
        <v>7.174475808917069E-2</v>
      </c>
    </row>
    <row r="1770" spans="1:21" x14ac:dyDescent="0.35">
      <c r="A1770" s="1" t="s">
        <v>373</v>
      </c>
      <c r="B1770" s="1" t="s">
        <v>374</v>
      </c>
      <c r="C1770">
        <v>2016</v>
      </c>
      <c r="D1770">
        <v>43589</v>
      </c>
      <c r="E1770">
        <v>365723</v>
      </c>
      <c r="F1770">
        <v>-322134</v>
      </c>
      <c r="G1770">
        <v>308.40963595147804</v>
      </c>
      <c r="K1770">
        <v>70.314999999999998</v>
      </c>
      <c r="L1770">
        <v>17466000</v>
      </c>
      <c r="M1770">
        <v>-1.99</v>
      </c>
      <c r="N1770">
        <v>-2.92</v>
      </c>
      <c r="O1770">
        <v>7</v>
      </c>
      <c r="Q1770">
        <v>5.73</v>
      </c>
      <c r="U1770">
        <v>0</v>
      </c>
    </row>
    <row r="1771" spans="1:21" x14ac:dyDescent="0.35">
      <c r="A1771" s="1" t="s">
        <v>373</v>
      </c>
      <c r="B1771" s="1" t="s">
        <v>374</v>
      </c>
      <c r="C1771">
        <v>2017</v>
      </c>
      <c r="D1771">
        <v>29211</v>
      </c>
      <c r="E1771">
        <v>201740</v>
      </c>
      <c r="F1771">
        <v>-172529</v>
      </c>
      <c r="G1771">
        <v>228.2163328841653</v>
      </c>
      <c r="K1771">
        <v>70.966999999999999</v>
      </c>
      <c r="L1771">
        <v>17096000</v>
      </c>
      <c r="M1771">
        <v>-2.09</v>
      </c>
      <c r="N1771">
        <v>-2.62</v>
      </c>
      <c r="O1771">
        <v>7</v>
      </c>
      <c r="Q1771">
        <v>5.58</v>
      </c>
      <c r="U1771">
        <v>0</v>
      </c>
    </row>
    <row r="1772" spans="1:21" x14ac:dyDescent="0.35">
      <c r="A1772" s="1" t="s">
        <v>375</v>
      </c>
      <c r="B1772" s="1" t="s">
        <v>376</v>
      </c>
      <c r="C1772">
        <v>2008</v>
      </c>
      <c r="D1772">
        <v>299</v>
      </c>
      <c r="E1772">
        <v>747</v>
      </c>
      <c r="F1772">
        <v>-448</v>
      </c>
      <c r="G1772">
        <v>9.5498755706532878E-3</v>
      </c>
      <c r="H1772">
        <v>1991.89316190828</v>
      </c>
      <c r="I1772">
        <v>5.0639867780000003</v>
      </c>
      <c r="J1772">
        <v>11.126000404357899</v>
      </c>
      <c r="K1772">
        <v>67.911000000000001</v>
      </c>
      <c r="L1772">
        <v>7210000</v>
      </c>
      <c r="M1772">
        <v>-1.29</v>
      </c>
      <c r="N1772">
        <v>-0.83</v>
      </c>
      <c r="O1772">
        <v>5</v>
      </c>
      <c r="P1772">
        <v>41.51</v>
      </c>
      <c r="Q1772">
        <v>5.98</v>
      </c>
      <c r="U1772">
        <v>0</v>
      </c>
    </row>
    <row r="1773" spans="1:21" x14ac:dyDescent="0.35">
      <c r="A1773" s="1" t="s">
        <v>375</v>
      </c>
      <c r="B1773" s="1" t="s">
        <v>376</v>
      </c>
      <c r="C1773">
        <v>2009</v>
      </c>
      <c r="D1773">
        <v>331</v>
      </c>
      <c r="E1773">
        <v>855</v>
      </c>
      <c r="F1773">
        <v>-524</v>
      </c>
      <c r="G1773">
        <v>0.22277580782996889</v>
      </c>
      <c r="H1773">
        <v>2022.4609825831201</v>
      </c>
      <c r="I1773">
        <v>4.575174809</v>
      </c>
      <c r="J1773">
        <v>11.5</v>
      </c>
      <c r="K1773">
        <v>68.36</v>
      </c>
      <c r="L1773">
        <v>7365000</v>
      </c>
      <c r="M1773">
        <v>-1.27</v>
      </c>
      <c r="N1773">
        <v>-1.03</v>
      </c>
      <c r="O1773">
        <v>5</v>
      </c>
      <c r="P1773">
        <v>39.01</v>
      </c>
      <c r="Q1773">
        <v>5.86</v>
      </c>
      <c r="U1773">
        <v>0.27519364640413957</v>
      </c>
    </row>
    <row r="1774" spans="1:21" x14ac:dyDescent="0.35">
      <c r="A1774" s="1" t="s">
        <v>375</v>
      </c>
      <c r="B1774" s="1" t="s">
        <v>376</v>
      </c>
      <c r="C1774">
        <v>2010</v>
      </c>
      <c r="D1774">
        <v>305</v>
      </c>
      <c r="E1774">
        <v>1002</v>
      </c>
      <c r="F1774">
        <v>-697</v>
      </c>
      <c r="G1774">
        <v>1.30461102228943</v>
      </c>
      <c r="H1774">
        <v>2106.3387558020599</v>
      </c>
      <c r="I1774">
        <v>4.380636215</v>
      </c>
      <c r="J1774">
        <v>11.720999717712401</v>
      </c>
      <c r="K1774">
        <v>68.736000000000004</v>
      </c>
      <c r="L1774">
        <v>7527000</v>
      </c>
      <c r="M1774">
        <v>-1.21</v>
      </c>
      <c r="N1774">
        <v>-1.03</v>
      </c>
      <c r="O1774">
        <v>5</v>
      </c>
      <c r="P1774">
        <v>42.34</v>
      </c>
      <c r="Q1774">
        <v>5.75</v>
      </c>
      <c r="T1774">
        <v>2000</v>
      </c>
      <c r="U1774">
        <v>0.95927281677360565</v>
      </c>
    </row>
    <row r="1775" spans="1:21" x14ac:dyDescent="0.35">
      <c r="A1775" s="1" t="s">
        <v>375</v>
      </c>
      <c r="B1775" s="1" t="s">
        <v>376</v>
      </c>
      <c r="C1775">
        <v>2011</v>
      </c>
      <c r="D1775">
        <v>378</v>
      </c>
      <c r="E1775">
        <v>1118</v>
      </c>
      <c r="F1775">
        <v>-740</v>
      </c>
      <c r="G1775">
        <v>0.34959685294441362</v>
      </c>
      <c r="H1775">
        <v>2211.7538219254402</v>
      </c>
      <c r="I1775">
        <v>4.262671471</v>
      </c>
      <c r="J1775">
        <v>11.1579999923706</v>
      </c>
      <c r="K1775">
        <v>69.055000000000007</v>
      </c>
      <c r="L1775">
        <v>7698000</v>
      </c>
      <c r="M1775">
        <v>-1.23</v>
      </c>
      <c r="N1775">
        <v>-1.02</v>
      </c>
      <c r="O1775">
        <v>5</v>
      </c>
      <c r="P1775">
        <v>48.9</v>
      </c>
      <c r="Q1775">
        <v>5.64</v>
      </c>
      <c r="U1775">
        <v>0</v>
      </c>
    </row>
    <row r="1776" spans="1:21" x14ac:dyDescent="0.35">
      <c r="A1776" s="1" t="s">
        <v>375</v>
      </c>
      <c r="B1776" s="1" t="s">
        <v>376</v>
      </c>
      <c r="C1776">
        <v>2012</v>
      </c>
      <c r="D1776">
        <v>438</v>
      </c>
      <c r="E1776">
        <v>1180</v>
      </c>
      <c r="F1776">
        <v>-742</v>
      </c>
      <c r="G1776">
        <v>0.34644359569599636</v>
      </c>
      <c r="H1776">
        <v>2324.3692868811399</v>
      </c>
      <c r="I1776">
        <v>4.4965715409999998</v>
      </c>
      <c r="J1776">
        <v>10.75</v>
      </c>
      <c r="K1776">
        <v>69.34</v>
      </c>
      <c r="L1776">
        <v>7875000</v>
      </c>
      <c r="M1776">
        <v>-1.2</v>
      </c>
      <c r="N1776">
        <v>-1.24</v>
      </c>
      <c r="O1776">
        <v>6</v>
      </c>
      <c r="P1776">
        <v>57.11</v>
      </c>
      <c r="Q1776">
        <v>5.54</v>
      </c>
      <c r="T1776">
        <v>6400</v>
      </c>
      <c r="U1776">
        <v>2.4383989623171523E-2</v>
      </c>
    </row>
    <row r="1777" spans="1:21" x14ac:dyDescent="0.35">
      <c r="A1777" s="1" t="s">
        <v>375</v>
      </c>
      <c r="B1777" s="1" t="s">
        <v>376</v>
      </c>
      <c r="C1777">
        <v>2013</v>
      </c>
      <c r="D1777">
        <v>419</v>
      </c>
      <c r="E1777">
        <v>1386</v>
      </c>
      <c r="F1777">
        <v>-967</v>
      </c>
      <c r="G1777">
        <v>3.5717281366505309E-2</v>
      </c>
      <c r="H1777">
        <v>2440.5869507123798</v>
      </c>
      <c r="I1777">
        <v>4.9665212629999997</v>
      </c>
      <c r="J1777">
        <v>10.605999946594199</v>
      </c>
      <c r="K1777">
        <v>69.608999999999995</v>
      </c>
      <c r="L1777">
        <v>8060000</v>
      </c>
      <c r="M1777">
        <v>-1.25</v>
      </c>
      <c r="N1777">
        <v>-1.18</v>
      </c>
      <c r="O1777">
        <v>6</v>
      </c>
      <c r="P1777">
        <v>67.95</v>
      </c>
      <c r="Q1777">
        <v>5.43</v>
      </c>
      <c r="R1777">
        <v>34.299999999999997</v>
      </c>
      <c r="T1777">
        <v>660</v>
      </c>
      <c r="U1777">
        <v>0</v>
      </c>
    </row>
    <row r="1778" spans="1:21" x14ac:dyDescent="0.35">
      <c r="A1778" s="1" t="s">
        <v>375</v>
      </c>
      <c r="B1778" s="1" t="s">
        <v>376</v>
      </c>
      <c r="C1778">
        <v>2014</v>
      </c>
      <c r="D1778">
        <v>465</v>
      </c>
      <c r="E1778">
        <v>1690</v>
      </c>
      <c r="F1778">
        <v>-1225</v>
      </c>
      <c r="G1778">
        <v>5.2985528072555951E-2</v>
      </c>
      <c r="H1778">
        <v>2546.50048351137</v>
      </c>
      <c r="I1778">
        <v>4.8961577419999998</v>
      </c>
      <c r="J1778">
        <v>10.472999572753899</v>
      </c>
      <c r="K1778">
        <v>69.873999999999995</v>
      </c>
      <c r="L1778">
        <v>8253000</v>
      </c>
      <c r="M1778">
        <v>-1.01</v>
      </c>
      <c r="N1778">
        <v>-0.69</v>
      </c>
      <c r="O1778">
        <v>6</v>
      </c>
      <c r="P1778">
        <v>73.62</v>
      </c>
      <c r="Q1778">
        <v>5.32</v>
      </c>
      <c r="R1778">
        <v>32</v>
      </c>
      <c r="S1778">
        <v>99.8</v>
      </c>
      <c r="T1778">
        <v>460</v>
      </c>
      <c r="U1778">
        <v>0.232484815498403</v>
      </c>
    </row>
    <row r="1779" spans="1:21" x14ac:dyDescent="0.35">
      <c r="A1779" s="1" t="s">
        <v>375</v>
      </c>
      <c r="B1779" s="1" t="s">
        <v>376</v>
      </c>
      <c r="C1779">
        <v>2015</v>
      </c>
      <c r="D1779">
        <v>656</v>
      </c>
      <c r="E1779">
        <v>2211</v>
      </c>
      <c r="F1779">
        <v>-1555</v>
      </c>
      <c r="G1779">
        <v>0.205393567782966</v>
      </c>
      <c r="H1779">
        <v>2640.58951957932</v>
      </c>
      <c r="I1779">
        <v>5.1242108350000004</v>
      </c>
      <c r="J1779">
        <v>10.362999916076699</v>
      </c>
      <c r="K1779">
        <v>70.137</v>
      </c>
      <c r="L1779">
        <v>8454000</v>
      </c>
      <c r="M1779">
        <v>-1.06</v>
      </c>
      <c r="N1779">
        <v>-0.88</v>
      </c>
      <c r="O1779">
        <v>6</v>
      </c>
      <c r="P1779">
        <v>63.46</v>
      </c>
      <c r="Q1779">
        <v>5.2</v>
      </c>
      <c r="R1779">
        <v>31.3</v>
      </c>
      <c r="T1779">
        <v>11000</v>
      </c>
      <c r="U1779">
        <v>2.2695724334112353E-2</v>
      </c>
    </row>
    <row r="1780" spans="1:21" x14ac:dyDescent="0.35">
      <c r="A1780" s="1" t="s">
        <v>375</v>
      </c>
      <c r="B1780" s="1" t="s">
        <v>376</v>
      </c>
      <c r="C1780">
        <v>2016</v>
      </c>
      <c r="D1780">
        <v>1196</v>
      </c>
      <c r="E1780">
        <v>3756</v>
      </c>
      <c r="F1780">
        <v>-2560</v>
      </c>
      <c r="G1780">
        <v>1.1079132300804279E-2</v>
      </c>
      <c r="H1780">
        <v>2762.58545284209</v>
      </c>
      <c r="I1780">
        <v>5.1037211420000004</v>
      </c>
      <c r="J1780">
        <v>10.3039999008179</v>
      </c>
      <c r="K1780">
        <v>70.397000000000006</v>
      </c>
      <c r="L1780">
        <v>8664000</v>
      </c>
      <c r="M1780">
        <v>-1.1499999999999999</v>
      </c>
      <c r="N1780">
        <v>-0.78</v>
      </c>
      <c r="O1780">
        <v>6</v>
      </c>
      <c r="P1780">
        <v>55.74</v>
      </c>
      <c r="Q1780">
        <v>5.08</v>
      </c>
      <c r="T1780">
        <v>2400</v>
      </c>
      <c r="U1780">
        <v>0</v>
      </c>
    </row>
    <row r="1781" spans="1:21" x14ac:dyDescent="0.35">
      <c r="A1781" s="1" t="s">
        <v>375</v>
      </c>
      <c r="B1781" s="1" t="s">
        <v>376</v>
      </c>
      <c r="C1781">
        <v>2017</v>
      </c>
      <c r="D1781">
        <v>1717</v>
      </c>
      <c r="E1781">
        <v>4816</v>
      </c>
      <c r="F1781">
        <v>-3099</v>
      </c>
      <c r="G1781">
        <v>0</v>
      </c>
      <c r="H1781">
        <v>2896.9128507540299</v>
      </c>
      <c r="I1781">
        <v>5.829234123</v>
      </c>
      <c r="J1781">
        <v>10.2810001373291</v>
      </c>
      <c r="K1781">
        <v>70.647000000000006</v>
      </c>
      <c r="L1781">
        <v>8880000</v>
      </c>
      <c r="M1781">
        <v>-1.35</v>
      </c>
      <c r="N1781">
        <v>-0.67</v>
      </c>
      <c r="O1781">
        <v>6</v>
      </c>
      <c r="P1781">
        <v>57.9</v>
      </c>
      <c r="Q1781">
        <v>4.96</v>
      </c>
      <c r="T1781">
        <v>4700</v>
      </c>
      <c r="U1781">
        <v>0.14063606403637097</v>
      </c>
    </row>
    <row r="1782" spans="1:21" x14ac:dyDescent="0.35">
      <c r="A1782" s="1" t="s">
        <v>377</v>
      </c>
      <c r="B1782" s="1" t="s">
        <v>378</v>
      </c>
      <c r="C1782">
        <v>2008</v>
      </c>
      <c r="D1782">
        <v>715</v>
      </c>
      <c r="E1782">
        <v>2198</v>
      </c>
      <c r="F1782">
        <v>-1483</v>
      </c>
      <c r="G1782">
        <v>1.6568610563600743E-2</v>
      </c>
      <c r="H1782">
        <v>1986.91495448207</v>
      </c>
      <c r="I1782">
        <v>4.3847417829999999</v>
      </c>
      <c r="J1782">
        <v>3.5060000419616699</v>
      </c>
      <c r="K1782">
        <v>56.777000000000001</v>
      </c>
      <c r="L1782">
        <v>41854000</v>
      </c>
      <c r="M1782">
        <v>-0.35</v>
      </c>
      <c r="N1782">
        <v>-0.23</v>
      </c>
      <c r="O1782">
        <v>3</v>
      </c>
      <c r="P1782">
        <v>35.68</v>
      </c>
      <c r="Q1782">
        <v>10.15</v>
      </c>
      <c r="T1782">
        <v>2400</v>
      </c>
      <c r="U1782">
        <v>0.17278693742619528</v>
      </c>
    </row>
    <row r="1783" spans="1:21" x14ac:dyDescent="0.35">
      <c r="A1783" s="1" t="s">
        <v>377</v>
      </c>
      <c r="B1783" s="1" t="s">
        <v>378</v>
      </c>
      <c r="C1783">
        <v>2009</v>
      </c>
      <c r="D1783">
        <v>685</v>
      </c>
      <c r="E1783">
        <v>4118</v>
      </c>
      <c r="F1783">
        <v>-3433</v>
      </c>
      <c r="G1783">
        <v>4.6086675121382783E-3</v>
      </c>
      <c r="H1783">
        <v>2028.60981325381</v>
      </c>
      <c r="I1783">
        <v>3.4075078959999998</v>
      </c>
      <c r="J1783">
        <v>2.5</v>
      </c>
      <c r="K1783">
        <v>57.665999999999997</v>
      </c>
      <c r="L1783">
        <v>43074000</v>
      </c>
      <c r="M1783">
        <v>-0.48</v>
      </c>
      <c r="N1783">
        <v>0.09</v>
      </c>
      <c r="O1783">
        <v>3</v>
      </c>
      <c r="P1783">
        <v>32.86</v>
      </c>
      <c r="Q1783">
        <v>9.68</v>
      </c>
      <c r="T1783">
        <v>11000</v>
      </c>
      <c r="U1783">
        <v>6.6825678788593718E-2</v>
      </c>
    </row>
    <row r="1784" spans="1:21" x14ac:dyDescent="0.35">
      <c r="A1784" s="1" t="s">
        <v>377</v>
      </c>
      <c r="B1784" s="1" t="s">
        <v>378</v>
      </c>
      <c r="C1784">
        <v>2010</v>
      </c>
      <c r="D1784">
        <v>858</v>
      </c>
      <c r="E1784">
        <v>3338</v>
      </c>
      <c r="F1784">
        <v>-2480</v>
      </c>
      <c r="G1784">
        <v>4.7101304769441403E-2</v>
      </c>
      <c r="H1784">
        <v>2090.58322467574</v>
      </c>
      <c r="I1784">
        <v>3.229129076</v>
      </c>
      <c r="J1784">
        <v>2.97399997711182</v>
      </c>
      <c r="K1784">
        <v>58.584000000000003</v>
      </c>
      <c r="L1784">
        <v>44347000</v>
      </c>
      <c r="M1784">
        <v>-0.49</v>
      </c>
      <c r="N1784">
        <v>0.01</v>
      </c>
      <c r="O1784">
        <v>3</v>
      </c>
      <c r="P1784">
        <v>36.11</v>
      </c>
      <c r="Q1784">
        <v>9.2100000000000009</v>
      </c>
      <c r="S1784">
        <v>67.8</v>
      </c>
      <c r="U1784">
        <v>2.0186273561576262E-2</v>
      </c>
    </row>
    <row r="1785" spans="1:21" x14ac:dyDescent="0.35">
      <c r="A1785" s="1" t="s">
        <v>377</v>
      </c>
      <c r="B1785" s="1" t="s">
        <v>378</v>
      </c>
      <c r="C1785">
        <v>2011</v>
      </c>
      <c r="D1785">
        <v>713</v>
      </c>
      <c r="E1785">
        <v>3711</v>
      </c>
      <c r="F1785">
        <v>-2998</v>
      </c>
      <c r="G1785">
        <v>4.1467104587197524E-2</v>
      </c>
      <c r="H1785">
        <v>2186.1315817067398</v>
      </c>
      <c r="I1785">
        <v>4.0735621450000004</v>
      </c>
      <c r="J1785">
        <v>3.4700000286102299</v>
      </c>
      <c r="K1785">
        <v>59.524999999999999</v>
      </c>
      <c r="L1785">
        <v>45674000</v>
      </c>
      <c r="M1785">
        <v>-0.51</v>
      </c>
      <c r="N1785">
        <v>-0.02</v>
      </c>
      <c r="O1785">
        <v>3</v>
      </c>
      <c r="P1785">
        <v>36.520000000000003</v>
      </c>
      <c r="Q1785">
        <v>8.75</v>
      </c>
      <c r="R1785">
        <v>28.2</v>
      </c>
      <c r="T1785">
        <v>22000</v>
      </c>
      <c r="U1785">
        <v>8.0751729445704273E-2</v>
      </c>
    </row>
    <row r="1786" spans="1:21" x14ac:dyDescent="0.35">
      <c r="A1786" s="1" t="s">
        <v>377</v>
      </c>
      <c r="B1786" s="1" t="s">
        <v>378</v>
      </c>
      <c r="C1786">
        <v>2012</v>
      </c>
      <c r="D1786">
        <v>774</v>
      </c>
      <c r="E1786">
        <v>2948</v>
      </c>
      <c r="F1786">
        <v>-2174</v>
      </c>
      <c r="G1786">
        <v>4.4585765428268448E-2</v>
      </c>
      <c r="H1786">
        <v>2227.8287135783999</v>
      </c>
      <c r="I1786">
        <v>4.0068974490000002</v>
      </c>
      <c r="J1786">
        <v>3.2409999370575</v>
      </c>
      <c r="K1786">
        <v>60.47</v>
      </c>
      <c r="L1786">
        <v>47053000</v>
      </c>
      <c r="M1786">
        <v>-0.53</v>
      </c>
      <c r="N1786">
        <v>0.05</v>
      </c>
      <c r="O1786">
        <v>3</v>
      </c>
      <c r="P1786">
        <v>40.54</v>
      </c>
      <c r="Q1786">
        <v>8.31</v>
      </c>
      <c r="S1786">
        <v>78.099999999999994</v>
      </c>
      <c r="T1786">
        <v>10000</v>
      </c>
      <c r="U1786">
        <v>2.1231316821463481E-2</v>
      </c>
    </row>
    <row r="1787" spans="1:21" x14ac:dyDescent="0.35">
      <c r="A1787" s="1" t="s">
        <v>377</v>
      </c>
      <c r="B1787" s="1" t="s">
        <v>378</v>
      </c>
      <c r="C1787">
        <v>2013</v>
      </c>
      <c r="D1787">
        <v>949</v>
      </c>
      <c r="E1787">
        <v>3253</v>
      </c>
      <c r="F1787">
        <v>-2304</v>
      </c>
      <c r="G1787">
        <v>6.8154486901814693E-2</v>
      </c>
      <c r="H1787">
        <v>2316.4430595867598</v>
      </c>
      <c r="I1787">
        <v>3.8523948190000001</v>
      </c>
      <c r="J1787">
        <v>2.9300000667571999</v>
      </c>
      <c r="K1787">
        <v>61.398000000000003</v>
      </c>
      <c r="L1787">
        <v>48483000</v>
      </c>
      <c r="M1787">
        <v>-0.47</v>
      </c>
      <c r="N1787">
        <v>-0.16</v>
      </c>
      <c r="O1787">
        <v>3</v>
      </c>
      <c r="P1787">
        <v>41.92</v>
      </c>
      <c r="Q1787">
        <v>7.89</v>
      </c>
      <c r="U1787">
        <v>0</v>
      </c>
    </row>
    <row r="1788" spans="1:21" x14ac:dyDescent="0.35">
      <c r="A1788" s="1" t="s">
        <v>377</v>
      </c>
      <c r="B1788" s="1" t="s">
        <v>378</v>
      </c>
      <c r="C1788">
        <v>2014</v>
      </c>
      <c r="D1788">
        <v>850</v>
      </c>
      <c r="E1788">
        <v>2169</v>
      </c>
      <c r="F1788">
        <v>-1319</v>
      </c>
      <c r="G1788">
        <v>5.4249094857449075E-2</v>
      </c>
      <c r="H1788">
        <v>2402.0993456210999</v>
      </c>
      <c r="I1788">
        <v>3.4832785130000001</v>
      </c>
      <c r="J1788">
        <v>2.1199998855590798</v>
      </c>
      <c r="K1788">
        <v>62.287999999999997</v>
      </c>
      <c r="L1788">
        <v>49961000</v>
      </c>
      <c r="M1788">
        <v>-0.4</v>
      </c>
      <c r="N1788">
        <v>-0.6</v>
      </c>
      <c r="O1788">
        <v>3</v>
      </c>
      <c r="P1788">
        <v>38.4</v>
      </c>
      <c r="Q1788">
        <v>7.5</v>
      </c>
      <c r="T1788">
        <v>14000</v>
      </c>
      <c r="U1788">
        <v>6.2285997561580077E-2</v>
      </c>
    </row>
    <row r="1789" spans="1:21" x14ac:dyDescent="0.35">
      <c r="A1789" s="1" t="s">
        <v>377</v>
      </c>
      <c r="B1789" s="1" t="s">
        <v>378</v>
      </c>
      <c r="C1789">
        <v>2015</v>
      </c>
      <c r="D1789">
        <v>813</v>
      </c>
      <c r="E1789">
        <v>2238</v>
      </c>
      <c r="F1789">
        <v>-1425</v>
      </c>
      <c r="G1789">
        <v>5.865165654534258E-2</v>
      </c>
      <c r="H1789">
        <v>2490.9571005653802</v>
      </c>
      <c r="I1789">
        <v>3.6605973239999998</v>
      </c>
      <c r="J1789">
        <v>2.1180000305175799</v>
      </c>
      <c r="K1789">
        <v>63.110999999999997</v>
      </c>
      <c r="L1789">
        <v>51483000</v>
      </c>
      <c r="M1789">
        <v>-0.37</v>
      </c>
      <c r="N1789">
        <v>-0.42</v>
      </c>
      <c r="O1789">
        <v>4</v>
      </c>
      <c r="P1789">
        <v>32.090000000000003</v>
      </c>
      <c r="Q1789">
        <v>7.16</v>
      </c>
      <c r="S1789">
        <v>77.89</v>
      </c>
      <c r="T1789">
        <v>3500</v>
      </c>
      <c r="U1789">
        <v>0.11534825787347869</v>
      </c>
    </row>
    <row r="1790" spans="1:21" x14ac:dyDescent="0.35">
      <c r="A1790" s="1" t="s">
        <v>377</v>
      </c>
      <c r="B1790" s="1" t="s">
        <v>378</v>
      </c>
      <c r="C1790">
        <v>2016</v>
      </c>
      <c r="D1790">
        <v>836</v>
      </c>
      <c r="E1790">
        <v>2245</v>
      </c>
      <c r="F1790">
        <v>-1409</v>
      </c>
      <c r="G1790">
        <v>8.1827858106645279E-2</v>
      </c>
      <c r="H1790">
        <v>2583.5896727142299</v>
      </c>
      <c r="I1790">
        <v>2.9027342799999998</v>
      </c>
      <c r="J1790">
        <v>2.1679999828338601</v>
      </c>
      <c r="K1790">
        <v>63.844000000000001</v>
      </c>
      <c r="L1790">
        <v>53049000</v>
      </c>
      <c r="M1790">
        <v>-0.38</v>
      </c>
      <c r="N1790">
        <v>-0.44</v>
      </c>
      <c r="O1790">
        <v>4</v>
      </c>
      <c r="P1790">
        <v>35.5</v>
      </c>
      <c r="Q1790">
        <v>6.87</v>
      </c>
      <c r="T1790">
        <v>36000</v>
      </c>
      <c r="U1790">
        <v>6.2798123384287349E-2</v>
      </c>
    </row>
    <row r="1791" spans="1:21" x14ac:dyDescent="0.35">
      <c r="A1791" s="1" t="s">
        <v>377</v>
      </c>
      <c r="B1791" s="1" t="s">
        <v>378</v>
      </c>
      <c r="C1791">
        <v>2017</v>
      </c>
      <c r="D1791">
        <v>763</v>
      </c>
      <c r="E1791">
        <v>2962</v>
      </c>
      <c r="F1791">
        <v>-2199</v>
      </c>
      <c r="G1791">
        <v>7.9669263358315132E-2</v>
      </c>
      <c r="H1791">
        <v>2683.3040235533999</v>
      </c>
      <c r="I1791">
        <v>3.3471212389999998</v>
      </c>
      <c r="J1791">
        <v>2.2149999141693102</v>
      </c>
      <c r="K1791">
        <v>64.478999999999999</v>
      </c>
      <c r="L1791">
        <v>54660000</v>
      </c>
      <c r="M1791">
        <v>-0.45</v>
      </c>
      <c r="N1791">
        <v>-0.56000000000000005</v>
      </c>
      <c r="O1791">
        <v>4</v>
      </c>
      <c r="P1791">
        <v>33.92</v>
      </c>
      <c r="Q1791">
        <v>6.62</v>
      </c>
      <c r="T1791">
        <v>1900</v>
      </c>
      <c r="U1791">
        <v>1.2969415038989346E-2</v>
      </c>
    </row>
    <row r="1792" spans="1:21" x14ac:dyDescent="0.35">
      <c r="A1792" s="1" t="s">
        <v>379</v>
      </c>
      <c r="B1792" s="1" t="s">
        <v>380</v>
      </c>
      <c r="C1792">
        <v>2008</v>
      </c>
      <c r="D1792">
        <v>24435</v>
      </c>
      <c r="E1792">
        <v>47400</v>
      </c>
      <c r="F1792">
        <v>-22965</v>
      </c>
      <c r="G1792">
        <v>0.73861827996222384</v>
      </c>
      <c r="H1792">
        <v>12757.157840202501</v>
      </c>
      <c r="I1792">
        <v>5.6364712719999996</v>
      </c>
      <c r="J1792">
        <v>1.1799999475479099</v>
      </c>
      <c r="K1792">
        <v>73.340999999999994</v>
      </c>
      <c r="L1792">
        <v>66531000</v>
      </c>
      <c r="M1792">
        <v>-0.14000000000000001</v>
      </c>
      <c r="N1792">
        <v>-1.27</v>
      </c>
      <c r="O1792">
        <v>4</v>
      </c>
      <c r="P1792">
        <v>151.47</v>
      </c>
      <c r="Q1792">
        <v>7.16</v>
      </c>
      <c r="R1792">
        <v>20.399999999999999</v>
      </c>
      <c r="T1792">
        <v>203000</v>
      </c>
      <c r="U1792">
        <v>5.8311970898080136E-2</v>
      </c>
    </row>
    <row r="1793" spans="1:21" x14ac:dyDescent="0.35">
      <c r="A1793" s="1" t="s">
        <v>379</v>
      </c>
      <c r="B1793" s="1" t="s">
        <v>380</v>
      </c>
      <c r="C1793">
        <v>2009</v>
      </c>
      <c r="D1793">
        <v>25120</v>
      </c>
      <c r="E1793">
        <v>47368</v>
      </c>
      <c r="F1793">
        <v>-22248</v>
      </c>
      <c r="G1793">
        <v>0.78411273834337303</v>
      </c>
      <c r="H1793">
        <v>12605.373118766</v>
      </c>
      <c r="I1793">
        <v>5.4756450650000001</v>
      </c>
      <c r="J1793">
        <v>1.4900000095367401</v>
      </c>
      <c r="K1793">
        <v>73.766000000000005</v>
      </c>
      <c r="L1793">
        <v>66867000</v>
      </c>
      <c r="M1793">
        <v>-0.23</v>
      </c>
      <c r="N1793">
        <v>-1.42</v>
      </c>
      <c r="O1793">
        <v>4</v>
      </c>
      <c r="P1793">
        <v>152.44999999999999</v>
      </c>
      <c r="Q1793">
        <v>7.18</v>
      </c>
      <c r="R1793">
        <v>17.899999999999999</v>
      </c>
      <c r="T1793">
        <v>68000</v>
      </c>
      <c r="U1793">
        <v>2.6731116902030835E-2</v>
      </c>
    </row>
    <row r="1794" spans="1:21" x14ac:dyDescent="0.35">
      <c r="A1794" s="1" t="s">
        <v>379</v>
      </c>
      <c r="B1794" s="1" t="s">
        <v>380</v>
      </c>
      <c r="C1794">
        <v>2010</v>
      </c>
      <c r="D1794">
        <v>25340</v>
      </c>
      <c r="E1794">
        <v>50945</v>
      </c>
      <c r="F1794">
        <v>-25605</v>
      </c>
      <c r="G1794">
        <v>0.54883647143654868</v>
      </c>
      <c r="H1794">
        <v>13486.5624149548</v>
      </c>
      <c r="I1794">
        <v>6.2167029380000001</v>
      </c>
      <c r="J1794">
        <v>0.62000000476837203</v>
      </c>
      <c r="K1794">
        <v>74.183999999999997</v>
      </c>
      <c r="L1794">
        <v>67195000</v>
      </c>
      <c r="M1794">
        <v>-0.2</v>
      </c>
      <c r="N1794">
        <v>-1.44</v>
      </c>
      <c r="O1794">
        <v>4</v>
      </c>
      <c r="P1794">
        <v>172.06</v>
      </c>
      <c r="Q1794">
        <v>7.19</v>
      </c>
      <c r="R1794">
        <v>16.399999999999999</v>
      </c>
      <c r="S1794">
        <v>96.43</v>
      </c>
      <c r="T1794">
        <v>1000000</v>
      </c>
      <c r="U1794">
        <v>0.43818395007918104</v>
      </c>
    </row>
    <row r="1795" spans="1:21" x14ac:dyDescent="0.35">
      <c r="A1795" s="1" t="s">
        <v>379</v>
      </c>
      <c r="B1795" s="1" t="s">
        <v>380</v>
      </c>
      <c r="C1795">
        <v>2011</v>
      </c>
      <c r="D1795">
        <v>24956</v>
      </c>
      <c r="E1795">
        <v>53558</v>
      </c>
      <c r="F1795">
        <v>-28602</v>
      </c>
      <c r="G1795">
        <v>0.62896916161851169</v>
      </c>
      <c r="H1795">
        <v>13535.1332681194</v>
      </c>
      <c r="I1795">
        <v>6.6636090279999998</v>
      </c>
      <c r="J1795">
        <v>0.66000002622604403</v>
      </c>
      <c r="K1795">
        <v>74.593000000000004</v>
      </c>
      <c r="L1795">
        <v>67518000</v>
      </c>
      <c r="M1795">
        <v>-0.2</v>
      </c>
      <c r="N1795">
        <v>-1.1299999999999999</v>
      </c>
      <c r="O1795">
        <v>4</v>
      </c>
      <c r="P1795">
        <v>195.94</v>
      </c>
      <c r="Q1795">
        <v>7.21</v>
      </c>
      <c r="R1795">
        <v>13.2</v>
      </c>
      <c r="T1795">
        <v>1645000</v>
      </c>
      <c r="U1795">
        <v>1.167038363105902</v>
      </c>
    </row>
    <row r="1796" spans="1:21" x14ac:dyDescent="0.35">
      <c r="A1796" s="1" t="s">
        <v>379</v>
      </c>
      <c r="B1796" s="1" t="s">
        <v>380</v>
      </c>
      <c r="C1796">
        <v>2012</v>
      </c>
      <c r="D1796">
        <v>39303</v>
      </c>
      <c r="E1796">
        <v>58773</v>
      </c>
      <c r="F1796">
        <v>-19470</v>
      </c>
      <c r="G1796">
        <v>0.65704729954935837</v>
      </c>
      <c r="H1796">
        <v>14448.305007835401</v>
      </c>
      <c r="I1796">
        <v>6.300235271</v>
      </c>
      <c r="J1796">
        <v>0.57999998331069902</v>
      </c>
      <c r="K1796">
        <v>74.992000000000004</v>
      </c>
      <c r="L1796">
        <v>67836000</v>
      </c>
      <c r="M1796">
        <v>-0.15</v>
      </c>
      <c r="N1796">
        <v>-1.22</v>
      </c>
      <c r="O1796">
        <v>4</v>
      </c>
      <c r="P1796">
        <v>206.44</v>
      </c>
      <c r="Q1796">
        <v>7.24</v>
      </c>
      <c r="R1796">
        <v>12.6</v>
      </c>
      <c r="T1796">
        <v>3400</v>
      </c>
      <c r="U1796">
        <v>0.59658728805450034</v>
      </c>
    </row>
    <row r="1797" spans="1:21" x14ac:dyDescent="0.35">
      <c r="A1797" s="1" t="s">
        <v>379</v>
      </c>
      <c r="B1797" s="1" t="s">
        <v>380</v>
      </c>
      <c r="C1797">
        <v>2013</v>
      </c>
      <c r="D1797">
        <v>29135</v>
      </c>
      <c r="E1797">
        <v>61403</v>
      </c>
      <c r="F1797">
        <v>-32268</v>
      </c>
      <c r="G1797">
        <v>0.7272523881951658</v>
      </c>
      <c r="H1797">
        <v>14771.466754454201</v>
      </c>
      <c r="I1797">
        <v>6.2310247419999998</v>
      </c>
      <c r="J1797">
        <v>0.490000009536743</v>
      </c>
      <c r="K1797">
        <v>75.378</v>
      </c>
      <c r="L1797">
        <v>68145000</v>
      </c>
      <c r="M1797">
        <v>-0.12</v>
      </c>
      <c r="N1797">
        <v>-1.31</v>
      </c>
      <c r="O1797">
        <v>4</v>
      </c>
      <c r="P1797">
        <v>213</v>
      </c>
      <c r="Q1797">
        <v>7.28</v>
      </c>
      <c r="R1797">
        <v>10.9</v>
      </c>
      <c r="S1797">
        <v>93.7</v>
      </c>
      <c r="T1797">
        <v>13000</v>
      </c>
      <c r="U1797">
        <v>0.12265169036825573</v>
      </c>
    </row>
    <row r="1798" spans="1:21" x14ac:dyDescent="0.35">
      <c r="A1798" s="1" t="s">
        <v>379</v>
      </c>
      <c r="B1798" s="1" t="s">
        <v>380</v>
      </c>
      <c r="C1798">
        <v>2014</v>
      </c>
      <c r="D1798">
        <v>30188</v>
      </c>
      <c r="E1798">
        <v>86744</v>
      </c>
      <c r="F1798">
        <v>-56556</v>
      </c>
      <c r="G1798">
        <v>0.41796754509337219</v>
      </c>
      <c r="H1798">
        <v>14857.202932021</v>
      </c>
      <c r="I1798">
        <v>6.9854636189999999</v>
      </c>
      <c r="J1798">
        <v>0.57999998331069902</v>
      </c>
      <c r="K1798">
        <v>75.747</v>
      </c>
      <c r="L1798">
        <v>68439000</v>
      </c>
      <c r="M1798">
        <v>-0.19</v>
      </c>
      <c r="N1798">
        <v>-0.91</v>
      </c>
      <c r="O1798">
        <v>5</v>
      </c>
      <c r="P1798">
        <v>219.37</v>
      </c>
      <c r="Q1798">
        <v>7.33</v>
      </c>
      <c r="R1798">
        <v>10.5</v>
      </c>
      <c r="T1798">
        <v>27000</v>
      </c>
      <c r="U1798">
        <v>4.7236058502962801E-2</v>
      </c>
    </row>
    <row r="1799" spans="1:21" x14ac:dyDescent="0.35">
      <c r="A1799" s="1" t="s">
        <v>379</v>
      </c>
      <c r="B1799" s="1" t="s">
        <v>380</v>
      </c>
      <c r="C1799">
        <v>2015</v>
      </c>
      <c r="D1799">
        <v>39588</v>
      </c>
      <c r="E1799">
        <v>63517</v>
      </c>
      <c r="F1799">
        <v>-23929</v>
      </c>
      <c r="G1799">
        <v>0.16537104855503715</v>
      </c>
      <c r="H1799">
        <v>15252.2282530581</v>
      </c>
      <c r="I1799">
        <v>6.2017626760000004</v>
      </c>
      <c r="J1799">
        <v>0.60000002384185802</v>
      </c>
      <c r="K1799">
        <v>76.090999999999994</v>
      </c>
      <c r="L1799">
        <v>68715000</v>
      </c>
      <c r="M1799">
        <v>-0.15</v>
      </c>
      <c r="N1799">
        <v>-0.99</v>
      </c>
      <c r="O1799">
        <v>5</v>
      </c>
      <c r="P1799">
        <v>214.38</v>
      </c>
      <c r="Q1799">
        <v>7.39</v>
      </c>
      <c r="R1799">
        <v>7.2</v>
      </c>
      <c r="S1799">
        <v>92.87</v>
      </c>
      <c r="T1799">
        <v>240</v>
      </c>
      <c r="U1799">
        <v>2.8512249724956637E-3</v>
      </c>
    </row>
    <row r="1800" spans="1:21" x14ac:dyDescent="0.35">
      <c r="A1800" s="1" t="s">
        <v>379</v>
      </c>
      <c r="B1800" s="1" t="s">
        <v>380</v>
      </c>
      <c r="C1800">
        <v>2016</v>
      </c>
      <c r="D1800">
        <v>40045</v>
      </c>
      <c r="E1800">
        <v>67484</v>
      </c>
      <c r="F1800">
        <v>-27439</v>
      </c>
      <c r="G1800">
        <v>0.15762384702831464</v>
      </c>
      <c r="H1800">
        <v>15705.806599474399</v>
      </c>
      <c r="I1800">
        <v>6.0736398700000001</v>
      </c>
      <c r="J1800">
        <v>0.93699997663497903</v>
      </c>
      <c r="K1800">
        <v>76.403000000000006</v>
      </c>
      <c r="L1800">
        <v>68971000</v>
      </c>
      <c r="M1800">
        <v>0</v>
      </c>
      <c r="N1800">
        <v>-0.99</v>
      </c>
      <c r="O1800">
        <v>5</v>
      </c>
      <c r="P1800">
        <v>225.35</v>
      </c>
      <c r="Q1800">
        <v>7.47</v>
      </c>
      <c r="R1800">
        <v>8.6</v>
      </c>
      <c r="T1800">
        <v>90000</v>
      </c>
      <c r="U1800">
        <v>4.5441109033736181E-2</v>
      </c>
    </row>
    <row r="1801" spans="1:21" x14ac:dyDescent="0.35">
      <c r="A1801" s="1" t="s">
        <v>379</v>
      </c>
      <c r="B1801" s="1" t="s">
        <v>380</v>
      </c>
      <c r="C1801">
        <v>2017</v>
      </c>
      <c r="D1801">
        <v>40314</v>
      </c>
      <c r="E1801">
        <v>110578</v>
      </c>
      <c r="F1801">
        <v>-70264</v>
      </c>
      <c r="G1801">
        <v>4.6724960659973593E-2</v>
      </c>
      <c r="H1801">
        <v>16277.671150939699</v>
      </c>
      <c r="I1801">
        <v>5.9388952259999996</v>
      </c>
      <c r="J1801">
        <v>1.0829999446868901</v>
      </c>
      <c r="K1801">
        <v>76.683000000000007</v>
      </c>
      <c r="L1801">
        <v>69210000</v>
      </c>
      <c r="M1801">
        <v>0.04</v>
      </c>
      <c r="N1801">
        <v>-0.75</v>
      </c>
      <c r="O1801">
        <v>5</v>
      </c>
      <c r="P1801">
        <v>247.04</v>
      </c>
      <c r="Q1801">
        <v>7.56</v>
      </c>
      <c r="T1801">
        <v>50000</v>
      </c>
      <c r="U1801">
        <v>0.10902490824226452</v>
      </c>
    </row>
    <row r="1802" spans="1:21" x14ac:dyDescent="0.35">
      <c r="A1802" s="1" t="s">
        <v>381</v>
      </c>
      <c r="B1802" s="1" t="s">
        <v>382</v>
      </c>
      <c r="C1802">
        <v>2008</v>
      </c>
      <c r="D1802">
        <v>153</v>
      </c>
      <c r="E1802">
        <v>155</v>
      </c>
      <c r="F1802">
        <v>-2</v>
      </c>
      <c r="J1802">
        <v>5.6849999427795401</v>
      </c>
      <c r="K1802">
        <v>66.275999999999996</v>
      </c>
      <c r="L1802">
        <v>1055000</v>
      </c>
      <c r="U1802">
        <v>0</v>
      </c>
    </row>
    <row r="1803" spans="1:21" x14ac:dyDescent="0.35">
      <c r="A1803" s="1" t="s">
        <v>381</v>
      </c>
      <c r="B1803" s="1" t="s">
        <v>382</v>
      </c>
      <c r="C1803">
        <v>2009</v>
      </c>
      <c r="D1803">
        <v>178</v>
      </c>
      <c r="E1803">
        <v>281</v>
      </c>
      <c r="F1803">
        <v>-103</v>
      </c>
      <c r="J1803">
        <v>4.7340002059936497</v>
      </c>
      <c r="K1803">
        <v>66.796000000000006</v>
      </c>
      <c r="L1803">
        <v>1074000</v>
      </c>
      <c r="U1803">
        <v>0</v>
      </c>
    </row>
    <row r="1804" spans="1:21" x14ac:dyDescent="0.35">
      <c r="A1804" s="1" t="s">
        <v>381</v>
      </c>
      <c r="B1804" s="1" t="s">
        <v>382</v>
      </c>
      <c r="C1804">
        <v>2010</v>
      </c>
      <c r="D1804">
        <v>196</v>
      </c>
      <c r="E1804">
        <v>538</v>
      </c>
      <c r="F1804">
        <v>-342</v>
      </c>
      <c r="J1804">
        <v>3.2999999523162802</v>
      </c>
      <c r="K1804">
        <v>67.186000000000007</v>
      </c>
      <c r="L1804">
        <v>1094000</v>
      </c>
      <c r="U1804">
        <v>0</v>
      </c>
    </row>
    <row r="1805" spans="1:21" x14ac:dyDescent="0.35">
      <c r="A1805" s="1" t="s">
        <v>381</v>
      </c>
      <c r="B1805" s="1" t="s">
        <v>382</v>
      </c>
      <c r="C1805">
        <v>2011</v>
      </c>
      <c r="D1805">
        <v>192</v>
      </c>
      <c r="E1805">
        <v>348</v>
      </c>
      <c r="F1805">
        <v>-156</v>
      </c>
      <c r="J1805">
        <v>3.2609999179840101</v>
      </c>
      <c r="K1805">
        <v>67.477000000000004</v>
      </c>
      <c r="L1805">
        <v>1113000</v>
      </c>
      <c r="U1805">
        <v>0</v>
      </c>
    </row>
    <row r="1806" spans="1:21" x14ac:dyDescent="0.35">
      <c r="A1806" s="1" t="s">
        <v>381</v>
      </c>
      <c r="B1806" s="1" t="s">
        <v>382</v>
      </c>
      <c r="C1806">
        <v>2012</v>
      </c>
      <c r="D1806">
        <v>297</v>
      </c>
      <c r="E1806">
        <v>723</v>
      </c>
      <c r="F1806">
        <v>-426</v>
      </c>
      <c r="J1806">
        <v>3.23300004005432</v>
      </c>
      <c r="K1806">
        <v>67.72</v>
      </c>
      <c r="L1806">
        <v>1133000</v>
      </c>
      <c r="U1806">
        <v>0</v>
      </c>
    </row>
    <row r="1807" spans="1:21" x14ac:dyDescent="0.35">
      <c r="A1807" s="1" t="s">
        <v>381</v>
      </c>
      <c r="B1807" s="1" t="s">
        <v>382</v>
      </c>
      <c r="C1807">
        <v>2013</v>
      </c>
      <c r="D1807">
        <v>272</v>
      </c>
      <c r="E1807">
        <v>456</v>
      </c>
      <c r="F1807">
        <v>-184</v>
      </c>
      <c r="J1807">
        <v>3.2309999465942401</v>
      </c>
      <c r="K1807">
        <v>67.953000000000003</v>
      </c>
      <c r="L1807">
        <v>1153000</v>
      </c>
      <c r="T1807">
        <v>1300</v>
      </c>
      <c r="U1807">
        <v>0</v>
      </c>
    </row>
    <row r="1808" spans="1:21" x14ac:dyDescent="0.35">
      <c r="A1808" s="1" t="s">
        <v>381</v>
      </c>
      <c r="B1808" s="1" t="s">
        <v>382</v>
      </c>
      <c r="C1808">
        <v>2014</v>
      </c>
      <c r="D1808">
        <v>347</v>
      </c>
      <c r="E1808">
        <v>595</v>
      </c>
      <c r="F1808">
        <v>-248</v>
      </c>
      <c r="J1808">
        <v>3.26699995994568</v>
      </c>
      <c r="K1808">
        <v>68.197000000000003</v>
      </c>
      <c r="L1808">
        <v>1174000</v>
      </c>
      <c r="T1808">
        <v>2300</v>
      </c>
      <c r="U1808">
        <v>0</v>
      </c>
    </row>
    <row r="1809" spans="1:21" x14ac:dyDescent="0.35">
      <c r="A1809" s="1" t="s">
        <v>381</v>
      </c>
      <c r="B1809" s="1" t="s">
        <v>382</v>
      </c>
      <c r="C1809">
        <v>2015</v>
      </c>
      <c r="D1809">
        <v>435</v>
      </c>
      <c r="E1809">
        <v>658</v>
      </c>
      <c r="F1809">
        <v>-223</v>
      </c>
      <c r="J1809">
        <v>3.2950000762939502</v>
      </c>
      <c r="K1809">
        <v>68.459000000000003</v>
      </c>
      <c r="L1809">
        <v>1196000</v>
      </c>
      <c r="T1809">
        <v>310</v>
      </c>
      <c r="U1809">
        <v>0</v>
      </c>
    </row>
    <row r="1810" spans="1:21" x14ac:dyDescent="0.35">
      <c r="A1810" s="1" t="s">
        <v>381</v>
      </c>
      <c r="B1810" s="1" t="s">
        <v>382</v>
      </c>
      <c r="C1810">
        <v>2016</v>
      </c>
      <c r="D1810">
        <v>404</v>
      </c>
      <c r="E1810">
        <v>772</v>
      </c>
      <c r="F1810">
        <v>-368</v>
      </c>
      <c r="J1810">
        <v>3.3659999370575</v>
      </c>
      <c r="K1810">
        <v>68.734999999999999</v>
      </c>
      <c r="L1810">
        <v>1219000</v>
      </c>
      <c r="T1810">
        <v>110</v>
      </c>
      <c r="U1810">
        <v>0</v>
      </c>
    </row>
    <row r="1811" spans="1:21" x14ac:dyDescent="0.35">
      <c r="A1811" s="1" t="s">
        <v>381</v>
      </c>
      <c r="B1811" s="1" t="s">
        <v>382</v>
      </c>
      <c r="C1811">
        <v>2017</v>
      </c>
      <c r="D1811">
        <v>473</v>
      </c>
      <c r="E1811">
        <v>592</v>
      </c>
      <c r="F1811">
        <v>-119</v>
      </c>
      <c r="J1811">
        <v>3.4309999942779501</v>
      </c>
      <c r="K1811">
        <v>69.007000000000005</v>
      </c>
      <c r="L1811">
        <v>1243000</v>
      </c>
      <c r="U1811">
        <v>0</v>
      </c>
    </row>
    <row r="1812" spans="1:21" x14ac:dyDescent="0.35">
      <c r="A1812" s="1" t="s">
        <v>383</v>
      </c>
      <c r="B1812" s="1" t="s">
        <v>384</v>
      </c>
      <c r="C1812">
        <v>2008</v>
      </c>
      <c r="D1812">
        <v>529</v>
      </c>
      <c r="E1812">
        <v>4411</v>
      </c>
      <c r="F1812">
        <v>-3882</v>
      </c>
      <c r="G1812">
        <v>1.6527737172335369E-2</v>
      </c>
      <c r="H1812">
        <v>1184.60185124385</v>
      </c>
      <c r="I1812">
        <v>2.807855129</v>
      </c>
      <c r="J1812">
        <v>1.86099994182587</v>
      </c>
      <c r="K1812">
        <v>56.177999999999997</v>
      </c>
      <c r="L1812">
        <v>6083000</v>
      </c>
      <c r="M1812">
        <v>-0.83</v>
      </c>
      <c r="N1812">
        <v>-0.17</v>
      </c>
      <c r="O1812">
        <v>5</v>
      </c>
      <c r="P1812">
        <v>23.84</v>
      </c>
      <c r="Q1812">
        <v>10.93</v>
      </c>
      <c r="T1812">
        <v>2000</v>
      </c>
      <c r="U1812">
        <v>9.9166423063047529E-2</v>
      </c>
    </row>
    <row r="1813" spans="1:21" x14ac:dyDescent="0.35">
      <c r="A1813" s="1" t="s">
        <v>383</v>
      </c>
      <c r="B1813" s="1" t="s">
        <v>384</v>
      </c>
      <c r="C1813">
        <v>2009</v>
      </c>
      <c r="D1813">
        <v>453</v>
      </c>
      <c r="E1813">
        <v>4172</v>
      </c>
      <c r="F1813">
        <v>-3719</v>
      </c>
      <c r="G1813">
        <v>3.2195110394793641E-2</v>
      </c>
      <c r="H1813">
        <v>1193.51308313547</v>
      </c>
      <c r="J1813">
        <v>1.86099994182587</v>
      </c>
      <c r="K1813">
        <v>56.817999999999998</v>
      </c>
      <c r="L1813">
        <v>6251000</v>
      </c>
      <c r="M1813">
        <v>-0.88</v>
      </c>
      <c r="N1813">
        <v>-0.17</v>
      </c>
      <c r="O1813">
        <v>4</v>
      </c>
      <c r="P1813">
        <v>26.36</v>
      </c>
      <c r="Q1813">
        <v>10.55</v>
      </c>
      <c r="S1813">
        <v>57.09</v>
      </c>
      <c r="U1813">
        <v>0</v>
      </c>
    </row>
    <row r="1814" spans="1:21" x14ac:dyDescent="0.35">
      <c r="A1814" s="1" t="s">
        <v>383</v>
      </c>
      <c r="B1814" s="1" t="s">
        <v>384</v>
      </c>
      <c r="C1814">
        <v>2010</v>
      </c>
      <c r="D1814">
        <v>416</v>
      </c>
      <c r="E1814">
        <v>4022</v>
      </c>
      <c r="F1814">
        <v>-3606</v>
      </c>
      <c r="G1814">
        <v>0</v>
      </c>
      <c r="H1814">
        <v>1208.2812098328</v>
      </c>
      <c r="J1814">
        <v>1.8600000143051101</v>
      </c>
      <c r="K1814">
        <v>57.468000000000004</v>
      </c>
      <c r="L1814">
        <v>6422000</v>
      </c>
      <c r="M1814">
        <v>-0.92</v>
      </c>
      <c r="N1814">
        <v>-0.18</v>
      </c>
      <c r="O1814">
        <v>4</v>
      </c>
      <c r="P1814">
        <v>31.09</v>
      </c>
      <c r="Q1814">
        <v>10.18</v>
      </c>
      <c r="T1814">
        <v>50000</v>
      </c>
      <c r="U1814">
        <v>0.34505413448280337</v>
      </c>
    </row>
    <row r="1815" spans="1:21" x14ac:dyDescent="0.35">
      <c r="A1815" s="1" t="s">
        <v>383</v>
      </c>
      <c r="B1815" s="1" t="s">
        <v>384</v>
      </c>
      <c r="C1815">
        <v>2011</v>
      </c>
      <c r="D1815">
        <v>393</v>
      </c>
      <c r="E1815">
        <v>3798</v>
      </c>
      <c r="F1815">
        <v>-3405</v>
      </c>
      <c r="G1815">
        <v>1.5288118615181902E-2</v>
      </c>
      <c r="H1815">
        <v>1233.834912194</v>
      </c>
      <c r="I1815">
        <v>2.9362208839999999</v>
      </c>
      <c r="J1815">
        <v>1.8600000143051101</v>
      </c>
      <c r="K1815">
        <v>58.091999999999999</v>
      </c>
      <c r="L1815">
        <v>6596000</v>
      </c>
      <c r="M1815">
        <v>-0.88</v>
      </c>
      <c r="N1815">
        <v>-0.16</v>
      </c>
      <c r="O1815">
        <v>4</v>
      </c>
      <c r="P1815">
        <v>34.72</v>
      </c>
      <c r="Q1815">
        <v>9.83</v>
      </c>
      <c r="R1815">
        <v>58.7</v>
      </c>
      <c r="S1815">
        <v>60.41</v>
      </c>
      <c r="U1815">
        <v>0</v>
      </c>
    </row>
    <row r="1816" spans="1:21" x14ac:dyDescent="0.35">
      <c r="A1816" s="1" t="s">
        <v>383</v>
      </c>
      <c r="B1816" s="1" t="s">
        <v>384</v>
      </c>
      <c r="C1816">
        <v>2012</v>
      </c>
      <c r="D1816">
        <v>490</v>
      </c>
      <c r="E1816">
        <v>4336</v>
      </c>
      <c r="F1816">
        <v>-3846</v>
      </c>
      <c r="G1816">
        <v>0</v>
      </c>
      <c r="H1816">
        <v>1259.33447441607</v>
      </c>
      <c r="J1816">
        <v>1.8539999723434399</v>
      </c>
      <c r="K1816">
        <v>58.661000000000001</v>
      </c>
      <c r="L1816">
        <v>6774000</v>
      </c>
      <c r="M1816">
        <v>-0.93</v>
      </c>
      <c r="N1816">
        <v>-0.39</v>
      </c>
      <c r="O1816">
        <v>4</v>
      </c>
      <c r="P1816">
        <v>34.68</v>
      </c>
      <c r="Q1816">
        <v>9.51</v>
      </c>
      <c r="U1816">
        <v>0</v>
      </c>
    </row>
    <row r="1817" spans="1:21" x14ac:dyDescent="0.35">
      <c r="A1817" s="1" t="s">
        <v>383</v>
      </c>
      <c r="B1817" s="1" t="s">
        <v>384</v>
      </c>
      <c r="C1817">
        <v>2013</v>
      </c>
      <c r="D1817">
        <v>557</v>
      </c>
      <c r="E1817">
        <v>3781</v>
      </c>
      <c r="F1817">
        <v>-3224</v>
      </c>
      <c r="G1817">
        <v>8.7313902402545079E-2</v>
      </c>
      <c r="H1817">
        <v>1275.1954508455999</v>
      </c>
      <c r="J1817">
        <v>1.8500000238418599</v>
      </c>
      <c r="K1817">
        <v>59.16</v>
      </c>
      <c r="L1817">
        <v>6955000</v>
      </c>
      <c r="M1817">
        <v>-0.97</v>
      </c>
      <c r="N1817">
        <v>-0.35</v>
      </c>
      <c r="O1817">
        <v>4</v>
      </c>
      <c r="P1817">
        <v>38.619999999999997</v>
      </c>
      <c r="Q1817">
        <v>9.24</v>
      </c>
      <c r="T1817">
        <v>120</v>
      </c>
      <c r="U1817">
        <v>0</v>
      </c>
    </row>
    <row r="1818" spans="1:21" x14ac:dyDescent="0.35">
      <c r="A1818" s="1" t="s">
        <v>383</v>
      </c>
      <c r="B1818" s="1" t="s">
        <v>384</v>
      </c>
      <c r="C1818">
        <v>2014</v>
      </c>
      <c r="D1818">
        <v>579</v>
      </c>
      <c r="E1818">
        <v>4065</v>
      </c>
      <c r="F1818">
        <v>-3486</v>
      </c>
      <c r="G1818">
        <v>0</v>
      </c>
      <c r="H1818">
        <v>1315.3402595533</v>
      </c>
      <c r="I1818">
        <v>2.8389587399999998</v>
      </c>
      <c r="J1818">
        <v>1.8459999561309799</v>
      </c>
      <c r="K1818">
        <v>59.58</v>
      </c>
      <c r="L1818">
        <v>7138000</v>
      </c>
      <c r="M1818">
        <v>-0.86</v>
      </c>
      <c r="N1818">
        <v>-0.17</v>
      </c>
      <c r="O1818">
        <v>4</v>
      </c>
      <c r="P1818">
        <v>40.19</v>
      </c>
      <c r="Q1818">
        <v>9.02</v>
      </c>
      <c r="U1818">
        <v>0</v>
      </c>
    </row>
    <row r="1819" spans="1:21" x14ac:dyDescent="0.35">
      <c r="A1819" s="1" t="s">
        <v>383</v>
      </c>
      <c r="B1819" s="1" t="s">
        <v>384</v>
      </c>
      <c r="C1819">
        <v>2015</v>
      </c>
      <c r="D1819">
        <v>527</v>
      </c>
      <c r="E1819">
        <v>4109</v>
      </c>
      <c r="F1819">
        <v>-3582</v>
      </c>
      <c r="G1819">
        <v>0</v>
      </c>
      <c r="H1819">
        <v>1351.0539627324299</v>
      </c>
      <c r="I1819">
        <v>3.7683019639999999</v>
      </c>
      <c r="J1819">
        <v>1.8420000076293901</v>
      </c>
      <c r="K1819">
        <v>59.927</v>
      </c>
      <c r="L1819">
        <v>7323000</v>
      </c>
      <c r="M1819">
        <v>-0.8</v>
      </c>
      <c r="N1819">
        <v>-0.23</v>
      </c>
      <c r="O1819">
        <v>4</v>
      </c>
      <c r="P1819">
        <v>35.21</v>
      </c>
      <c r="Q1819">
        <v>8.84</v>
      </c>
      <c r="R1819">
        <v>55.1</v>
      </c>
      <c r="S1819">
        <v>63.75</v>
      </c>
      <c r="T1819">
        <v>5000</v>
      </c>
      <c r="U1819">
        <v>0</v>
      </c>
    </row>
    <row r="1820" spans="1:21" x14ac:dyDescent="0.35">
      <c r="A1820" s="1" t="s">
        <v>383</v>
      </c>
      <c r="B1820" s="1" t="s">
        <v>384</v>
      </c>
      <c r="C1820">
        <v>2016</v>
      </c>
      <c r="D1820">
        <v>469</v>
      </c>
      <c r="E1820">
        <v>4579</v>
      </c>
      <c r="F1820">
        <v>-4110</v>
      </c>
      <c r="G1820">
        <v>0</v>
      </c>
      <c r="H1820">
        <v>1388.49614248697</v>
      </c>
      <c r="I1820">
        <v>3.8785784240000001</v>
      </c>
      <c r="J1820">
        <v>1.8420000076293901</v>
      </c>
      <c r="K1820">
        <v>60.22</v>
      </c>
      <c r="L1820">
        <v>7510000</v>
      </c>
      <c r="M1820">
        <v>-0.63</v>
      </c>
      <c r="N1820">
        <v>-0.17</v>
      </c>
      <c r="O1820">
        <v>4</v>
      </c>
      <c r="P1820">
        <v>38.770000000000003</v>
      </c>
      <c r="Q1820">
        <v>8.69</v>
      </c>
      <c r="U1820">
        <v>0</v>
      </c>
    </row>
    <row r="1821" spans="1:21" x14ac:dyDescent="0.35">
      <c r="A1821" s="1" t="s">
        <v>383</v>
      </c>
      <c r="B1821" s="1" t="s">
        <v>384</v>
      </c>
      <c r="C1821">
        <v>2017</v>
      </c>
      <c r="D1821">
        <v>420</v>
      </c>
      <c r="E1821">
        <v>4543</v>
      </c>
      <c r="F1821">
        <v>-4123</v>
      </c>
      <c r="G1821">
        <v>0.279402810734874</v>
      </c>
      <c r="H1821">
        <v>1429.81342674593</v>
      </c>
      <c r="I1821">
        <v>4.3608050350000003</v>
      </c>
      <c r="J1821">
        <v>1.84399998188019</v>
      </c>
      <c r="K1821">
        <v>60.488999999999997</v>
      </c>
      <c r="L1821">
        <v>7698000</v>
      </c>
      <c r="M1821">
        <v>-0.72</v>
      </c>
      <c r="N1821">
        <v>-0.88</v>
      </c>
      <c r="O1821">
        <v>4</v>
      </c>
      <c r="P1821">
        <v>38.049999999999997</v>
      </c>
      <c r="Q1821">
        <v>8.57</v>
      </c>
      <c r="T1821">
        <v>50</v>
      </c>
      <c r="U1821">
        <v>0</v>
      </c>
    </row>
    <row r="1822" spans="1:21" x14ac:dyDescent="0.35">
      <c r="A1822" s="1" t="s">
        <v>385</v>
      </c>
      <c r="B1822" s="1" t="s">
        <v>386</v>
      </c>
      <c r="C1822">
        <v>2008</v>
      </c>
      <c r="D1822">
        <v>0</v>
      </c>
      <c r="E1822">
        <v>0</v>
      </c>
      <c r="F1822">
        <v>0</v>
      </c>
      <c r="K1822">
        <v>79.290999999999997</v>
      </c>
      <c r="L1822">
        <v>1000</v>
      </c>
    </row>
    <row r="1823" spans="1:21" x14ac:dyDescent="0.35">
      <c r="A1823" s="1" t="s">
        <v>385</v>
      </c>
      <c r="B1823" s="1" t="s">
        <v>386</v>
      </c>
      <c r="C1823">
        <v>2009</v>
      </c>
      <c r="D1823">
        <v>0</v>
      </c>
      <c r="E1823">
        <v>1</v>
      </c>
      <c r="F1823">
        <v>-1</v>
      </c>
      <c r="K1823">
        <v>79.543000000000006</v>
      </c>
      <c r="L1823">
        <v>1000</v>
      </c>
    </row>
    <row r="1824" spans="1:21" x14ac:dyDescent="0.35">
      <c r="A1824" s="1" t="s">
        <v>385</v>
      </c>
      <c r="B1824" s="1" t="s">
        <v>386</v>
      </c>
      <c r="C1824">
        <v>2010</v>
      </c>
      <c r="D1824">
        <v>0</v>
      </c>
      <c r="E1824">
        <v>0</v>
      </c>
      <c r="F1824">
        <v>0</v>
      </c>
      <c r="K1824">
        <v>79.808000000000007</v>
      </c>
      <c r="L1824">
        <v>1000</v>
      </c>
    </row>
    <row r="1825" spans="1:21" x14ac:dyDescent="0.35">
      <c r="A1825" s="1" t="s">
        <v>385</v>
      </c>
      <c r="B1825" s="1" t="s">
        <v>386</v>
      </c>
      <c r="C1825">
        <v>2011</v>
      </c>
      <c r="D1825">
        <v>0</v>
      </c>
      <c r="E1825">
        <v>0</v>
      </c>
      <c r="F1825">
        <v>0</v>
      </c>
      <c r="K1825">
        <v>80.078000000000003</v>
      </c>
      <c r="L1825">
        <v>1000</v>
      </c>
    </row>
    <row r="1826" spans="1:21" x14ac:dyDescent="0.35">
      <c r="A1826" s="1" t="s">
        <v>385</v>
      </c>
      <c r="B1826" s="1" t="s">
        <v>386</v>
      </c>
      <c r="C1826">
        <v>2012</v>
      </c>
      <c r="D1826">
        <v>0</v>
      </c>
      <c r="E1826">
        <v>0</v>
      </c>
      <c r="F1826">
        <v>0</v>
      </c>
      <c r="K1826">
        <v>80.343999999999994</v>
      </c>
      <c r="L1826">
        <v>1000</v>
      </c>
    </row>
    <row r="1827" spans="1:21" x14ac:dyDescent="0.35">
      <c r="A1827" s="1" t="s">
        <v>385</v>
      </c>
      <c r="B1827" s="1" t="s">
        <v>386</v>
      </c>
      <c r="C1827">
        <v>2013</v>
      </c>
      <c r="D1827">
        <v>1</v>
      </c>
      <c r="E1827">
        <v>0</v>
      </c>
      <c r="F1827">
        <v>1</v>
      </c>
      <c r="K1827">
        <v>80.599000000000004</v>
      </c>
      <c r="L1827">
        <v>1000</v>
      </c>
    </row>
    <row r="1828" spans="1:21" x14ac:dyDescent="0.35">
      <c r="A1828" s="1" t="s">
        <v>385</v>
      </c>
      <c r="B1828" s="1" t="s">
        <v>386</v>
      </c>
      <c r="C1828">
        <v>2014</v>
      </c>
      <c r="D1828">
        <v>0</v>
      </c>
      <c r="E1828">
        <v>0</v>
      </c>
      <c r="F1828">
        <v>0</v>
      </c>
      <c r="K1828">
        <v>80.84</v>
      </c>
      <c r="L1828">
        <v>1000</v>
      </c>
    </row>
    <row r="1829" spans="1:21" x14ac:dyDescent="0.35">
      <c r="A1829" s="1" t="s">
        <v>385</v>
      </c>
      <c r="B1829" s="1" t="s">
        <v>386</v>
      </c>
      <c r="C1829">
        <v>2015</v>
      </c>
      <c r="D1829">
        <v>0</v>
      </c>
      <c r="E1829">
        <v>0</v>
      </c>
      <c r="F1829">
        <v>0</v>
      </c>
      <c r="K1829">
        <v>81.064999999999998</v>
      </c>
      <c r="L1829">
        <v>1000</v>
      </c>
    </row>
    <row r="1830" spans="1:21" x14ac:dyDescent="0.35">
      <c r="A1830" s="1" t="s">
        <v>385</v>
      </c>
      <c r="B1830" s="1" t="s">
        <v>386</v>
      </c>
      <c r="C1830">
        <v>2016</v>
      </c>
      <c r="D1830">
        <v>0</v>
      </c>
      <c r="E1830">
        <v>0</v>
      </c>
      <c r="F1830">
        <v>0</v>
      </c>
      <c r="K1830">
        <v>81.275000000000006</v>
      </c>
      <c r="L1830">
        <v>1000</v>
      </c>
    </row>
    <row r="1831" spans="1:21" x14ac:dyDescent="0.35">
      <c r="A1831" s="1" t="s">
        <v>385</v>
      </c>
      <c r="B1831" s="1" t="s">
        <v>386</v>
      </c>
      <c r="C1831">
        <v>2017</v>
      </c>
      <c r="D1831">
        <v>0</v>
      </c>
      <c r="E1831">
        <v>0</v>
      </c>
      <c r="F1831">
        <v>0</v>
      </c>
      <c r="K1831">
        <v>81.475999999999999</v>
      </c>
      <c r="L1831">
        <v>1000</v>
      </c>
    </row>
    <row r="1832" spans="1:21" x14ac:dyDescent="0.35">
      <c r="A1832" s="1" t="s">
        <v>387</v>
      </c>
      <c r="B1832" s="1" t="s">
        <v>388</v>
      </c>
      <c r="C1832">
        <v>2008</v>
      </c>
      <c r="D1832">
        <v>355</v>
      </c>
      <c r="E1832">
        <v>1421</v>
      </c>
      <c r="F1832">
        <v>-1066</v>
      </c>
      <c r="G1832">
        <v>0</v>
      </c>
      <c r="H1832">
        <v>4755.6102575507402</v>
      </c>
      <c r="J1832">
        <v>1.08000004291534</v>
      </c>
      <c r="K1832">
        <v>69.921000000000006</v>
      </c>
      <c r="L1832">
        <v>103000</v>
      </c>
      <c r="M1832">
        <v>7.0000000000000007E-2</v>
      </c>
      <c r="N1832">
        <v>0.28000000000000003</v>
      </c>
      <c r="O1832">
        <v>3</v>
      </c>
      <c r="P1832">
        <v>203.5</v>
      </c>
      <c r="Q1832">
        <v>7.11</v>
      </c>
      <c r="U1832">
        <v>0</v>
      </c>
    </row>
    <row r="1833" spans="1:21" x14ac:dyDescent="0.35">
      <c r="A1833" s="1" t="s">
        <v>387</v>
      </c>
      <c r="B1833" s="1" t="s">
        <v>388</v>
      </c>
      <c r="C1833">
        <v>2009</v>
      </c>
      <c r="D1833">
        <v>373</v>
      </c>
      <c r="E1833">
        <v>1205</v>
      </c>
      <c r="F1833">
        <v>-832</v>
      </c>
      <c r="G1833">
        <v>0</v>
      </c>
      <c r="H1833">
        <v>4836.4178829995599</v>
      </c>
      <c r="J1833">
        <v>1.07200002670288</v>
      </c>
      <c r="K1833">
        <v>69.981999999999999</v>
      </c>
      <c r="L1833">
        <v>104000</v>
      </c>
      <c r="M1833">
        <v>-0.09</v>
      </c>
      <c r="N1833">
        <v>0.21</v>
      </c>
      <c r="O1833">
        <v>3</v>
      </c>
      <c r="P1833">
        <v>126.7</v>
      </c>
      <c r="Q1833">
        <v>7.15</v>
      </c>
      <c r="R1833">
        <v>22.5</v>
      </c>
      <c r="U1833">
        <v>8.4966427949616232</v>
      </c>
    </row>
    <row r="1834" spans="1:21" x14ac:dyDescent="0.35">
      <c r="A1834" s="1" t="s">
        <v>387</v>
      </c>
      <c r="B1834" s="1" t="s">
        <v>388</v>
      </c>
      <c r="C1834">
        <v>2010</v>
      </c>
      <c r="D1834">
        <v>417</v>
      </c>
      <c r="E1834">
        <v>1238</v>
      </c>
      <c r="F1834">
        <v>-821</v>
      </c>
      <c r="G1834">
        <v>0</v>
      </c>
      <c r="H1834">
        <v>4984.1936295102896</v>
      </c>
      <c r="J1834">
        <v>1.067999958992</v>
      </c>
      <c r="K1834">
        <v>70.058999999999997</v>
      </c>
      <c r="L1834">
        <v>104000</v>
      </c>
      <c r="M1834">
        <v>7.0000000000000007E-2</v>
      </c>
      <c r="N1834">
        <v>0.69</v>
      </c>
      <c r="O1834">
        <v>3</v>
      </c>
      <c r="P1834">
        <v>177.71</v>
      </c>
      <c r="Q1834">
        <v>7.18</v>
      </c>
      <c r="U1834">
        <v>0</v>
      </c>
    </row>
    <row r="1835" spans="1:21" x14ac:dyDescent="0.35">
      <c r="A1835" s="1" t="s">
        <v>387</v>
      </c>
      <c r="B1835" s="1" t="s">
        <v>388</v>
      </c>
      <c r="C1835">
        <v>2011</v>
      </c>
      <c r="D1835">
        <v>387</v>
      </c>
      <c r="E1835">
        <v>1286</v>
      </c>
      <c r="F1835">
        <v>-899</v>
      </c>
      <c r="G1835">
        <v>0</v>
      </c>
      <c r="H1835">
        <v>5101.4560045236503</v>
      </c>
      <c r="J1835">
        <v>1.0650000572204601</v>
      </c>
      <c r="K1835">
        <v>70.147999999999996</v>
      </c>
      <c r="L1835">
        <v>104000</v>
      </c>
      <c r="M1835">
        <v>-0.02</v>
      </c>
      <c r="N1835">
        <v>0.94</v>
      </c>
      <c r="O1835">
        <v>3</v>
      </c>
      <c r="P1835">
        <v>168.11</v>
      </c>
      <c r="Q1835">
        <v>7.2</v>
      </c>
      <c r="S1835">
        <v>99.39</v>
      </c>
      <c r="U1835">
        <v>0</v>
      </c>
    </row>
    <row r="1836" spans="1:21" x14ac:dyDescent="0.35">
      <c r="A1836" s="1" t="s">
        <v>387</v>
      </c>
      <c r="B1836" s="1" t="s">
        <v>388</v>
      </c>
      <c r="C1836">
        <v>2012</v>
      </c>
      <c r="D1836">
        <v>373</v>
      </c>
      <c r="E1836">
        <v>1101</v>
      </c>
      <c r="F1836">
        <v>-728</v>
      </c>
      <c r="G1836">
        <v>0</v>
      </c>
      <c r="H1836">
        <v>5128.5341799637499</v>
      </c>
      <c r="J1836">
        <v>1.0640000104904199</v>
      </c>
      <c r="K1836">
        <v>70.242000000000004</v>
      </c>
      <c r="L1836">
        <v>103000</v>
      </c>
      <c r="M1836">
        <v>-0.04</v>
      </c>
      <c r="N1836">
        <v>0.89</v>
      </c>
      <c r="O1836">
        <v>2</v>
      </c>
      <c r="P1836">
        <v>221.72</v>
      </c>
      <c r="Q1836">
        <v>7.22</v>
      </c>
      <c r="T1836">
        <v>400</v>
      </c>
      <c r="U1836">
        <v>0</v>
      </c>
    </row>
    <row r="1837" spans="1:21" x14ac:dyDescent="0.35">
      <c r="A1837" s="1" t="s">
        <v>387</v>
      </c>
      <c r="B1837" s="1" t="s">
        <v>388</v>
      </c>
      <c r="C1837">
        <v>2013</v>
      </c>
      <c r="D1837">
        <v>331</v>
      </c>
      <c r="E1837">
        <v>1272</v>
      </c>
      <c r="F1837">
        <v>-941</v>
      </c>
      <c r="G1837">
        <v>0</v>
      </c>
      <c r="H1837">
        <v>4950.7092519979396</v>
      </c>
      <c r="J1837">
        <v>1.0770000219345099</v>
      </c>
      <c r="K1837">
        <v>70.334999999999994</v>
      </c>
      <c r="L1837">
        <v>102000</v>
      </c>
      <c r="M1837">
        <v>-0.01</v>
      </c>
      <c r="N1837">
        <v>0.94</v>
      </c>
      <c r="O1837">
        <v>2</v>
      </c>
      <c r="P1837">
        <v>177.03</v>
      </c>
      <c r="Q1837">
        <v>7.24</v>
      </c>
      <c r="T1837">
        <v>17</v>
      </c>
      <c r="U1837">
        <v>0</v>
      </c>
    </row>
    <row r="1838" spans="1:21" x14ac:dyDescent="0.35">
      <c r="A1838" s="1" t="s">
        <v>387</v>
      </c>
      <c r="B1838" s="1" t="s">
        <v>388</v>
      </c>
      <c r="C1838">
        <v>2014</v>
      </c>
      <c r="D1838">
        <v>295</v>
      </c>
      <c r="E1838">
        <v>1277</v>
      </c>
      <c r="F1838">
        <v>-982</v>
      </c>
      <c r="G1838">
        <v>0</v>
      </c>
      <c r="H1838">
        <v>5031.6299512774704</v>
      </c>
      <c r="J1838">
        <v>1.09300005435944</v>
      </c>
      <c r="K1838">
        <v>70.427000000000007</v>
      </c>
      <c r="L1838">
        <v>101000</v>
      </c>
      <c r="M1838">
        <v>-0.15</v>
      </c>
      <c r="N1838">
        <v>0.85</v>
      </c>
      <c r="O1838">
        <v>2</v>
      </c>
      <c r="P1838">
        <v>215.96</v>
      </c>
      <c r="Q1838">
        <v>7.24</v>
      </c>
      <c r="T1838">
        <v>5300</v>
      </c>
      <c r="U1838">
        <v>0.95428714866958608</v>
      </c>
    </row>
    <row r="1839" spans="1:21" x14ac:dyDescent="0.35">
      <c r="A1839" s="1" t="s">
        <v>387</v>
      </c>
      <c r="B1839" s="1" t="s">
        <v>388</v>
      </c>
      <c r="C1839">
        <v>2015</v>
      </c>
      <c r="D1839">
        <v>271</v>
      </c>
      <c r="E1839">
        <v>1358</v>
      </c>
      <c r="F1839">
        <v>-1087</v>
      </c>
      <c r="G1839">
        <v>0</v>
      </c>
      <c r="H1839">
        <v>5189.8424533739599</v>
      </c>
      <c r="J1839">
        <v>1.09800004959106</v>
      </c>
      <c r="K1839">
        <v>70.516999999999996</v>
      </c>
      <c r="L1839">
        <v>101000</v>
      </c>
      <c r="M1839">
        <v>-0.2</v>
      </c>
      <c r="N1839">
        <v>0.89</v>
      </c>
      <c r="O1839">
        <v>2</v>
      </c>
      <c r="P1839">
        <v>180.91</v>
      </c>
      <c r="Q1839">
        <v>7.24</v>
      </c>
      <c r="U1839">
        <v>0</v>
      </c>
    </row>
    <row r="1840" spans="1:21" x14ac:dyDescent="0.35">
      <c r="A1840" s="1" t="s">
        <v>387</v>
      </c>
      <c r="B1840" s="1" t="s">
        <v>388</v>
      </c>
      <c r="C1840">
        <v>2016</v>
      </c>
      <c r="D1840">
        <v>287</v>
      </c>
      <c r="E1840">
        <v>1193</v>
      </c>
      <c r="F1840">
        <v>-906</v>
      </c>
      <c r="G1840">
        <v>0</v>
      </c>
      <c r="H1840">
        <v>5327.2671996056697</v>
      </c>
      <c r="J1840">
        <v>1.0970000028610201</v>
      </c>
      <c r="K1840">
        <v>70.606999999999999</v>
      </c>
      <c r="L1840">
        <v>101000</v>
      </c>
      <c r="M1840">
        <v>0.26</v>
      </c>
      <c r="N1840">
        <v>0.92</v>
      </c>
      <c r="O1840">
        <v>2</v>
      </c>
      <c r="P1840">
        <v>206.61</v>
      </c>
      <c r="Q1840">
        <v>7.22</v>
      </c>
      <c r="T1840">
        <v>3000</v>
      </c>
      <c r="U1840">
        <v>0</v>
      </c>
    </row>
    <row r="1841" spans="1:21" x14ac:dyDescent="0.35">
      <c r="A1841" s="1" t="s">
        <v>387</v>
      </c>
      <c r="B1841" s="1" t="s">
        <v>388</v>
      </c>
      <c r="C1841">
        <v>2017</v>
      </c>
      <c r="D1841">
        <v>310</v>
      </c>
      <c r="E1841">
        <v>1250</v>
      </c>
      <c r="F1841">
        <v>-940</v>
      </c>
      <c r="G1841">
        <v>0</v>
      </c>
      <c r="H1841">
        <v>5425.6206250136502</v>
      </c>
      <c r="J1841">
        <v>1.12899994850159</v>
      </c>
      <c r="K1841">
        <v>70.700999999999993</v>
      </c>
      <c r="L1841">
        <v>102000</v>
      </c>
      <c r="M1841">
        <v>0.31</v>
      </c>
      <c r="N1841">
        <v>0.79</v>
      </c>
      <c r="O1841">
        <v>2</v>
      </c>
      <c r="P1841">
        <v>222.02</v>
      </c>
      <c r="Q1841">
        <v>7.19</v>
      </c>
      <c r="U1841">
        <v>0</v>
      </c>
    </row>
    <row r="1842" spans="1:21" x14ac:dyDescent="0.35">
      <c r="A1842" s="1" t="s">
        <v>389</v>
      </c>
      <c r="B1842" s="1" t="s">
        <v>390</v>
      </c>
      <c r="C1842">
        <v>2008</v>
      </c>
      <c r="D1842">
        <v>204</v>
      </c>
      <c r="E1842">
        <v>7164</v>
      </c>
      <c r="F1842">
        <v>-6960</v>
      </c>
      <c r="G1842">
        <v>0</v>
      </c>
      <c r="H1842">
        <v>31951.020599744101</v>
      </c>
      <c r="I1842">
        <v>6.6964440349999999</v>
      </c>
      <c r="J1842">
        <v>4.6300001144409197</v>
      </c>
      <c r="K1842">
        <v>71.463999999999999</v>
      </c>
      <c r="L1842">
        <v>1314000</v>
      </c>
      <c r="M1842">
        <v>-0.19</v>
      </c>
      <c r="N1842">
        <v>-0.12</v>
      </c>
      <c r="O1842">
        <v>2</v>
      </c>
      <c r="P1842">
        <v>783.95</v>
      </c>
      <c r="Q1842">
        <v>7.7</v>
      </c>
      <c r="U1842">
        <v>0.1492413739840005</v>
      </c>
    </row>
    <row r="1843" spans="1:21" x14ac:dyDescent="0.35">
      <c r="A1843" s="1" t="s">
        <v>389</v>
      </c>
      <c r="B1843" s="1" t="s">
        <v>390</v>
      </c>
      <c r="C1843">
        <v>2009</v>
      </c>
      <c r="D1843">
        <v>127</v>
      </c>
      <c r="E1843">
        <v>7595</v>
      </c>
      <c r="F1843">
        <v>-7468</v>
      </c>
      <c r="G1843">
        <v>0</v>
      </c>
      <c r="H1843">
        <v>30403.810016076899</v>
      </c>
      <c r="J1843">
        <v>5.2800002098083496</v>
      </c>
      <c r="K1843">
        <v>71.709999999999994</v>
      </c>
      <c r="L1843">
        <v>1321000</v>
      </c>
      <c r="M1843">
        <v>-0.18</v>
      </c>
      <c r="N1843">
        <v>-0.14000000000000001</v>
      </c>
      <c r="O1843">
        <v>2</v>
      </c>
      <c r="P1843">
        <v>810.37</v>
      </c>
      <c r="Q1843">
        <v>7.73</v>
      </c>
      <c r="U1843">
        <v>0</v>
      </c>
    </row>
    <row r="1844" spans="1:21" x14ac:dyDescent="0.35">
      <c r="A1844" s="1" t="s">
        <v>389</v>
      </c>
      <c r="B1844" s="1" t="s">
        <v>390</v>
      </c>
      <c r="C1844">
        <v>2010</v>
      </c>
      <c r="D1844">
        <v>162</v>
      </c>
      <c r="E1844">
        <v>6612</v>
      </c>
      <c r="F1844">
        <v>-6450</v>
      </c>
      <c r="G1844">
        <v>0</v>
      </c>
      <c r="H1844">
        <v>31260.907047176301</v>
      </c>
      <c r="J1844">
        <v>5.9299998283386204</v>
      </c>
      <c r="K1844">
        <v>71.945999999999998</v>
      </c>
      <c r="L1844">
        <v>1328000</v>
      </c>
      <c r="M1844">
        <v>-0.17</v>
      </c>
      <c r="N1844">
        <v>-0.05</v>
      </c>
      <c r="O1844">
        <v>2</v>
      </c>
      <c r="P1844">
        <v>861.54</v>
      </c>
      <c r="Q1844">
        <v>7.77</v>
      </c>
      <c r="S1844">
        <v>98.7</v>
      </c>
      <c r="U1844">
        <v>0.36997916288021793</v>
      </c>
    </row>
    <row r="1845" spans="1:21" x14ac:dyDescent="0.35">
      <c r="A1845" s="1" t="s">
        <v>389</v>
      </c>
      <c r="B1845" s="1" t="s">
        <v>390</v>
      </c>
      <c r="C1845">
        <v>2011</v>
      </c>
      <c r="D1845">
        <v>91</v>
      </c>
      <c r="E1845">
        <v>5794</v>
      </c>
      <c r="F1845">
        <v>-5703</v>
      </c>
      <c r="G1845">
        <v>0</v>
      </c>
      <c r="H1845">
        <v>31012.7164187128</v>
      </c>
      <c r="I1845">
        <v>6.5187458989999998</v>
      </c>
      <c r="J1845">
        <v>4.6599998474121103</v>
      </c>
      <c r="K1845">
        <v>72.17</v>
      </c>
      <c r="L1845">
        <v>1336000</v>
      </c>
      <c r="M1845">
        <v>-0.15</v>
      </c>
      <c r="N1845">
        <v>0.14000000000000001</v>
      </c>
      <c r="O1845">
        <v>2</v>
      </c>
      <c r="P1845">
        <v>912.33</v>
      </c>
      <c r="Q1845">
        <v>7.82</v>
      </c>
      <c r="U1845">
        <v>7.3649260978895348E-2</v>
      </c>
    </row>
    <row r="1846" spans="1:21" x14ac:dyDescent="0.35">
      <c r="A1846" s="1" t="s">
        <v>389</v>
      </c>
      <c r="B1846" s="1" t="s">
        <v>390</v>
      </c>
      <c r="C1846">
        <v>2012</v>
      </c>
      <c r="D1846">
        <v>126</v>
      </c>
      <c r="E1846">
        <v>6024</v>
      </c>
      <c r="F1846">
        <v>-5898</v>
      </c>
      <c r="G1846">
        <v>0</v>
      </c>
      <c r="H1846">
        <v>31254.788733624999</v>
      </c>
      <c r="J1846">
        <v>5.03999996185303</v>
      </c>
      <c r="K1846">
        <v>72.382000000000005</v>
      </c>
      <c r="L1846">
        <v>1345000</v>
      </c>
      <c r="M1846">
        <v>-0.14000000000000001</v>
      </c>
      <c r="N1846">
        <v>0.1</v>
      </c>
      <c r="O1846">
        <v>2</v>
      </c>
      <c r="P1846">
        <v>936.59</v>
      </c>
      <c r="Q1846">
        <v>7.87</v>
      </c>
      <c r="U1846">
        <v>0</v>
      </c>
    </row>
    <row r="1847" spans="1:21" x14ac:dyDescent="0.35">
      <c r="A1847" s="1" t="s">
        <v>389</v>
      </c>
      <c r="B1847" s="1" t="s">
        <v>390</v>
      </c>
      <c r="C1847">
        <v>2013</v>
      </c>
      <c r="D1847">
        <v>1141</v>
      </c>
      <c r="E1847">
        <v>6384</v>
      </c>
      <c r="F1847">
        <v>-5243</v>
      </c>
      <c r="G1847">
        <v>0</v>
      </c>
      <c r="H1847">
        <v>31405.446273168898</v>
      </c>
      <c r="I1847">
        <v>6.1677069659999999</v>
      </c>
      <c r="J1847">
        <v>3.5899999141693102</v>
      </c>
      <c r="K1847">
        <v>72.581999999999994</v>
      </c>
      <c r="L1847">
        <v>1354000</v>
      </c>
      <c r="M1847">
        <v>-0.17</v>
      </c>
      <c r="N1847">
        <v>0.09</v>
      </c>
      <c r="O1847">
        <v>2</v>
      </c>
      <c r="P1847">
        <v>1017.28</v>
      </c>
      <c r="Q1847">
        <v>7.93</v>
      </c>
      <c r="T1847">
        <v>29</v>
      </c>
      <c r="U1847">
        <v>0</v>
      </c>
    </row>
    <row r="1848" spans="1:21" x14ac:dyDescent="0.35">
      <c r="A1848" s="1" t="s">
        <v>389</v>
      </c>
      <c r="B1848" s="1" t="s">
        <v>390</v>
      </c>
      <c r="C1848">
        <v>2014</v>
      </c>
      <c r="D1848">
        <v>124</v>
      </c>
      <c r="E1848">
        <v>4648</v>
      </c>
      <c r="F1848">
        <v>-4524</v>
      </c>
      <c r="G1848">
        <v>0</v>
      </c>
      <c r="H1848">
        <v>31181.821195928402</v>
      </c>
      <c r="J1848">
        <v>3.3099999427795401</v>
      </c>
      <c r="K1848">
        <v>72.768000000000001</v>
      </c>
      <c r="L1848">
        <v>1362000</v>
      </c>
      <c r="M1848">
        <v>-0.09</v>
      </c>
      <c r="N1848">
        <v>0.25</v>
      </c>
      <c r="O1848">
        <v>2</v>
      </c>
      <c r="P1848">
        <v>1060.56</v>
      </c>
      <c r="Q1848">
        <v>7.99</v>
      </c>
      <c r="U1848">
        <v>0</v>
      </c>
    </row>
    <row r="1849" spans="1:21" x14ac:dyDescent="0.35">
      <c r="A1849" s="1" t="s">
        <v>389</v>
      </c>
      <c r="B1849" s="1" t="s">
        <v>390</v>
      </c>
      <c r="C1849">
        <v>2015</v>
      </c>
      <c r="D1849">
        <v>95</v>
      </c>
      <c r="E1849">
        <v>3790</v>
      </c>
      <c r="F1849">
        <v>-3695</v>
      </c>
      <c r="G1849">
        <v>0</v>
      </c>
      <c r="H1849">
        <v>31524.588622109899</v>
      </c>
      <c r="J1849">
        <v>3.3900001049041699</v>
      </c>
      <c r="K1849">
        <v>72.941000000000003</v>
      </c>
      <c r="L1849">
        <v>1370000</v>
      </c>
      <c r="M1849">
        <v>-0.12</v>
      </c>
      <c r="N1849">
        <v>0.28999999999999998</v>
      </c>
      <c r="O1849">
        <v>2</v>
      </c>
      <c r="P1849">
        <v>1115.52</v>
      </c>
      <c r="Q1849">
        <v>8.07</v>
      </c>
      <c r="U1849">
        <v>0</v>
      </c>
    </row>
    <row r="1850" spans="1:21" x14ac:dyDescent="0.35">
      <c r="A1850" s="1" t="s">
        <v>389</v>
      </c>
      <c r="B1850" s="1" t="s">
        <v>390</v>
      </c>
      <c r="C1850">
        <v>2016</v>
      </c>
      <c r="D1850">
        <v>92</v>
      </c>
      <c r="E1850">
        <v>4037</v>
      </c>
      <c r="F1850">
        <v>-3945</v>
      </c>
      <c r="G1850">
        <v>0</v>
      </c>
      <c r="H1850">
        <v>29540.874298358402</v>
      </c>
      <c r="J1850">
        <v>4.3730001449584996</v>
      </c>
      <c r="K1850">
        <v>73.099999999999994</v>
      </c>
      <c r="L1850">
        <v>1378000</v>
      </c>
      <c r="M1850">
        <v>-0.15</v>
      </c>
      <c r="N1850">
        <v>0.28999999999999998</v>
      </c>
      <c r="O1850">
        <v>2</v>
      </c>
      <c r="P1850">
        <v>1092.95</v>
      </c>
      <c r="Q1850">
        <v>8.16</v>
      </c>
      <c r="U1850">
        <v>0</v>
      </c>
    </row>
    <row r="1851" spans="1:21" x14ac:dyDescent="0.35">
      <c r="A1851" s="1" t="s">
        <v>389</v>
      </c>
      <c r="B1851" s="1" t="s">
        <v>390</v>
      </c>
      <c r="C1851">
        <v>2017</v>
      </c>
      <c r="D1851">
        <v>77</v>
      </c>
      <c r="E1851">
        <v>3755</v>
      </c>
      <c r="F1851">
        <v>-3678</v>
      </c>
      <c r="G1851">
        <v>0</v>
      </c>
      <c r="H1851">
        <v>28763.070762368599</v>
      </c>
      <c r="I1851">
        <v>6.1918597220000002</v>
      </c>
      <c r="J1851">
        <v>4.8420000076293901</v>
      </c>
      <c r="K1851">
        <v>73.245000000000005</v>
      </c>
      <c r="L1851">
        <v>1384000</v>
      </c>
      <c r="M1851">
        <v>-0.11</v>
      </c>
      <c r="N1851">
        <v>0.28000000000000003</v>
      </c>
      <c r="O1851">
        <v>2</v>
      </c>
      <c r="P1851">
        <v>1124.0899999999999</v>
      </c>
      <c r="Q1851">
        <v>8.26</v>
      </c>
      <c r="T1851">
        <v>200</v>
      </c>
      <c r="U1851">
        <v>0</v>
      </c>
    </row>
    <row r="1852" spans="1:21" x14ac:dyDescent="0.35">
      <c r="A1852" s="1" t="s">
        <v>391</v>
      </c>
      <c r="B1852" s="1" t="s">
        <v>392</v>
      </c>
      <c r="C1852">
        <v>2008</v>
      </c>
      <c r="D1852">
        <v>2523</v>
      </c>
      <c r="E1852">
        <v>21047</v>
      </c>
      <c r="F1852">
        <v>-18524</v>
      </c>
      <c r="G1852">
        <v>0</v>
      </c>
      <c r="H1852">
        <v>10003.2994929286</v>
      </c>
      <c r="J1852">
        <v>12.439999580383301</v>
      </c>
      <c r="K1852">
        <v>74.72</v>
      </c>
      <c r="L1852">
        <v>10414000</v>
      </c>
      <c r="M1852">
        <v>7.0000000000000007E-2</v>
      </c>
      <c r="N1852">
        <v>0.1</v>
      </c>
      <c r="O1852">
        <v>5</v>
      </c>
      <c r="P1852">
        <v>233.5</v>
      </c>
      <c r="Q1852">
        <v>6.07</v>
      </c>
      <c r="S1852">
        <v>77.56</v>
      </c>
      <c r="U1852">
        <v>0</v>
      </c>
    </row>
    <row r="1853" spans="1:21" x14ac:dyDescent="0.35">
      <c r="A1853" s="1" t="s">
        <v>391</v>
      </c>
      <c r="B1853" s="1" t="s">
        <v>392</v>
      </c>
      <c r="C1853">
        <v>2009</v>
      </c>
      <c r="D1853">
        <v>2629</v>
      </c>
      <c r="E1853">
        <v>21535</v>
      </c>
      <c r="F1853">
        <v>-18906</v>
      </c>
      <c r="G1853">
        <v>0</v>
      </c>
      <c r="H1853">
        <v>10195.576513237</v>
      </c>
      <c r="I1853">
        <v>5.0254702570000003</v>
      </c>
      <c r="J1853">
        <v>13.289999961853001</v>
      </c>
      <c r="K1853">
        <v>74.88</v>
      </c>
      <c r="L1853">
        <v>10526000</v>
      </c>
      <c r="M1853">
        <v>0.13</v>
      </c>
      <c r="N1853">
        <v>0.06</v>
      </c>
      <c r="O1853">
        <v>5</v>
      </c>
      <c r="P1853">
        <v>234.19</v>
      </c>
      <c r="Q1853">
        <v>6.14</v>
      </c>
      <c r="U1853">
        <v>0.15855585497916877</v>
      </c>
    </row>
    <row r="1854" spans="1:21" x14ac:dyDescent="0.35">
      <c r="A1854" s="1" t="s">
        <v>391</v>
      </c>
      <c r="B1854" s="1" t="s">
        <v>392</v>
      </c>
      <c r="C1854">
        <v>2010</v>
      </c>
      <c r="D1854">
        <v>2704</v>
      </c>
      <c r="E1854">
        <v>23263</v>
      </c>
      <c r="F1854">
        <v>-20559</v>
      </c>
      <c r="G1854">
        <v>0</v>
      </c>
      <c r="H1854">
        <v>10436.3655998628</v>
      </c>
      <c r="I1854">
        <v>5.1305208210000002</v>
      </c>
      <c r="J1854">
        <v>13.050000190734901</v>
      </c>
      <c r="K1854">
        <v>75.040999999999997</v>
      </c>
      <c r="L1854">
        <v>10635000</v>
      </c>
      <c r="M1854">
        <v>0.06</v>
      </c>
      <c r="N1854">
        <v>-0.06</v>
      </c>
      <c r="O1854">
        <v>5</v>
      </c>
      <c r="P1854">
        <v>243.61</v>
      </c>
      <c r="Q1854">
        <v>6.19</v>
      </c>
      <c r="R1854">
        <v>20.5</v>
      </c>
      <c r="S1854">
        <v>79.13</v>
      </c>
      <c r="U1854">
        <v>0</v>
      </c>
    </row>
    <row r="1855" spans="1:21" x14ac:dyDescent="0.35">
      <c r="A1855" s="1" t="s">
        <v>391</v>
      </c>
      <c r="B1855" s="1" t="s">
        <v>392</v>
      </c>
      <c r="C1855">
        <v>2011</v>
      </c>
      <c r="D1855">
        <v>2860</v>
      </c>
      <c r="E1855">
        <v>23873</v>
      </c>
      <c r="F1855">
        <v>-21013</v>
      </c>
      <c r="G1855">
        <v>0.18345940679550643</v>
      </c>
      <c r="H1855">
        <v>10120.6771726065</v>
      </c>
      <c r="I1855">
        <v>4.8764820100000001</v>
      </c>
      <c r="J1855">
        <v>18.329999923706101</v>
      </c>
      <c r="K1855">
        <v>75.206000000000003</v>
      </c>
      <c r="L1855">
        <v>10742000</v>
      </c>
      <c r="M1855">
        <v>-0.13</v>
      </c>
      <c r="N1855">
        <v>-0.35</v>
      </c>
      <c r="O1855">
        <v>4</v>
      </c>
      <c r="P1855">
        <v>273.81</v>
      </c>
      <c r="Q1855">
        <v>6.24</v>
      </c>
      <c r="S1855">
        <v>79.650000000000006</v>
      </c>
      <c r="U1855">
        <v>0</v>
      </c>
    </row>
    <row r="1856" spans="1:21" x14ac:dyDescent="0.35">
      <c r="A1856" s="1" t="s">
        <v>391</v>
      </c>
      <c r="B1856" s="1" t="s">
        <v>392</v>
      </c>
      <c r="C1856">
        <v>2012</v>
      </c>
      <c r="D1856">
        <v>3122</v>
      </c>
      <c r="E1856">
        <v>24729</v>
      </c>
      <c r="F1856">
        <v>-21607</v>
      </c>
      <c r="G1856">
        <v>8.1856729706204404E-2</v>
      </c>
      <c r="H1856">
        <v>10404.224086328801</v>
      </c>
      <c r="I1856">
        <v>4.4635310170000002</v>
      </c>
      <c r="J1856">
        <v>17.629999160766602</v>
      </c>
      <c r="K1856">
        <v>75.376000000000005</v>
      </c>
      <c r="L1856">
        <v>10847000</v>
      </c>
      <c r="M1856">
        <v>-0.13</v>
      </c>
      <c r="N1856">
        <v>-0.72</v>
      </c>
      <c r="O1856">
        <v>4</v>
      </c>
      <c r="P1856">
        <v>273.33999999999997</v>
      </c>
      <c r="Q1856">
        <v>6.27</v>
      </c>
      <c r="S1856">
        <v>80.22</v>
      </c>
      <c r="U1856">
        <v>0</v>
      </c>
    </row>
    <row r="1857" spans="1:21" x14ac:dyDescent="0.35">
      <c r="A1857" s="1" t="s">
        <v>391</v>
      </c>
      <c r="B1857" s="1" t="s">
        <v>392</v>
      </c>
      <c r="C1857">
        <v>2013</v>
      </c>
      <c r="D1857">
        <v>3318</v>
      </c>
      <c r="E1857">
        <v>26624</v>
      </c>
      <c r="F1857">
        <v>-23306</v>
      </c>
      <c r="G1857">
        <v>0.76643429360711501</v>
      </c>
      <c r="H1857">
        <v>10579.122884791201</v>
      </c>
      <c r="I1857">
        <v>5.2456049919999996</v>
      </c>
      <c r="J1857">
        <v>15.930000305175801</v>
      </c>
      <c r="K1857">
        <v>75.552000000000007</v>
      </c>
      <c r="L1857">
        <v>10953000</v>
      </c>
      <c r="M1857">
        <v>-0.19</v>
      </c>
      <c r="N1857">
        <v>-0.9</v>
      </c>
      <c r="O1857">
        <v>3</v>
      </c>
      <c r="P1857">
        <v>287.92</v>
      </c>
      <c r="Q1857">
        <v>6.29</v>
      </c>
      <c r="T1857">
        <v>6</v>
      </c>
      <c r="U1857">
        <v>0</v>
      </c>
    </row>
    <row r="1858" spans="1:21" x14ac:dyDescent="0.35">
      <c r="A1858" s="1" t="s">
        <v>391</v>
      </c>
      <c r="B1858" s="1" t="s">
        <v>392</v>
      </c>
      <c r="C1858">
        <v>2014</v>
      </c>
      <c r="D1858">
        <v>3706</v>
      </c>
      <c r="E1858">
        <v>25218</v>
      </c>
      <c r="F1858">
        <v>-21512</v>
      </c>
      <c r="G1858">
        <v>0.82247406730701644</v>
      </c>
      <c r="H1858">
        <v>10767.027651853699</v>
      </c>
      <c r="I1858">
        <v>4.7635946269999998</v>
      </c>
      <c r="J1858">
        <v>15.0579996109009</v>
      </c>
      <c r="K1858">
        <v>75.733999999999995</v>
      </c>
      <c r="L1858">
        <v>11063000</v>
      </c>
      <c r="M1858">
        <v>-0.11</v>
      </c>
      <c r="N1858">
        <v>-0.85</v>
      </c>
      <c r="O1858">
        <v>3</v>
      </c>
      <c r="P1858">
        <v>290.97000000000003</v>
      </c>
      <c r="Q1858">
        <v>6.3</v>
      </c>
      <c r="S1858">
        <v>79.040000000000006</v>
      </c>
      <c r="U1858">
        <v>0</v>
      </c>
    </row>
    <row r="1859" spans="1:21" x14ac:dyDescent="0.35">
      <c r="A1859" s="1" t="s">
        <v>391</v>
      </c>
      <c r="B1859" s="1" t="s">
        <v>392</v>
      </c>
      <c r="C1859">
        <v>2015</v>
      </c>
      <c r="D1859">
        <v>3712</v>
      </c>
      <c r="E1859">
        <v>24526</v>
      </c>
      <c r="F1859">
        <v>-20814</v>
      </c>
      <c r="G1859">
        <v>0.8866987101750915</v>
      </c>
      <c r="H1859">
        <v>10765.8862472411</v>
      </c>
      <c r="I1859">
        <v>5.1316118240000002</v>
      </c>
      <c r="J1859">
        <v>15.2200002670288</v>
      </c>
      <c r="K1859">
        <v>75.921999999999997</v>
      </c>
      <c r="L1859">
        <v>11180000</v>
      </c>
      <c r="M1859">
        <v>-7.0000000000000007E-2</v>
      </c>
      <c r="N1859">
        <v>-0.96</v>
      </c>
      <c r="O1859">
        <v>3</v>
      </c>
      <c r="P1859">
        <v>268.22000000000003</v>
      </c>
      <c r="Q1859">
        <v>6.3</v>
      </c>
      <c r="R1859">
        <v>15.2</v>
      </c>
      <c r="T1859">
        <v>120</v>
      </c>
      <c r="U1859">
        <v>0</v>
      </c>
    </row>
    <row r="1860" spans="1:21" x14ac:dyDescent="0.35">
      <c r="A1860" s="1" t="s">
        <v>391</v>
      </c>
      <c r="B1860" s="1" t="s">
        <v>392</v>
      </c>
      <c r="C1860">
        <v>2016</v>
      </c>
      <c r="D1860">
        <v>4297</v>
      </c>
      <c r="E1860">
        <v>26025</v>
      </c>
      <c r="F1860">
        <v>-21728</v>
      </c>
      <c r="G1860">
        <v>1.0384247373806823</v>
      </c>
      <c r="H1860">
        <v>10761.5145274606</v>
      </c>
      <c r="I1860">
        <v>4.5214533809999997</v>
      </c>
      <c r="J1860">
        <v>15.5100002288818</v>
      </c>
      <c r="K1860">
        <v>76.114999999999995</v>
      </c>
      <c r="L1860">
        <v>11304000</v>
      </c>
      <c r="M1860">
        <v>0</v>
      </c>
      <c r="N1860">
        <v>-1.1399999999999999</v>
      </c>
      <c r="O1860">
        <v>3</v>
      </c>
      <c r="P1860">
        <v>256.5</v>
      </c>
      <c r="Q1860">
        <v>6.29</v>
      </c>
      <c r="U1860">
        <v>0</v>
      </c>
    </row>
    <row r="1861" spans="1:21" x14ac:dyDescent="0.35">
      <c r="A1861" s="1" t="s">
        <v>391</v>
      </c>
      <c r="B1861" s="1" t="s">
        <v>392</v>
      </c>
      <c r="C1861">
        <v>2017</v>
      </c>
      <c r="D1861">
        <v>4285</v>
      </c>
      <c r="E1861">
        <v>26319</v>
      </c>
      <c r="F1861">
        <v>-22034</v>
      </c>
      <c r="G1861">
        <v>0.21848977576886228</v>
      </c>
      <c r="H1861">
        <v>10849.2973861625</v>
      </c>
      <c r="I1861">
        <v>4.124342918</v>
      </c>
      <c r="J1861">
        <v>15.3800001144409</v>
      </c>
      <c r="K1861">
        <v>76.31</v>
      </c>
      <c r="L1861">
        <v>11433000</v>
      </c>
      <c r="M1861">
        <v>0.06</v>
      </c>
      <c r="N1861">
        <v>-1.02</v>
      </c>
      <c r="O1861">
        <v>3</v>
      </c>
      <c r="P1861">
        <v>250.56</v>
      </c>
      <c r="Q1861">
        <v>6.27</v>
      </c>
      <c r="T1861">
        <v>990</v>
      </c>
      <c r="U1861">
        <v>0</v>
      </c>
    </row>
    <row r="1862" spans="1:21" x14ac:dyDescent="0.35">
      <c r="A1862" s="1" t="s">
        <v>393</v>
      </c>
      <c r="B1862" s="1" t="s">
        <v>394</v>
      </c>
      <c r="C1862">
        <v>2008</v>
      </c>
      <c r="D1862">
        <v>0</v>
      </c>
      <c r="E1862">
        <v>61469</v>
      </c>
      <c r="F1862">
        <v>-61469</v>
      </c>
      <c r="G1862">
        <v>0.65324962972934286</v>
      </c>
      <c r="H1862">
        <v>17836.8051929596</v>
      </c>
      <c r="I1862">
        <v>5.1182317729999998</v>
      </c>
      <c r="J1862">
        <v>9.7100000381469709</v>
      </c>
      <c r="K1862">
        <v>73.649000000000001</v>
      </c>
      <c r="L1862">
        <v>70419000</v>
      </c>
      <c r="M1862">
        <v>0.08</v>
      </c>
      <c r="N1862">
        <v>-0.82</v>
      </c>
      <c r="O1862">
        <v>3</v>
      </c>
      <c r="P1862">
        <v>570.69000000000005</v>
      </c>
      <c r="Q1862">
        <v>5.84</v>
      </c>
      <c r="R1862">
        <v>16.7</v>
      </c>
      <c r="T1862">
        <v>300</v>
      </c>
      <c r="U1862">
        <v>0</v>
      </c>
    </row>
    <row r="1863" spans="1:21" x14ac:dyDescent="0.35">
      <c r="A1863" s="1" t="s">
        <v>393</v>
      </c>
      <c r="B1863" s="1" t="s">
        <v>394</v>
      </c>
      <c r="C1863">
        <v>2009</v>
      </c>
      <c r="D1863">
        <v>0</v>
      </c>
      <c r="E1863">
        <v>62747</v>
      </c>
      <c r="F1863">
        <v>-62747</v>
      </c>
      <c r="G1863">
        <v>0.19634196835278808</v>
      </c>
      <c r="H1863">
        <v>16783.441467952402</v>
      </c>
      <c r="I1863">
        <v>5.2128415109999997</v>
      </c>
      <c r="J1863">
        <v>12.550000190734901</v>
      </c>
      <c r="K1863">
        <v>74.073999999999998</v>
      </c>
      <c r="L1863">
        <v>71321000</v>
      </c>
      <c r="M1863">
        <v>0.1</v>
      </c>
      <c r="N1863">
        <v>-1.03</v>
      </c>
      <c r="O1863">
        <v>3</v>
      </c>
      <c r="P1863">
        <v>500.07</v>
      </c>
      <c r="Q1863">
        <v>5.77</v>
      </c>
      <c r="R1863">
        <v>17.100000000000001</v>
      </c>
      <c r="S1863">
        <v>90.82</v>
      </c>
      <c r="T1863">
        <v>20000</v>
      </c>
      <c r="U1863">
        <v>7.9082181852991484E-2</v>
      </c>
    </row>
    <row r="1864" spans="1:21" x14ac:dyDescent="0.35">
      <c r="A1864" s="1" t="s">
        <v>393</v>
      </c>
      <c r="B1864" s="1" t="s">
        <v>394</v>
      </c>
      <c r="C1864">
        <v>2010</v>
      </c>
      <c r="D1864">
        <v>29526</v>
      </c>
      <c r="E1864">
        <v>62020</v>
      </c>
      <c r="F1864">
        <v>-32494</v>
      </c>
      <c r="G1864">
        <v>0.29206900318417028</v>
      </c>
      <c r="H1864">
        <v>17959.2591065745</v>
      </c>
      <c r="I1864">
        <v>5.4903473849999997</v>
      </c>
      <c r="J1864">
        <v>10.6599998474121</v>
      </c>
      <c r="K1864">
        <v>74.507000000000005</v>
      </c>
      <c r="L1864">
        <v>72327000</v>
      </c>
      <c r="M1864">
        <v>0.11</v>
      </c>
      <c r="N1864">
        <v>-0.92</v>
      </c>
      <c r="O1864">
        <v>3</v>
      </c>
      <c r="P1864">
        <v>539.33000000000004</v>
      </c>
      <c r="Q1864">
        <v>5.7</v>
      </c>
      <c r="R1864">
        <v>16.899999999999999</v>
      </c>
      <c r="S1864">
        <v>92.66</v>
      </c>
      <c r="T1864">
        <v>200</v>
      </c>
      <c r="U1864">
        <v>8.6140165868341015E-2</v>
      </c>
    </row>
    <row r="1865" spans="1:21" x14ac:dyDescent="0.35">
      <c r="A1865" s="1" t="s">
        <v>393</v>
      </c>
      <c r="B1865" s="1" t="s">
        <v>394</v>
      </c>
      <c r="C1865">
        <v>2011</v>
      </c>
      <c r="D1865">
        <v>0</v>
      </c>
      <c r="E1865">
        <v>62023</v>
      </c>
      <c r="F1865">
        <v>-62023</v>
      </c>
      <c r="G1865">
        <v>0.59803017774250233</v>
      </c>
      <c r="H1865">
        <v>19660.889489565499</v>
      </c>
      <c r="I1865">
        <v>5.2719440459999998</v>
      </c>
      <c r="J1865">
        <v>8.8000001907348597</v>
      </c>
      <c r="K1865">
        <v>74.944000000000003</v>
      </c>
      <c r="L1865">
        <v>73443000</v>
      </c>
      <c r="M1865">
        <v>7.0000000000000007E-2</v>
      </c>
      <c r="N1865">
        <v>-0.96</v>
      </c>
      <c r="O1865">
        <v>3</v>
      </c>
      <c r="P1865">
        <v>531.66</v>
      </c>
      <c r="Q1865">
        <v>5.62</v>
      </c>
      <c r="R1865">
        <v>16.100000000000001</v>
      </c>
      <c r="S1865">
        <v>94.11</v>
      </c>
      <c r="T1865">
        <v>252000</v>
      </c>
      <c r="U1865">
        <v>0.87179512201236253</v>
      </c>
    </row>
    <row r="1866" spans="1:21" x14ac:dyDescent="0.35">
      <c r="A1866" s="1" t="s">
        <v>393</v>
      </c>
      <c r="B1866" s="1" t="s">
        <v>394</v>
      </c>
      <c r="C1866">
        <v>2012</v>
      </c>
      <c r="D1866">
        <v>0</v>
      </c>
      <c r="E1866">
        <v>58502</v>
      </c>
      <c r="F1866">
        <v>-58502</v>
      </c>
      <c r="G1866">
        <v>1.3023724521527444</v>
      </c>
      <c r="H1866">
        <v>20282.028375948899</v>
      </c>
      <c r="I1866">
        <v>5.3090763089999999</v>
      </c>
      <c r="J1866">
        <v>8.1499996185302699</v>
      </c>
      <c r="K1866">
        <v>75.373000000000005</v>
      </c>
      <c r="L1866">
        <v>74651000</v>
      </c>
      <c r="M1866">
        <v>0.04</v>
      </c>
      <c r="N1866">
        <v>-1.22</v>
      </c>
      <c r="O1866">
        <v>4</v>
      </c>
      <c r="P1866">
        <v>524.82000000000005</v>
      </c>
      <c r="Q1866">
        <v>5.55</v>
      </c>
      <c r="R1866">
        <v>16.3</v>
      </c>
      <c r="S1866">
        <v>94.92</v>
      </c>
      <c r="U1866">
        <v>1.9693131918494863E-2</v>
      </c>
    </row>
    <row r="1867" spans="1:21" x14ac:dyDescent="0.35">
      <c r="A1867" s="1" t="s">
        <v>393</v>
      </c>
      <c r="B1867" s="1" t="s">
        <v>394</v>
      </c>
      <c r="C1867">
        <v>2013</v>
      </c>
      <c r="D1867">
        <v>0</v>
      </c>
      <c r="E1867">
        <v>58945</v>
      </c>
      <c r="F1867">
        <v>-58945</v>
      </c>
      <c r="G1867">
        <v>1.6985431153542734</v>
      </c>
      <c r="H1867">
        <v>21650.7567664874</v>
      </c>
      <c r="I1867">
        <v>4.8881773949999996</v>
      </c>
      <c r="J1867">
        <v>8.7299995422363299</v>
      </c>
      <c r="K1867">
        <v>75.784000000000006</v>
      </c>
      <c r="L1867">
        <v>75925000</v>
      </c>
      <c r="M1867">
        <v>7.0000000000000007E-2</v>
      </c>
      <c r="N1867">
        <v>-1.25</v>
      </c>
      <c r="O1867">
        <v>4</v>
      </c>
      <c r="P1867">
        <v>552.41</v>
      </c>
      <c r="Q1867">
        <v>5.48</v>
      </c>
      <c r="R1867">
        <v>15</v>
      </c>
      <c r="S1867">
        <v>95.26</v>
      </c>
      <c r="U1867">
        <v>1.4273469219348642E-2</v>
      </c>
    </row>
    <row r="1868" spans="1:21" x14ac:dyDescent="0.35">
      <c r="A1868" s="1" t="s">
        <v>393</v>
      </c>
      <c r="B1868" s="1" t="s">
        <v>394</v>
      </c>
      <c r="C1868">
        <v>2014</v>
      </c>
      <c r="D1868">
        <v>0</v>
      </c>
      <c r="E1868">
        <v>53781</v>
      </c>
      <c r="F1868">
        <v>-53781</v>
      </c>
      <c r="G1868">
        <v>1.3730009949516466</v>
      </c>
      <c r="H1868">
        <v>22401.880431139401</v>
      </c>
      <c r="I1868">
        <v>5.5797944069999996</v>
      </c>
      <c r="J1868">
        <v>9.8800001144409197</v>
      </c>
      <c r="K1868">
        <v>76.171999999999997</v>
      </c>
      <c r="L1868">
        <v>77229000</v>
      </c>
      <c r="M1868">
        <v>0.01</v>
      </c>
      <c r="N1868">
        <v>-1.0900000000000001</v>
      </c>
      <c r="O1868">
        <v>4</v>
      </c>
      <c r="P1868">
        <v>527.20000000000005</v>
      </c>
      <c r="Q1868">
        <v>5.44</v>
      </c>
      <c r="R1868">
        <v>15</v>
      </c>
      <c r="S1868">
        <v>95.44</v>
      </c>
      <c r="T1868">
        <v>480</v>
      </c>
      <c r="U1868">
        <v>5.1327128766631928E-3</v>
      </c>
    </row>
    <row r="1869" spans="1:21" x14ac:dyDescent="0.35">
      <c r="A1869" s="1" t="s">
        <v>393</v>
      </c>
      <c r="B1869" s="1" t="s">
        <v>394</v>
      </c>
      <c r="C1869">
        <v>2015</v>
      </c>
      <c r="D1869">
        <v>0</v>
      </c>
      <c r="E1869">
        <v>54443</v>
      </c>
      <c r="F1869">
        <v>-54443</v>
      </c>
      <c r="G1869">
        <v>1.9585471440361608</v>
      </c>
      <c r="H1869">
        <v>23388.481301936699</v>
      </c>
      <c r="I1869">
        <v>5.5144653320000003</v>
      </c>
      <c r="J1869">
        <v>10.2399997711182</v>
      </c>
      <c r="K1869">
        <v>76.531999999999996</v>
      </c>
      <c r="L1869">
        <v>78529000</v>
      </c>
      <c r="M1869">
        <v>-0.11</v>
      </c>
      <c r="N1869">
        <v>-1.49</v>
      </c>
      <c r="O1869">
        <v>4</v>
      </c>
      <c r="P1869">
        <v>454.61</v>
      </c>
      <c r="Q1869">
        <v>5.4</v>
      </c>
      <c r="R1869">
        <v>14.7</v>
      </c>
      <c r="S1869">
        <v>95.6</v>
      </c>
      <c r="T1869">
        <v>1500</v>
      </c>
      <c r="U1869">
        <v>2.2847601453138487E-2</v>
      </c>
    </row>
    <row r="1870" spans="1:21" x14ac:dyDescent="0.35">
      <c r="A1870" s="1" t="s">
        <v>393</v>
      </c>
      <c r="B1870" s="1" t="s">
        <v>394</v>
      </c>
      <c r="C1870">
        <v>2016</v>
      </c>
      <c r="D1870">
        <v>270184</v>
      </c>
      <c r="E1870">
        <v>151414</v>
      </c>
      <c r="F1870">
        <v>118770</v>
      </c>
      <c r="G1870">
        <v>3.199713610032052</v>
      </c>
      <c r="H1870">
        <v>23756.484286498398</v>
      </c>
      <c r="I1870">
        <v>5.3262219430000002</v>
      </c>
      <c r="J1870">
        <v>10.8400001525879</v>
      </c>
      <c r="K1870">
        <v>76.86</v>
      </c>
      <c r="L1870">
        <v>79828000</v>
      </c>
      <c r="M1870">
        <v>-0.21</v>
      </c>
      <c r="N1870">
        <v>-2.0099999999999998</v>
      </c>
      <c r="O1870">
        <v>5</v>
      </c>
      <c r="P1870">
        <v>468.65</v>
      </c>
      <c r="Q1870">
        <v>5.39</v>
      </c>
      <c r="R1870">
        <v>14.3</v>
      </c>
      <c r="S1870">
        <v>96.17</v>
      </c>
      <c r="T1870">
        <v>200</v>
      </c>
      <c r="U1870">
        <v>0</v>
      </c>
    </row>
    <row r="1871" spans="1:21" x14ac:dyDescent="0.35">
      <c r="A1871" s="1" t="s">
        <v>393</v>
      </c>
      <c r="B1871" s="1" t="s">
        <v>394</v>
      </c>
      <c r="C1871">
        <v>2017</v>
      </c>
      <c r="D1871">
        <v>360765</v>
      </c>
      <c r="E1871">
        <v>193339</v>
      </c>
      <c r="F1871">
        <v>167426</v>
      </c>
      <c r="G1871">
        <v>3.6864490193433337</v>
      </c>
      <c r="H1871">
        <v>25129.340648777699</v>
      </c>
      <c r="I1871">
        <v>5.607262135</v>
      </c>
      <c r="J1871">
        <v>11.2629995346069</v>
      </c>
      <c r="K1871">
        <v>77.161000000000001</v>
      </c>
      <c r="L1871">
        <v>81116000</v>
      </c>
      <c r="M1871">
        <v>-0.25</v>
      </c>
      <c r="N1871">
        <v>-1.79</v>
      </c>
      <c r="O1871">
        <v>5</v>
      </c>
      <c r="P1871">
        <v>444.65</v>
      </c>
      <c r="Q1871">
        <v>5.39</v>
      </c>
      <c r="R1871">
        <v>13.5</v>
      </c>
      <c r="S1871">
        <v>96.15</v>
      </c>
      <c r="U1871">
        <v>0</v>
      </c>
    </row>
    <row r="1872" spans="1:21" x14ac:dyDescent="0.35">
      <c r="A1872" s="1" t="s">
        <v>395</v>
      </c>
      <c r="B1872" s="1" t="s">
        <v>396</v>
      </c>
      <c r="C1872">
        <v>2008</v>
      </c>
      <c r="D1872">
        <v>146</v>
      </c>
      <c r="E1872">
        <v>605</v>
      </c>
      <c r="F1872">
        <v>-459</v>
      </c>
      <c r="G1872">
        <v>0.10693511684770302</v>
      </c>
      <c r="H1872">
        <v>8844.6335089012791</v>
      </c>
      <c r="J1872">
        <v>3.7520000934600799</v>
      </c>
      <c r="K1872">
        <v>66.031000000000006</v>
      </c>
      <c r="L1872">
        <v>4936000</v>
      </c>
      <c r="M1872">
        <v>-1.47</v>
      </c>
      <c r="N1872">
        <v>0.53</v>
      </c>
      <c r="O1872">
        <v>7</v>
      </c>
      <c r="P1872">
        <v>255.48</v>
      </c>
      <c r="Q1872">
        <v>7.28</v>
      </c>
      <c r="U1872">
        <v>2.0062621656648894E-2</v>
      </c>
    </row>
    <row r="1873" spans="1:21" x14ac:dyDescent="0.35">
      <c r="A1873" s="1" t="s">
        <v>395</v>
      </c>
      <c r="B1873" s="1" t="s">
        <v>396</v>
      </c>
      <c r="C1873">
        <v>2009</v>
      </c>
      <c r="D1873">
        <v>229</v>
      </c>
      <c r="E1873">
        <v>733</v>
      </c>
      <c r="F1873">
        <v>-504</v>
      </c>
      <c r="G1873">
        <v>0.1135353322775601</v>
      </c>
      <c r="H1873">
        <v>9248.8865487692601</v>
      </c>
      <c r="I1873">
        <v>6.5677132609999997</v>
      </c>
      <c r="J1873">
        <v>3.9389998912811302</v>
      </c>
      <c r="K1873">
        <v>66.355000000000004</v>
      </c>
      <c r="L1873">
        <v>5008000</v>
      </c>
      <c r="M1873">
        <v>-1.47</v>
      </c>
      <c r="N1873">
        <v>0.48</v>
      </c>
      <c r="O1873">
        <v>7</v>
      </c>
      <c r="P1873">
        <v>194.25</v>
      </c>
      <c r="Q1873">
        <v>7.24</v>
      </c>
      <c r="U1873">
        <v>2.043579927736329E-2</v>
      </c>
    </row>
    <row r="1874" spans="1:21" x14ac:dyDescent="0.35">
      <c r="A1874" s="1" t="s">
        <v>395</v>
      </c>
      <c r="B1874" s="1" t="s">
        <v>396</v>
      </c>
      <c r="C1874">
        <v>2010</v>
      </c>
      <c r="D1874">
        <v>190</v>
      </c>
      <c r="E1874">
        <v>1778</v>
      </c>
      <c r="F1874">
        <v>-1588</v>
      </c>
      <c r="G1874">
        <v>0.51230055002428521</v>
      </c>
      <c r="H1874">
        <v>9942.4269559212007</v>
      </c>
      <c r="J1874">
        <v>4</v>
      </c>
      <c r="K1874">
        <v>66.656999999999996</v>
      </c>
      <c r="L1874">
        <v>5087000</v>
      </c>
      <c r="M1874">
        <v>-1.49</v>
      </c>
      <c r="N1874">
        <v>0.33</v>
      </c>
      <c r="O1874">
        <v>7</v>
      </c>
      <c r="P1874">
        <v>221.8</v>
      </c>
      <c r="Q1874">
        <v>7.21</v>
      </c>
      <c r="U1874">
        <v>2.0863489887293932E-2</v>
      </c>
    </row>
    <row r="1875" spans="1:21" x14ac:dyDescent="0.35">
      <c r="A1875" s="1" t="s">
        <v>395</v>
      </c>
      <c r="B1875" s="1" t="s">
        <v>396</v>
      </c>
      <c r="C1875">
        <v>2011</v>
      </c>
      <c r="D1875">
        <v>176</v>
      </c>
      <c r="E1875">
        <v>622</v>
      </c>
      <c r="F1875">
        <v>-446</v>
      </c>
      <c r="G1875">
        <v>0.14195830714071761</v>
      </c>
      <c r="H1875">
        <v>11212.538513096701</v>
      </c>
      <c r="I1875">
        <v>5.7917547230000004</v>
      </c>
      <c r="J1875">
        <v>3.7469999790191699</v>
      </c>
      <c r="K1875">
        <v>66.927999999999997</v>
      </c>
      <c r="L1875">
        <v>5174000</v>
      </c>
      <c r="M1875">
        <v>-1.46</v>
      </c>
      <c r="N1875">
        <v>0.23</v>
      </c>
      <c r="O1875">
        <v>7</v>
      </c>
      <c r="P1875">
        <v>276.64999999999998</v>
      </c>
      <c r="Q1875">
        <v>7.19</v>
      </c>
      <c r="U1875">
        <v>2.3140479739087692E-2</v>
      </c>
    </row>
    <row r="1876" spans="1:21" x14ac:dyDescent="0.35">
      <c r="A1876" s="1" t="s">
        <v>395</v>
      </c>
      <c r="B1876" s="1" t="s">
        <v>396</v>
      </c>
      <c r="C1876">
        <v>2012</v>
      </c>
      <c r="D1876">
        <v>190</v>
      </c>
      <c r="E1876">
        <v>584</v>
      </c>
      <c r="F1876">
        <v>-394</v>
      </c>
      <c r="G1876">
        <v>0.31409885027501044</v>
      </c>
      <c r="H1876">
        <v>12235.3686156727</v>
      </c>
      <c r="I1876">
        <v>5.4638271329999997</v>
      </c>
      <c r="J1876">
        <v>3.6659998893737802</v>
      </c>
      <c r="K1876">
        <v>67.167000000000002</v>
      </c>
      <c r="L1876">
        <v>5268000</v>
      </c>
      <c r="M1876">
        <v>-1.4</v>
      </c>
      <c r="N1876">
        <v>0.43</v>
      </c>
      <c r="O1876">
        <v>7</v>
      </c>
      <c r="P1876">
        <v>318.81</v>
      </c>
      <c r="Q1876">
        <v>7.17</v>
      </c>
      <c r="U1876">
        <v>1.6356515921231874E-2</v>
      </c>
    </row>
    <row r="1877" spans="1:21" x14ac:dyDescent="0.35">
      <c r="A1877" s="1" t="s">
        <v>395</v>
      </c>
      <c r="B1877" s="1" t="s">
        <v>396</v>
      </c>
      <c r="C1877">
        <v>2013</v>
      </c>
      <c r="D1877">
        <v>266</v>
      </c>
      <c r="E1877">
        <v>727</v>
      </c>
      <c r="F1877">
        <v>-461</v>
      </c>
      <c r="G1877">
        <v>8.831527024349467E-2</v>
      </c>
      <c r="H1877">
        <v>13236.0396490193</v>
      </c>
      <c r="I1877">
        <v>5.3917627330000002</v>
      </c>
      <c r="J1877">
        <v>3.6300001144409202</v>
      </c>
      <c r="K1877">
        <v>67.375</v>
      </c>
      <c r="L1877">
        <v>5366000</v>
      </c>
      <c r="M1877">
        <v>-1.39</v>
      </c>
      <c r="N1877">
        <v>0.25</v>
      </c>
      <c r="O1877">
        <v>7</v>
      </c>
      <c r="P1877">
        <v>376.22</v>
      </c>
      <c r="Q1877">
        <v>7.14</v>
      </c>
      <c r="U1877">
        <v>3.1248261823952114E-2</v>
      </c>
    </row>
    <row r="1878" spans="1:21" x14ac:dyDescent="0.35">
      <c r="A1878" s="1" t="s">
        <v>395</v>
      </c>
      <c r="B1878" s="1" t="s">
        <v>396</v>
      </c>
      <c r="C1878">
        <v>2014</v>
      </c>
      <c r="D1878">
        <v>198</v>
      </c>
      <c r="E1878">
        <v>889</v>
      </c>
      <c r="F1878">
        <v>-691</v>
      </c>
      <c r="G1878">
        <v>0.14584631040366502</v>
      </c>
      <c r="H1878">
        <v>14332.365769837101</v>
      </c>
      <c r="I1878">
        <v>5.7873792650000002</v>
      </c>
      <c r="J1878">
        <v>3.5769999027252202</v>
      </c>
      <c r="K1878">
        <v>67.552000000000007</v>
      </c>
      <c r="L1878">
        <v>5466000</v>
      </c>
      <c r="M1878">
        <v>-1.36</v>
      </c>
      <c r="N1878">
        <v>7.0000000000000007E-2</v>
      </c>
      <c r="O1878">
        <v>7</v>
      </c>
      <c r="P1878">
        <v>437.75</v>
      </c>
      <c r="Q1878">
        <v>7.12</v>
      </c>
      <c r="S1878">
        <v>99.7</v>
      </c>
      <c r="U1878">
        <v>1.5438163855047779E-2</v>
      </c>
    </row>
    <row r="1879" spans="1:21" x14ac:dyDescent="0.35">
      <c r="A1879" s="1" t="s">
        <v>395</v>
      </c>
      <c r="B1879" s="1" t="s">
        <v>396</v>
      </c>
      <c r="C1879">
        <v>2015</v>
      </c>
      <c r="D1879">
        <v>376</v>
      </c>
      <c r="E1879">
        <v>992</v>
      </c>
      <c r="F1879">
        <v>-616</v>
      </c>
      <c r="G1879">
        <v>6.7554637273061158E-2</v>
      </c>
      <c r="H1879">
        <v>14992.3231371601</v>
      </c>
      <c r="I1879">
        <v>5.7914600370000002</v>
      </c>
      <c r="J1879">
        <v>3.5750000476837198</v>
      </c>
      <c r="K1879">
        <v>67.703999999999994</v>
      </c>
      <c r="L1879">
        <v>5565000</v>
      </c>
      <c r="M1879">
        <v>-1.42</v>
      </c>
      <c r="N1879">
        <v>-0.09</v>
      </c>
      <c r="O1879">
        <v>7</v>
      </c>
      <c r="P1879">
        <v>405.13</v>
      </c>
      <c r="Q1879">
        <v>7.1</v>
      </c>
      <c r="U1879">
        <v>0</v>
      </c>
    </row>
    <row r="1880" spans="1:21" x14ac:dyDescent="0.35">
      <c r="A1880" s="1" t="s">
        <v>395</v>
      </c>
      <c r="B1880" s="1" t="s">
        <v>396</v>
      </c>
      <c r="C1880">
        <v>2016</v>
      </c>
      <c r="D1880">
        <v>3856</v>
      </c>
      <c r="E1880">
        <v>9300</v>
      </c>
      <c r="F1880">
        <v>-5444</v>
      </c>
      <c r="G1880">
        <v>0</v>
      </c>
      <c r="H1880">
        <v>15648.373114080499</v>
      </c>
      <c r="I1880">
        <v>5.8870515819999998</v>
      </c>
      <c r="J1880">
        <v>3.4790000915527299</v>
      </c>
      <c r="K1880">
        <v>67.834999999999994</v>
      </c>
      <c r="L1880">
        <v>5662000</v>
      </c>
      <c r="M1880">
        <v>-1.49</v>
      </c>
      <c r="N1880">
        <v>-0.19</v>
      </c>
      <c r="O1880">
        <v>7</v>
      </c>
      <c r="P1880">
        <v>423.05</v>
      </c>
      <c r="Q1880">
        <v>7.08</v>
      </c>
      <c r="U1880">
        <v>0</v>
      </c>
    </row>
    <row r="1881" spans="1:21" x14ac:dyDescent="0.35">
      <c r="A1881" s="1" t="s">
        <v>395</v>
      </c>
      <c r="B1881" s="1" t="s">
        <v>396</v>
      </c>
      <c r="C1881">
        <v>2017</v>
      </c>
      <c r="D1881">
        <v>4257</v>
      </c>
      <c r="E1881">
        <v>21144</v>
      </c>
      <c r="F1881">
        <v>-16887</v>
      </c>
      <c r="G1881">
        <v>0</v>
      </c>
      <c r="H1881">
        <v>16389.023312833098</v>
      </c>
      <c r="I1881">
        <v>5.229148865</v>
      </c>
      <c r="J1881">
        <v>3.40100002288818</v>
      </c>
      <c r="K1881">
        <v>67.956000000000003</v>
      </c>
      <c r="L1881">
        <v>5758000</v>
      </c>
      <c r="M1881">
        <v>-1.49</v>
      </c>
      <c r="N1881">
        <v>-0.13</v>
      </c>
      <c r="O1881">
        <v>7</v>
      </c>
      <c r="P1881">
        <v>456.48</v>
      </c>
      <c r="Q1881">
        <v>7.06</v>
      </c>
      <c r="U1881">
        <v>0</v>
      </c>
    </row>
    <row r="1882" spans="1:21" x14ac:dyDescent="0.35">
      <c r="A1882" s="1" t="s">
        <v>397</v>
      </c>
      <c r="B1882" s="1" t="s">
        <v>398</v>
      </c>
      <c r="C1882">
        <v>2008</v>
      </c>
      <c r="D1882">
        <v>151</v>
      </c>
      <c r="E1882">
        <v>203</v>
      </c>
      <c r="F1882">
        <v>-52</v>
      </c>
      <c r="H1882">
        <v>3272.0068380223001</v>
      </c>
      <c r="K1882">
        <v>63.783999999999999</v>
      </c>
      <c r="L1882">
        <v>10000</v>
      </c>
      <c r="M1882">
        <v>0.99</v>
      </c>
      <c r="N1882">
        <v>1.34</v>
      </c>
      <c r="O1882">
        <v>1</v>
      </c>
      <c r="P1882">
        <v>313.7</v>
      </c>
    </row>
    <row r="1883" spans="1:21" x14ac:dyDescent="0.35">
      <c r="A1883" s="1" t="s">
        <v>397</v>
      </c>
      <c r="B1883" s="1" t="s">
        <v>398</v>
      </c>
      <c r="C1883">
        <v>2009</v>
      </c>
      <c r="D1883">
        <v>184</v>
      </c>
      <c r="E1883">
        <v>144</v>
      </c>
      <c r="F1883">
        <v>40</v>
      </c>
      <c r="H1883">
        <v>3096.7152580892498</v>
      </c>
      <c r="K1883">
        <v>64.167000000000002</v>
      </c>
      <c r="L1883">
        <v>10000</v>
      </c>
      <c r="M1883">
        <v>1.02</v>
      </c>
      <c r="N1883">
        <v>1.4</v>
      </c>
      <c r="O1883">
        <v>1</v>
      </c>
      <c r="P1883">
        <v>375.36</v>
      </c>
    </row>
    <row r="1884" spans="1:21" x14ac:dyDescent="0.35">
      <c r="A1884" s="1" t="s">
        <v>397</v>
      </c>
      <c r="B1884" s="1" t="s">
        <v>398</v>
      </c>
      <c r="C1884">
        <v>2010</v>
      </c>
      <c r="D1884">
        <v>103</v>
      </c>
      <c r="E1884">
        <v>113</v>
      </c>
      <c r="F1884">
        <v>-10</v>
      </c>
      <c r="H1884">
        <v>2986.4498558888799</v>
      </c>
      <c r="K1884">
        <v>64.551000000000002</v>
      </c>
      <c r="L1884">
        <v>11000</v>
      </c>
      <c r="M1884">
        <v>1</v>
      </c>
      <c r="N1884">
        <v>1.42</v>
      </c>
      <c r="O1884">
        <v>1</v>
      </c>
      <c r="P1884">
        <v>500.01</v>
      </c>
      <c r="R1884">
        <v>26.3</v>
      </c>
    </row>
    <row r="1885" spans="1:21" x14ac:dyDescent="0.35">
      <c r="A1885" s="1" t="s">
        <v>397</v>
      </c>
      <c r="B1885" s="1" t="s">
        <v>398</v>
      </c>
      <c r="C1885">
        <v>2011</v>
      </c>
      <c r="D1885">
        <v>72</v>
      </c>
      <c r="E1885">
        <v>87</v>
      </c>
      <c r="F1885">
        <v>-15</v>
      </c>
      <c r="H1885">
        <v>3181.6017230273301</v>
      </c>
      <c r="K1885">
        <v>64.935000000000002</v>
      </c>
      <c r="L1885">
        <v>11000</v>
      </c>
      <c r="M1885">
        <v>0.47</v>
      </c>
      <c r="N1885">
        <v>1.3</v>
      </c>
      <c r="O1885">
        <v>1</v>
      </c>
      <c r="P1885">
        <v>567.74</v>
      </c>
    </row>
    <row r="1886" spans="1:21" x14ac:dyDescent="0.35">
      <c r="A1886" s="1" t="s">
        <v>397</v>
      </c>
      <c r="B1886" s="1" t="s">
        <v>398</v>
      </c>
      <c r="C1886">
        <v>2012</v>
      </c>
      <c r="D1886">
        <v>111</v>
      </c>
      <c r="E1886">
        <v>99</v>
      </c>
      <c r="F1886">
        <v>12</v>
      </c>
      <c r="H1886">
        <v>3031.89896826432</v>
      </c>
      <c r="K1886">
        <v>65.322999999999993</v>
      </c>
      <c r="L1886">
        <v>11000</v>
      </c>
      <c r="M1886">
        <v>0.46</v>
      </c>
      <c r="N1886">
        <v>1.29</v>
      </c>
      <c r="O1886">
        <v>1</v>
      </c>
      <c r="P1886">
        <v>532.74</v>
      </c>
    </row>
    <row r="1887" spans="1:21" x14ac:dyDescent="0.35">
      <c r="A1887" s="1" t="s">
        <v>397</v>
      </c>
      <c r="B1887" s="1" t="s">
        <v>398</v>
      </c>
      <c r="C1887">
        <v>2013</v>
      </c>
      <c r="D1887">
        <v>54</v>
      </c>
      <c r="E1887">
        <v>95</v>
      </c>
      <c r="F1887">
        <v>-41</v>
      </c>
      <c r="H1887">
        <v>3143.1101143720598</v>
      </c>
      <c r="K1887">
        <v>65.710999999999999</v>
      </c>
      <c r="L1887">
        <v>11000</v>
      </c>
      <c r="M1887">
        <v>0.49</v>
      </c>
      <c r="N1887">
        <v>1.28</v>
      </c>
      <c r="O1887">
        <v>1</v>
      </c>
      <c r="P1887">
        <v>630.85</v>
      </c>
    </row>
    <row r="1888" spans="1:21" x14ac:dyDescent="0.35">
      <c r="A1888" s="1" t="s">
        <v>397</v>
      </c>
      <c r="B1888" s="1" t="s">
        <v>398</v>
      </c>
      <c r="C1888">
        <v>2014</v>
      </c>
      <c r="D1888">
        <v>46</v>
      </c>
      <c r="E1888">
        <v>106</v>
      </c>
      <c r="F1888">
        <v>-60</v>
      </c>
      <c r="H1888">
        <v>3159.4860650539199</v>
      </c>
      <c r="K1888">
        <v>66.093000000000004</v>
      </c>
      <c r="L1888">
        <v>11000</v>
      </c>
      <c r="M1888">
        <v>0.37</v>
      </c>
      <c r="N1888">
        <v>1.3</v>
      </c>
      <c r="O1888">
        <v>1</v>
      </c>
      <c r="P1888">
        <v>571.29999999999995</v>
      </c>
    </row>
    <row r="1889" spans="1:21" x14ac:dyDescent="0.35">
      <c r="A1889" s="1" t="s">
        <v>397</v>
      </c>
      <c r="B1889" s="1" t="s">
        <v>398</v>
      </c>
      <c r="C1889">
        <v>2015</v>
      </c>
      <c r="D1889">
        <v>52</v>
      </c>
      <c r="E1889">
        <v>140</v>
      </c>
      <c r="F1889">
        <v>-88</v>
      </c>
      <c r="H1889">
        <v>3419.2034683530801</v>
      </c>
      <c r="K1889">
        <v>66.456999999999994</v>
      </c>
      <c r="L1889">
        <v>11000</v>
      </c>
      <c r="M1889">
        <v>0.36</v>
      </c>
      <c r="N1889">
        <v>1.39</v>
      </c>
      <c r="O1889">
        <v>1</v>
      </c>
      <c r="P1889">
        <v>536</v>
      </c>
      <c r="T1889">
        <v>5400</v>
      </c>
    </row>
    <row r="1890" spans="1:21" x14ac:dyDescent="0.35">
      <c r="A1890" s="1" t="s">
        <v>397</v>
      </c>
      <c r="B1890" s="1" t="s">
        <v>398</v>
      </c>
      <c r="C1890">
        <v>2016</v>
      </c>
      <c r="D1890">
        <v>51</v>
      </c>
      <c r="E1890">
        <v>82</v>
      </c>
      <c r="F1890">
        <v>-31</v>
      </c>
      <c r="H1890">
        <v>3492.4974124260002</v>
      </c>
      <c r="K1890">
        <v>66.790999999999997</v>
      </c>
      <c r="L1890">
        <v>11000</v>
      </c>
      <c r="M1890">
        <v>0.47</v>
      </c>
      <c r="N1890">
        <v>1.41</v>
      </c>
      <c r="O1890">
        <v>1</v>
      </c>
      <c r="P1890">
        <v>554.22</v>
      </c>
    </row>
    <row r="1891" spans="1:21" x14ac:dyDescent="0.35">
      <c r="A1891" s="1" t="s">
        <v>397</v>
      </c>
      <c r="B1891" s="1" t="s">
        <v>398</v>
      </c>
      <c r="C1891">
        <v>2017</v>
      </c>
      <c r="D1891">
        <v>43</v>
      </c>
      <c r="E1891">
        <v>142</v>
      </c>
      <c r="F1891">
        <v>-99</v>
      </c>
      <c r="H1891">
        <v>3575.1038212098601</v>
      </c>
      <c r="K1891">
        <v>67.088999999999999</v>
      </c>
      <c r="L1891">
        <v>11000</v>
      </c>
      <c r="M1891">
        <v>0.56000000000000005</v>
      </c>
      <c r="N1891">
        <v>1.24</v>
      </c>
      <c r="O1891">
        <v>1</v>
      </c>
      <c r="P1891">
        <v>622.17999999999995</v>
      </c>
    </row>
    <row r="1892" spans="1:21" x14ac:dyDescent="0.35">
      <c r="A1892" s="1" t="s">
        <v>399</v>
      </c>
      <c r="B1892" s="1" t="s">
        <v>400</v>
      </c>
      <c r="C1892">
        <v>2008</v>
      </c>
      <c r="D1892">
        <v>525</v>
      </c>
      <c r="E1892">
        <v>2448</v>
      </c>
      <c r="F1892">
        <v>-1923</v>
      </c>
      <c r="G1892">
        <v>0.29778875773751529</v>
      </c>
      <c r="H1892">
        <v>1439.11054752477</v>
      </c>
      <c r="I1892">
        <v>4.5686192510000003</v>
      </c>
      <c r="J1892">
        <v>3.60800004005432</v>
      </c>
      <c r="K1892">
        <v>54.984000000000002</v>
      </c>
      <c r="L1892">
        <v>30432000</v>
      </c>
      <c r="M1892">
        <v>-0.35</v>
      </c>
      <c r="N1892">
        <v>-0.88</v>
      </c>
      <c r="O1892">
        <v>4</v>
      </c>
      <c r="P1892">
        <v>56.74</v>
      </c>
      <c r="Q1892">
        <v>10.84</v>
      </c>
      <c r="T1892">
        <v>15000</v>
      </c>
      <c r="U1892">
        <v>0.15860488156450053</v>
      </c>
    </row>
    <row r="1893" spans="1:21" x14ac:dyDescent="0.35">
      <c r="A1893" s="1" t="s">
        <v>399</v>
      </c>
      <c r="B1893" s="1" t="s">
        <v>400</v>
      </c>
      <c r="C1893">
        <v>2009</v>
      </c>
      <c r="D1893">
        <v>523</v>
      </c>
      <c r="E1893">
        <v>2506</v>
      </c>
      <c r="F1893">
        <v>-1983</v>
      </c>
      <c r="G1893">
        <v>0.1827916881458416</v>
      </c>
      <c r="H1893">
        <v>1485.0270852014801</v>
      </c>
      <c r="I1893">
        <v>4.6119856830000003</v>
      </c>
      <c r="J1893">
        <v>4.1599998474121103</v>
      </c>
      <c r="K1893">
        <v>56.06</v>
      </c>
      <c r="L1893">
        <v>31411000</v>
      </c>
      <c r="M1893">
        <v>-0.41</v>
      </c>
      <c r="N1893">
        <v>-0.99</v>
      </c>
      <c r="O1893">
        <v>4</v>
      </c>
      <c r="P1893">
        <v>55.21</v>
      </c>
      <c r="Q1893">
        <v>10.23</v>
      </c>
      <c r="R1893">
        <v>24.5</v>
      </c>
      <c r="U1893">
        <v>0</v>
      </c>
    </row>
    <row r="1894" spans="1:21" x14ac:dyDescent="0.35">
      <c r="A1894" s="1" t="s">
        <v>399</v>
      </c>
      <c r="B1894" s="1" t="s">
        <v>400</v>
      </c>
      <c r="C1894">
        <v>2010</v>
      </c>
      <c r="D1894">
        <v>679</v>
      </c>
      <c r="E1894">
        <v>2462</v>
      </c>
      <c r="F1894">
        <v>-1783</v>
      </c>
      <c r="G1894">
        <v>0.67229948197082179</v>
      </c>
      <c r="H1894">
        <v>1515.86641152128</v>
      </c>
      <c r="I1894">
        <v>4.1928820609999997</v>
      </c>
      <c r="J1894">
        <v>4.0060000419616699</v>
      </c>
      <c r="K1894">
        <v>57.098999999999997</v>
      </c>
      <c r="L1894">
        <v>32428000</v>
      </c>
      <c r="M1894">
        <v>-0.4</v>
      </c>
      <c r="N1894">
        <v>-1</v>
      </c>
      <c r="O1894">
        <v>4</v>
      </c>
      <c r="P1894">
        <v>62.67</v>
      </c>
      <c r="Q1894">
        <v>9.66</v>
      </c>
      <c r="S1894">
        <v>73.209999999999994</v>
      </c>
      <c r="U1894">
        <v>1.1911059705302616</v>
      </c>
    </row>
    <row r="1895" spans="1:21" x14ac:dyDescent="0.35">
      <c r="A1895" s="1" t="s">
        <v>399</v>
      </c>
      <c r="B1895" s="1" t="s">
        <v>400</v>
      </c>
      <c r="C1895">
        <v>2011</v>
      </c>
      <c r="D1895">
        <v>554</v>
      </c>
      <c r="E1895">
        <v>3588</v>
      </c>
      <c r="F1895">
        <v>-3034</v>
      </c>
      <c r="G1895">
        <v>3.0977620325700284E-2</v>
      </c>
      <c r="H1895">
        <v>1602.54481121908</v>
      </c>
      <c r="I1895">
        <v>4.8260011670000003</v>
      </c>
      <c r="J1895">
        <v>3.8499999046325701</v>
      </c>
      <c r="K1895">
        <v>58.087000000000003</v>
      </c>
      <c r="L1895">
        <v>33477000</v>
      </c>
      <c r="M1895">
        <v>-0.36</v>
      </c>
      <c r="N1895">
        <v>-0.98</v>
      </c>
      <c r="O1895">
        <v>4</v>
      </c>
      <c r="P1895">
        <v>53.68</v>
      </c>
      <c r="Q1895">
        <v>9.11</v>
      </c>
      <c r="T1895">
        <v>6400</v>
      </c>
      <c r="U1895">
        <v>0.14954453587662242</v>
      </c>
    </row>
    <row r="1896" spans="1:21" x14ac:dyDescent="0.35">
      <c r="A1896" s="1" t="s">
        <v>399</v>
      </c>
      <c r="B1896" s="1" t="s">
        <v>400</v>
      </c>
      <c r="C1896">
        <v>2012</v>
      </c>
      <c r="D1896">
        <v>644</v>
      </c>
      <c r="E1896">
        <v>2894</v>
      </c>
      <c r="F1896">
        <v>-2250</v>
      </c>
      <c r="G1896">
        <v>5.4259407239507715E-2</v>
      </c>
      <c r="H1896">
        <v>1608.43979938337</v>
      </c>
      <c r="I1896">
        <v>4.3092379569999997</v>
      </c>
      <c r="J1896">
        <v>3.5499999523162802</v>
      </c>
      <c r="K1896">
        <v>59.017000000000003</v>
      </c>
      <c r="L1896">
        <v>34559000</v>
      </c>
      <c r="M1896">
        <v>-0.35</v>
      </c>
      <c r="N1896">
        <v>-0.87</v>
      </c>
      <c r="O1896">
        <v>4</v>
      </c>
      <c r="P1896">
        <v>53.27</v>
      </c>
      <c r="Q1896">
        <v>8.6</v>
      </c>
      <c r="R1896">
        <v>19.7</v>
      </c>
      <c r="S1896">
        <v>70.2</v>
      </c>
      <c r="T1896">
        <v>220</v>
      </c>
      <c r="U1896">
        <v>5.2454033941567342E-2</v>
      </c>
    </row>
    <row r="1897" spans="1:21" x14ac:dyDescent="0.35">
      <c r="A1897" s="1" t="s">
        <v>399</v>
      </c>
      <c r="B1897" s="1" t="s">
        <v>400</v>
      </c>
      <c r="C1897">
        <v>2013</v>
      </c>
      <c r="D1897">
        <v>785</v>
      </c>
      <c r="E1897">
        <v>3074</v>
      </c>
      <c r="F1897">
        <v>-2289</v>
      </c>
      <c r="G1897">
        <v>9.0860132350415151E-2</v>
      </c>
      <c r="H1897">
        <v>1610.8109132868001</v>
      </c>
      <c r="I1897">
        <v>3.7095787530000002</v>
      </c>
      <c r="J1897">
        <v>1.9099999666214</v>
      </c>
      <c r="K1897">
        <v>59.881</v>
      </c>
      <c r="L1897">
        <v>35695000</v>
      </c>
      <c r="M1897">
        <v>-0.34</v>
      </c>
      <c r="N1897">
        <v>-0.84</v>
      </c>
      <c r="O1897">
        <v>4</v>
      </c>
      <c r="P1897">
        <v>49.63</v>
      </c>
      <c r="Q1897">
        <v>8.14</v>
      </c>
      <c r="T1897">
        <v>30000</v>
      </c>
      <c r="U1897">
        <v>3.6911928725026757E-2</v>
      </c>
    </row>
    <row r="1898" spans="1:21" x14ac:dyDescent="0.35">
      <c r="A1898" s="1" t="s">
        <v>399</v>
      </c>
      <c r="B1898" s="1" t="s">
        <v>400</v>
      </c>
      <c r="C1898">
        <v>2014</v>
      </c>
      <c r="D1898">
        <v>603</v>
      </c>
      <c r="E1898">
        <v>3202</v>
      </c>
      <c r="F1898">
        <v>-2599</v>
      </c>
      <c r="G1898">
        <v>0.2019612539923982</v>
      </c>
      <c r="H1898">
        <v>1637.2750813846401</v>
      </c>
      <c r="I1898">
        <v>3.7699191569999999</v>
      </c>
      <c r="J1898">
        <v>1.9079999923706099</v>
      </c>
      <c r="K1898">
        <v>60.668999999999997</v>
      </c>
      <c r="L1898">
        <v>36912000</v>
      </c>
      <c r="M1898">
        <v>-0.39</v>
      </c>
      <c r="N1898">
        <v>-0.94</v>
      </c>
      <c r="O1898">
        <v>5</v>
      </c>
      <c r="P1898">
        <v>50.29</v>
      </c>
      <c r="Q1898">
        <v>7.72</v>
      </c>
      <c r="T1898">
        <v>50000</v>
      </c>
      <c r="U1898">
        <v>0</v>
      </c>
    </row>
    <row r="1899" spans="1:21" x14ac:dyDescent="0.35">
      <c r="A1899" s="1" t="s">
        <v>399</v>
      </c>
      <c r="B1899" s="1" t="s">
        <v>400</v>
      </c>
      <c r="C1899">
        <v>2015</v>
      </c>
      <c r="D1899">
        <v>1663</v>
      </c>
      <c r="E1899">
        <v>4604</v>
      </c>
      <c r="F1899">
        <v>-2941</v>
      </c>
      <c r="G1899">
        <v>5.6605665513155393E-2</v>
      </c>
      <c r="H1899">
        <v>1665.9499053310201</v>
      </c>
      <c r="I1899">
        <v>4.2376866340000001</v>
      </c>
      <c r="J1899">
        <v>1.9049999713897701</v>
      </c>
      <c r="K1899">
        <v>61.372999999999998</v>
      </c>
      <c r="L1899">
        <v>38225000</v>
      </c>
      <c r="M1899">
        <v>-0.39</v>
      </c>
      <c r="N1899">
        <v>-0.8</v>
      </c>
      <c r="O1899">
        <v>5</v>
      </c>
      <c r="P1899">
        <v>39.770000000000003</v>
      </c>
      <c r="Q1899">
        <v>7.34</v>
      </c>
      <c r="T1899">
        <v>600</v>
      </c>
      <c r="U1899">
        <v>0</v>
      </c>
    </row>
    <row r="1900" spans="1:21" x14ac:dyDescent="0.35">
      <c r="A1900" s="1" t="s">
        <v>399</v>
      </c>
      <c r="B1900" s="1" t="s">
        <v>400</v>
      </c>
      <c r="C1900">
        <v>2016</v>
      </c>
      <c r="D1900">
        <v>714</v>
      </c>
      <c r="E1900">
        <v>3642</v>
      </c>
      <c r="F1900">
        <v>-2928</v>
      </c>
      <c r="G1900">
        <v>0.69597582106703582</v>
      </c>
      <c r="H1900">
        <v>1687.08273624095</v>
      </c>
      <c r="I1900">
        <v>4.2332611079999998</v>
      </c>
      <c r="J1900">
        <v>2.0099999904632599</v>
      </c>
      <c r="K1900">
        <v>61.985999999999997</v>
      </c>
      <c r="L1900">
        <v>39649000</v>
      </c>
      <c r="M1900">
        <v>-0.25</v>
      </c>
      <c r="N1900">
        <v>-0.72</v>
      </c>
      <c r="O1900">
        <v>5</v>
      </c>
      <c r="P1900">
        <v>38.97</v>
      </c>
      <c r="Q1900">
        <v>7.03</v>
      </c>
      <c r="R1900">
        <v>21.4</v>
      </c>
      <c r="T1900">
        <v>2500</v>
      </c>
      <c r="U1900">
        <v>4.9900153996504285E-2</v>
      </c>
    </row>
    <row r="1901" spans="1:21" x14ac:dyDescent="0.35">
      <c r="A1901" s="1" t="s">
        <v>399</v>
      </c>
      <c r="B1901" s="1" t="s">
        <v>400</v>
      </c>
      <c r="C1901">
        <v>2017</v>
      </c>
      <c r="D1901">
        <v>776</v>
      </c>
      <c r="E1901">
        <v>4020</v>
      </c>
      <c r="F1901">
        <v>-3244</v>
      </c>
      <c r="G1901">
        <v>7.1650868827980094E-2</v>
      </c>
      <c r="H1901">
        <v>1697.7065105802801</v>
      </c>
      <c r="I1901">
        <v>4.0005168910000002</v>
      </c>
      <c r="J1901">
        <v>2.1040000915527299</v>
      </c>
      <c r="K1901">
        <v>62.515999999999998</v>
      </c>
      <c r="L1901">
        <v>41167000</v>
      </c>
      <c r="M1901">
        <v>-0.3</v>
      </c>
      <c r="N1901">
        <v>-0.56999999999999995</v>
      </c>
      <c r="O1901">
        <v>5</v>
      </c>
      <c r="P1901">
        <v>38.43</v>
      </c>
      <c r="Q1901">
        <v>6.77</v>
      </c>
      <c r="T1901">
        <v>95000</v>
      </c>
      <c r="U1901">
        <v>4.3502313355293171E-2</v>
      </c>
    </row>
    <row r="1902" spans="1:21" x14ac:dyDescent="0.35">
      <c r="A1902" s="1" t="s">
        <v>401</v>
      </c>
      <c r="B1902" s="1" t="s">
        <v>402</v>
      </c>
      <c r="C1902">
        <v>2008</v>
      </c>
      <c r="D1902">
        <v>15488</v>
      </c>
      <c r="E1902">
        <v>95884</v>
      </c>
      <c r="F1902">
        <v>-80396</v>
      </c>
      <c r="G1902">
        <v>0</v>
      </c>
      <c r="H1902">
        <v>8739.6860768423103</v>
      </c>
      <c r="I1902">
        <v>5.1723804470000001</v>
      </c>
      <c r="J1902">
        <v>6.3600001335143999</v>
      </c>
      <c r="K1902">
        <v>68.305999999999997</v>
      </c>
      <c r="L1902">
        <v>46159000</v>
      </c>
      <c r="M1902">
        <v>-0.68</v>
      </c>
      <c r="N1902">
        <v>0.04</v>
      </c>
      <c r="O1902">
        <v>2</v>
      </c>
      <c r="P1902">
        <v>215.66</v>
      </c>
      <c r="Q1902">
        <v>16.3</v>
      </c>
      <c r="R1902">
        <v>7.1</v>
      </c>
      <c r="T1902">
        <v>25000</v>
      </c>
      <c r="U1902">
        <v>8.125979324065867E-2</v>
      </c>
    </row>
    <row r="1903" spans="1:21" x14ac:dyDescent="0.35">
      <c r="A1903" s="1" t="s">
        <v>401</v>
      </c>
      <c r="B1903" s="1" t="s">
        <v>402</v>
      </c>
      <c r="C1903">
        <v>2009</v>
      </c>
      <c r="D1903">
        <v>15810</v>
      </c>
      <c r="E1903">
        <v>78325</v>
      </c>
      <c r="F1903">
        <v>-62515</v>
      </c>
      <c r="G1903">
        <v>0</v>
      </c>
      <c r="H1903">
        <v>7479.3421696163396</v>
      </c>
      <c r="I1903">
        <v>5.1656393999999999</v>
      </c>
      <c r="J1903">
        <v>8.8400001525878906</v>
      </c>
      <c r="K1903">
        <v>68.802000000000007</v>
      </c>
      <c r="L1903">
        <v>45971000</v>
      </c>
      <c r="M1903">
        <v>-0.76</v>
      </c>
      <c r="N1903">
        <v>-0.3</v>
      </c>
      <c r="O1903">
        <v>2</v>
      </c>
      <c r="P1903">
        <v>168.2</v>
      </c>
      <c r="Q1903">
        <v>15.3</v>
      </c>
      <c r="R1903">
        <v>5.8</v>
      </c>
      <c r="U1903">
        <v>0</v>
      </c>
    </row>
    <row r="1904" spans="1:21" x14ac:dyDescent="0.35">
      <c r="A1904" s="1" t="s">
        <v>401</v>
      </c>
      <c r="B1904" s="1" t="s">
        <v>402</v>
      </c>
      <c r="C1904">
        <v>2010</v>
      </c>
      <c r="D1904">
        <v>14748</v>
      </c>
      <c r="E1904">
        <v>81145</v>
      </c>
      <c r="F1904">
        <v>-66397</v>
      </c>
      <c r="G1904">
        <v>2.16139419239252E-3</v>
      </c>
      <c r="H1904">
        <v>7824.4984517143803</v>
      </c>
      <c r="I1904">
        <v>5.0575613979999998</v>
      </c>
      <c r="J1904">
        <v>8.1000003814697301</v>
      </c>
      <c r="K1904">
        <v>69.361000000000004</v>
      </c>
      <c r="L1904">
        <v>45792000</v>
      </c>
      <c r="M1904">
        <v>-0.81</v>
      </c>
      <c r="N1904">
        <v>0.01</v>
      </c>
      <c r="O1904">
        <v>3</v>
      </c>
      <c r="P1904">
        <v>202.34</v>
      </c>
      <c r="Q1904">
        <v>15.2</v>
      </c>
      <c r="R1904">
        <v>8.6</v>
      </c>
      <c r="U1904">
        <v>1.2968365153857705E-2</v>
      </c>
    </row>
    <row r="1905" spans="1:21" x14ac:dyDescent="0.35">
      <c r="A1905" s="1" t="s">
        <v>401</v>
      </c>
      <c r="B1905" s="1" t="s">
        <v>402</v>
      </c>
      <c r="C1905">
        <v>2011</v>
      </c>
      <c r="D1905">
        <v>13431</v>
      </c>
      <c r="E1905">
        <v>66954</v>
      </c>
      <c r="F1905">
        <v>-53523</v>
      </c>
      <c r="G1905">
        <v>0</v>
      </c>
      <c r="H1905">
        <v>8281.8671261235195</v>
      </c>
      <c r="I1905">
        <v>5.0831327440000003</v>
      </c>
      <c r="J1905">
        <v>7.8600001335143999</v>
      </c>
      <c r="K1905">
        <v>69.932000000000002</v>
      </c>
      <c r="L1905">
        <v>45620000</v>
      </c>
      <c r="M1905">
        <v>-0.82</v>
      </c>
      <c r="N1905">
        <v>-7.0000000000000007E-2</v>
      </c>
      <c r="O1905">
        <v>3</v>
      </c>
      <c r="P1905">
        <v>244.01</v>
      </c>
      <c r="Q1905">
        <v>14.5</v>
      </c>
      <c r="R1905">
        <v>7.8</v>
      </c>
      <c r="U1905">
        <v>0</v>
      </c>
    </row>
    <row r="1906" spans="1:21" x14ac:dyDescent="0.35">
      <c r="A1906" s="1" t="s">
        <v>401</v>
      </c>
      <c r="B1906" s="1" t="s">
        <v>402</v>
      </c>
      <c r="C1906">
        <v>2012</v>
      </c>
      <c r="D1906">
        <v>22050</v>
      </c>
      <c r="E1906">
        <v>62638</v>
      </c>
      <c r="F1906">
        <v>-40588</v>
      </c>
      <c r="G1906">
        <v>2.178591215773257E-3</v>
      </c>
      <c r="H1906">
        <v>8322.1730343667405</v>
      </c>
      <c r="I1906">
        <v>5.0303421019999996</v>
      </c>
      <c r="J1906">
        <v>7.5300002098083496</v>
      </c>
      <c r="K1906">
        <v>70.463999999999999</v>
      </c>
      <c r="L1906">
        <v>45454000</v>
      </c>
      <c r="M1906">
        <v>-0.78</v>
      </c>
      <c r="N1906">
        <v>-0.09</v>
      </c>
      <c r="O1906">
        <v>3</v>
      </c>
      <c r="P1906">
        <v>275.85000000000002</v>
      </c>
      <c r="Q1906">
        <v>14.5</v>
      </c>
      <c r="R1906">
        <v>9</v>
      </c>
      <c r="S1906">
        <v>99.97</v>
      </c>
      <c r="U1906">
        <v>0</v>
      </c>
    </row>
    <row r="1907" spans="1:21" x14ac:dyDescent="0.35">
      <c r="A1907" s="1" t="s">
        <v>401</v>
      </c>
      <c r="B1907" s="1" t="s">
        <v>402</v>
      </c>
      <c r="C1907">
        <v>2013</v>
      </c>
      <c r="D1907">
        <v>26404</v>
      </c>
      <c r="E1907">
        <v>63591</v>
      </c>
      <c r="F1907">
        <v>-37187</v>
      </c>
      <c r="G1907">
        <v>2.1872233158684198E-3</v>
      </c>
      <c r="H1907">
        <v>8338.9150503460096</v>
      </c>
      <c r="I1907">
        <v>4.7108025549999999</v>
      </c>
      <c r="J1907">
        <v>7.1700000762939498</v>
      </c>
      <c r="K1907">
        <v>70.918000000000006</v>
      </c>
      <c r="L1907">
        <v>45287000</v>
      </c>
      <c r="M1907">
        <v>-0.8</v>
      </c>
      <c r="N1907">
        <v>-0.78</v>
      </c>
      <c r="O1907">
        <v>3</v>
      </c>
      <c r="P1907">
        <v>298.86</v>
      </c>
      <c r="Q1907">
        <v>14.6</v>
      </c>
      <c r="R1907">
        <v>8.3000000000000007</v>
      </c>
      <c r="T1907">
        <v>600</v>
      </c>
      <c r="U1907">
        <v>4.3744466317522483E-3</v>
      </c>
    </row>
    <row r="1908" spans="1:21" x14ac:dyDescent="0.35">
      <c r="A1908" s="1" t="s">
        <v>401</v>
      </c>
      <c r="B1908" s="1" t="s">
        <v>402</v>
      </c>
      <c r="C1908">
        <v>2014</v>
      </c>
      <c r="D1908">
        <v>18018</v>
      </c>
      <c r="E1908">
        <v>69329</v>
      </c>
      <c r="F1908">
        <v>-51311</v>
      </c>
      <c r="G1908">
        <v>12.704314158654437</v>
      </c>
      <c r="H1908">
        <v>8243.47351509088</v>
      </c>
      <c r="I1908">
        <v>4.2973299029999996</v>
      </c>
      <c r="J1908">
        <v>9.2700004577636701</v>
      </c>
      <c r="K1908">
        <v>71.275999999999996</v>
      </c>
      <c r="L1908">
        <v>45112000</v>
      </c>
      <c r="M1908">
        <v>-0.79</v>
      </c>
      <c r="N1908">
        <v>-2.02</v>
      </c>
      <c r="O1908">
        <v>3</v>
      </c>
      <c r="P1908">
        <v>197.36</v>
      </c>
      <c r="Q1908">
        <v>14.7</v>
      </c>
      <c r="R1908">
        <v>8.6</v>
      </c>
      <c r="U1908">
        <v>0</v>
      </c>
    </row>
    <row r="1909" spans="1:21" x14ac:dyDescent="0.35">
      <c r="A1909" s="1" t="s">
        <v>401</v>
      </c>
      <c r="B1909" s="1" t="s">
        <v>402</v>
      </c>
      <c r="C1909">
        <v>2015</v>
      </c>
      <c r="D1909">
        <v>16751</v>
      </c>
      <c r="E1909">
        <v>111101</v>
      </c>
      <c r="F1909">
        <v>-94350</v>
      </c>
      <c r="G1909">
        <v>5.1073816207967999</v>
      </c>
      <c r="H1909">
        <v>7464.93983359294</v>
      </c>
      <c r="I1909">
        <v>3.9645428659999999</v>
      </c>
      <c r="J1909">
        <v>9.1400003433227504</v>
      </c>
      <c r="K1909">
        <v>71.534999999999997</v>
      </c>
      <c r="L1909">
        <v>44922000</v>
      </c>
      <c r="M1909">
        <v>-0.81</v>
      </c>
      <c r="N1909">
        <v>-1.96</v>
      </c>
      <c r="O1909">
        <v>3</v>
      </c>
      <c r="P1909">
        <v>141.57</v>
      </c>
      <c r="Q1909">
        <v>14.9</v>
      </c>
      <c r="R1909">
        <v>6.4</v>
      </c>
      <c r="U1909">
        <v>2.1955791813974283E-2</v>
      </c>
    </row>
    <row r="1910" spans="1:21" x14ac:dyDescent="0.35">
      <c r="A1910" s="1" t="s">
        <v>401</v>
      </c>
      <c r="B1910" s="1" t="s">
        <v>402</v>
      </c>
      <c r="C1910">
        <v>2016</v>
      </c>
      <c r="D1910">
        <v>20481</v>
      </c>
      <c r="E1910">
        <v>134538</v>
      </c>
      <c r="F1910">
        <v>-114057</v>
      </c>
      <c r="G1910">
        <v>0.80554497552085791</v>
      </c>
      <c r="H1910">
        <v>7668.0557761534001</v>
      </c>
      <c r="I1910">
        <v>4.0286903379999996</v>
      </c>
      <c r="J1910">
        <v>9.3500003814697301</v>
      </c>
      <c r="K1910">
        <v>71.710999999999999</v>
      </c>
      <c r="L1910">
        <v>44714000</v>
      </c>
      <c r="M1910">
        <v>-0.77</v>
      </c>
      <c r="N1910">
        <v>-1.86</v>
      </c>
      <c r="O1910">
        <v>3</v>
      </c>
      <c r="P1910">
        <v>141.94</v>
      </c>
      <c r="Q1910">
        <v>14.7</v>
      </c>
      <c r="R1910">
        <v>3.8</v>
      </c>
      <c r="T1910">
        <v>130</v>
      </c>
      <c r="U1910">
        <v>2.0468186810527738E-2</v>
      </c>
    </row>
    <row r="1911" spans="1:21" x14ac:dyDescent="0.35">
      <c r="A1911" s="1" t="s">
        <v>401</v>
      </c>
      <c r="B1911" s="1" t="s">
        <v>402</v>
      </c>
      <c r="C1911">
        <v>2017</v>
      </c>
      <c r="D1911">
        <v>25648</v>
      </c>
      <c r="E1911">
        <v>160215</v>
      </c>
      <c r="F1911">
        <v>-134567</v>
      </c>
      <c r="G1911">
        <v>1.0696124666490898</v>
      </c>
      <c r="H1911">
        <v>7894.3929257858099</v>
      </c>
      <c r="I1911">
        <v>4.3110671040000001</v>
      </c>
      <c r="J1911">
        <v>9.4549999237060494</v>
      </c>
      <c r="K1911">
        <v>71.84</v>
      </c>
      <c r="L1911">
        <v>44488000</v>
      </c>
      <c r="M1911">
        <v>-0.71</v>
      </c>
      <c r="N1911">
        <v>-1.87</v>
      </c>
      <c r="O1911">
        <v>3</v>
      </c>
      <c r="P1911">
        <v>177.41</v>
      </c>
      <c r="Q1911">
        <v>14.5</v>
      </c>
      <c r="R1911">
        <v>2.4</v>
      </c>
      <c r="U1911">
        <v>0</v>
      </c>
    </row>
    <row r="1912" spans="1:21" x14ac:dyDescent="0.35">
      <c r="A1912" s="1" t="s">
        <v>403</v>
      </c>
      <c r="B1912" s="1" t="s">
        <v>404</v>
      </c>
      <c r="C1912">
        <v>2008</v>
      </c>
      <c r="D1912">
        <v>811</v>
      </c>
      <c r="E1912">
        <v>1331</v>
      </c>
      <c r="F1912">
        <v>-520</v>
      </c>
      <c r="G1912">
        <v>0</v>
      </c>
      <c r="H1912">
        <v>71314.668819404804</v>
      </c>
      <c r="J1912">
        <v>4.0100002288818404</v>
      </c>
      <c r="K1912">
        <v>75.956999999999994</v>
      </c>
      <c r="L1912">
        <v>7089000</v>
      </c>
      <c r="M1912">
        <v>0.42</v>
      </c>
      <c r="N1912">
        <v>0.7</v>
      </c>
      <c r="O1912">
        <v>5</v>
      </c>
      <c r="P1912">
        <v>1340.04</v>
      </c>
      <c r="Q1912">
        <v>1.47</v>
      </c>
      <c r="U1912">
        <v>0</v>
      </c>
    </row>
    <row r="1913" spans="1:21" x14ac:dyDescent="0.35">
      <c r="A1913" s="1" t="s">
        <v>403</v>
      </c>
      <c r="B1913" s="1" t="s">
        <v>404</v>
      </c>
      <c r="C1913">
        <v>2009</v>
      </c>
      <c r="D1913">
        <v>622</v>
      </c>
      <c r="E1913">
        <v>1638</v>
      </c>
      <c r="F1913">
        <v>-1016</v>
      </c>
      <c r="G1913">
        <v>0</v>
      </c>
      <c r="H1913">
        <v>60769.8610283776</v>
      </c>
      <c r="I1913">
        <v>6.8660626410000001</v>
      </c>
      <c r="J1913">
        <v>4.1659998893737802</v>
      </c>
      <c r="K1913">
        <v>76.144999999999996</v>
      </c>
      <c r="L1913">
        <v>7917000</v>
      </c>
      <c r="M1913">
        <v>0.4</v>
      </c>
      <c r="N1913">
        <v>0.92</v>
      </c>
      <c r="O1913">
        <v>5</v>
      </c>
      <c r="P1913">
        <v>1339.44</v>
      </c>
      <c r="Q1913">
        <v>1.43</v>
      </c>
      <c r="U1913">
        <v>0</v>
      </c>
    </row>
    <row r="1914" spans="1:21" x14ac:dyDescent="0.35">
      <c r="A1914" s="1" t="s">
        <v>403</v>
      </c>
      <c r="B1914" s="1" t="s">
        <v>404</v>
      </c>
      <c r="C1914">
        <v>2010</v>
      </c>
      <c r="D1914">
        <v>756</v>
      </c>
      <c r="E1914">
        <v>1685</v>
      </c>
      <c r="F1914">
        <v>-929</v>
      </c>
      <c r="G1914">
        <v>1.1162922261121498E-2</v>
      </c>
      <c r="H1914">
        <v>57232.618075764898</v>
      </c>
      <c r="I1914">
        <v>7.0974555019999999</v>
      </c>
      <c r="J1914">
        <v>3.6949999332428001</v>
      </c>
      <c r="K1914">
        <v>76.331999999999994</v>
      </c>
      <c r="L1914">
        <v>8550000</v>
      </c>
      <c r="M1914">
        <v>0.32</v>
      </c>
      <c r="N1914">
        <v>0.8</v>
      </c>
      <c r="O1914">
        <v>5</v>
      </c>
      <c r="P1914">
        <v>1359.03</v>
      </c>
      <c r="Q1914">
        <v>1.4</v>
      </c>
      <c r="U1914">
        <v>0</v>
      </c>
    </row>
    <row r="1915" spans="1:21" x14ac:dyDescent="0.35">
      <c r="A1915" s="1" t="s">
        <v>403</v>
      </c>
      <c r="B1915" s="1" t="s">
        <v>404</v>
      </c>
      <c r="C1915">
        <v>2011</v>
      </c>
      <c r="D1915">
        <v>684</v>
      </c>
      <c r="E1915">
        <v>1444</v>
      </c>
      <c r="F1915">
        <v>-760</v>
      </c>
      <c r="G1915">
        <v>0</v>
      </c>
      <c r="H1915">
        <v>58363.678215959699</v>
      </c>
      <c r="I1915">
        <v>7.1187014580000003</v>
      </c>
      <c r="J1915">
        <v>3.3050000667571999</v>
      </c>
      <c r="K1915">
        <v>76.521000000000001</v>
      </c>
      <c r="L1915">
        <v>8947000</v>
      </c>
      <c r="M1915">
        <v>0.5</v>
      </c>
      <c r="N1915">
        <v>0.91</v>
      </c>
      <c r="O1915">
        <v>6</v>
      </c>
      <c r="P1915">
        <v>1483.97</v>
      </c>
      <c r="Q1915">
        <v>1.38</v>
      </c>
      <c r="U1915">
        <v>0</v>
      </c>
    </row>
    <row r="1916" spans="1:21" x14ac:dyDescent="0.35">
      <c r="A1916" s="1" t="s">
        <v>403</v>
      </c>
      <c r="B1916" s="1" t="s">
        <v>404</v>
      </c>
      <c r="C1916">
        <v>2012</v>
      </c>
      <c r="D1916">
        <v>778</v>
      </c>
      <c r="E1916">
        <v>2912</v>
      </c>
      <c r="F1916">
        <v>-2134</v>
      </c>
      <c r="G1916">
        <v>0</v>
      </c>
      <c r="H1916">
        <v>59419.0894908505</v>
      </c>
      <c r="I1916">
        <v>7.2177667620000001</v>
      </c>
      <c r="J1916">
        <v>2.9709999561309801</v>
      </c>
      <c r="K1916">
        <v>76.710999999999999</v>
      </c>
      <c r="L1916">
        <v>9142000</v>
      </c>
      <c r="M1916">
        <v>0.54</v>
      </c>
      <c r="N1916">
        <v>0.86</v>
      </c>
      <c r="O1916">
        <v>6</v>
      </c>
      <c r="P1916">
        <v>1441.55</v>
      </c>
      <c r="Q1916">
        <v>1.37</v>
      </c>
      <c r="U1916">
        <v>0</v>
      </c>
    </row>
    <row r="1917" spans="1:21" x14ac:dyDescent="0.35">
      <c r="A1917" s="1" t="s">
        <v>403</v>
      </c>
      <c r="B1917" s="1" t="s">
        <v>404</v>
      </c>
      <c r="C1917">
        <v>2013</v>
      </c>
      <c r="D1917">
        <v>1442</v>
      </c>
      <c r="E1917">
        <v>2703</v>
      </c>
      <c r="F1917">
        <v>-1261</v>
      </c>
      <c r="G1917">
        <v>0</v>
      </c>
      <c r="H1917">
        <v>61688.3802986273</v>
      </c>
      <c r="I1917">
        <v>6.6209511760000002</v>
      </c>
      <c r="J1917">
        <v>2.6180000305175799</v>
      </c>
      <c r="K1917">
        <v>76.903000000000006</v>
      </c>
      <c r="L1917">
        <v>9198000</v>
      </c>
      <c r="M1917">
        <v>0.62</v>
      </c>
      <c r="N1917">
        <v>0.89</v>
      </c>
      <c r="O1917">
        <v>6</v>
      </c>
      <c r="P1917">
        <v>1556.31</v>
      </c>
      <c r="Q1917">
        <v>1.36</v>
      </c>
      <c r="U1917">
        <v>0</v>
      </c>
    </row>
    <row r="1918" spans="1:21" x14ac:dyDescent="0.35">
      <c r="A1918" s="1" t="s">
        <v>403</v>
      </c>
      <c r="B1918" s="1" t="s">
        <v>404</v>
      </c>
      <c r="C1918">
        <v>2014</v>
      </c>
      <c r="D1918">
        <v>1854</v>
      </c>
      <c r="E1918">
        <v>5483</v>
      </c>
      <c r="F1918">
        <v>-3629</v>
      </c>
      <c r="G1918">
        <v>1.0510203681837568E-2</v>
      </c>
      <c r="H1918">
        <v>63943.185828578899</v>
      </c>
      <c r="I1918">
        <v>6.5398545270000001</v>
      </c>
      <c r="J1918">
        <v>2.28200006484985</v>
      </c>
      <c r="K1918">
        <v>77.094999999999999</v>
      </c>
      <c r="L1918">
        <v>9214000</v>
      </c>
      <c r="M1918">
        <v>0.65</v>
      </c>
      <c r="N1918">
        <v>0.77</v>
      </c>
      <c r="O1918">
        <v>6</v>
      </c>
      <c r="P1918">
        <v>1613.38</v>
      </c>
      <c r="Q1918">
        <v>1.37</v>
      </c>
      <c r="U1918">
        <v>0</v>
      </c>
    </row>
    <row r="1919" spans="1:21" x14ac:dyDescent="0.35">
      <c r="A1919" s="1" t="s">
        <v>403</v>
      </c>
      <c r="B1919" s="1" t="s">
        <v>404</v>
      </c>
      <c r="C1919">
        <v>2015</v>
      </c>
      <c r="D1919">
        <v>2010</v>
      </c>
      <c r="E1919">
        <v>5054</v>
      </c>
      <c r="F1919">
        <v>-3044</v>
      </c>
      <c r="G1919">
        <v>0</v>
      </c>
      <c r="H1919">
        <v>66569.403414441695</v>
      </c>
      <c r="I1919">
        <v>6.5683975219999997</v>
      </c>
      <c r="J1919">
        <v>1.93299996852875</v>
      </c>
      <c r="K1919">
        <v>77.284999999999997</v>
      </c>
      <c r="L1919">
        <v>9263000</v>
      </c>
      <c r="M1919">
        <v>0.64</v>
      </c>
      <c r="N1919">
        <v>0.76</v>
      </c>
      <c r="O1919">
        <v>6</v>
      </c>
      <c r="P1919">
        <v>1401.97</v>
      </c>
      <c r="Q1919">
        <v>1.38</v>
      </c>
      <c r="S1919">
        <v>93.23</v>
      </c>
      <c r="U1919">
        <v>0</v>
      </c>
    </row>
    <row r="1920" spans="1:21" x14ac:dyDescent="0.35">
      <c r="A1920" s="1" t="s">
        <v>403</v>
      </c>
      <c r="B1920" s="1" t="s">
        <v>404</v>
      </c>
      <c r="C1920">
        <v>2016</v>
      </c>
      <c r="D1920">
        <v>2247</v>
      </c>
      <c r="E1920">
        <v>3962</v>
      </c>
      <c r="F1920">
        <v>-1715</v>
      </c>
      <c r="G1920">
        <v>0</v>
      </c>
      <c r="H1920">
        <v>67705.949328796196</v>
      </c>
      <c r="I1920">
        <v>6.8309502599999998</v>
      </c>
      <c r="J1920">
        <v>1.6360000371932999</v>
      </c>
      <c r="K1920">
        <v>77.47</v>
      </c>
      <c r="L1920">
        <v>9361000</v>
      </c>
      <c r="M1920">
        <v>0.85</v>
      </c>
      <c r="N1920">
        <v>0.56000000000000005</v>
      </c>
      <c r="O1920">
        <v>6</v>
      </c>
      <c r="P1920">
        <v>1310.92</v>
      </c>
      <c r="Q1920">
        <v>1.4</v>
      </c>
      <c r="U1920">
        <v>0</v>
      </c>
    </row>
    <row r="1921" spans="1:21" x14ac:dyDescent="0.35">
      <c r="A1921" s="1" t="s">
        <v>403</v>
      </c>
      <c r="B1921" s="1" t="s">
        <v>404</v>
      </c>
      <c r="C1921">
        <v>2017</v>
      </c>
      <c r="D1921">
        <v>2596</v>
      </c>
      <c r="E1921">
        <v>3724</v>
      </c>
      <c r="F1921">
        <v>-1128</v>
      </c>
      <c r="G1921">
        <v>0</v>
      </c>
      <c r="H1921">
        <v>67293.482759028804</v>
      </c>
      <c r="I1921">
        <v>7.0394196510000002</v>
      </c>
      <c r="J1921">
        <v>1.6720000505447401</v>
      </c>
      <c r="K1921">
        <v>77.647000000000006</v>
      </c>
      <c r="L1921">
        <v>9487000</v>
      </c>
      <c r="M1921">
        <v>0.8</v>
      </c>
      <c r="N1921">
        <v>0.62</v>
      </c>
      <c r="O1921">
        <v>6</v>
      </c>
      <c r="P1921">
        <v>1357.02</v>
      </c>
      <c r="Q1921">
        <v>1.43</v>
      </c>
      <c r="T1921">
        <v>850</v>
      </c>
      <c r="U1921">
        <v>0</v>
      </c>
    </row>
    <row r="1922" spans="1:21" x14ac:dyDescent="0.35">
      <c r="A1922" s="1" t="s">
        <v>405</v>
      </c>
      <c r="B1922" s="1" t="s">
        <v>406</v>
      </c>
      <c r="C1922">
        <v>2008</v>
      </c>
      <c r="D1922">
        <v>292000</v>
      </c>
      <c r="E1922">
        <v>179907</v>
      </c>
      <c r="F1922">
        <v>112093</v>
      </c>
      <c r="G1922">
        <v>8.7859557167074068E-2</v>
      </c>
      <c r="H1922">
        <v>37903.381932399803</v>
      </c>
      <c r="I1922">
        <v>6.9864635469999996</v>
      </c>
      <c r="J1922">
        <v>5.6199998855590803</v>
      </c>
      <c r="K1922">
        <v>79.849999999999994</v>
      </c>
      <c r="L1922">
        <v>62145000</v>
      </c>
      <c r="M1922">
        <v>1.71</v>
      </c>
      <c r="N1922">
        <v>0.49</v>
      </c>
      <c r="O1922">
        <v>1</v>
      </c>
      <c r="P1922">
        <v>3606.23</v>
      </c>
      <c r="Q1922">
        <v>9.4</v>
      </c>
      <c r="U1922">
        <v>1.5974464485523397E-2</v>
      </c>
    </row>
    <row r="1923" spans="1:21" x14ac:dyDescent="0.35">
      <c r="A1923" s="1" t="s">
        <v>405</v>
      </c>
      <c r="B1923" s="1" t="s">
        <v>406</v>
      </c>
      <c r="C1923">
        <v>2009</v>
      </c>
      <c r="D1923">
        <v>329000</v>
      </c>
      <c r="E1923">
        <v>169055</v>
      </c>
      <c r="F1923">
        <v>159945</v>
      </c>
      <c r="G1923">
        <v>0.17751822172127413</v>
      </c>
      <c r="H1923">
        <v>36042.424228705997</v>
      </c>
      <c r="I1923">
        <v>6.9065470700000002</v>
      </c>
      <c r="J1923">
        <v>7.53999996185303</v>
      </c>
      <c r="K1923">
        <v>80.11</v>
      </c>
      <c r="L1923">
        <v>62829000</v>
      </c>
      <c r="M1923">
        <v>1.74</v>
      </c>
      <c r="N1923">
        <v>0.12</v>
      </c>
      <c r="O1923">
        <v>1</v>
      </c>
      <c r="P1923">
        <v>3273.73</v>
      </c>
      <c r="Q1923">
        <v>9</v>
      </c>
      <c r="U1923">
        <v>1.2679873318472538E-2</v>
      </c>
    </row>
    <row r="1924" spans="1:21" x14ac:dyDescent="0.35">
      <c r="A1924" s="1" t="s">
        <v>405</v>
      </c>
      <c r="B1924" s="1" t="s">
        <v>406</v>
      </c>
      <c r="C1924">
        <v>2010</v>
      </c>
      <c r="D1924">
        <v>362000</v>
      </c>
      <c r="E1924">
        <v>153108</v>
      </c>
      <c r="F1924">
        <v>208892</v>
      </c>
      <c r="G1924">
        <v>0.16196237446545048</v>
      </c>
      <c r="H1924">
        <v>36366.983178252201</v>
      </c>
      <c r="I1924">
        <v>7.0293641090000003</v>
      </c>
      <c r="J1924">
        <v>7.78999996185303</v>
      </c>
      <c r="K1924">
        <v>80.352000000000004</v>
      </c>
      <c r="L1924">
        <v>63460000</v>
      </c>
      <c r="M1924">
        <v>1.76</v>
      </c>
      <c r="N1924">
        <v>0.41</v>
      </c>
      <c r="O1924">
        <v>1</v>
      </c>
      <c r="P1924">
        <v>3309.48</v>
      </c>
      <c r="Q1924">
        <v>8.9</v>
      </c>
      <c r="U1924">
        <v>4.7173508638618149E-3</v>
      </c>
    </row>
    <row r="1925" spans="1:21" x14ac:dyDescent="0.35">
      <c r="A1925" s="1" t="s">
        <v>405</v>
      </c>
      <c r="B1925" s="1" t="s">
        <v>406</v>
      </c>
      <c r="C1925">
        <v>2011</v>
      </c>
      <c r="D1925">
        <v>435000</v>
      </c>
      <c r="E1925">
        <v>174509</v>
      </c>
      <c r="F1925">
        <v>260491</v>
      </c>
      <c r="G1925">
        <v>7.3319906236642973E-2</v>
      </c>
      <c r="H1925">
        <v>36607.981089725698</v>
      </c>
      <c r="I1925">
        <v>6.8692488669999996</v>
      </c>
      <c r="J1925">
        <v>8.0399999618530291</v>
      </c>
      <c r="K1925">
        <v>80.563999999999993</v>
      </c>
      <c r="L1925">
        <v>64022000</v>
      </c>
      <c r="M1925">
        <v>1.65</v>
      </c>
      <c r="N1925">
        <v>0.35</v>
      </c>
      <c r="O1925">
        <v>1</v>
      </c>
      <c r="P1925">
        <v>3501.95</v>
      </c>
      <c r="Q1925">
        <v>8.6999999999999993</v>
      </c>
      <c r="U1925">
        <v>1.5599979439445671E-3</v>
      </c>
    </row>
    <row r="1926" spans="1:21" x14ac:dyDescent="0.35">
      <c r="A1926" s="1" t="s">
        <v>405</v>
      </c>
      <c r="B1926" s="1" t="s">
        <v>406</v>
      </c>
      <c r="C1926">
        <v>2012</v>
      </c>
      <c r="D1926">
        <v>359000</v>
      </c>
      <c r="E1926">
        <v>178702</v>
      </c>
      <c r="F1926">
        <v>180298</v>
      </c>
      <c r="G1926">
        <v>6.9668672025115994E-2</v>
      </c>
      <c r="H1926">
        <v>36892.8503113158</v>
      </c>
      <c r="I1926">
        <v>6.8807840349999996</v>
      </c>
      <c r="J1926">
        <v>7.8899998664856001</v>
      </c>
      <c r="K1926">
        <v>80.739000000000004</v>
      </c>
      <c r="L1926">
        <v>64525000</v>
      </c>
      <c r="M1926">
        <v>1.72</v>
      </c>
      <c r="N1926">
        <v>0.4</v>
      </c>
      <c r="O1926">
        <v>1</v>
      </c>
      <c r="P1926">
        <v>3492.89</v>
      </c>
      <c r="Q1926">
        <v>8.9</v>
      </c>
      <c r="T1926">
        <v>300</v>
      </c>
      <c r="U1926">
        <v>1.2385541935349825E-2</v>
      </c>
    </row>
    <row r="1927" spans="1:21" x14ac:dyDescent="0.35">
      <c r="A1927" s="1" t="s">
        <v>405</v>
      </c>
      <c r="B1927" s="1" t="s">
        <v>406</v>
      </c>
      <c r="C1927">
        <v>2013</v>
      </c>
      <c r="D1927">
        <v>398000</v>
      </c>
      <c r="E1927">
        <v>180514</v>
      </c>
      <c r="F1927">
        <v>217486</v>
      </c>
      <c r="G1927">
        <v>1.9985765459518509E-2</v>
      </c>
      <c r="H1927">
        <v>37398.797218392698</v>
      </c>
      <c r="I1927">
        <v>6.9180550580000002</v>
      </c>
      <c r="J1927">
        <v>7.5300002098083496</v>
      </c>
      <c r="K1927">
        <v>80.876000000000005</v>
      </c>
      <c r="L1927">
        <v>64984000</v>
      </c>
      <c r="M1927">
        <v>1.71</v>
      </c>
      <c r="N1927">
        <v>0.49</v>
      </c>
      <c r="O1927">
        <v>1</v>
      </c>
      <c r="P1927">
        <v>4207.8900000000003</v>
      </c>
      <c r="Q1927">
        <v>9</v>
      </c>
      <c r="T1927">
        <v>20000</v>
      </c>
      <c r="U1927">
        <v>3.0747331467992595E-2</v>
      </c>
    </row>
    <row r="1928" spans="1:21" x14ac:dyDescent="0.35">
      <c r="A1928" s="1" t="s">
        <v>405</v>
      </c>
      <c r="B1928" s="1" t="s">
        <v>406</v>
      </c>
      <c r="C1928">
        <v>2014</v>
      </c>
      <c r="D1928">
        <v>479000</v>
      </c>
      <c r="E1928">
        <v>174078</v>
      </c>
      <c r="F1928">
        <v>304922</v>
      </c>
      <c r="G1928">
        <v>1.0691990285267079E-2</v>
      </c>
      <c r="H1928">
        <v>38251.792480292897</v>
      </c>
      <c r="I1928">
        <v>6.7581477169999999</v>
      </c>
      <c r="J1928">
        <v>6.1100001335143999</v>
      </c>
      <c r="K1928">
        <v>80.977999999999994</v>
      </c>
      <c r="L1928">
        <v>65423000</v>
      </c>
      <c r="M1928">
        <v>1.89</v>
      </c>
      <c r="N1928">
        <v>0.42</v>
      </c>
      <c r="O1928">
        <v>1</v>
      </c>
      <c r="P1928">
        <v>4601.1400000000003</v>
      </c>
      <c r="Q1928">
        <v>8.8000000000000007</v>
      </c>
      <c r="T1928">
        <v>620</v>
      </c>
      <c r="U1928">
        <v>1.2219418761557096E-2</v>
      </c>
    </row>
    <row r="1929" spans="1:21" x14ac:dyDescent="0.35">
      <c r="A1929" s="1" t="s">
        <v>405</v>
      </c>
      <c r="B1929" s="1" t="s">
        <v>406</v>
      </c>
      <c r="C1929">
        <v>2015</v>
      </c>
      <c r="D1929">
        <v>467000</v>
      </c>
      <c r="E1929">
        <v>181757</v>
      </c>
      <c r="F1929">
        <v>285243</v>
      </c>
      <c r="G1929">
        <v>4.554006118598926E-3</v>
      </c>
      <c r="H1929">
        <v>38839.166956819899</v>
      </c>
      <c r="I1929">
        <v>6.5154452320000003</v>
      </c>
      <c r="J1929">
        <v>5.3000001907348597</v>
      </c>
      <c r="K1929">
        <v>81.052000000000007</v>
      </c>
      <c r="L1929">
        <v>65860000</v>
      </c>
      <c r="M1929">
        <v>1.81</v>
      </c>
      <c r="N1929">
        <v>0.52</v>
      </c>
      <c r="O1929">
        <v>1</v>
      </c>
      <c r="P1929">
        <v>4326.25</v>
      </c>
      <c r="Q1929">
        <v>9.1999999999999993</v>
      </c>
      <c r="T1929">
        <v>6100</v>
      </c>
      <c r="U1929">
        <v>6.0720081903267945E-3</v>
      </c>
    </row>
    <row r="1930" spans="1:21" x14ac:dyDescent="0.35">
      <c r="A1930" s="1" t="s">
        <v>405</v>
      </c>
      <c r="B1930" s="1" t="s">
        <v>406</v>
      </c>
      <c r="C1930">
        <v>2016</v>
      </c>
      <c r="D1930">
        <v>368000</v>
      </c>
      <c r="E1930">
        <v>171811</v>
      </c>
      <c r="F1930">
        <v>196189</v>
      </c>
      <c r="G1930">
        <v>1.3582238349905582E-2</v>
      </c>
      <c r="H1930">
        <v>39309.3270821404</v>
      </c>
      <c r="I1930">
        <v>6.8242836000000002</v>
      </c>
      <c r="J1930">
        <v>4.8099999427795401</v>
      </c>
      <c r="K1930">
        <v>81.111000000000004</v>
      </c>
      <c r="L1930">
        <v>66298000</v>
      </c>
      <c r="M1930">
        <v>1.69</v>
      </c>
      <c r="N1930">
        <v>0.36</v>
      </c>
      <c r="O1930">
        <v>1</v>
      </c>
      <c r="P1930">
        <v>3945.01</v>
      </c>
      <c r="Q1930">
        <v>9.1</v>
      </c>
      <c r="T1930">
        <v>1200</v>
      </c>
      <c r="U1930">
        <v>7.5456889191752342E-3</v>
      </c>
    </row>
    <row r="1931" spans="1:21" x14ac:dyDescent="0.35">
      <c r="A1931" s="1" t="s">
        <v>405</v>
      </c>
      <c r="B1931" s="1" t="s">
        <v>406</v>
      </c>
      <c r="C1931">
        <v>2017</v>
      </c>
      <c r="D1931">
        <v>426000</v>
      </c>
      <c r="E1931">
        <v>170314</v>
      </c>
      <c r="F1931">
        <v>255686</v>
      </c>
      <c r="G1931">
        <v>0</v>
      </c>
      <c r="H1931">
        <v>39753.243893491497</v>
      </c>
      <c r="I1931">
        <v>7.1032733920000002</v>
      </c>
      <c r="J1931">
        <v>4.3299999237060502</v>
      </c>
      <c r="K1931">
        <v>81.168000000000006</v>
      </c>
      <c r="L1931">
        <v>66727000</v>
      </c>
      <c r="M1931">
        <v>1.68</v>
      </c>
      <c r="N1931">
        <v>0.33</v>
      </c>
      <c r="O1931">
        <v>1</v>
      </c>
      <c r="P1931">
        <v>3858.67</v>
      </c>
      <c r="Q1931">
        <v>9.1999999999999993</v>
      </c>
      <c r="T1931">
        <v>6200</v>
      </c>
      <c r="U1931">
        <v>0</v>
      </c>
    </row>
    <row r="1932" spans="1:21" x14ac:dyDescent="0.35">
      <c r="A1932" s="1" t="s">
        <v>407</v>
      </c>
      <c r="B1932" s="1" t="s">
        <v>408</v>
      </c>
      <c r="C1932">
        <v>2008</v>
      </c>
      <c r="D1932">
        <v>1098999</v>
      </c>
      <c r="E1932">
        <v>127590</v>
      </c>
      <c r="F1932">
        <v>971409</v>
      </c>
      <c r="G1932">
        <v>0.15559503398134689</v>
      </c>
      <c r="H1932">
        <v>50383.840560192599</v>
      </c>
      <c r="I1932">
        <v>7.2803859710000003</v>
      </c>
      <c r="J1932">
        <v>5.7800002098083496</v>
      </c>
      <c r="K1932">
        <v>78.302999999999997</v>
      </c>
      <c r="L1932">
        <v>303486016</v>
      </c>
      <c r="M1932">
        <v>1.64</v>
      </c>
      <c r="N1932">
        <v>0.59</v>
      </c>
      <c r="O1932">
        <v>1</v>
      </c>
      <c r="P1932">
        <v>7420.71</v>
      </c>
      <c r="Q1932">
        <v>8.1</v>
      </c>
      <c r="T1932">
        <v>2020000</v>
      </c>
      <c r="U1932">
        <v>0.11087966621947194</v>
      </c>
    </row>
    <row r="1933" spans="1:21" x14ac:dyDescent="0.35">
      <c r="A1933" s="1" t="s">
        <v>407</v>
      </c>
      <c r="B1933" s="1" t="s">
        <v>408</v>
      </c>
      <c r="C1933">
        <v>2009</v>
      </c>
      <c r="D1933">
        <v>1122083</v>
      </c>
      <c r="E1933">
        <v>131330</v>
      </c>
      <c r="F1933">
        <v>990753</v>
      </c>
      <c r="G1933">
        <v>0.15806964281016717</v>
      </c>
      <c r="H1933">
        <v>48557.8676445276</v>
      </c>
      <c r="I1933">
        <v>7.1580324170000003</v>
      </c>
      <c r="J1933">
        <v>9.25</v>
      </c>
      <c r="K1933">
        <v>78.489999999999995</v>
      </c>
      <c r="L1933">
        <v>306308000</v>
      </c>
      <c r="M1933">
        <v>1.6</v>
      </c>
      <c r="N1933">
        <v>0.45</v>
      </c>
      <c r="O1933">
        <v>1</v>
      </c>
      <c r="P1933">
        <v>7699.43</v>
      </c>
      <c r="Q1933">
        <v>7.9</v>
      </c>
      <c r="T1933">
        <v>1300</v>
      </c>
      <c r="U1933">
        <v>4.2040808718642138E-2</v>
      </c>
    </row>
    <row r="1934" spans="1:21" x14ac:dyDescent="0.35">
      <c r="A1934" s="1" t="s">
        <v>407</v>
      </c>
      <c r="B1934" s="1" t="s">
        <v>408</v>
      </c>
      <c r="C1934">
        <v>2010</v>
      </c>
      <c r="D1934">
        <v>1034661</v>
      </c>
      <c r="E1934">
        <v>137034</v>
      </c>
      <c r="F1934">
        <v>897627</v>
      </c>
      <c r="G1934">
        <v>0.1825522386332174</v>
      </c>
      <c r="H1934">
        <v>49374.178885179703</v>
      </c>
      <c r="I1934">
        <v>7.16361618</v>
      </c>
      <c r="J1934">
        <v>9.6300001144409197</v>
      </c>
      <c r="K1934">
        <v>78.652000000000001</v>
      </c>
      <c r="L1934">
        <v>309011008</v>
      </c>
      <c r="M1934">
        <v>1.64</v>
      </c>
      <c r="N1934">
        <v>0.44</v>
      </c>
      <c r="O1934">
        <v>1</v>
      </c>
      <c r="P1934">
        <v>7957.28</v>
      </c>
      <c r="Q1934">
        <v>7.99</v>
      </c>
      <c r="U1934">
        <v>6.6119321541850518E-2</v>
      </c>
    </row>
    <row r="1935" spans="1:21" x14ac:dyDescent="0.35">
      <c r="A1935" s="1" t="s">
        <v>407</v>
      </c>
      <c r="B1935" s="1" t="s">
        <v>408</v>
      </c>
      <c r="C1935">
        <v>2011</v>
      </c>
      <c r="D1935">
        <v>1055370</v>
      </c>
      <c r="E1935">
        <v>135107</v>
      </c>
      <c r="F1935">
        <v>920263</v>
      </c>
      <c r="G1935">
        <v>0.15220903918680367</v>
      </c>
      <c r="H1935">
        <v>49793.713524920102</v>
      </c>
      <c r="I1935">
        <v>7.1151385310000004</v>
      </c>
      <c r="J1935">
        <v>8.9499998092651403</v>
      </c>
      <c r="K1935">
        <v>78.777000000000001</v>
      </c>
      <c r="L1935">
        <v>311584000</v>
      </c>
      <c r="M1935">
        <v>1.6</v>
      </c>
      <c r="N1935">
        <v>0.59</v>
      </c>
      <c r="O1935">
        <v>1</v>
      </c>
      <c r="P1935">
        <v>8169.91</v>
      </c>
      <c r="Q1935">
        <v>8.07</v>
      </c>
      <c r="T1935">
        <v>52000</v>
      </c>
      <c r="U1935">
        <v>0.30855416796200796</v>
      </c>
    </row>
    <row r="1936" spans="1:21" x14ac:dyDescent="0.35">
      <c r="A1936" s="1" t="s">
        <v>407</v>
      </c>
      <c r="B1936" s="1" t="s">
        <v>408</v>
      </c>
      <c r="C1936">
        <v>2012</v>
      </c>
      <c r="D1936">
        <v>1027522</v>
      </c>
      <c r="E1936">
        <v>137894</v>
      </c>
      <c r="F1936">
        <v>889628</v>
      </c>
      <c r="G1936">
        <v>0.10323106977820265</v>
      </c>
      <c r="H1936">
        <v>50520.348289879003</v>
      </c>
      <c r="I1936">
        <v>7.0262269970000002</v>
      </c>
      <c r="J1936">
        <v>8.0699996948242205</v>
      </c>
      <c r="K1936">
        <v>78.861999999999995</v>
      </c>
      <c r="L1936">
        <v>314044000</v>
      </c>
      <c r="M1936">
        <v>1.63</v>
      </c>
      <c r="N1936">
        <v>0.63</v>
      </c>
      <c r="O1936">
        <v>1</v>
      </c>
      <c r="P1936">
        <v>8441</v>
      </c>
      <c r="Q1936">
        <v>8.1</v>
      </c>
      <c r="T1936">
        <v>901000</v>
      </c>
      <c r="U1936">
        <v>8.934723044439602E-2</v>
      </c>
    </row>
    <row r="1937" spans="1:21" x14ac:dyDescent="0.35">
      <c r="A1937" s="1" t="s">
        <v>407</v>
      </c>
      <c r="B1937" s="1" t="s">
        <v>408</v>
      </c>
      <c r="C1937">
        <v>2013</v>
      </c>
      <c r="D1937">
        <v>984380</v>
      </c>
      <c r="E1937">
        <v>143606</v>
      </c>
      <c r="F1937">
        <v>840774</v>
      </c>
      <c r="G1937">
        <v>4.7435624582458438E-2</v>
      </c>
      <c r="H1937">
        <v>51003.685990415099</v>
      </c>
      <c r="I1937">
        <v>7.2492852210000001</v>
      </c>
      <c r="J1937">
        <v>7.3800001144409197</v>
      </c>
      <c r="K1937">
        <v>78.909000000000006</v>
      </c>
      <c r="L1937">
        <v>316400992</v>
      </c>
      <c r="M1937">
        <v>1.56</v>
      </c>
      <c r="N1937">
        <v>0.64</v>
      </c>
      <c r="O1937">
        <v>1</v>
      </c>
      <c r="P1937">
        <v>8647.64</v>
      </c>
      <c r="Q1937">
        <v>8.2200000000000006</v>
      </c>
      <c r="T1937">
        <v>188000</v>
      </c>
      <c r="U1937">
        <v>7.3994525009697457E-2</v>
      </c>
    </row>
    <row r="1938" spans="1:21" x14ac:dyDescent="0.35">
      <c r="A1938" s="1" t="s">
        <v>407</v>
      </c>
      <c r="B1938" s="1" t="s">
        <v>408</v>
      </c>
      <c r="C1938">
        <v>2014</v>
      </c>
      <c r="D1938">
        <v>1012551</v>
      </c>
      <c r="E1938">
        <v>143515</v>
      </c>
      <c r="F1938">
        <v>869036</v>
      </c>
      <c r="G1938">
        <v>2.4802260694692612E-2</v>
      </c>
      <c r="H1938">
        <v>51921.984639138398</v>
      </c>
      <c r="I1938">
        <v>7.1511144639999999</v>
      </c>
      <c r="J1938">
        <v>6.1700000762939498</v>
      </c>
      <c r="K1938">
        <v>78.921999999999997</v>
      </c>
      <c r="L1938">
        <v>318672992</v>
      </c>
      <c r="M1938">
        <v>1.61</v>
      </c>
      <c r="N1938">
        <v>0.57999999999999996</v>
      </c>
      <c r="O1938">
        <v>1</v>
      </c>
      <c r="P1938">
        <v>9068</v>
      </c>
      <c r="Q1938">
        <v>8.24</v>
      </c>
      <c r="T1938">
        <v>34000</v>
      </c>
      <c r="U1938">
        <v>8.3619960735594731E-2</v>
      </c>
    </row>
    <row r="1939" spans="1:21" x14ac:dyDescent="0.35">
      <c r="A1939" s="1" t="s">
        <v>407</v>
      </c>
      <c r="B1939" s="1" t="s">
        <v>408</v>
      </c>
      <c r="C1939">
        <v>2015</v>
      </c>
      <c r="D1939">
        <v>1047625</v>
      </c>
      <c r="E1939">
        <v>138939</v>
      </c>
      <c r="F1939">
        <v>908686</v>
      </c>
      <c r="G1939">
        <v>2.0887415701802088E-2</v>
      </c>
      <c r="H1939">
        <v>53005.636146462697</v>
      </c>
      <c r="I1939">
        <v>6.8639469149999996</v>
      </c>
      <c r="J1939">
        <v>5.2800002098083496</v>
      </c>
      <c r="K1939">
        <v>78.91</v>
      </c>
      <c r="L1939">
        <v>320878016</v>
      </c>
      <c r="M1939">
        <v>1.6</v>
      </c>
      <c r="N1939">
        <v>0.68</v>
      </c>
      <c r="O1939">
        <v>1</v>
      </c>
      <c r="P1939">
        <v>9538.07</v>
      </c>
      <c r="Q1939">
        <v>8.44</v>
      </c>
      <c r="T1939">
        <v>63000</v>
      </c>
      <c r="U1939">
        <v>8.7266423773561724E-2</v>
      </c>
    </row>
    <row r="1940" spans="1:21" x14ac:dyDescent="0.35">
      <c r="A1940" s="1" t="s">
        <v>407</v>
      </c>
      <c r="B1940" s="1" t="s">
        <v>408</v>
      </c>
      <c r="C1940">
        <v>2016</v>
      </c>
      <c r="D1940">
        <v>1178724</v>
      </c>
      <c r="E1940">
        <v>139986</v>
      </c>
      <c r="F1940">
        <v>1038738</v>
      </c>
      <c r="G1940">
        <v>2.1060971997951348E-2</v>
      </c>
      <c r="H1940">
        <v>53399.359167362301</v>
      </c>
      <c r="I1940">
        <v>6.8035998339999999</v>
      </c>
      <c r="J1940">
        <v>4.8699998855590803</v>
      </c>
      <c r="K1940">
        <v>78.885000000000005</v>
      </c>
      <c r="L1940">
        <v>323016000</v>
      </c>
      <c r="M1940">
        <v>1.62</v>
      </c>
      <c r="N1940">
        <v>0.4</v>
      </c>
      <c r="O1940">
        <v>1</v>
      </c>
      <c r="P1940">
        <v>9941.35</v>
      </c>
      <c r="Q1940">
        <v>8.49</v>
      </c>
      <c r="T1940">
        <v>1107000</v>
      </c>
      <c r="U1940">
        <v>7.4487702999001815E-2</v>
      </c>
    </row>
    <row r="1941" spans="1:21" x14ac:dyDescent="0.35">
      <c r="A1941" s="1" t="s">
        <v>407</v>
      </c>
      <c r="B1941" s="1" t="s">
        <v>408</v>
      </c>
      <c r="C1941">
        <v>2017</v>
      </c>
      <c r="D1941">
        <v>1122804</v>
      </c>
      <c r="E1941">
        <v>142752</v>
      </c>
      <c r="F1941">
        <v>980052</v>
      </c>
      <c r="G1941">
        <v>2.724537345105377E-3</v>
      </c>
      <c r="H1941">
        <v>54225.446123162103</v>
      </c>
      <c r="I1941">
        <v>6.9917593</v>
      </c>
      <c r="J1941">
        <v>4.3600001335143999</v>
      </c>
      <c r="K1941">
        <v>78.861000000000004</v>
      </c>
      <c r="L1941">
        <v>325084992</v>
      </c>
      <c r="M1941">
        <v>1.64</v>
      </c>
      <c r="N1941">
        <v>0.34</v>
      </c>
      <c r="O1941">
        <v>1</v>
      </c>
      <c r="P1941">
        <v>10246.14</v>
      </c>
      <c r="Q1941">
        <v>8.64</v>
      </c>
      <c r="T1941">
        <v>1686000</v>
      </c>
      <c r="U1941">
        <v>3.1708013024674409E-2</v>
      </c>
    </row>
    <row r="1942" spans="1:21" x14ac:dyDescent="0.35">
      <c r="A1942" s="1" t="s">
        <v>409</v>
      </c>
      <c r="B1942" s="1" t="s">
        <v>410</v>
      </c>
      <c r="C1942">
        <v>2008</v>
      </c>
      <c r="D1942">
        <v>3045</v>
      </c>
      <c r="E1942">
        <v>7452</v>
      </c>
      <c r="F1942">
        <v>-4407</v>
      </c>
      <c r="G1942">
        <v>0</v>
      </c>
      <c r="H1942">
        <v>15307.8579539355</v>
      </c>
      <c r="I1942">
        <v>5.663869858</v>
      </c>
      <c r="J1942">
        <v>7.6999998092651403</v>
      </c>
      <c r="K1942">
        <v>76.436999999999998</v>
      </c>
      <c r="L1942">
        <v>3340000</v>
      </c>
      <c r="M1942">
        <v>0.6</v>
      </c>
      <c r="N1942">
        <v>0.85</v>
      </c>
      <c r="O1942">
        <v>1</v>
      </c>
      <c r="P1942">
        <v>799.92</v>
      </c>
      <c r="Q1942">
        <v>9.3000000000000007</v>
      </c>
      <c r="R1942">
        <v>24.2</v>
      </c>
      <c r="S1942">
        <v>98.16</v>
      </c>
      <c r="U1942">
        <v>0</v>
      </c>
    </row>
    <row r="1943" spans="1:21" x14ac:dyDescent="0.35">
      <c r="A1943" s="1" t="s">
        <v>409</v>
      </c>
      <c r="B1943" s="1" t="s">
        <v>410</v>
      </c>
      <c r="C1943">
        <v>2009</v>
      </c>
      <c r="D1943">
        <v>4093</v>
      </c>
      <c r="E1943">
        <v>4847</v>
      </c>
      <c r="F1943">
        <v>-754</v>
      </c>
      <c r="G1943">
        <v>0</v>
      </c>
      <c r="H1943">
        <v>15900.829256275199</v>
      </c>
      <c r="I1943">
        <v>6.2962226870000002</v>
      </c>
      <c r="J1943">
        <v>7.3000001907348597</v>
      </c>
      <c r="K1943">
        <v>76.602999999999994</v>
      </c>
      <c r="L1943">
        <v>3350000</v>
      </c>
      <c r="M1943">
        <v>0.72</v>
      </c>
      <c r="N1943">
        <v>0.79</v>
      </c>
      <c r="O1943">
        <v>1</v>
      </c>
      <c r="P1943">
        <v>813.12</v>
      </c>
      <c r="Q1943">
        <v>9.31</v>
      </c>
      <c r="R1943">
        <v>21</v>
      </c>
      <c r="S1943">
        <v>98.27</v>
      </c>
      <c r="U1943">
        <v>2.9828036136352529E-2</v>
      </c>
    </row>
    <row r="1944" spans="1:21" x14ac:dyDescent="0.35">
      <c r="A1944" s="1" t="s">
        <v>409</v>
      </c>
      <c r="B1944" s="1" t="s">
        <v>410</v>
      </c>
      <c r="C1944">
        <v>2010</v>
      </c>
      <c r="D1944">
        <v>3760</v>
      </c>
      <c r="E1944">
        <v>4267</v>
      </c>
      <c r="F1944">
        <v>-507</v>
      </c>
      <c r="G1944">
        <v>0</v>
      </c>
      <c r="H1944">
        <v>17082.4046586765</v>
      </c>
      <c r="I1944">
        <v>6.0620107650000001</v>
      </c>
      <c r="J1944">
        <v>7.1599998474121103</v>
      </c>
      <c r="K1944">
        <v>76.75</v>
      </c>
      <c r="L1944">
        <v>3359000</v>
      </c>
      <c r="M1944">
        <v>0.74</v>
      </c>
      <c r="N1944">
        <v>0.82</v>
      </c>
      <c r="O1944">
        <v>1</v>
      </c>
      <c r="P1944">
        <v>1026</v>
      </c>
      <c r="Q1944">
        <v>9.32</v>
      </c>
      <c r="R1944">
        <v>18.5</v>
      </c>
      <c r="S1944">
        <v>98.07</v>
      </c>
      <c r="U1944">
        <v>0</v>
      </c>
    </row>
    <row r="1945" spans="1:21" x14ac:dyDescent="0.35">
      <c r="A1945" s="1" t="s">
        <v>409</v>
      </c>
      <c r="B1945" s="1" t="s">
        <v>410</v>
      </c>
      <c r="C1945">
        <v>2011</v>
      </c>
      <c r="D1945">
        <v>3312</v>
      </c>
      <c r="E1945">
        <v>4191</v>
      </c>
      <c r="F1945">
        <v>-879</v>
      </c>
      <c r="G1945">
        <v>0</v>
      </c>
      <c r="H1945">
        <v>17904.7458255325</v>
      </c>
      <c r="I1945">
        <v>6.5540471079999998</v>
      </c>
      <c r="J1945">
        <v>6.3099999427795401</v>
      </c>
      <c r="K1945">
        <v>76.882000000000005</v>
      </c>
      <c r="L1945">
        <v>3369000</v>
      </c>
      <c r="M1945">
        <v>0.7</v>
      </c>
      <c r="N1945">
        <v>0.96</v>
      </c>
      <c r="O1945">
        <v>1</v>
      </c>
      <c r="P1945">
        <v>1223.32</v>
      </c>
      <c r="Q1945">
        <v>9.35</v>
      </c>
      <c r="R1945">
        <v>13.7</v>
      </c>
      <c r="S1945">
        <v>98.34</v>
      </c>
      <c r="U1945">
        <v>0</v>
      </c>
    </row>
    <row r="1946" spans="1:21" x14ac:dyDescent="0.35">
      <c r="A1946" s="1" t="s">
        <v>409</v>
      </c>
      <c r="B1946" s="1" t="s">
        <v>410</v>
      </c>
      <c r="C1946">
        <v>2012</v>
      </c>
      <c r="D1946">
        <v>2945</v>
      </c>
      <c r="E1946">
        <v>4626</v>
      </c>
      <c r="F1946">
        <v>-1681</v>
      </c>
      <c r="G1946">
        <v>0</v>
      </c>
      <c r="H1946">
        <v>18477.379125011801</v>
      </c>
      <c r="I1946">
        <v>6.449728489</v>
      </c>
      <c r="J1946">
        <v>6.4499998092651403</v>
      </c>
      <c r="K1946">
        <v>77.004000000000005</v>
      </c>
      <c r="L1946">
        <v>3379000</v>
      </c>
      <c r="M1946">
        <v>0.59</v>
      </c>
      <c r="N1946">
        <v>0.71</v>
      </c>
      <c r="O1946">
        <v>1</v>
      </c>
      <c r="P1946">
        <v>1322.69</v>
      </c>
      <c r="Q1946">
        <v>9.3800000000000008</v>
      </c>
      <c r="R1946">
        <v>12.4</v>
      </c>
      <c r="S1946">
        <v>98.4</v>
      </c>
      <c r="U1946">
        <v>0</v>
      </c>
    </row>
    <row r="1947" spans="1:21" x14ac:dyDescent="0.35">
      <c r="A1947" s="1" t="s">
        <v>409</v>
      </c>
      <c r="B1947" s="1" t="s">
        <v>410</v>
      </c>
      <c r="C1947">
        <v>2013</v>
      </c>
      <c r="D1947">
        <v>3125</v>
      </c>
      <c r="E1947">
        <v>3837</v>
      </c>
      <c r="F1947">
        <v>-712</v>
      </c>
      <c r="G1947">
        <v>0</v>
      </c>
      <c r="H1947">
        <v>19270.576095969602</v>
      </c>
      <c r="I1947">
        <v>6.4444646839999997</v>
      </c>
      <c r="J1947">
        <v>6.4400000572204599</v>
      </c>
      <c r="K1947">
        <v>77.123999999999995</v>
      </c>
      <c r="L1947">
        <v>3389000</v>
      </c>
      <c r="M1947">
        <v>0.56000000000000005</v>
      </c>
      <c r="N1947">
        <v>0.8</v>
      </c>
      <c r="O1947">
        <v>1</v>
      </c>
      <c r="P1947">
        <v>1488.91</v>
      </c>
      <c r="Q1947">
        <v>9.4</v>
      </c>
      <c r="R1947">
        <v>11.5</v>
      </c>
      <c r="S1947">
        <v>98.36</v>
      </c>
      <c r="T1947">
        <v>1000</v>
      </c>
      <c r="U1947">
        <v>2.9544658244540247E-2</v>
      </c>
    </row>
    <row r="1948" spans="1:21" x14ac:dyDescent="0.35">
      <c r="A1948" s="1" t="s">
        <v>409</v>
      </c>
      <c r="B1948" s="1" t="s">
        <v>410</v>
      </c>
      <c r="C1948">
        <v>2014</v>
      </c>
      <c r="D1948">
        <v>1799</v>
      </c>
      <c r="E1948">
        <v>3515</v>
      </c>
      <c r="F1948">
        <v>-1716</v>
      </c>
      <c r="G1948">
        <v>0</v>
      </c>
      <c r="H1948">
        <v>19827.564988602699</v>
      </c>
      <c r="I1948">
        <v>6.5614438059999998</v>
      </c>
      <c r="J1948">
        <v>6.5500001907348597</v>
      </c>
      <c r="K1948">
        <v>77.244</v>
      </c>
      <c r="L1948">
        <v>3400000</v>
      </c>
      <c r="M1948">
        <v>0.71</v>
      </c>
      <c r="N1948">
        <v>0.99</v>
      </c>
      <c r="O1948">
        <v>1</v>
      </c>
      <c r="P1948">
        <v>1467.95</v>
      </c>
      <c r="Q1948">
        <v>9.42</v>
      </c>
      <c r="R1948">
        <v>9.6999999999999993</v>
      </c>
      <c r="S1948">
        <v>98.44</v>
      </c>
      <c r="T1948">
        <v>4900</v>
      </c>
      <c r="U1948">
        <v>0</v>
      </c>
    </row>
    <row r="1949" spans="1:21" x14ac:dyDescent="0.35">
      <c r="A1949" s="1" t="s">
        <v>409</v>
      </c>
      <c r="B1949" s="1" t="s">
        <v>410</v>
      </c>
      <c r="C1949">
        <v>2015</v>
      </c>
      <c r="D1949">
        <v>1288</v>
      </c>
      <c r="E1949">
        <v>3715</v>
      </c>
      <c r="F1949">
        <v>-2427</v>
      </c>
      <c r="G1949">
        <v>0</v>
      </c>
      <c r="H1949">
        <v>19831.445898518799</v>
      </c>
      <c r="I1949">
        <v>6.628080368</v>
      </c>
      <c r="J1949">
        <v>7.4899997711181596</v>
      </c>
      <c r="K1949">
        <v>77.369</v>
      </c>
      <c r="L1949">
        <v>3412000</v>
      </c>
      <c r="M1949">
        <v>0.71</v>
      </c>
      <c r="N1949">
        <v>1</v>
      </c>
      <c r="O1949">
        <v>1</v>
      </c>
      <c r="P1949">
        <v>1398.51</v>
      </c>
      <c r="Q1949">
        <v>9.44</v>
      </c>
      <c r="R1949">
        <v>9.6999999999999993</v>
      </c>
      <c r="S1949">
        <v>98.52</v>
      </c>
      <c r="T1949">
        <v>24000</v>
      </c>
      <c r="U1949">
        <v>5.8766620972890385E-2</v>
      </c>
    </row>
    <row r="1950" spans="1:21" x14ac:dyDescent="0.35">
      <c r="A1950" s="1" t="s">
        <v>409</v>
      </c>
      <c r="B1950" s="1" t="s">
        <v>410</v>
      </c>
      <c r="C1950">
        <v>2016</v>
      </c>
      <c r="D1950">
        <v>958</v>
      </c>
      <c r="E1950">
        <v>4106</v>
      </c>
      <c r="F1950">
        <v>-3148</v>
      </c>
      <c r="G1950">
        <v>2.9303467890764323E-2</v>
      </c>
      <c r="H1950">
        <v>20093.632258351499</v>
      </c>
      <c r="I1950">
        <v>6.1714854240000001</v>
      </c>
      <c r="J1950">
        <v>7.8400001525878897</v>
      </c>
      <c r="K1950">
        <v>77.498000000000005</v>
      </c>
      <c r="L1950">
        <v>3424000</v>
      </c>
      <c r="M1950">
        <v>0.63</v>
      </c>
      <c r="N1950">
        <v>1.06</v>
      </c>
      <c r="O1950">
        <v>1</v>
      </c>
      <c r="P1950">
        <v>1400.71</v>
      </c>
      <c r="Q1950">
        <v>9.4499999999999993</v>
      </c>
      <c r="R1950">
        <v>9.4</v>
      </c>
      <c r="S1950">
        <v>98.56</v>
      </c>
      <c r="T1950">
        <v>12000</v>
      </c>
      <c r="U1950">
        <v>0</v>
      </c>
    </row>
    <row r="1951" spans="1:21" x14ac:dyDescent="0.35">
      <c r="A1951" s="1" t="s">
        <v>409</v>
      </c>
      <c r="B1951" s="1" t="s">
        <v>410</v>
      </c>
      <c r="C1951">
        <v>2017</v>
      </c>
      <c r="D1951">
        <v>1485</v>
      </c>
      <c r="E1951">
        <v>4265</v>
      </c>
      <c r="F1951">
        <v>-2780</v>
      </c>
      <c r="G1951">
        <v>0</v>
      </c>
      <c r="H1951">
        <v>20551.409420038701</v>
      </c>
      <c r="I1951">
        <v>6.336009979</v>
      </c>
      <c r="J1951">
        <v>7.8899998664856001</v>
      </c>
      <c r="K1951">
        <v>77.632000000000005</v>
      </c>
      <c r="L1951">
        <v>3437000</v>
      </c>
      <c r="M1951">
        <v>0.59</v>
      </c>
      <c r="N1951">
        <v>1.05</v>
      </c>
      <c r="O1951">
        <v>1</v>
      </c>
      <c r="P1951">
        <v>1591.53</v>
      </c>
      <c r="Q1951">
        <v>9.4600000000000009</v>
      </c>
      <c r="R1951">
        <v>7.9</v>
      </c>
      <c r="S1951">
        <v>98.62</v>
      </c>
      <c r="T1951">
        <v>9100</v>
      </c>
      <c r="U1951">
        <v>0</v>
      </c>
    </row>
    <row r="1952" spans="1:21" x14ac:dyDescent="0.35">
      <c r="A1952" s="1" t="s">
        <v>411</v>
      </c>
      <c r="B1952" s="1" t="s">
        <v>412</v>
      </c>
      <c r="C1952">
        <v>2008</v>
      </c>
      <c r="D1952">
        <v>6416</v>
      </c>
      <c r="E1952">
        <v>19620</v>
      </c>
      <c r="F1952">
        <v>-13204</v>
      </c>
      <c r="G1952">
        <v>8.8444512759160692E-3</v>
      </c>
      <c r="H1952">
        <v>3781.52895693245</v>
      </c>
      <c r="I1952">
        <v>5.3113684650000001</v>
      </c>
      <c r="J1952">
        <v>8.2279996871948207</v>
      </c>
      <c r="K1952">
        <v>69.192999999999998</v>
      </c>
      <c r="L1952">
        <v>27627000</v>
      </c>
      <c r="M1952">
        <v>-1.17</v>
      </c>
      <c r="N1952">
        <v>-1.21</v>
      </c>
      <c r="O1952">
        <v>7</v>
      </c>
      <c r="P1952">
        <v>52.27</v>
      </c>
      <c r="Q1952">
        <v>5.08</v>
      </c>
      <c r="U1952">
        <v>0</v>
      </c>
    </row>
    <row r="1953" spans="1:21" x14ac:dyDescent="0.35">
      <c r="A1953" s="1" t="s">
        <v>411</v>
      </c>
      <c r="B1953" s="1" t="s">
        <v>412</v>
      </c>
      <c r="C1953">
        <v>2009</v>
      </c>
      <c r="D1953">
        <v>6158</v>
      </c>
      <c r="E1953">
        <v>12915</v>
      </c>
      <c r="F1953">
        <v>-6757</v>
      </c>
      <c r="G1953">
        <v>6.6704451952116245E-2</v>
      </c>
      <c r="H1953">
        <v>4019.4357928445302</v>
      </c>
      <c r="I1953">
        <v>5.2607207300000001</v>
      </c>
      <c r="J1953">
        <v>8.2229995727539098</v>
      </c>
      <c r="K1953">
        <v>69.435000000000002</v>
      </c>
      <c r="L1953">
        <v>28065000</v>
      </c>
      <c r="M1953">
        <v>-1.32</v>
      </c>
      <c r="N1953">
        <v>-0.95</v>
      </c>
      <c r="O1953">
        <v>7</v>
      </c>
      <c r="P1953">
        <v>63.37</v>
      </c>
      <c r="Q1953">
        <v>4.8</v>
      </c>
      <c r="U1953">
        <v>0</v>
      </c>
    </row>
    <row r="1954" spans="1:21" x14ac:dyDescent="0.35">
      <c r="A1954" s="1" t="s">
        <v>411</v>
      </c>
      <c r="B1954" s="1" t="s">
        <v>412</v>
      </c>
      <c r="C1954">
        <v>2010</v>
      </c>
      <c r="D1954">
        <v>5329</v>
      </c>
      <c r="E1954">
        <v>16599</v>
      </c>
      <c r="F1954">
        <v>-11270</v>
      </c>
      <c r="G1954">
        <v>0.49027559257364461</v>
      </c>
      <c r="H1954">
        <v>4239.7022083921502</v>
      </c>
      <c r="I1954">
        <v>5.0953421590000003</v>
      </c>
      <c r="J1954">
        <v>8.1920003890991193</v>
      </c>
      <c r="K1954">
        <v>69.671999999999997</v>
      </c>
      <c r="L1954">
        <v>28516000</v>
      </c>
      <c r="M1954">
        <v>-1.42</v>
      </c>
      <c r="N1954">
        <v>-0.72</v>
      </c>
      <c r="O1954">
        <v>7</v>
      </c>
      <c r="P1954">
        <v>76.92</v>
      </c>
      <c r="Q1954">
        <v>4.9000000000000004</v>
      </c>
      <c r="U1954">
        <v>3.4571029635423163E-3</v>
      </c>
    </row>
    <row r="1955" spans="1:21" x14ac:dyDescent="0.35">
      <c r="A1955" s="1" t="s">
        <v>411</v>
      </c>
      <c r="B1955" s="1" t="s">
        <v>412</v>
      </c>
      <c r="C1955">
        <v>2011</v>
      </c>
      <c r="D1955">
        <v>6410</v>
      </c>
      <c r="E1955">
        <v>15832</v>
      </c>
      <c r="F1955">
        <v>-9422</v>
      </c>
      <c r="G1955">
        <v>0.10859205954588742</v>
      </c>
      <c r="H1955">
        <v>4469.99748445762</v>
      </c>
      <c r="I1955">
        <v>5.7387442589999997</v>
      </c>
      <c r="J1955">
        <v>8.1569995880127006</v>
      </c>
      <c r="K1955">
        <v>69.91</v>
      </c>
      <c r="L1955">
        <v>28977000</v>
      </c>
      <c r="M1955">
        <v>-1.45</v>
      </c>
      <c r="N1955">
        <v>-0.6</v>
      </c>
      <c r="O1955">
        <v>7</v>
      </c>
      <c r="P1955">
        <v>89.64</v>
      </c>
      <c r="Q1955">
        <v>4.9000000000000004</v>
      </c>
      <c r="U1955">
        <v>4.4241612509734095E-2</v>
      </c>
    </row>
    <row r="1956" spans="1:21" x14ac:dyDescent="0.35">
      <c r="A1956" s="1" t="s">
        <v>411</v>
      </c>
      <c r="B1956" s="1" t="s">
        <v>412</v>
      </c>
      <c r="C1956">
        <v>2012</v>
      </c>
      <c r="D1956">
        <v>8894</v>
      </c>
      <c r="E1956">
        <v>18682</v>
      </c>
      <c r="F1956">
        <v>-9788</v>
      </c>
      <c r="G1956">
        <v>0.29687598678905536</v>
      </c>
      <c r="H1956">
        <v>4765.8601091796199</v>
      </c>
      <c r="I1956">
        <v>6.0193319320000001</v>
      </c>
      <c r="J1956">
        <v>8.1140003204345703</v>
      </c>
      <c r="K1956">
        <v>70.155000000000001</v>
      </c>
      <c r="L1956">
        <v>29449000</v>
      </c>
      <c r="M1956">
        <v>-1.29</v>
      </c>
      <c r="N1956">
        <v>-0.52</v>
      </c>
      <c r="O1956">
        <v>7</v>
      </c>
      <c r="P1956">
        <v>106.24</v>
      </c>
      <c r="Q1956">
        <v>4.9000000000000004</v>
      </c>
      <c r="R1956">
        <v>15</v>
      </c>
      <c r="U1956">
        <v>1.0048201863416989E-2</v>
      </c>
    </row>
    <row r="1957" spans="1:21" x14ac:dyDescent="0.35">
      <c r="A1957" s="1" t="s">
        <v>411</v>
      </c>
      <c r="B1957" s="1" t="s">
        <v>412</v>
      </c>
      <c r="C1957">
        <v>2013</v>
      </c>
      <c r="D1957">
        <v>10471</v>
      </c>
      <c r="E1957">
        <v>19129</v>
      </c>
      <c r="F1957">
        <v>-8658</v>
      </c>
      <c r="G1957">
        <v>1.1685899529491195E-2</v>
      </c>
      <c r="H1957">
        <v>5067.3602650512103</v>
      </c>
      <c r="I1957">
        <v>5.9399862289999996</v>
      </c>
      <c r="J1957">
        <v>8.0640001296997106</v>
      </c>
      <c r="K1957">
        <v>70.41</v>
      </c>
      <c r="L1957">
        <v>29933000</v>
      </c>
      <c r="M1957">
        <v>-1.23</v>
      </c>
      <c r="N1957">
        <v>-0.54</v>
      </c>
      <c r="O1957">
        <v>7</v>
      </c>
      <c r="P1957">
        <v>116.04</v>
      </c>
      <c r="Q1957">
        <v>4.8</v>
      </c>
      <c r="R1957">
        <v>14.1</v>
      </c>
      <c r="S1957">
        <v>99.99</v>
      </c>
      <c r="U1957">
        <v>9.8881589386877241E-3</v>
      </c>
    </row>
    <row r="1958" spans="1:21" x14ac:dyDescent="0.35">
      <c r="A1958" s="1" t="s">
        <v>411</v>
      </c>
      <c r="B1958" s="1" t="s">
        <v>412</v>
      </c>
      <c r="C1958">
        <v>2014</v>
      </c>
      <c r="D1958">
        <v>10889</v>
      </c>
      <c r="E1958">
        <v>20716</v>
      </c>
      <c r="F1958">
        <v>-9827</v>
      </c>
      <c r="G1958">
        <v>4.0252038780069534E-2</v>
      </c>
      <c r="H1958">
        <v>5370.8658020883504</v>
      </c>
      <c r="I1958">
        <v>6.0492124560000002</v>
      </c>
      <c r="J1958">
        <v>8.0030002593994105</v>
      </c>
      <c r="K1958">
        <v>70.671000000000006</v>
      </c>
      <c r="L1958">
        <v>30426000</v>
      </c>
      <c r="M1958">
        <v>-1.1299999999999999</v>
      </c>
      <c r="N1958">
        <v>-0.27</v>
      </c>
      <c r="O1958">
        <v>7</v>
      </c>
      <c r="P1958">
        <v>117.37</v>
      </c>
      <c r="Q1958">
        <v>4.9000000000000004</v>
      </c>
      <c r="S1958">
        <v>99.98</v>
      </c>
      <c r="U1958">
        <v>6.4875672188460668E-3</v>
      </c>
    </row>
    <row r="1959" spans="1:21" x14ac:dyDescent="0.35">
      <c r="A1959" s="1" t="s">
        <v>411</v>
      </c>
      <c r="B1959" s="1" t="s">
        <v>412</v>
      </c>
      <c r="C1959">
        <v>2015</v>
      </c>
      <c r="D1959">
        <v>12124</v>
      </c>
      <c r="E1959">
        <v>21153</v>
      </c>
      <c r="F1959">
        <v>-9029</v>
      </c>
      <c r="G1959">
        <v>6.7936326216767387E-2</v>
      </c>
      <c r="H1959">
        <v>5700.2360276423096</v>
      </c>
      <c r="I1959">
        <v>5.9723644260000004</v>
      </c>
      <c r="J1959">
        <v>7.9390001296997097</v>
      </c>
      <c r="K1959">
        <v>70.927999999999997</v>
      </c>
      <c r="L1959">
        <v>30930000</v>
      </c>
      <c r="M1959">
        <v>-1.1100000000000001</v>
      </c>
      <c r="N1959">
        <v>-0.37</v>
      </c>
      <c r="O1959">
        <v>7</v>
      </c>
      <c r="P1959">
        <v>131.63999999999999</v>
      </c>
      <c r="Q1959">
        <v>4.9000000000000004</v>
      </c>
      <c r="S1959">
        <v>99.98</v>
      </c>
      <c r="U1959">
        <v>0</v>
      </c>
    </row>
    <row r="1960" spans="1:21" x14ac:dyDescent="0.35">
      <c r="A1960" s="1" t="s">
        <v>411</v>
      </c>
      <c r="B1960" s="1" t="s">
        <v>412</v>
      </c>
      <c r="C1960">
        <v>2016</v>
      </c>
      <c r="D1960">
        <v>14002</v>
      </c>
      <c r="E1960">
        <v>33139</v>
      </c>
      <c r="F1960">
        <v>-19137</v>
      </c>
      <c r="G1960">
        <v>0</v>
      </c>
      <c r="H1960">
        <v>6038.9282987549104</v>
      </c>
      <c r="I1960">
        <v>5.8925390240000004</v>
      </c>
      <c r="J1960">
        <v>7.5139999389648402</v>
      </c>
      <c r="K1960">
        <v>71.171000000000006</v>
      </c>
      <c r="L1960">
        <v>31442000</v>
      </c>
      <c r="M1960">
        <v>-1.1100000000000001</v>
      </c>
      <c r="N1960">
        <v>-0.27</v>
      </c>
      <c r="O1960">
        <v>7</v>
      </c>
      <c r="P1960">
        <v>135.44</v>
      </c>
      <c r="Q1960">
        <v>4.9000000000000004</v>
      </c>
      <c r="S1960">
        <v>99.99</v>
      </c>
      <c r="U1960">
        <v>0</v>
      </c>
    </row>
    <row r="1961" spans="1:21" x14ac:dyDescent="0.35">
      <c r="A1961" s="1" t="s">
        <v>411</v>
      </c>
      <c r="B1961" s="1" t="s">
        <v>412</v>
      </c>
      <c r="C1961">
        <v>2017</v>
      </c>
      <c r="D1961">
        <v>18596</v>
      </c>
      <c r="E1961">
        <v>45148</v>
      </c>
      <c r="F1961">
        <v>-26552</v>
      </c>
      <c r="G1961">
        <v>0</v>
      </c>
      <c r="H1961">
        <v>6253.1038603445304</v>
      </c>
      <c r="I1961">
        <v>6.4214477539999999</v>
      </c>
      <c r="J1961">
        <v>7.1760001182556197</v>
      </c>
      <c r="K1961">
        <v>71.388000000000005</v>
      </c>
      <c r="L1961">
        <v>31960000</v>
      </c>
      <c r="M1961">
        <v>-1.1100000000000001</v>
      </c>
      <c r="N1961">
        <v>-0.24</v>
      </c>
      <c r="O1961">
        <v>7</v>
      </c>
      <c r="P1961">
        <v>98.82</v>
      </c>
      <c r="Q1961">
        <v>5</v>
      </c>
      <c r="U1961">
        <v>0</v>
      </c>
    </row>
    <row r="1962" spans="1:21" x14ac:dyDescent="0.35">
      <c r="A1962" s="1" t="s">
        <v>413</v>
      </c>
      <c r="B1962" s="1" t="s">
        <v>414</v>
      </c>
      <c r="C1962">
        <v>2008</v>
      </c>
      <c r="D1962">
        <v>78</v>
      </c>
      <c r="E1962">
        <v>116</v>
      </c>
      <c r="F1962">
        <v>-38</v>
      </c>
      <c r="G1962">
        <v>0</v>
      </c>
      <c r="H1962">
        <v>2944.2614597544598</v>
      </c>
      <c r="J1962">
        <v>5.53999996185303</v>
      </c>
      <c r="K1962">
        <v>68.823999999999998</v>
      </c>
      <c r="L1962">
        <v>225000</v>
      </c>
      <c r="M1962">
        <v>0.46</v>
      </c>
      <c r="N1962">
        <v>1.18</v>
      </c>
      <c r="O1962">
        <v>2</v>
      </c>
      <c r="P1962">
        <v>82.27</v>
      </c>
      <c r="Q1962">
        <v>5.53</v>
      </c>
      <c r="U1962">
        <v>0</v>
      </c>
    </row>
    <row r="1963" spans="1:21" x14ac:dyDescent="0.35">
      <c r="A1963" s="1" t="s">
        <v>413</v>
      </c>
      <c r="B1963" s="1" t="s">
        <v>414</v>
      </c>
      <c r="C1963">
        <v>2009</v>
      </c>
      <c r="D1963">
        <v>93</v>
      </c>
      <c r="E1963">
        <v>121</v>
      </c>
      <c r="F1963">
        <v>-28</v>
      </c>
      <c r="G1963">
        <v>0</v>
      </c>
      <c r="H1963">
        <v>2970.0330653840001</v>
      </c>
      <c r="J1963">
        <v>5.46000003814697</v>
      </c>
      <c r="K1963">
        <v>68.974000000000004</v>
      </c>
      <c r="L1963">
        <v>230000</v>
      </c>
      <c r="M1963">
        <v>0.4</v>
      </c>
      <c r="N1963">
        <v>1.23</v>
      </c>
      <c r="O1963">
        <v>2</v>
      </c>
      <c r="P1963">
        <v>83.51</v>
      </c>
      <c r="Q1963">
        <v>5.52</v>
      </c>
      <c r="U1963">
        <v>0</v>
      </c>
    </row>
    <row r="1964" spans="1:21" x14ac:dyDescent="0.35">
      <c r="A1964" s="1" t="s">
        <v>413</v>
      </c>
      <c r="B1964" s="1" t="s">
        <v>414</v>
      </c>
      <c r="C1964">
        <v>2010</v>
      </c>
      <c r="D1964">
        <v>74</v>
      </c>
      <c r="E1964">
        <v>149</v>
      </c>
      <c r="F1964">
        <v>-75</v>
      </c>
      <c r="G1964">
        <v>0</v>
      </c>
      <c r="H1964">
        <v>2948.03293729183</v>
      </c>
      <c r="J1964">
        <v>5.4029998779296902</v>
      </c>
      <c r="K1964">
        <v>69.123000000000005</v>
      </c>
      <c r="L1964">
        <v>236000</v>
      </c>
      <c r="M1964">
        <v>0.26</v>
      </c>
      <c r="N1964">
        <v>1.28</v>
      </c>
      <c r="O1964">
        <v>2</v>
      </c>
      <c r="P1964">
        <v>100.1</v>
      </c>
      <c r="Q1964">
        <v>5.53</v>
      </c>
      <c r="R1964">
        <v>12.7</v>
      </c>
      <c r="U1964">
        <v>0</v>
      </c>
    </row>
    <row r="1965" spans="1:21" x14ac:dyDescent="0.35">
      <c r="A1965" s="1" t="s">
        <v>413</v>
      </c>
      <c r="B1965" s="1" t="s">
        <v>414</v>
      </c>
      <c r="C1965">
        <v>2011</v>
      </c>
      <c r="D1965">
        <v>68</v>
      </c>
      <c r="E1965">
        <v>116</v>
      </c>
      <c r="F1965">
        <v>-48</v>
      </c>
      <c r="G1965">
        <v>0</v>
      </c>
      <c r="H1965">
        <v>2915.29988538</v>
      </c>
      <c r="J1965">
        <v>5.3699998855590803</v>
      </c>
      <c r="K1965">
        <v>69.272000000000006</v>
      </c>
      <c r="L1965">
        <v>243000</v>
      </c>
      <c r="M1965">
        <v>0.27</v>
      </c>
      <c r="N1965">
        <v>1.1100000000000001</v>
      </c>
      <c r="O1965">
        <v>2</v>
      </c>
      <c r="P1965">
        <v>114.57</v>
      </c>
      <c r="Q1965">
        <v>5.53</v>
      </c>
      <c r="T1965">
        <v>400</v>
      </c>
      <c r="U1965">
        <v>0</v>
      </c>
    </row>
    <row r="1966" spans="1:21" x14ac:dyDescent="0.35">
      <c r="A1966" s="1" t="s">
        <v>413</v>
      </c>
      <c r="B1966" s="1" t="s">
        <v>414</v>
      </c>
      <c r="C1966">
        <v>2012</v>
      </c>
      <c r="D1966">
        <v>80</v>
      </c>
      <c r="E1966">
        <v>133</v>
      </c>
      <c r="F1966">
        <v>-53</v>
      </c>
      <c r="G1966">
        <v>0</v>
      </c>
      <c r="H1966">
        <v>2899.1644151865098</v>
      </c>
      <c r="J1966">
        <v>5.3439998626709002</v>
      </c>
      <c r="K1966">
        <v>69.421000000000006</v>
      </c>
      <c r="L1966">
        <v>250000</v>
      </c>
      <c r="M1966">
        <v>0.28000000000000003</v>
      </c>
      <c r="N1966">
        <v>1.2</v>
      </c>
      <c r="O1966">
        <v>2</v>
      </c>
      <c r="P1966">
        <v>118.93</v>
      </c>
      <c r="Q1966">
        <v>5.53</v>
      </c>
      <c r="T1966">
        <v>700</v>
      </c>
      <c r="U1966">
        <v>0</v>
      </c>
    </row>
    <row r="1967" spans="1:21" x14ac:dyDescent="0.35">
      <c r="A1967" s="1" t="s">
        <v>413</v>
      </c>
      <c r="B1967" s="1" t="s">
        <v>414</v>
      </c>
      <c r="C1967">
        <v>2013</v>
      </c>
      <c r="D1967">
        <v>63</v>
      </c>
      <c r="E1967">
        <v>141</v>
      </c>
      <c r="F1967">
        <v>-78</v>
      </c>
      <c r="G1967">
        <v>0</v>
      </c>
      <c r="H1967">
        <v>2890.1893902081001</v>
      </c>
      <c r="J1967">
        <v>5.3140001296997097</v>
      </c>
      <c r="K1967">
        <v>69.569999999999993</v>
      </c>
      <c r="L1967">
        <v>257000</v>
      </c>
      <c r="M1967">
        <v>0.31</v>
      </c>
      <c r="N1967">
        <v>1.1599999999999999</v>
      </c>
      <c r="O1967">
        <v>2</v>
      </c>
      <c r="P1967">
        <v>131.58000000000001</v>
      </c>
      <c r="Q1967">
        <v>5.51</v>
      </c>
      <c r="T1967">
        <v>69</v>
      </c>
      <c r="U1967">
        <v>0</v>
      </c>
    </row>
    <row r="1968" spans="1:21" x14ac:dyDescent="0.35">
      <c r="A1968" s="1" t="s">
        <v>413</v>
      </c>
      <c r="B1968" s="1" t="s">
        <v>414</v>
      </c>
      <c r="C1968">
        <v>2014</v>
      </c>
      <c r="D1968">
        <v>67</v>
      </c>
      <c r="E1968">
        <v>116</v>
      </c>
      <c r="F1968">
        <v>-49</v>
      </c>
      <c r="G1968">
        <v>0</v>
      </c>
      <c r="H1968">
        <v>2892.3416043509701</v>
      </c>
      <c r="J1968">
        <v>5.2870001792907697</v>
      </c>
      <c r="K1968">
        <v>69.718999999999994</v>
      </c>
      <c r="L1968">
        <v>264000</v>
      </c>
      <c r="M1968">
        <v>0.18</v>
      </c>
      <c r="N1968">
        <v>0.64</v>
      </c>
      <c r="O1968">
        <v>2</v>
      </c>
      <c r="P1968">
        <v>108.8</v>
      </c>
      <c r="Q1968">
        <v>5.49</v>
      </c>
      <c r="S1968">
        <v>84.7</v>
      </c>
      <c r="T1968">
        <v>350</v>
      </c>
      <c r="U1968">
        <v>4.438142098282932</v>
      </c>
    </row>
    <row r="1969" spans="1:21" x14ac:dyDescent="0.35">
      <c r="A1969" s="1" t="s">
        <v>413</v>
      </c>
      <c r="B1969" s="1" t="s">
        <v>414</v>
      </c>
      <c r="C1969">
        <v>2015</v>
      </c>
      <c r="D1969">
        <v>78</v>
      </c>
      <c r="E1969">
        <v>135</v>
      </c>
      <c r="F1969">
        <v>-57</v>
      </c>
      <c r="G1969">
        <v>0</v>
      </c>
      <c r="H1969">
        <v>2806.7896863443998</v>
      </c>
      <c r="J1969">
        <v>5.2639999389648402</v>
      </c>
      <c r="K1969">
        <v>69.869</v>
      </c>
      <c r="L1969">
        <v>271000</v>
      </c>
      <c r="M1969">
        <v>0.1</v>
      </c>
      <c r="N1969">
        <v>0.48</v>
      </c>
      <c r="O1969">
        <v>2</v>
      </c>
      <c r="P1969">
        <v>119.37</v>
      </c>
      <c r="Q1969">
        <v>5.45</v>
      </c>
      <c r="T1969">
        <v>65000</v>
      </c>
      <c r="U1969">
        <v>3.9841616952252523</v>
      </c>
    </row>
    <row r="1970" spans="1:21" x14ac:dyDescent="0.35">
      <c r="A1970" s="1" t="s">
        <v>413</v>
      </c>
      <c r="B1970" s="1" t="s">
        <v>414</v>
      </c>
      <c r="C1970">
        <v>2016</v>
      </c>
      <c r="D1970">
        <v>64</v>
      </c>
      <c r="E1970">
        <v>153</v>
      </c>
      <c r="F1970">
        <v>-89</v>
      </c>
      <c r="G1970">
        <v>0</v>
      </c>
      <c r="H1970">
        <v>2856.4753102929199</v>
      </c>
      <c r="J1970">
        <v>5.2670001983642596</v>
      </c>
      <c r="K1970">
        <v>70.021000000000001</v>
      </c>
      <c r="L1970">
        <v>278000</v>
      </c>
      <c r="M1970">
        <v>0.34</v>
      </c>
      <c r="N1970">
        <v>0.51</v>
      </c>
      <c r="O1970">
        <v>2</v>
      </c>
      <c r="P1970">
        <v>109.95</v>
      </c>
      <c r="Q1970">
        <v>5.4</v>
      </c>
      <c r="U1970">
        <v>0</v>
      </c>
    </row>
    <row r="1971" spans="1:21" x14ac:dyDescent="0.35">
      <c r="A1971" s="1" t="s">
        <v>413</v>
      </c>
      <c r="B1971" s="1" t="s">
        <v>414</v>
      </c>
      <c r="C1971">
        <v>2017</v>
      </c>
      <c r="D1971">
        <v>84</v>
      </c>
      <c r="E1971">
        <v>147</v>
      </c>
      <c r="F1971">
        <v>-63</v>
      </c>
      <c r="G1971">
        <v>0</v>
      </c>
      <c r="H1971">
        <v>2921.9086755304602</v>
      </c>
      <c r="J1971">
        <v>5.2249999046325701</v>
      </c>
      <c r="K1971">
        <v>70.171999999999997</v>
      </c>
      <c r="L1971">
        <v>285000</v>
      </c>
      <c r="M1971">
        <v>0.49</v>
      </c>
      <c r="N1971">
        <v>0.7</v>
      </c>
      <c r="O1971">
        <v>2</v>
      </c>
      <c r="P1971">
        <v>105.67</v>
      </c>
      <c r="Q1971">
        <v>5.33</v>
      </c>
      <c r="T1971">
        <v>14000</v>
      </c>
      <c r="U1971">
        <v>0</v>
      </c>
    </row>
    <row r="1972" spans="1:21" x14ac:dyDescent="0.35">
      <c r="A1972" s="1" t="s">
        <v>415</v>
      </c>
      <c r="B1972" s="1" t="s">
        <v>416</v>
      </c>
      <c r="C1972">
        <v>2008</v>
      </c>
      <c r="D1972">
        <v>4562</v>
      </c>
      <c r="E1972">
        <v>24861</v>
      </c>
      <c r="F1972">
        <v>-20299</v>
      </c>
      <c r="G1972">
        <v>3.7217033811291931E-3</v>
      </c>
      <c r="H1972">
        <v>17897.0984623898</v>
      </c>
      <c r="I1972">
        <v>6.2577714919999998</v>
      </c>
      <c r="J1972">
        <v>6.8499999046325701</v>
      </c>
      <c r="K1972">
        <v>73.070999999999998</v>
      </c>
      <c r="L1972">
        <v>27636000</v>
      </c>
      <c r="M1972">
        <v>-1.62</v>
      </c>
      <c r="N1972">
        <v>-1.31</v>
      </c>
      <c r="O1972">
        <v>4</v>
      </c>
      <c r="P1972">
        <v>718.71</v>
      </c>
      <c r="Q1972">
        <v>5.4</v>
      </c>
      <c r="R1972">
        <v>27.7</v>
      </c>
      <c r="T1972">
        <v>4700</v>
      </c>
      <c r="U1972">
        <v>6.3268956260149944E-2</v>
      </c>
    </row>
    <row r="1973" spans="1:21" x14ac:dyDescent="0.35">
      <c r="A1973" s="1" t="s">
        <v>415</v>
      </c>
      <c r="B1973" s="1" t="s">
        <v>416</v>
      </c>
      <c r="C1973">
        <v>2009</v>
      </c>
      <c r="D1973">
        <v>5329</v>
      </c>
      <c r="E1973">
        <v>22840</v>
      </c>
      <c r="F1973">
        <v>-17511</v>
      </c>
      <c r="G1973">
        <v>3.6621954169460652E-2</v>
      </c>
      <c r="H1973">
        <v>17053.931312597098</v>
      </c>
      <c r="I1973">
        <v>7.1888031960000003</v>
      </c>
      <c r="J1973">
        <v>8.0500001907348597</v>
      </c>
      <c r="K1973">
        <v>73.116</v>
      </c>
      <c r="L1973">
        <v>28031000</v>
      </c>
      <c r="M1973">
        <v>-1.62</v>
      </c>
      <c r="N1973">
        <v>-1.28</v>
      </c>
      <c r="O1973">
        <v>4</v>
      </c>
      <c r="P1973">
        <v>869.52</v>
      </c>
      <c r="Q1973">
        <v>5.47</v>
      </c>
      <c r="R1973">
        <v>26.4</v>
      </c>
      <c r="S1973">
        <v>95.51</v>
      </c>
      <c r="U1973">
        <v>3.2959758899263357E-2</v>
      </c>
    </row>
    <row r="1974" spans="1:21" x14ac:dyDescent="0.35">
      <c r="A1974" s="1" t="s">
        <v>415</v>
      </c>
      <c r="B1974" s="1" t="s">
        <v>416</v>
      </c>
      <c r="C1974">
        <v>2010</v>
      </c>
      <c r="D1974">
        <v>5137</v>
      </c>
      <c r="E1974">
        <v>22128</v>
      </c>
      <c r="F1974">
        <v>-16991</v>
      </c>
      <c r="G1974">
        <v>0</v>
      </c>
      <c r="H1974">
        <v>16544.972055259801</v>
      </c>
      <c r="I1974">
        <v>7.4784545900000001</v>
      </c>
      <c r="J1974">
        <v>8.4499998092651403</v>
      </c>
      <c r="K1974">
        <v>73.134</v>
      </c>
      <c r="L1974">
        <v>28440000</v>
      </c>
      <c r="M1974">
        <v>-1.65</v>
      </c>
      <c r="N1974">
        <v>-1.26</v>
      </c>
      <c r="O1974">
        <v>5</v>
      </c>
      <c r="P1974">
        <v>926.73</v>
      </c>
      <c r="Q1974">
        <v>5.56</v>
      </c>
      <c r="R1974">
        <v>26.8</v>
      </c>
      <c r="T1974">
        <v>102000</v>
      </c>
      <c r="U1974">
        <v>0.21261531915962742</v>
      </c>
    </row>
    <row r="1975" spans="1:21" x14ac:dyDescent="0.35">
      <c r="A1975" s="1" t="s">
        <v>415</v>
      </c>
      <c r="B1975" s="1" t="s">
        <v>416</v>
      </c>
      <c r="C1975">
        <v>2011</v>
      </c>
      <c r="D1975">
        <v>4985</v>
      </c>
      <c r="E1975">
        <v>22437</v>
      </c>
      <c r="F1975">
        <v>-17452</v>
      </c>
      <c r="G1975">
        <v>3.5456814689850923E-3</v>
      </c>
      <c r="H1975">
        <v>16981.335490711801</v>
      </c>
      <c r="I1975">
        <v>6.579789162</v>
      </c>
      <c r="J1975">
        <v>7.8400001525878897</v>
      </c>
      <c r="K1975">
        <v>73.11</v>
      </c>
      <c r="L1975">
        <v>28888000</v>
      </c>
      <c r="M1975">
        <v>-1.68</v>
      </c>
      <c r="N1975">
        <v>-1.0900000000000001</v>
      </c>
      <c r="O1975">
        <v>5</v>
      </c>
      <c r="P1975">
        <v>770.94</v>
      </c>
      <c r="Q1975">
        <v>5.68</v>
      </c>
      <c r="R1975">
        <v>27.4</v>
      </c>
      <c r="S1975">
        <v>94.77</v>
      </c>
      <c r="U1975">
        <v>0.10282476270295535</v>
      </c>
    </row>
    <row r="1976" spans="1:21" x14ac:dyDescent="0.35">
      <c r="A1976" s="1" t="s">
        <v>415</v>
      </c>
      <c r="B1976" s="1" t="s">
        <v>416</v>
      </c>
      <c r="C1976">
        <v>2012</v>
      </c>
      <c r="D1976">
        <v>5515</v>
      </c>
      <c r="E1976">
        <v>20327</v>
      </c>
      <c r="F1976">
        <v>-14812</v>
      </c>
      <c r="G1976">
        <v>0</v>
      </c>
      <c r="H1976">
        <v>17678.812496589999</v>
      </c>
      <c r="I1976">
        <v>7.0665774350000001</v>
      </c>
      <c r="J1976">
        <v>7.4099998474121103</v>
      </c>
      <c r="K1976">
        <v>73.037000000000006</v>
      </c>
      <c r="L1976">
        <v>29361000</v>
      </c>
      <c r="M1976">
        <v>-1.69</v>
      </c>
      <c r="N1976">
        <v>-1.03</v>
      </c>
      <c r="O1976">
        <v>5</v>
      </c>
      <c r="P1976">
        <v>822.46</v>
      </c>
      <c r="Q1976">
        <v>5.82</v>
      </c>
      <c r="R1976">
        <v>27.2</v>
      </c>
      <c r="T1976">
        <v>1000</v>
      </c>
      <c r="U1976">
        <v>7.6748993175760893E-2</v>
      </c>
    </row>
    <row r="1977" spans="1:21" x14ac:dyDescent="0.35">
      <c r="A1977" s="1" t="s">
        <v>415</v>
      </c>
      <c r="B1977" s="1" t="s">
        <v>416</v>
      </c>
      <c r="C1977">
        <v>2013</v>
      </c>
      <c r="D1977">
        <v>7367</v>
      </c>
      <c r="E1977">
        <v>23163</v>
      </c>
      <c r="F1977">
        <v>-15796</v>
      </c>
      <c r="G1977">
        <v>0</v>
      </c>
      <c r="H1977">
        <v>17665.2399979234</v>
      </c>
      <c r="I1977">
        <v>6.5527963639999998</v>
      </c>
      <c r="J1977">
        <v>7.53999996185303</v>
      </c>
      <c r="K1977">
        <v>72.918000000000006</v>
      </c>
      <c r="L1977">
        <v>29781000</v>
      </c>
      <c r="M1977">
        <v>-1.82</v>
      </c>
      <c r="N1977">
        <v>-1.08</v>
      </c>
      <c r="O1977">
        <v>5</v>
      </c>
      <c r="P1977">
        <v>685.18</v>
      </c>
      <c r="Q1977">
        <v>6</v>
      </c>
      <c r="R1977">
        <v>29.4</v>
      </c>
      <c r="U1977">
        <v>4.1213752808131277E-2</v>
      </c>
    </row>
    <row r="1978" spans="1:21" x14ac:dyDescent="0.35">
      <c r="A1978" s="1" t="s">
        <v>415</v>
      </c>
      <c r="B1978" s="1" t="s">
        <v>416</v>
      </c>
      <c r="C1978">
        <v>2014</v>
      </c>
      <c r="D1978">
        <v>4055</v>
      </c>
      <c r="E1978">
        <v>24935</v>
      </c>
      <c r="F1978">
        <v>-20880</v>
      </c>
      <c r="G1978">
        <v>3.383584644125308E-3</v>
      </c>
      <c r="H1978">
        <v>16745.0219796981</v>
      </c>
      <c r="I1978">
        <v>6.1360964779999998</v>
      </c>
      <c r="J1978">
        <v>6.9499998092651403</v>
      </c>
      <c r="K1978">
        <v>72.762</v>
      </c>
      <c r="L1978">
        <v>30043000</v>
      </c>
      <c r="M1978">
        <v>-1.92</v>
      </c>
      <c r="N1978">
        <v>-0.85</v>
      </c>
      <c r="O1978">
        <v>5</v>
      </c>
      <c r="P1978">
        <v>682.69</v>
      </c>
      <c r="Q1978">
        <v>6.2</v>
      </c>
      <c r="R1978">
        <v>29.5</v>
      </c>
      <c r="U1978">
        <v>0</v>
      </c>
    </row>
    <row r="1979" spans="1:21" x14ac:dyDescent="0.35">
      <c r="A1979" s="1" t="s">
        <v>415</v>
      </c>
      <c r="B1979" s="1" t="s">
        <v>416</v>
      </c>
      <c r="C1979">
        <v>2015</v>
      </c>
      <c r="D1979">
        <v>3513</v>
      </c>
      <c r="E1979">
        <v>33684</v>
      </c>
      <c r="F1979">
        <v>-30171</v>
      </c>
      <c r="G1979">
        <v>3.3347947026102637E-3</v>
      </c>
      <c r="I1979">
        <v>5.5688004490000003</v>
      </c>
      <c r="J1979">
        <v>6.8200001716613796</v>
      </c>
      <c r="K1979">
        <v>72.584000000000003</v>
      </c>
      <c r="L1979">
        <v>30082000</v>
      </c>
      <c r="M1979">
        <v>-2.0299999999999998</v>
      </c>
      <c r="N1979">
        <v>-0.98</v>
      </c>
      <c r="O1979">
        <v>5</v>
      </c>
      <c r="P1979">
        <v>566.92999999999995</v>
      </c>
      <c r="Q1979">
        <v>6.41</v>
      </c>
      <c r="R1979">
        <v>33.1</v>
      </c>
      <c r="S1979">
        <v>96.61</v>
      </c>
      <c r="T1979">
        <v>45000</v>
      </c>
      <c r="U1979">
        <v>0</v>
      </c>
    </row>
    <row r="1980" spans="1:21" x14ac:dyDescent="0.35">
      <c r="A1980" s="1" t="s">
        <v>415</v>
      </c>
      <c r="B1980" s="1" t="s">
        <v>416</v>
      </c>
      <c r="C1980">
        <v>2016</v>
      </c>
      <c r="D1980">
        <v>3072</v>
      </c>
      <c r="E1980">
        <v>58685</v>
      </c>
      <c r="F1980">
        <v>-55613</v>
      </c>
      <c r="G1980">
        <v>2.9591077288121E-2</v>
      </c>
      <c r="I1980">
        <v>4.0411148069999996</v>
      </c>
      <c r="J1980">
        <v>7.1459999084472701</v>
      </c>
      <c r="K1980">
        <v>72.405000000000001</v>
      </c>
      <c r="L1980">
        <v>29851000</v>
      </c>
      <c r="M1980">
        <v>-2.2400000000000002</v>
      </c>
      <c r="N1980">
        <v>-1.02</v>
      </c>
      <c r="O1980">
        <v>5</v>
      </c>
      <c r="P1980">
        <v>296.94</v>
      </c>
      <c r="Q1980">
        <v>6.62</v>
      </c>
      <c r="S1980">
        <v>97.13</v>
      </c>
      <c r="T1980">
        <v>230</v>
      </c>
      <c r="U1980">
        <v>0</v>
      </c>
    </row>
    <row r="1981" spans="1:21" x14ac:dyDescent="0.35">
      <c r="A1981" s="1" t="s">
        <v>415</v>
      </c>
      <c r="B1981" s="1" t="s">
        <v>416</v>
      </c>
      <c r="C1981">
        <v>2017</v>
      </c>
      <c r="D1981">
        <v>3905</v>
      </c>
      <c r="E1981">
        <v>53502</v>
      </c>
      <c r="F1981">
        <v>-49597</v>
      </c>
      <c r="G1981">
        <v>0</v>
      </c>
      <c r="I1981">
        <v>5.0707507129999998</v>
      </c>
      <c r="J1981">
        <v>7.6620001792907697</v>
      </c>
      <c r="K1981">
        <v>72.245999999999995</v>
      </c>
      <c r="L1981">
        <v>29402000</v>
      </c>
      <c r="M1981">
        <v>-2.2599999999999998</v>
      </c>
      <c r="N1981">
        <v>-1.25</v>
      </c>
      <c r="O1981">
        <v>5</v>
      </c>
      <c r="P1981">
        <v>94.23</v>
      </c>
      <c r="Q1981">
        <v>6.81</v>
      </c>
      <c r="T1981">
        <v>2100</v>
      </c>
      <c r="U1981">
        <v>0</v>
      </c>
    </row>
    <row r="1982" spans="1:21" x14ac:dyDescent="0.35">
      <c r="A1982" s="1" t="s">
        <v>417</v>
      </c>
      <c r="B1982" s="1" t="s">
        <v>418</v>
      </c>
      <c r="C1982">
        <v>2008</v>
      </c>
      <c r="D1982">
        <v>21254</v>
      </c>
      <c r="E1982">
        <v>97407</v>
      </c>
      <c r="F1982">
        <v>-76153</v>
      </c>
      <c r="I1982">
        <v>5.4804253579999997</v>
      </c>
      <c r="J1982">
        <v>2.3800001144409202</v>
      </c>
      <c r="K1982">
        <v>74.625</v>
      </c>
      <c r="L1982">
        <v>86243000</v>
      </c>
      <c r="M1982">
        <v>-0.47</v>
      </c>
      <c r="N1982">
        <v>0.16</v>
      </c>
      <c r="O1982">
        <v>5</v>
      </c>
      <c r="P1982">
        <v>58.85</v>
      </c>
      <c r="Q1982">
        <v>5.72</v>
      </c>
      <c r="T1982">
        <v>106000</v>
      </c>
      <c r="U1982">
        <v>0.2258794695147428</v>
      </c>
    </row>
    <row r="1983" spans="1:21" x14ac:dyDescent="0.35">
      <c r="A1983" s="1" t="s">
        <v>417</v>
      </c>
      <c r="B1983" s="1" t="s">
        <v>418</v>
      </c>
      <c r="C1983">
        <v>2009</v>
      </c>
      <c r="D1983">
        <v>25326</v>
      </c>
      <c r="E1983">
        <v>76283</v>
      </c>
      <c r="F1983">
        <v>-50957</v>
      </c>
      <c r="I1983">
        <v>5.3042645449999997</v>
      </c>
      <c r="J1983">
        <v>2.6099998950958301</v>
      </c>
      <c r="K1983">
        <v>74.745000000000005</v>
      </c>
      <c r="L1983">
        <v>87092000</v>
      </c>
      <c r="M1983">
        <v>-0.54</v>
      </c>
      <c r="N1983">
        <v>0.27</v>
      </c>
      <c r="O1983">
        <v>5</v>
      </c>
      <c r="P1983">
        <v>64.09</v>
      </c>
      <c r="Q1983">
        <v>5.76</v>
      </c>
      <c r="S1983">
        <v>93.52</v>
      </c>
      <c r="T1983">
        <v>187000</v>
      </c>
      <c r="U1983">
        <v>0.40584141922823347</v>
      </c>
    </row>
    <row r="1984" spans="1:21" x14ac:dyDescent="0.35">
      <c r="A1984" s="1" t="s">
        <v>417</v>
      </c>
      <c r="B1984" s="1" t="s">
        <v>418</v>
      </c>
      <c r="C1984">
        <v>2010</v>
      </c>
      <c r="D1984">
        <v>24908</v>
      </c>
      <c r="E1984">
        <v>87481</v>
      </c>
      <c r="F1984">
        <v>-62573</v>
      </c>
      <c r="I1984">
        <v>5.2957806590000001</v>
      </c>
      <c r="J1984">
        <v>2.6400001049041699</v>
      </c>
      <c r="K1984">
        <v>74.837000000000003</v>
      </c>
      <c r="L1984">
        <v>87968000</v>
      </c>
      <c r="M1984">
        <v>-0.59</v>
      </c>
      <c r="N1984">
        <v>0.15</v>
      </c>
      <c r="O1984">
        <v>5</v>
      </c>
      <c r="P1984">
        <v>78.19</v>
      </c>
      <c r="Q1984">
        <v>5.81</v>
      </c>
      <c r="T1984">
        <v>442000</v>
      </c>
      <c r="U1984">
        <v>0.23498249453742409</v>
      </c>
    </row>
    <row r="1985" spans="1:21" x14ac:dyDescent="0.35">
      <c r="A1985" s="1" t="s">
        <v>417</v>
      </c>
      <c r="B1985" s="1" t="s">
        <v>418</v>
      </c>
      <c r="C1985">
        <v>2011</v>
      </c>
      <c r="D1985">
        <v>29355</v>
      </c>
      <c r="E1985">
        <v>94630</v>
      </c>
      <c r="F1985">
        <v>-65275</v>
      </c>
      <c r="I1985">
        <v>5.7673444749999998</v>
      </c>
      <c r="J1985">
        <v>2.0199999809265101</v>
      </c>
      <c r="K1985">
        <v>74.903999999999996</v>
      </c>
      <c r="L1985">
        <v>88871000</v>
      </c>
      <c r="M1985">
        <v>-0.54</v>
      </c>
      <c r="N1985">
        <v>0.19</v>
      </c>
      <c r="O1985">
        <v>5</v>
      </c>
      <c r="P1985">
        <v>89.02</v>
      </c>
      <c r="Q1985">
        <v>5.87</v>
      </c>
      <c r="T1985">
        <v>230000</v>
      </c>
      <c r="U1985">
        <v>0.15202870956148212</v>
      </c>
    </row>
    <row r="1986" spans="1:21" x14ac:dyDescent="0.35">
      <c r="A1986" s="1" t="s">
        <v>417</v>
      </c>
      <c r="B1986" s="1" t="s">
        <v>418</v>
      </c>
      <c r="C1986">
        <v>2012</v>
      </c>
      <c r="D1986">
        <v>34475</v>
      </c>
      <c r="E1986">
        <v>93665</v>
      </c>
      <c r="F1986">
        <v>-59190</v>
      </c>
      <c r="I1986">
        <v>5.5345697400000002</v>
      </c>
      <c r="J1986">
        <v>1.7699999809265099</v>
      </c>
      <c r="K1986">
        <v>74.957999999999998</v>
      </c>
      <c r="L1986">
        <v>89802000</v>
      </c>
      <c r="M1986">
        <v>-0.55000000000000004</v>
      </c>
      <c r="N1986">
        <v>0.27</v>
      </c>
      <c r="O1986">
        <v>5</v>
      </c>
      <c r="P1986">
        <v>108.16</v>
      </c>
      <c r="Q1986">
        <v>5.93</v>
      </c>
      <c r="R1986">
        <v>17.2</v>
      </c>
      <c r="T1986">
        <v>15000</v>
      </c>
      <c r="U1986">
        <v>4.9043270108757649E-2</v>
      </c>
    </row>
    <row r="1987" spans="1:21" x14ac:dyDescent="0.35">
      <c r="A1987" s="1" t="s">
        <v>417</v>
      </c>
      <c r="B1987" s="1" t="s">
        <v>418</v>
      </c>
      <c r="C1987">
        <v>2013</v>
      </c>
      <c r="D1987">
        <v>37935</v>
      </c>
      <c r="E1987">
        <v>102263</v>
      </c>
      <c r="F1987">
        <v>-64328</v>
      </c>
      <c r="I1987">
        <v>5.022698879</v>
      </c>
      <c r="J1987">
        <v>1.95000004768372</v>
      </c>
      <c r="K1987">
        <v>75.006</v>
      </c>
      <c r="L1987">
        <v>90753000</v>
      </c>
      <c r="M1987">
        <v>-0.51</v>
      </c>
      <c r="N1987">
        <v>0.25</v>
      </c>
      <c r="O1987">
        <v>5</v>
      </c>
      <c r="P1987">
        <v>118.55</v>
      </c>
      <c r="Q1987">
        <v>5.99</v>
      </c>
      <c r="T1987">
        <v>1040000</v>
      </c>
      <c r="U1987">
        <v>0.23728913958592301</v>
      </c>
    </row>
    <row r="1988" spans="1:21" x14ac:dyDescent="0.35">
      <c r="A1988" s="1" t="s">
        <v>417</v>
      </c>
      <c r="B1988" s="1" t="s">
        <v>418</v>
      </c>
      <c r="C1988">
        <v>2014</v>
      </c>
      <c r="D1988">
        <v>37364</v>
      </c>
      <c r="E1988">
        <v>126438</v>
      </c>
      <c r="F1988">
        <v>-89074</v>
      </c>
      <c r="I1988">
        <v>5.0849232669999997</v>
      </c>
      <c r="J1988">
        <v>1.87000000476837</v>
      </c>
      <c r="K1988">
        <v>75.055999999999997</v>
      </c>
      <c r="L1988">
        <v>91714000</v>
      </c>
      <c r="M1988">
        <v>-0.36</v>
      </c>
      <c r="N1988">
        <v>-0.02</v>
      </c>
      <c r="O1988">
        <v>5</v>
      </c>
      <c r="P1988">
        <v>116.36</v>
      </c>
      <c r="Q1988">
        <v>6.06</v>
      </c>
      <c r="R1988">
        <v>13.5</v>
      </c>
      <c r="T1988">
        <v>68000</v>
      </c>
      <c r="U1988">
        <v>1.1748042070849158E-2</v>
      </c>
    </row>
    <row r="1989" spans="1:21" x14ac:dyDescent="0.35">
      <c r="A1989" s="1" t="s">
        <v>417</v>
      </c>
      <c r="B1989" s="1" t="s">
        <v>418</v>
      </c>
      <c r="C1989">
        <v>2015</v>
      </c>
      <c r="D1989">
        <v>44804</v>
      </c>
      <c r="E1989">
        <v>152018</v>
      </c>
      <c r="F1989">
        <v>-107214</v>
      </c>
      <c r="I1989">
        <v>5.0763154029999997</v>
      </c>
      <c r="J1989">
        <v>2.1199998855590798</v>
      </c>
      <c r="K1989">
        <v>75.11</v>
      </c>
      <c r="L1989">
        <v>92677000</v>
      </c>
      <c r="M1989">
        <v>-0.34</v>
      </c>
      <c r="N1989">
        <v>7.0000000000000007E-2</v>
      </c>
      <c r="O1989">
        <v>5</v>
      </c>
      <c r="P1989">
        <v>116.74</v>
      </c>
      <c r="Q1989">
        <v>6.13</v>
      </c>
      <c r="T1989">
        <v>9600</v>
      </c>
      <c r="U1989">
        <v>4.338231415465213E-2</v>
      </c>
    </row>
    <row r="1990" spans="1:21" x14ac:dyDescent="0.35">
      <c r="A1990" s="1" t="s">
        <v>417</v>
      </c>
      <c r="B1990" s="1" t="s">
        <v>418</v>
      </c>
      <c r="C1990">
        <v>2016</v>
      </c>
      <c r="D1990">
        <v>52189</v>
      </c>
      <c r="E1990">
        <v>185797</v>
      </c>
      <c r="F1990">
        <v>-133608</v>
      </c>
      <c r="I1990">
        <v>5.0622673029999996</v>
      </c>
      <c r="J1990">
        <v>2.0999999046325701</v>
      </c>
      <c r="K1990">
        <v>75.171999999999997</v>
      </c>
      <c r="L1990">
        <v>93640000</v>
      </c>
      <c r="M1990">
        <v>0.08</v>
      </c>
      <c r="N1990">
        <v>0.23</v>
      </c>
      <c r="O1990">
        <v>5</v>
      </c>
      <c r="P1990">
        <v>122.84</v>
      </c>
      <c r="Q1990">
        <v>6.19</v>
      </c>
      <c r="R1990">
        <v>9.8000000000000007</v>
      </c>
      <c r="T1990">
        <v>81000</v>
      </c>
      <c r="U1990">
        <v>0.1499854337116038</v>
      </c>
    </row>
    <row r="1991" spans="1:21" x14ac:dyDescent="0.35">
      <c r="A1991" s="1" t="s">
        <v>417</v>
      </c>
      <c r="B1991" s="1" t="s">
        <v>418</v>
      </c>
      <c r="C1991">
        <v>2017</v>
      </c>
      <c r="D1991">
        <v>60911</v>
      </c>
      <c r="E1991">
        <v>213963</v>
      </c>
      <c r="F1991">
        <v>-153052</v>
      </c>
      <c r="I1991">
        <v>5.1752786640000004</v>
      </c>
      <c r="J1991">
        <v>2.05299997329712</v>
      </c>
      <c r="K1991">
        <v>75.241</v>
      </c>
      <c r="L1991">
        <v>94601000</v>
      </c>
      <c r="M1991">
        <v>7.0000000000000007E-2</v>
      </c>
      <c r="N1991">
        <v>0.28999999999999998</v>
      </c>
      <c r="O1991">
        <v>5</v>
      </c>
      <c r="P1991">
        <v>129.58000000000001</v>
      </c>
      <c r="Q1991">
        <v>6.25</v>
      </c>
      <c r="T1991">
        <v>633000</v>
      </c>
      <c r="U1991">
        <v>0.20490794508475063</v>
      </c>
    </row>
    <row r="1992" spans="1:21" x14ac:dyDescent="0.35">
      <c r="A1992" s="1" t="s">
        <v>419</v>
      </c>
      <c r="B1992" s="1" t="s">
        <v>420</v>
      </c>
      <c r="C1992">
        <v>2008</v>
      </c>
      <c r="D1992">
        <v>61</v>
      </c>
      <c r="E1992">
        <v>706</v>
      </c>
      <c r="F1992">
        <v>-645</v>
      </c>
      <c r="I1992">
        <v>4.3856034279999996</v>
      </c>
      <c r="J1992">
        <v>26.610000610351602</v>
      </c>
      <c r="K1992">
        <v>72.516999999999996</v>
      </c>
      <c r="L1992">
        <v>3857000</v>
      </c>
      <c r="U1992">
        <v>0</v>
      </c>
    </row>
    <row r="1993" spans="1:21" x14ac:dyDescent="0.35">
      <c r="A1993" s="1" t="s">
        <v>419</v>
      </c>
      <c r="B1993" s="1" t="s">
        <v>420</v>
      </c>
      <c r="C1993">
        <v>2009</v>
      </c>
      <c r="D1993">
        <v>65</v>
      </c>
      <c r="E1993">
        <v>880</v>
      </c>
      <c r="F1993">
        <v>-815</v>
      </c>
      <c r="I1993">
        <v>4.4701914790000004</v>
      </c>
      <c r="J1993">
        <v>24.549999237060501</v>
      </c>
      <c r="K1993">
        <v>72.656000000000006</v>
      </c>
      <c r="L1993">
        <v>3958000</v>
      </c>
      <c r="U1993">
        <v>0</v>
      </c>
    </row>
    <row r="1994" spans="1:21" x14ac:dyDescent="0.35">
      <c r="A1994" s="1" t="s">
        <v>419</v>
      </c>
      <c r="B1994" s="1" t="s">
        <v>420</v>
      </c>
      <c r="C1994">
        <v>2010</v>
      </c>
      <c r="D1994">
        <v>93</v>
      </c>
      <c r="E1994">
        <v>1367</v>
      </c>
      <c r="F1994">
        <v>-1274</v>
      </c>
      <c r="I1994">
        <v>4.702603817</v>
      </c>
      <c r="J1994">
        <v>23.7299995422363</v>
      </c>
      <c r="K1994">
        <v>72.787999999999997</v>
      </c>
      <c r="L1994">
        <v>4056000</v>
      </c>
      <c r="T1994">
        <v>500</v>
      </c>
      <c r="U1994">
        <v>0</v>
      </c>
    </row>
    <row r="1995" spans="1:21" x14ac:dyDescent="0.35">
      <c r="A1995" s="1" t="s">
        <v>419</v>
      </c>
      <c r="B1995" s="1" t="s">
        <v>420</v>
      </c>
      <c r="C1995">
        <v>2011</v>
      </c>
      <c r="D1995">
        <v>61</v>
      </c>
      <c r="E1995">
        <v>880</v>
      </c>
      <c r="F1995">
        <v>-819</v>
      </c>
      <c r="I1995">
        <v>4.7512197489999997</v>
      </c>
      <c r="J1995">
        <v>20.940000534057599</v>
      </c>
      <c r="K1995">
        <v>72.915000000000006</v>
      </c>
      <c r="L1995">
        <v>4150000</v>
      </c>
      <c r="U1995">
        <v>0</v>
      </c>
    </row>
    <row r="1996" spans="1:21" x14ac:dyDescent="0.35">
      <c r="A1996" s="1" t="s">
        <v>419</v>
      </c>
      <c r="B1996" s="1" t="s">
        <v>420</v>
      </c>
      <c r="C1996">
        <v>2012</v>
      </c>
      <c r="D1996">
        <v>92</v>
      </c>
      <c r="E1996">
        <v>1017</v>
      </c>
      <c r="F1996">
        <v>-925</v>
      </c>
      <c r="I1996">
        <v>4.6466083530000004</v>
      </c>
      <c r="J1996">
        <v>22.969999313354499</v>
      </c>
      <c r="K1996">
        <v>73.040999999999997</v>
      </c>
      <c r="L1996">
        <v>4242000</v>
      </c>
      <c r="T1996">
        <v>1200</v>
      </c>
      <c r="U1996">
        <v>0</v>
      </c>
    </row>
    <row r="1997" spans="1:21" x14ac:dyDescent="0.35">
      <c r="A1997" s="1" t="s">
        <v>419</v>
      </c>
      <c r="B1997" s="1" t="s">
        <v>420</v>
      </c>
      <c r="C1997">
        <v>2013</v>
      </c>
      <c r="D1997">
        <v>153</v>
      </c>
      <c r="E1997">
        <v>854</v>
      </c>
      <c r="F1997">
        <v>-701</v>
      </c>
      <c r="I1997">
        <v>4.8440279960000003</v>
      </c>
      <c r="J1997">
        <v>23.399999618530298</v>
      </c>
      <c r="K1997">
        <v>73.17</v>
      </c>
      <c r="L1997">
        <v>4334000</v>
      </c>
      <c r="T1997">
        <v>11000</v>
      </c>
      <c r="U1997">
        <v>0.1339269927927467</v>
      </c>
    </row>
    <row r="1998" spans="1:21" x14ac:dyDescent="0.35">
      <c r="A1998" s="1" t="s">
        <v>419</v>
      </c>
      <c r="B1998" s="1" t="s">
        <v>420</v>
      </c>
      <c r="C1998">
        <v>2014</v>
      </c>
      <c r="D1998">
        <v>123</v>
      </c>
      <c r="E1998">
        <v>990</v>
      </c>
      <c r="F1998">
        <v>-867</v>
      </c>
      <c r="I1998">
        <v>4.7219381330000001</v>
      </c>
      <c r="J1998">
        <v>26.950000762939499</v>
      </c>
      <c r="K1998">
        <v>73.302999999999997</v>
      </c>
      <c r="L1998">
        <v>4429000</v>
      </c>
      <c r="T1998">
        <v>200</v>
      </c>
      <c r="U1998">
        <v>0</v>
      </c>
    </row>
    <row r="1999" spans="1:21" x14ac:dyDescent="0.35">
      <c r="A1999" s="1" t="s">
        <v>419</v>
      </c>
      <c r="B1999" s="1" t="s">
        <v>420</v>
      </c>
      <c r="C1999">
        <v>2015</v>
      </c>
      <c r="D1999">
        <v>102</v>
      </c>
      <c r="E1999">
        <v>1626</v>
      </c>
      <c r="F1999">
        <v>-1524</v>
      </c>
      <c r="I1999">
        <v>4.6952390670000002</v>
      </c>
      <c r="J1999">
        <v>25.819999694824201</v>
      </c>
      <c r="K1999">
        <v>73.441999999999993</v>
      </c>
      <c r="L1999">
        <v>4529000</v>
      </c>
      <c r="T1999">
        <v>10000</v>
      </c>
      <c r="U1999">
        <v>8.5689066706555017E-2</v>
      </c>
    </row>
    <row r="2000" spans="1:21" x14ac:dyDescent="0.35">
      <c r="A2000" s="1" t="s">
        <v>419</v>
      </c>
      <c r="B2000" s="1" t="s">
        <v>420</v>
      </c>
      <c r="C2000">
        <v>2016</v>
      </c>
      <c r="D2000">
        <v>893</v>
      </c>
      <c r="E2000">
        <v>5443</v>
      </c>
      <c r="F2000">
        <v>-4550</v>
      </c>
      <c r="I2000">
        <v>4.9066181179999999</v>
      </c>
      <c r="J2000">
        <v>26.889999389648398</v>
      </c>
      <c r="K2000">
        <v>73.588999999999999</v>
      </c>
      <c r="L2000">
        <v>4636000</v>
      </c>
      <c r="T2000">
        <v>510</v>
      </c>
      <c r="U2000">
        <v>0</v>
      </c>
    </row>
    <row r="2001" spans="1:21" x14ac:dyDescent="0.35">
      <c r="A2001" s="1" t="s">
        <v>419</v>
      </c>
      <c r="B2001" s="1" t="s">
        <v>420</v>
      </c>
      <c r="C2001">
        <v>2017</v>
      </c>
      <c r="D2001">
        <v>903</v>
      </c>
      <c r="E2001">
        <v>7968</v>
      </c>
      <c r="F2001">
        <v>-7065</v>
      </c>
      <c r="I2001">
        <v>4.6281328200000003</v>
      </c>
      <c r="J2001">
        <v>27.399999618530298</v>
      </c>
      <c r="K2001">
        <v>73.739999999999995</v>
      </c>
      <c r="L2001">
        <v>4747000</v>
      </c>
      <c r="T2001">
        <v>77</v>
      </c>
      <c r="U2001">
        <v>0</v>
      </c>
    </row>
    <row r="2002" spans="1:21" x14ac:dyDescent="0.35">
      <c r="A2002" s="1" t="s">
        <v>421</v>
      </c>
      <c r="B2002" s="1" t="s">
        <v>422</v>
      </c>
      <c r="C2002">
        <v>2008</v>
      </c>
      <c r="D2002">
        <v>405</v>
      </c>
      <c r="E2002">
        <v>2759</v>
      </c>
      <c r="F2002">
        <v>-2354</v>
      </c>
      <c r="G2002">
        <v>0.39999686546629343</v>
      </c>
      <c r="H2002">
        <v>4227.5803011797198</v>
      </c>
      <c r="J2002">
        <v>14.9700002670288</v>
      </c>
      <c r="K2002">
        <v>64.891999999999996</v>
      </c>
      <c r="L2002">
        <v>21892000</v>
      </c>
      <c r="M2002">
        <v>-0.98</v>
      </c>
      <c r="N2002">
        <v>-2.0099999999999998</v>
      </c>
      <c r="O2002">
        <v>5</v>
      </c>
      <c r="P2002">
        <v>69.36</v>
      </c>
      <c r="Q2002">
        <v>6.49</v>
      </c>
      <c r="T2002">
        <v>22000</v>
      </c>
      <c r="U2002">
        <v>0.37894439289473175</v>
      </c>
    </row>
    <row r="2003" spans="1:21" x14ac:dyDescent="0.35">
      <c r="A2003" s="1" t="s">
        <v>421</v>
      </c>
      <c r="B2003" s="1" t="s">
        <v>422</v>
      </c>
      <c r="C2003">
        <v>2009</v>
      </c>
      <c r="D2003">
        <v>454</v>
      </c>
      <c r="E2003">
        <v>4216</v>
      </c>
      <c r="F2003">
        <v>-3762</v>
      </c>
      <c r="G2003">
        <v>0.57649697220009732</v>
      </c>
      <c r="H2003">
        <v>4272.8116653208099</v>
      </c>
      <c r="I2003">
        <v>4.8092589380000001</v>
      </c>
      <c r="J2003">
        <v>14.6300001144409</v>
      </c>
      <c r="K2003">
        <v>65.254999999999995</v>
      </c>
      <c r="L2003">
        <v>22516000</v>
      </c>
      <c r="M2003">
        <v>-1.0900000000000001</v>
      </c>
      <c r="N2003">
        <v>-2.33</v>
      </c>
      <c r="O2003">
        <v>5</v>
      </c>
      <c r="P2003">
        <v>65.48</v>
      </c>
      <c r="Q2003">
        <v>6.32</v>
      </c>
      <c r="U2003">
        <v>4.4974941059745283E-2</v>
      </c>
    </row>
    <row r="2004" spans="1:21" x14ac:dyDescent="0.35">
      <c r="A2004" s="1" t="s">
        <v>421</v>
      </c>
      <c r="B2004" s="1" t="s">
        <v>422</v>
      </c>
      <c r="C2004">
        <v>2010</v>
      </c>
      <c r="D2004">
        <v>496</v>
      </c>
      <c r="E2004">
        <v>4787</v>
      </c>
      <c r="F2004">
        <v>-4291</v>
      </c>
      <c r="G2004">
        <v>2.0649291813698247</v>
      </c>
      <c r="H2004">
        <v>4478.7435991429002</v>
      </c>
      <c r="I2004">
        <v>4.3503127099999999</v>
      </c>
      <c r="J2004">
        <v>17.819999694824201</v>
      </c>
      <c r="K2004">
        <v>65.549000000000007</v>
      </c>
      <c r="L2004">
        <v>23155000</v>
      </c>
      <c r="M2004">
        <v>-1.0900000000000001</v>
      </c>
      <c r="N2004">
        <v>-2.42</v>
      </c>
      <c r="O2004">
        <v>5</v>
      </c>
      <c r="P2004">
        <v>67.55</v>
      </c>
      <c r="Q2004">
        <v>6.19</v>
      </c>
      <c r="T2004">
        <v>1000</v>
      </c>
      <c r="U2004">
        <v>8.7362385881500498E-2</v>
      </c>
    </row>
    <row r="2005" spans="1:21" x14ac:dyDescent="0.35">
      <c r="A2005" s="1" t="s">
        <v>421</v>
      </c>
      <c r="B2005" s="1" t="s">
        <v>422</v>
      </c>
      <c r="C2005">
        <v>2011</v>
      </c>
      <c r="D2005">
        <v>305</v>
      </c>
      <c r="E2005">
        <v>4402</v>
      </c>
      <c r="F2005">
        <v>-4097</v>
      </c>
      <c r="G2005">
        <v>6.7245605736717318</v>
      </c>
      <c r="H2005">
        <v>3805.2379166545502</v>
      </c>
      <c r="I2005">
        <v>3.7462556359999999</v>
      </c>
      <c r="J2005">
        <v>16.9899997711182</v>
      </c>
      <c r="K2005">
        <v>65.768000000000001</v>
      </c>
      <c r="L2005">
        <v>23808000</v>
      </c>
      <c r="M2005">
        <v>-1.29</v>
      </c>
      <c r="N2005">
        <v>-2.4300000000000002</v>
      </c>
      <c r="O2005">
        <v>6</v>
      </c>
      <c r="P2005">
        <v>64.36</v>
      </c>
      <c r="Q2005">
        <v>6.09</v>
      </c>
      <c r="U2005">
        <v>0</v>
      </c>
    </row>
    <row r="2006" spans="1:21" x14ac:dyDescent="0.35">
      <c r="A2006" s="1" t="s">
        <v>421</v>
      </c>
      <c r="B2006" s="1" t="s">
        <v>422</v>
      </c>
      <c r="C2006">
        <v>2012</v>
      </c>
      <c r="D2006">
        <v>408</v>
      </c>
      <c r="E2006">
        <v>3756</v>
      </c>
      <c r="F2006">
        <v>-3348</v>
      </c>
      <c r="G2006">
        <v>12.697708336647398</v>
      </c>
      <c r="H2006">
        <v>3793.4121181451101</v>
      </c>
      <c r="I2006">
        <v>4.0606007579999996</v>
      </c>
      <c r="J2006">
        <v>15.277000427246101</v>
      </c>
      <c r="K2006">
        <v>65.92</v>
      </c>
      <c r="L2006">
        <v>24473000</v>
      </c>
      <c r="M2006">
        <v>-1.27</v>
      </c>
      <c r="N2006">
        <v>-2.4300000000000002</v>
      </c>
      <c r="O2006">
        <v>6</v>
      </c>
      <c r="P2006">
        <v>73.83</v>
      </c>
      <c r="Q2006">
        <v>6.03</v>
      </c>
      <c r="U2006">
        <v>0</v>
      </c>
    </row>
    <row r="2007" spans="1:21" x14ac:dyDescent="0.35">
      <c r="A2007" s="1" t="s">
        <v>421</v>
      </c>
      <c r="B2007" s="1" t="s">
        <v>422</v>
      </c>
      <c r="C2007">
        <v>2013</v>
      </c>
      <c r="D2007">
        <v>496</v>
      </c>
      <c r="E2007">
        <v>4999</v>
      </c>
      <c r="F2007">
        <v>-4503</v>
      </c>
      <c r="G2007">
        <v>4.3977437704653104</v>
      </c>
      <c r="H2007">
        <v>3872.7853568823898</v>
      </c>
      <c r="I2007">
        <v>4.2176785470000002</v>
      </c>
      <c r="J2007">
        <v>14.1630001068115</v>
      </c>
      <c r="K2007">
        <v>66.016000000000005</v>
      </c>
      <c r="L2007">
        <v>25147000</v>
      </c>
      <c r="M2007">
        <v>-1.18</v>
      </c>
      <c r="N2007">
        <v>-2.37</v>
      </c>
      <c r="O2007">
        <v>6</v>
      </c>
      <c r="P2007">
        <v>78.39</v>
      </c>
      <c r="Q2007">
        <v>5.99</v>
      </c>
      <c r="T2007">
        <v>10000</v>
      </c>
      <c r="U2007">
        <v>0.14586215463994379</v>
      </c>
    </row>
    <row r="2008" spans="1:21" x14ac:dyDescent="0.35">
      <c r="A2008" s="1" t="s">
        <v>421</v>
      </c>
      <c r="B2008" s="1" t="s">
        <v>422</v>
      </c>
      <c r="C2008">
        <v>2014</v>
      </c>
      <c r="D2008">
        <v>455</v>
      </c>
      <c r="E2008">
        <v>5024</v>
      </c>
      <c r="F2008">
        <v>-4569</v>
      </c>
      <c r="G2008">
        <v>10.671979354575774</v>
      </c>
      <c r="H2008">
        <v>3766.8052549489698</v>
      </c>
      <c r="I2008">
        <v>3.9679579729999999</v>
      </c>
      <c r="J2008">
        <v>13.4700002670288</v>
      </c>
      <c r="K2008">
        <v>66.066000000000003</v>
      </c>
      <c r="L2008">
        <v>25823000</v>
      </c>
      <c r="M2008">
        <v>-1.2</v>
      </c>
      <c r="N2008">
        <v>-2.67</v>
      </c>
      <c r="O2008">
        <v>6</v>
      </c>
      <c r="P2008">
        <v>79.75</v>
      </c>
      <c r="Q2008">
        <v>5.97</v>
      </c>
      <c r="R2008">
        <v>48.6</v>
      </c>
      <c r="U2008">
        <v>0</v>
      </c>
    </row>
    <row r="2009" spans="1:21" x14ac:dyDescent="0.35">
      <c r="A2009" s="1" t="s">
        <v>421</v>
      </c>
      <c r="B2009" s="1" t="s">
        <v>422</v>
      </c>
      <c r="C2009">
        <v>2015</v>
      </c>
      <c r="D2009">
        <v>394</v>
      </c>
      <c r="E2009">
        <v>5367</v>
      </c>
      <c r="F2009">
        <v>-4973</v>
      </c>
      <c r="G2009">
        <v>31.4703649242336</v>
      </c>
      <c r="H2009">
        <v>2308.6365844064699</v>
      </c>
      <c r="I2009">
        <v>2.9826738829999999</v>
      </c>
      <c r="J2009">
        <v>13.807000160217299</v>
      </c>
      <c r="K2009">
        <v>66.084999999999994</v>
      </c>
      <c r="L2009">
        <v>26498000</v>
      </c>
      <c r="M2009">
        <v>-1.27</v>
      </c>
      <c r="N2009">
        <v>-2.68</v>
      </c>
      <c r="O2009">
        <v>6</v>
      </c>
      <c r="P2009">
        <v>72.040000000000006</v>
      </c>
      <c r="Q2009">
        <v>5.97</v>
      </c>
      <c r="T2009">
        <v>83000</v>
      </c>
      <c r="U2009">
        <v>0.11055557202077507</v>
      </c>
    </row>
    <row r="2010" spans="1:21" x14ac:dyDescent="0.35">
      <c r="A2010" s="1" t="s">
        <v>421</v>
      </c>
      <c r="B2010" s="1" t="s">
        <v>422</v>
      </c>
      <c r="C2010">
        <v>2016</v>
      </c>
      <c r="D2010">
        <v>937</v>
      </c>
      <c r="E2010">
        <v>17317</v>
      </c>
      <c r="F2010">
        <v>-16380</v>
      </c>
      <c r="G2010">
        <v>51.217698219879239</v>
      </c>
      <c r="H2010">
        <v>1479.1470053061801</v>
      </c>
      <c r="I2010">
        <v>3.825630903</v>
      </c>
      <c r="J2010">
        <v>13.729000091552701</v>
      </c>
      <c r="K2010">
        <v>66.087000000000003</v>
      </c>
      <c r="L2010">
        <v>27168000</v>
      </c>
      <c r="M2010">
        <v>-1.64</v>
      </c>
      <c r="N2010">
        <v>-2.79</v>
      </c>
      <c r="O2010">
        <v>6</v>
      </c>
      <c r="Q2010">
        <v>5.97</v>
      </c>
      <c r="T2010">
        <v>45000</v>
      </c>
      <c r="U2010">
        <v>0.13469464047316149</v>
      </c>
    </row>
    <row r="2011" spans="1:21" x14ac:dyDescent="0.35">
      <c r="A2011" s="1" t="s">
        <v>421</v>
      </c>
      <c r="B2011" s="1" t="s">
        <v>422</v>
      </c>
      <c r="C2011">
        <v>2017</v>
      </c>
      <c r="D2011">
        <v>952</v>
      </c>
      <c r="E2011">
        <v>12579</v>
      </c>
      <c r="F2011">
        <v>-11627</v>
      </c>
      <c r="G2011">
        <v>55.209922869216058</v>
      </c>
      <c r="I2011">
        <v>3.2535600659999999</v>
      </c>
      <c r="J2011">
        <v>14.03600025177</v>
      </c>
      <c r="K2011">
        <v>66.085999999999999</v>
      </c>
      <c r="L2011">
        <v>27835000</v>
      </c>
      <c r="M2011">
        <v>-1.75</v>
      </c>
      <c r="N2011">
        <v>-2.94</v>
      </c>
      <c r="O2011">
        <v>6</v>
      </c>
      <c r="Q2011">
        <v>5.98</v>
      </c>
      <c r="T2011">
        <v>13</v>
      </c>
      <c r="U2011">
        <v>0.16420814726688801</v>
      </c>
    </row>
    <row r="2012" spans="1:21" x14ac:dyDescent="0.35">
      <c r="A2012" s="1" t="s">
        <v>423</v>
      </c>
      <c r="B2012" s="1" t="s">
        <v>424</v>
      </c>
      <c r="C2012">
        <v>2008</v>
      </c>
      <c r="D2012">
        <v>263</v>
      </c>
      <c r="E2012">
        <v>1189</v>
      </c>
      <c r="F2012">
        <v>-926</v>
      </c>
      <c r="G2012">
        <v>0</v>
      </c>
      <c r="H2012">
        <v>2881.8118253123698</v>
      </c>
      <c r="I2012">
        <v>4.7302632329999996</v>
      </c>
      <c r="J2012">
        <v>7.9299998283386204</v>
      </c>
      <c r="K2012">
        <v>52.606000000000002</v>
      </c>
      <c r="L2012">
        <v>12849000</v>
      </c>
      <c r="M2012">
        <v>-0.41</v>
      </c>
      <c r="N2012">
        <v>0.47</v>
      </c>
      <c r="O2012">
        <v>3</v>
      </c>
      <c r="P2012">
        <v>54.93</v>
      </c>
      <c r="Q2012">
        <v>11.74</v>
      </c>
      <c r="T2012">
        <v>5800</v>
      </c>
      <c r="U2012">
        <v>7.064748575083668E-2</v>
      </c>
    </row>
    <row r="2013" spans="1:21" x14ac:dyDescent="0.35">
      <c r="A2013" s="1" t="s">
        <v>423</v>
      </c>
      <c r="B2013" s="1" t="s">
        <v>424</v>
      </c>
      <c r="C2013">
        <v>2009</v>
      </c>
      <c r="D2013">
        <v>303</v>
      </c>
      <c r="E2013">
        <v>1286</v>
      </c>
      <c r="F2013">
        <v>-983</v>
      </c>
      <c r="G2013">
        <v>6.8201122592782285E-2</v>
      </c>
      <c r="H2013">
        <v>3060.06778933748</v>
      </c>
      <c r="I2013">
        <v>5.2603607180000003</v>
      </c>
      <c r="J2013">
        <v>10.6149997711182</v>
      </c>
      <c r="K2013">
        <v>54.13</v>
      </c>
      <c r="L2013">
        <v>13215000</v>
      </c>
      <c r="M2013">
        <v>-0.48</v>
      </c>
      <c r="N2013">
        <v>0.56999999999999995</v>
      </c>
      <c r="O2013">
        <v>4</v>
      </c>
      <c r="P2013">
        <v>50.43</v>
      </c>
      <c r="Q2013">
        <v>10.87</v>
      </c>
      <c r="T2013">
        <v>54000</v>
      </c>
      <c r="U2013">
        <v>0.23491497947842357</v>
      </c>
    </row>
    <row r="2014" spans="1:21" x14ac:dyDescent="0.35">
      <c r="A2014" s="1" t="s">
        <v>423</v>
      </c>
      <c r="B2014" s="1" t="s">
        <v>424</v>
      </c>
      <c r="C2014">
        <v>2010</v>
      </c>
      <c r="D2014">
        <v>334</v>
      </c>
      <c r="E2014">
        <v>1314</v>
      </c>
      <c r="F2014">
        <v>-980</v>
      </c>
      <c r="G2014">
        <v>0</v>
      </c>
      <c r="H2014">
        <v>3279.2771614447602</v>
      </c>
      <c r="J2014">
        <v>13.189999580383301</v>
      </c>
      <c r="K2014">
        <v>55.655000000000001</v>
      </c>
      <c r="L2014">
        <v>13606000</v>
      </c>
      <c r="M2014">
        <v>-0.49</v>
      </c>
      <c r="N2014">
        <v>0.52</v>
      </c>
      <c r="O2014">
        <v>4</v>
      </c>
      <c r="P2014">
        <v>54.42</v>
      </c>
      <c r="Q2014">
        <v>10.050000000000001</v>
      </c>
      <c r="R2014">
        <v>54.7</v>
      </c>
      <c r="S2014">
        <v>83.01</v>
      </c>
      <c r="T2014">
        <v>150</v>
      </c>
      <c r="U2014">
        <v>6.5835919836620557E-2</v>
      </c>
    </row>
    <row r="2015" spans="1:21" x14ac:dyDescent="0.35">
      <c r="A2015" s="1" t="s">
        <v>423</v>
      </c>
      <c r="B2015" s="1" t="s">
        <v>424</v>
      </c>
      <c r="C2015">
        <v>2011</v>
      </c>
      <c r="D2015">
        <v>380</v>
      </c>
      <c r="E2015">
        <v>1355</v>
      </c>
      <c r="F2015">
        <v>-975</v>
      </c>
      <c r="G2015">
        <v>8.4747841620993233E-2</v>
      </c>
      <c r="H2015">
        <v>3361.1120686709301</v>
      </c>
      <c r="I2015">
        <v>4.9991135599999996</v>
      </c>
      <c r="J2015">
        <v>9.9899997711181605</v>
      </c>
      <c r="K2015">
        <v>57.125999999999998</v>
      </c>
      <c r="L2015">
        <v>14023000</v>
      </c>
      <c r="M2015">
        <v>-0.46</v>
      </c>
      <c r="N2015">
        <v>0.51</v>
      </c>
      <c r="O2015">
        <v>4</v>
      </c>
      <c r="P2015">
        <v>56.91</v>
      </c>
      <c r="Q2015">
        <v>9.3000000000000007</v>
      </c>
      <c r="U2015">
        <v>0</v>
      </c>
    </row>
    <row r="2016" spans="1:21" x14ac:dyDescent="0.35">
      <c r="A2016" s="1" t="s">
        <v>423</v>
      </c>
      <c r="B2016" s="1" t="s">
        <v>424</v>
      </c>
      <c r="C2016">
        <v>2012</v>
      </c>
      <c r="D2016">
        <v>435</v>
      </c>
      <c r="E2016">
        <v>1440</v>
      </c>
      <c r="F2016">
        <v>-1005</v>
      </c>
      <c r="G2016">
        <v>7.5015439105650436E-2</v>
      </c>
      <c r="H2016">
        <v>3509.4133194628898</v>
      </c>
      <c r="I2016">
        <v>5.0133748049999998</v>
      </c>
      <c r="J2016">
        <v>7.8499999046325701</v>
      </c>
      <c r="K2016">
        <v>58.502000000000002</v>
      </c>
      <c r="L2016">
        <v>14465000</v>
      </c>
      <c r="M2016">
        <v>-0.37</v>
      </c>
      <c r="N2016">
        <v>0.66</v>
      </c>
      <c r="O2016">
        <v>4</v>
      </c>
      <c r="P2016">
        <v>68.19</v>
      </c>
      <c r="Q2016">
        <v>8.64</v>
      </c>
      <c r="U2016">
        <v>0</v>
      </c>
    </row>
    <row r="2017" spans="1:21" x14ac:dyDescent="0.35">
      <c r="A2017" s="1" t="s">
        <v>423</v>
      </c>
      <c r="B2017" s="1" t="s">
        <v>424</v>
      </c>
      <c r="C2017">
        <v>2013</v>
      </c>
      <c r="D2017">
        <v>499</v>
      </c>
      <c r="E2017">
        <v>1316</v>
      </c>
      <c r="F2017">
        <v>-817</v>
      </c>
      <c r="G2017">
        <v>5.2698783845637982E-2</v>
      </c>
      <c r="H2017">
        <v>3576.6806911588501</v>
      </c>
      <c r="I2017">
        <v>5.2439956670000001</v>
      </c>
      <c r="J2017">
        <v>7.81599998474121</v>
      </c>
      <c r="K2017">
        <v>59.746000000000002</v>
      </c>
      <c r="L2017">
        <v>14927000</v>
      </c>
      <c r="M2017">
        <v>-0.27</v>
      </c>
      <c r="N2017">
        <v>0.44</v>
      </c>
      <c r="O2017">
        <v>4</v>
      </c>
      <c r="P2017">
        <v>86.82</v>
      </c>
      <c r="Q2017">
        <v>8.06</v>
      </c>
      <c r="T2017">
        <v>5500</v>
      </c>
      <c r="U2017">
        <v>0</v>
      </c>
    </row>
    <row r="2018" spans="1:21" x14ac:dyDescent="0.35">
      <c r="A2018" s="1" t="s">
        <v>423</v>
      </c>
      <c r="B2018" s="1" t="s">
        <v>424</v>
      </c>
      <c r="C2018">
        <v>2014</v>
      </c>
      <c r="D2018">
        <v>386</v>
      </c>
      <c r="E2018">
        <v>1169</v>
      </c>
      <c r="F2018">
        <v>-783</v>
      </c>
      <c r="G2018">
        <v>3.8192614291181953E-2</v>
      </c>
      <c r="H2018">
        <v>3632.5037533140198</v>
      </c>
      <c r="I2018">
        <v>4.3458371160000002</v>
      </c>
      <c r="J2018">
        <v>7.7829999923706099</v>
      </c>
      <c r="K2018">
        <v>60.831000000000003</v>
      </c>
      <c r="L2018">
        <v>15400000</v>
      </c>
      <c r="M2018">
        <v>-0.24</v>
      </c>
      <c r="N2018">
        <v>0.16</v>
      </c>
      <c r="O2018">
        <v>4</v>
      </c>
      <c r="P2018">
        <v>66.56</v>
      </c>
      <c r="Q2018">
        <v>7.57</v>
      </c>
      <c r="T2018">
        <v>26000</v>
      </c>
      <c r="U2018">
        <v>0</v>
      </c>
    </row>
    <row r="2019" spans="1:21" x14ac:dyDescent="0.35">
      <c r="A2019" s="1" t="s">
        <v>423</v>
      </c>
      <c r="B2019" s="1" t="s">
        <v>424</v>
      </c>
      <c r="C2019">
        <v>2015</v>
      </c>
      <c r="D2019">
        <v>460</v>
      </c>
      <c r="E2019">
        <v>1157</v>
      </c>
      <c r="F2019">
        <v>-697</v>
      </c>
      <c r="G2019">
        <v>4.3074556671792545E-2</v>
      </c>
      <c r="H2019">
        <v>3627.2020409377201</v>
      </c>
      <c r="I2019">
        <v>4.8431644440000001</v>
      </c>
      <c r="J2019">
        <v>7.75</v>
      </c>
      <c r="K2019">
        <v>61.737000000000002</v>
      </c>
      <c r="L2019">
        <v>15879000</v>
      </c>
      <c r="M2019">
        <v>-0.23</v>
      </c>
      <c r="N2019">
        <v>0.15</v>
      </c>
      <c r="O2019">
        <v>4</v>
      </c>
      <c r="P2019">
        <v>58.52</v>
      </c>
      <c r="Q2019">
        <v>7.17</v>
      </c>
      <c r="R2019">
        <v>54.4</v>
      </c>
      <c r="T2019">
        <v>25</v>
      </c>
      <c r="U2019">
        <v>0</v>
      </c>
    </row>
    <row r="2020" spans="1:21" x14ac:dyDescent="0.35">
      <c r="A2020" s="1" t="s">
        <v>423</v>
      </c>
      <c r="B2020" s="1" t="s">
        <v>424</v>
      </c>
      <c r="C2020">
        <v>2016</v>
      </c>
      <c r="D2020">
        <v>351</v>
      </c>
      <c r="E2020">
        <v>1159</v>
      </c>
      <c r="F2020">
        <v>-808</v>
      </c>
      <c r="G2020">
        <v>1.7854628702126292E-2</v>
      </c>
      <c r="H2020">
        <v>3652.1519261837698</v>
      </c>
      <c r="I2020">
        <v>4.3475437159999997</v>
      </c>
      <c r="J2020">
        <v>7.77699995040894</v>
      </c>
      <c r="K2020">
        <v>62.463999999999999</v>
      </c>
      <c r="L2020">
        <v>16363000</v>
      </c>
      <c r="M2020">
        <v>-0.3</v>
      </c>
      <c r="N2020">
        <v>0.14000000000000001</v>
      </c>
      <c r="O2020">
        <v>4</v>
      </c>
      <c r="P2020">
        <v>56.54</v>
      </c>
      <c r="Q2020">
        <v>6.86</v>
      </c>
      <c r="U2020">
        <v>0</v>
      </c>
    </row>
    <row r="2021" spans="1:21" x14ac:dyDescent="0.35">
      <c r="A2021" s="1" t="s">
        <v>423</v>
      </c>
      <c r="B2021" s="1" t="s">
        <v>424</v>
      </c>
      <c r="C2021">
        <v>2017</v>
      </c>
      <c r="D2021">
        <v>360</v>
      </c>
      <c r="E2021">
        <v>1336</v>
      </c>
      <c r="F2021">
        <v>-976</v>
      </c>
      <c r="G2021">
        <v>5.7590125208790604E-3</v>
      </c>
      <c r="H2021">
        <v>3689.2508261797798</v>
      </c>
      <c r="I2021">
        <v>3.9327774049999999</v>
      </c>
      <c r="J2021">
        <v>7.7919998168945304</v>
      </c>
      <c r="K2021">
        <v>63.042999999999999</v>
      </c>
      <c r="L2021">
        <v>16854000</v>
      </c>
      <c r="M2021">
        <v>-0.33</v>
      </c>
      <c r="N2021">
        <v>0.15</v>
      </c>
      <c r="O2021">
        <v>4</v>
      </c>
      <c r="P2021">
        <v>67.650000000000006</v>
      </c>
      <c r="Q2021">
        <v>6.63</v>
      </c>
      <c r="T2021">
        <v>2800</v>
      </c>
      <c r="U2021">
        <v>0</v>
      </c>
    </row>
    <row r="2022" spans="1:21" x14ac:dyDescent="0.35">
      <c r="A2022" s="1" t="s">
        <v>425</v>
      </c>
      <c r="B2022" s="1" t="s">
        <v>426</v>
      </c>
      <c r="C2022">
        <v>2008</v>
      </c>
      <c r="D2022">
        <v>453</v>
      </c>
      <c r="E2022">
        <v>3942</v>
      </c>
      <c r="F2022">
        <v>-3489</v>
      </c>
      <c r="G2022">
        <v>2.8478958362842741</v>
      </c>
      <c r="H2022">
        <v>1215.0204158668701</v>
      </c>
      <c r="I2022">
        <v>3.174263716</v>
      </c>
      <c r="J2022">
        <v>4.7890000343322798</v>
      </c>
      <c r="K2022">
        <v>46.503999999999998</v>
      </c>
      <c r="L2022">
        <v>12380000</v>
      </c>
      <c r="M2022">
        <v>-1.78</v>
      </c>
      <c r="N2022">
        <v>-1.21</v>
      </c>
      <c r="O2022">
        <v>6</v>
      </c>
      <c r="Q2022">
        <v>16.07</v>
      </c>
      <c r="U2022">
        <v>9.4405386198097033E-2</v>
      </c>
    </row>
    <row r="2023" spans="1:21" x14ac:dyDescent="0.35">
      <c r="A2023" s="1" t="s">
        <v>425</v>
      </c>
      <c r="B2023" s="1" t="s">
        <v>426</v>
      </c>
      <c r="C2023">
        <v>2009</v>
      </c>
      <c r="D2023">
        <v>501</v>
      </c>
      <c r="E2023">
        <v>4053</v>
      </c>
      <c r="F2023">
        <v>-3552</v>
      </c>
      <c r="G2023">
        <v>7.7824885727279539E-2</v>
      </c>
      <c r="H2023">
        <v>1336.21264373536</v>
      </c>
      <c r="I2023">
        <v>4.055914402</v>
      </c>
      <c r="J2023">
        <v>5.11199998855591</v>
      </c>
      <c r="K2023">
        <v>48.448999999999998</v>
      </c>
      <c r="L2023">
        <v>12527000</v>
      </c>
      <c r="M2023">
        <v>-1.85</v>
      </c>
      <c r="N2023">
        <v>-1.17</v>
      </c>
      <c r="O2023">
        <v>6</v>
      </c>
      <c r="Q2023">
        <v>14.94</v>
      </c>
      <c r="U2023">
        <v>0</v>
      </c>
    </row>
    <row r="2024" spans="1:21" x14ac:dyDescent="0.35">
      <c r="A2024" s="1" t="s">
        <v>425</v>
      </c>
      <c r="B2024" s="1" t="s">
        <v>426</v>
      </c>
      <c r="C2024">
        <v>2010</v>
      </c>
      <c r="D2024">
        <v>632</v>
      </c>
      <c r="E2024">
        <v>4377</v>
      </c>
      <c r="F2024">
        <v>-3745</v>
      </c>
      <c r="G2024">
        <v>5.3797295420719093E-2</v>
      </c>
      <c r="H2024">
        <v>1474.87712795527</v>
      </c>
      <c r="I2024">
        <v>4.6815695760000002</v>
      </c>
      <c r="J2024">
        <v>5.2719998359680202</v>
      </c>
      <c r="K2024">
        <v>50.64</v>
      </c>
      <c r="L2024">
        <v>12698000</v>
      </c>
      <c r="M2024">
        <v>-1.82</v>
      </c>
      <c r="N2024">
        <v>-1.1000000000000001</v>
      </c>
      <c r="O2024">
        <v>6</v>
      </c>
      <c r="P2024">
        <v>91.18</v>
      </c>
      <c r="Q2024">
        <v>13.68</v>
      </c>
      <c r="U2024">
        <v>0</v>
      </c>
    </row>
    <row r="2025" spans="1:21" x14ac:dyDescent="0.35">
      <c r="A2025" s="1" t="s">
        <v>425</v>
      </c>
      <c r="B2025" s="1" t="s">
        <v>426</v>
      </c>
      <c r="C2025">
        <v>2011</v>
      </c>
      <c r="D2025">
        <v>1622</v>
      </c>
      <c r="E2025">
        <v>4538</v>
      </c>
      <c r="F2025">
        <v>-2916</v>
      </c>
      <c r="G2025">
        <v>3.7866665828171636E-2</v>
      </c>
      <c r="H2025">
        <v>1667.1379427836901</v>
      </c>
      <c r="I2025">
        <v>4.8456416129999997</v>
      </c>
      <c r="J2025">
        <v>5.3699998855590803</v>
      </c>
      <c r="K2025">
        <v>52.896000000000001</v>
      </c>
      <c r="L2025">
        <v>12894000</v>
      </c>
      <c r="M2025">
        <v>-1.78</v>
      </c>
      <c r="N2025">
        <v>-0.95</v>
      </c>
      <c r="O2025">
        <v>6</v>
      </c>
      <c r="P2025">
        <v>75.42</v>
      </c>
      <c r="Q2025">
        <v>12.38</v>
      </c>
      <c r="R2025">
        <v>72.3</v>
      </c>
      <c r="S2025">
        <v>83.58</v>
      </c>
      <c r="U2025">
        <v>0</v>
      </c>
    </row>
    <row r="2026" spans="1:21" x14ac:dyDescent="0.35">
      <c r="A2026" s="1" t="s">
        <v>425</v>
      </c>
      <c r="B2026" s="1" t="s">
        <v>426</v>
      </c>
      <c r="C2026">
        <v>2012</v>
      </c>
      <c r="D2026">
        <v>683</v>
      </c>
      <c r="E2026">
        <v>5134</v>
      </c>
      <c r="F2026">
        <v>-4451</v>
      </c>
      <c r="G2026">
        <v>7.4499684234235822E-2</v>
      </c>
      <c r="H2026">
        <v>1871.3663402719901</v>
      </c>
      <c r="I2026">
        <v>4.9551005359999998</v>
      </c>
      <c r="J2026">
        <v>5.3280000686645499</v>
      </c>
      <c r="K2026">
        <v>55.031999999999996</v>
      </c>
      <c r="L2026">
        <v>13115000</v>
      </c>
      <c r="M2026">
        <v>-1.63</v>
      </c>
      <c r="N2026">
        <v>-0.78</v>
      </c>
      <c r="O2026">
        <v>6</v>
      </c>
      <c r="P2026">
        <v>75.39</v>
      </c>
      <c r="Q2026">
        <v>11.17</v>
      </c>
      <c r="U2026">
        <v>0</v>
      </c>
    </row>
    <row r="2027" spans="1:21" x14ac:dyDescent="0.35">
      <c r="A2027" s="1" t="s">
        <v>425</v>
      </c>
      <c r="B2027" s="1" t="s">
        <v>426</v>
      </c>
      <c r="C2027">
        <v>2013</v>
      </c>
      <c r="D2027">
        <v>759</v>
      </c>
      <c r="E2027">
        <v>3116</v>
      </c>
      <c r="F2027">
        <v>-2357</v>
      </c>
      <c r="G2027">
        <v>5.1240784185776031E-2</v>
      </c>
      <c r="H2027">
        <v>1929.7650013084001</v>
      </c>
      <c r="I2027">
        <v>4.6901879309999996</v>
      </c>
      <c r="J2027">
        <v>5.2049999237060502</v>
      </c>
      <c r="K2027">
        <v>56.896999999999998</v>
      </c>
      <c r="L2027">
        <v>13350000</v>
      </c>
      <c r="M2027">
        <v>-1.58</v>
      </c>
      <c r="N2027">
        <v>-0.67</v>
      </c>
      <c r="O2027">
        <v>6</v>
      </c>
      <c r="P2027">
        <v>83.09</v>
      </c>
      <c r="Q2027">
        <v>10.11</v>
      </c>
      <c r="T2027">
        <v>44000</v>
      </c>
      <c r="U2027">
        <v>0.91501401644790636</v>
      </c>
    </row>
    <row r="2028" spans="1:21" x14ac:dyDescent="0.35">
      <c r="A2028" s="1" t="s">
        <v>425</v>
      </c>
      <c r="B2028" s="1" t="s">
        <v>426</v>
      </c>
      <c r="C2028">
        <v>2014</v>
      </c>
      <c r="D2028">
        <v>591</v>
      </c>
      <c r="E2028">
        <v>2603</v>
      </c>
      <c r="F2028">
        <v>-2012</v>
      </c>
      <c r="G2028">
        <v>2.156209331056352E-2</v>
      </c>
      <c r="H2028">
        <v>1925.1386984180001</v>
      </c>
      <c r="I2028">
        <v>4.1844506260000003</v>
      </c>
      <c r="J2028">
        <v>5.1350002288818404</v>
      </c>
      <c r="K2028">
        <v>58.41</v>
      </c>
      <c r="L2028">
        <v>13587000</v>
      </c>
      <c r="M2028">
        <v>-1.43</v>
      </c>
      <c r="N2028">
        <v>-0.71</v>
      </c>
      <c r="O2028">
        <v>6</v>
      </c>
      <c r="P2028">
        <v>99.55</v>
      </c>
      <c r="Q2028">
        <v>9.2799999999999994</v>
      </c>
      <c r="S2028">
        <v>88.69</v>
      </c>
      <c r="T2028">
        <v>23000</v>
      </c>
      <c r="U2028">
        <v>6.1092597622817844E-2</v>
      </c>
    </row>
    <row r="2029" spans="1:21" x14ac:dyDescent="0.35">
      <c r="A2029" s="1" t="s">
        <v>425</v>
      </c>
      <c r="B2029" s="1" t="s">
        <v>426</v>
      </c>
      <c r="C2029">
        <v>2015</v>
      </c>
      <c r="D2029">
        <v>770</v>
      </c>
      <c r="E2029">
        <v>3590</v>
      </c>
      <c r="F2029">
        <v>-2820</v>
      </c>
      <c r="G2029">
        <v>8.4654766753383154E-2</v>
      </c>
      <c r="H2029">
        <v>1912.28026054006</v>
      </c>
      <c r="I2029">
        <v>3.70319128</v>
      </c>
      <c r="J2029">
        <v>5.0859999656677202</v>
      </c>
      <c r="K2029">
        <v>59.533999999999999</v>
      </c>
      <c r="L2029">
        <v>13815000</v>
      </c>
      <c r="M2029">
        <v>-1.32</v>
      </c>
      <c r="N2029">
        <v>-0.62</v>
      </c>
      <c r="O2029">
        <v>5</v>
      </c>
      <c r="P2029">
        <v>94.29</v>
      </c>
      <c r="Q2029">
        <v>8.67</v>
      </c>
      <c r="T2029">
        <v>800</v>
      </c>
      <c r="U2029">
        <v>0.10934574067713855</v>
      </c>
    </row>
    <row r="2030" spans="1:21" x14ac:dyDescent="0.35">
      <c r="A2030" s="1" t="s">
        <v>425</v>
      </c>
      <c r="B2030" s="1" t="s">
        <v>426</v>
      </c>
      <c r="C2030">
        <v>2016</v>
      </c>
      <c r="D2030">
        <v>657</v>
      </c>
      <c r="E2030">
        <v>2999</v>
      </c>
      <c r="F2030">
        <v>-2342</v>
      </c>
      <c r="G2030">
        <v>4.1544394920796715E-2</v>
      </c>
      <c r="H2030">
        <v>1879.6281185511</v>
      </c>
      <c r="I2030">
        <v>3.7354001999999999</v>
      </c>
      <c r="J2030">
        <v>5.0460000038146999</v>
      </c>
      <c r="K2030">
        <v>60.293999999999997</v>
      </c>
      <c r="L2030">
        <v>14030000</v>
      </c>
      <c r="M2030">
        <v>-1.37</v>
      </c>
      <c r="N2030">
        <v>-0.62</v>
      </c>
      <c r="O2030">
        <v>5</v>
      </c>
      <c r="P2030">
        <v>98.58</v>
      </c>
      <c r="Q2030">
        <v>8.2899999999999991</v>
      </c>
      <c r="T2030">
        <v>400</v>
      </c>
      <c r="U2030">
        <v>0.21464603962819492</v>
      </c>
    </row>
    <row r="2031" spans="1:21" x14ac:dyDescent="0.35">
      <c r="A2031" s="1" t="s">
        <v>425</v>
      </c>
      <c r="B2031" s="1" t="s">
        <v>426</v>
      </c>
      <c r="C2031">
        <v>2017</v>
      </c>
      <c r="D2031">
        <v>387</v>
      </c>
      <c r="E2031">
        <v>3369</v>
      </c>
      <c r="F2031">
        <v>-2982</v>
      </c>
      <c r="G2031">
        <v>3.39818095563909E-2</v>
      </c>
      <c r="H2031">
        <v>1899.77497716634</v>
      </c>
      <c r="I2031">
        <v>3.6383001799999999</v>
      </c>
      <c r="J2031">
        <v>5.0110001564025897</v>
      </c>
      <c r="K2031">
        <v>60.811999999999998</v>
      </c>
      <c r="L2031">
        <v>14237000</v>
      </c>
      <c r="M2031">
        <v>-1.38</v>
      </c>
      <c r="N2031">
        <v>-0.71</v>
      </c>
      <c r="O2031">
        <v>5</v>
      </c>
      <c r="P2031">
        <v>110.15</v>
      </c>
      <c r="Q2031">
        <v>8.0399999999999991</v>
      </c>
      <c r="T2031">
        <v>10000</v>
      </c>
      <c r="U2031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s q m i d = " c 0 3 9 8 9 a 3 - f e a f - 4 0 c e - 8 6 f 5 - e 2 d 4 f 4 5 6 1 2 a f "   x m l n s = " h t t p : / / s c h e m a s . m i c r o s o f t . c o m / D a t a M a s h u p " > A A A A A L A F A A B Q S w M E F A A C A A g A P Z j K U N v C H j u n A A A A + A A A A B I A H A B D b 2 5 m a W c v U G F j a 2 F n Z S 5 4 b W w g o h g A K K A U A A A A A A A A A A A A A A A A A A A A A A A A A A A A h Y 8 x D o I w G E a v Q r r T l g p q z E 8 Z X C U h 0 R j X B i o 0 Q i G 0 W O 7 m 4 J G 8 g i S K u j l + L 2 9 4 3 + N 2 h 2 R s a u 8 q e 6 N a H a M A U + R J n b e F 0 m W M B n v 2 1 y j h k I n 8 I k r p T b I 2 m 9 E U M a q s 7 T a E O O e w W + C 2 L w m j N C C n d L f P K 9 k I 9 J H V f 9 l X 2 l i h c 4 k 4 H F 8 x n O E V w 1 E U L X E Y B k B m D K n S X 4 V N x Z g C + Y G w H W o 7 9 J J 3 1 s 8 O Q O Y J 5 P 2 C P w F Q S w M E F A A C A A g A P Z j K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2 Y y l D r G e Q s p w I A A I c F A A A T A B w A R m 9 y b X V s Y X M v U 2 V j d G l v b j E u b S C i G A A o o B Q A A A A A A A A A A A A A A A A A A A A A A A A A A A C V V F 1 r 2 0 A Q f D f 4 P y w q B R k s Y 4 c 2 h R g / p E q a m O a L f J U S h 7 K W 1 v a R 0 5 2 4 O 8 V S Q / 5 7 9 2 T X C b E a q F 9 8 2 p 2 b m 5 s d y V L i h F Z w t f o f D N u t d s s u 0 F A K Y 5 W K B J 0 2 F k Y g y b V b w L 8 r X Z i E u H J Y J i R 7 P 7 R 5 m G r 9 E H 4 T k n q x V o 6 U s 2 E Q 7 0 1 u L B k 7 i d F I b S d n 5 7 f 7 4 9 O r y Q E 6 h F t h C 5 T i N 9 Z n R 3 B E i g x K b q Y M P R V z U 3 c i D 7 b k o m u D y s 6 0 y e p y r 5 S 2 D D p d U I W U X X C m o E 5 3 J e 5 F 8 q 9 r n E o v c 6 X 3 6 W 7 s K B s F L 4 C g + 1 2 o d B T U u O D + + c 4 f d r / m + R D E C 1 R z N u G 6 y i l g m h r W 2 w i J t S w y 5 Z s 2 f H t o 9 + k p i H W h n K m i R K c U s E Y G g q P S P X d h 0 9 y q / y Q 0 X B w r t / u p 5 7 n r 6 l j N p F 5 u 1 8 8 L 1 9 w 4 Y 8 c 2 H m 6 3 D w j d w r L r P K y Z F I k D V C m L M E Y b Y b O / q l S R T c n U O 4 4 O L i A n A w n m w m E D g E M g U z j G P B e K r I V L y r V x s N M f 7 E I Y I 1 9 W S D j B N G W S s D 9 a s l V u C I M G p h t F W S 5 1 l X G K u K s d S g g / g p 6 t 1 x K n 2 g B P I K E O h B m 7 K 3 1 S T 8 6 B r B O c D 1 9 + h W 8 4 4 k T M C K j M O f G o k g r Q w V Q Y t 4 C w Y v 9 t p 2 H L h c 4 L + Q 8 7 L w u O G Z 8 n c Q k c K C o h j H Z 6 n 2 F J + D A E v 7 L O a D V v 5 p X C c X Y k Y 3 A q + K H 6 b 4 5 Y P L K 5 U v C z E 2 T X + 7 9 A 6 D d 3 e M w D C N e 7 Y V v 9 M a H k q 9 u c O M R q / v 6 Y 6 + Q A 5 4 p q 3 K D f 7 / N C 5 5 I a 7 / b I i i q P T H i Y 3 q L 8 t Y 3 b Y + E I I s / D 8 z f 0 W T g Z h V J W k A q b S 0 x 4 8 E x u t b L 8 K a D l p u y z A 2 i t T g R T p b A U r J q b a J n B Q r g i f e f F O C x z b Q v D b 6 Z e R c 1 6 9 Q q d r 0 X 8 r S z 3 4 K t m 0 g j 2 5 7 Q H + 1 L 6 B V N f r g K Y 1 k x v L v H c a b e E a v y + D P 8 A U E s B A i 0 A F A A C A A g A P Z j K U N v C H j u n A A A A + A A A A B I A A A A A A A A A A A A A A A A A A A A A A E N v b m Z p Z y 9 Q Y W N r Y W d l L n h t b F B L A Q I t A B Q A A g A I A D 2 Y y l A P y u m r p A A A A O k A A A A T A A A A A A A A A A A A A A A A A P M A A A B b Q 2 9 u d G V u d F 9 U e X B l c 1 0 u e G 1 s U E s B A i 0 A F A A C A A g A P Z j K U O s Z 5 C y n A g A A h w U A A B M A A A A A A A A A A A A A A A A A 5 A E A A E Z v c m 1 1 b G F z L 1 N l Y 3 R p b 2 4 x L m 1 Q S w U G A A A A A A M A A w D C A A A A 2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x o A A A A A A A A d G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S W 5 k a W N h d G 9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E w V D E 4 O j A x O j U 5 L j M 0 O D Q 2 O T l a I i A v P j x F b n R y e S B U e X B l P S J G a W x s Q 2 9 s d W 1 u V H l w Z X M i I F Z h b H V l P S J z Q m d Z R E F 3 T U R C U V V G Q l F V R E J R V U R C U V V G Q l F N R i I g L z 4 8 R W 5 0 c n k g V H l w Z T 0 i R m l s b E N v b H V t b k 5 h b W V z I i B W Y W x 1 Z T 0 i c 1 s m c X V v d D t D b 3 V u d H J 5 L W N v Z G U m c X V v d D s s J n F 1 b 3 Q 7 Q 2 9 1 b n R y e S Z x d W 9 0 O y w m c X V v d D t Z Z W F y J n F 1 b 3 Q 7 L C Z x d W 9 0 O 0 l u Z m x v d y Z x d W 9 0 O y w m c X V v d D t P d X R m b G 9 3 J n F 1 b 3 Q 7 L C Z x d W 9 0 O 0 5 l d C 1 N a W d y Y X R p b 2 4 m c X V v d D s s J n F 1 b 3 Q 7 R G V h d G h z I C 0 g Q 2 9 u Z m x p Y 3 Q g Y W 5 k I H R l c n J v c m l z b S Z x d W 9 0 O y w m c X V v d D t H R F A g c G V y I G N h c G l 0 Y S Z x d W 9 0 O y w m c X V v d D t X b 3 J s Z C B I Y X B w a W 5 l c 3 M g U m V w b 3 J 0 I D I w M T Y g K E N h b n R y a W w g T G F k Z G V y I C g w P X d v c n N 0 O y A x J n F 1 b 3 Q 7 L C Z x d W 9 0 O 1 V u Z W 1 w b G 9 5 b W V u d C w g d G 9 0 Y W w g K C U g b 2 Y g d G 9 0 Y W w g b G F i b 3 I g Z m 9 y Y 2 U p I C h t b 2 R l b G V k I E l M T y B l c 3 R p b W F 0 Z S k g K C U g b 2 Y g d G 9 0 Y W w g J n F 1 b 3 Q 7 L C Z x d W 9 0 O 0 x p Z m U g Z X h w Z W N 0 Y W 5 j e S B h d C B i a X J 0 a C A o e W V h c n M p J n F 1 b 3 Q 7 L C Z x d W 9 0 O 1 B v c H V s Y X R p b 2 4 m c X V v d D s s J n F 1 b 3 Q 7 U n V s Z S B v Z i B s Y X c g a W 5 k Z X g g K C 0 y L j U g d 2 V h a z s g M i 4 1 I H N 0 c m 9 u Z y k m c X V v d D s s J n F 1 b 3 Q 7 U G 9 s a X R p Y 2 F s I H N 0 Y W J p b G l 0 e S B p b m R l e C A o L T I u N S B 3 Z W F r O y A y L j U g c 3 R y b 2 5 n K S Z x d W 9 0 O y w m c X V v d D t D a X Z p b C B s a W J l c n R p Z X M g a W 5 k Z X g g N y A o d 2 V h a y k g L S A x I C h z d H J v b m c p I C Z x d W 9 0 O y w m c X V v d D t I Z W F s d G g g c 3 B l b m R p b m c g c G V y I G N h c G l 0 Y S Z x d W 9 0 O y w m c X V v d D t E Z W F 0 a C B y Y X R l I H B l c i A x M D A w I H B l b 3 B s Z S Z x d W 9 0 O y w m c X V v d D t Q b 3 Z l c n R 5 I H B l c m N l b n Q g b 2 Y g c G 9 w d W x h d G l v b i Z x d W 9 0 O y w m c X V v d D t M a X R l c m F j e S B y Y X R l J n F 1 b 3 Q 7 L C Z x d W 9 0 O 0 l u d G V y b m F s b H k g Z G l z c G x h Y 2 V k I H B l c n N v b n M s I G 5 l d y B k a X N w b G F j Z W 1 l b n Q g Y X N z b 2 N p Y X R l Z C B 3 a X R o I G R p c 2 F z d G V y c y A o b n V t Y m V y J n F 1 b 3 Q 7 L C Z x d W 9 0 O 0 R l Y X R o c y A t I E V 4 c G 9 z d X J l I H R v I G Z v c m N l c y B v Z i B u Y X R 1 c m U g L S B T Z X g 6 I E J v d G g g L S B B Z 2 U 6 I E F s b C B B Z 2 V z I C h S Y X R l K S A o Z G V h d G h z J n F 1 b 3 Q 7 X S I g L z 4 8 R W 5 0 c n k g V H l w Z T 0 i R m l s b F N 0 Y X R 1 c y I g V m F s d W U 9 I n N D b 2 1 w b G V 0 Z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S W 5 k a W N h d G 9 y c y I g L z 4 8 R W 5 0 c n k g V H l w Z T 0 i U X V l c n l J R C I g V m F s d W U 9 I n M 3 N j I w Z j V l M S 0 z N j c 4 L T R i N D A t Y j R k Z S 0 w M D I 5 O D l l N z F i Z m I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m R p Y 2 F 0 b 3 J z L 0 N o Y W 5 n Z W Q g V H l w Z S 5 7 Q 2 9 1 b n R y e S 1 j b 2 R l L D B 9 J n F 1 b 3 Q 7 L C Z x d W 9 0 O 1 N l Y 3 R p b 2 4 x L 0 l u Z G l j Y X R v c n M v Q 2 h h b m d l Z C B U e X B l L n t D b 3 V u d H J 5 L D F 9 J n F 1 b 3 Q 7 L C Z x d W 9 0 O 1 N l Y 3 R p b 2 4 x L 0 l u Z G l j Y X R v c n M v Q 2 h h b m d l Z C B U e X B l L n t Z Z W F y L D J 9 J n F 1 b 3 Q 7 L C Z x d W 9 0 O 1 N l Y 3 R p b 2 4 x L 0 l u Z G l j Y X R v c n M v Q 2 h h b m d l Z C B U e X B l L n t J b m Z s b 3 c s M 3 0 m c X V v d D s s J n F 1 b 3 Q 7 U 2 V j d G l v b j E v S W 5 k a W N h d G 9 y c y 9 D a G F u Z 2 V k I F R 5 c G U u e 0 9 1 d G Z s b 3 c s N H 0 m c X V v d D s s J n F 1 b 3 Q 7 U 2 V j d G l v b j E v S W 5 k a W N h d G 9 y c y 9 D a G F u Z 2 V k I F R 5 c G U u e 0 5 l d C 1 N a W d y Y X R p b 2 4 s N X 0 m c X V v d D s s J n F 1 b 3 Q 7 U 2 V j d G l v b j E v S W 5 k a W N h d G 9 y c y 9 D a G F u Z 2 V k I F R 5 c G U u e 0 R l Y X R o c y A t I E N v b m Z s a W N 0 I G F u Z C B 0 Z X J y b 3 J p c 2 0 s N n 0 m c X V v d D s s J n F 1 b 3 Q 7 U 2 V j d G l v b j E v S W 5 k a W N h d G 9 y c y 9 D a G F u Z 2 V k I F R 5 c G U u e 0 d E U C B w Z X I g Y 2 F w a X R h L D d 9 J n F 1 b 3 Q 7 L C Z x d W 9 0 O 1 N l Y 3 R p b 2 4 x L 0 l u Z G l j Y X R v c n M v Q 2 h h b m d l Z C B U e X B l L n t X b 3 J s Z C B I Y X B w a W 5 l c 3 M g U m V w b 3 J 0 I D I w M T Y g K E N h b n R y a W w g T G F k Z G V y I C g w P X d v c n N 0 O y A x L D h 9 J n F 1 b 3 Q 7 L C Z x d W 9 0 O 1 N l Y 3 R p b 2 4 x L 0 l u Z G l j Y X R v c n M v Q 2 h h b m d l Z C B U e X B l L n t V b m V t c G x v e W 1 l b n Q s I H R v d G F s I C g l I G 9 m I H R v d G F s I G x h Y m 9 y I G Z v c m N l K S A o b W 9 k Z W x l Z C B J T E 8 g Z X N 0 a W 1 h d G U p I C g l I G 9 m I H R v d G F s I C w 5 f S Z x d W 9 0 O y w m c X V v d D t T Z W N 0 a W 9 u M S 9 J b m R p Y 2 F 0 b 3 J z L 0 N o Y W 5 n Z W Q g V H l w Z S 5 7 T G l m Z S B l e H B l Y 3 R h b m N 5 I G F 0 I G J p c n R o I C h 5 Z W F y c y k s M T B 9 J n F 1 b 3 Q 7 L C Z x d W 9 0 O 1 N l Y 3 R p b 2 4 x L 0 l u Z G l j Y X R v c n M v Q 2 h h b m d l Z C B U e X B l L n t Q b 3 B 1 b G F 0 a W 9 u L D E x f S Z x d W 9 0 O y w m c X V v d D t T Z W N 0 a W 9 u M S 9 J b m R p Y 2 F 0 b 3 J z L 0 N o Y W 5 n Z W Q g V H l w Z S 5 7 U n V s Z S B v Z i B s Y X c g a W 5 k Z X g g K C 0 y L j U g d 2 V h a z s g M i 4 1 I H N 0 c m 9 u Z y k s M T J 9 J n F 1 b 3 Q 7 L C Z x d W 9 0 O 1 N l Y 3 R p b 2 4 x L 0 l u Z G l j Y X R v c n M v Q 2 h h b m d l Z C B U e X B l L n t Q b 2 x p d G l j Y W w g c 3 R h Y m l s a X R 5 I G l u Z G V 4 I C g t M i 4 1 I H d l Y W s 7 I D I u N S B z d H J v b m c p L D E z f S Z x d W 9 0 O y w m c X V v d D t T Z W N 0 a W 9 u M S 9 J b m R p Y 2 F 0 b 3 J z L 0 N o Y W 5 n Z W Q g V H l w Z S 5 7 Q 2 l 2 a W w g b G l i Z X J 0 a W V z I G l u Z G V 4 I D c g K H d l Y W s p I C 0 g M S A o c 3 R y b 2 5 n K S A s M T R 9 J n F 1 b 3 Q 7 L C Z x d W 9 0 O 1 N l Y 3 R p b 2 4 x L 0 l u Z G l j Y X R v c n M v Q 2 h h b m d l Z C B U e X B l L n t I Z W F s d G g g c 3 B l b m R p b m c g c G V y I G N h c G l 0 Y S w x N X 0 m c X V v d D s s J n F 1 b 3 Q 7 U 2 V j d G l v b j E v S W 5 k a W N h d G 9 y c y 9 D a G F u Z 2 V k I F R 5 c G U u e 0 R l Y X R o I H J h d G U g c G V y I D E w M D A g c G V v c G x l L D E 2 f S Z x d W 9 0 O y w m c X V v d D t T Z W N 0 a W 9 u M S 9 J b m R p Y 2 F 0 b 3 J z L 0 N o Y W 5 n Z W Q g V H l w Z S 5 7 U G 9 2 Z X J 0 e S B w Z X J j Z W 5 0 I G 9 m I H B v c H V s Y X R p b 2 4 s M T d 9 J n F 1 b 3 Q 7 L C Z x d W 9 0 O 1 N l Y 3 R p b 2 4 x L 0 l u Z G l j Y X R v c n M v Q 2 h h b m d l Z C B U e X B l L n t M a X R l c m F j e S B y Y X R l L D E 4 f S Z x d W 9 0 O y w m c X V v d D t T Z W N 0 a W 9 u M S 9 J b m R p Y 2 F 0 b 3 J z L 0 N o Y W 5 n Z W Q g V H l w Z S 5 7 S W 5 0 Z X J u Y W x s e S B k a X N w b G F j Z W Q g c G V y c 2 9 u c y w g b m V 3 I G R p c 3 B s Y W N l b W V u d C B h c 3 N v Y 2 l h d G V k I H d p d G g g Z G l z Y X N 0 Z X J z I C h u d W 1 i Z X I s M T l 9 J n F 1 b 3 Q 7 L C Z x d W 9 0 O 1 N l Y 3 R p b 2 4 x L 0 l u Z G l j Y X R v c n M v Q 2 h h b m d l Z C B U e X B l L n t E Z W F 0 a H M g L S B F e H B v c 3 V y Z S B 0 b y B m b 3 J j Z X M g b 2 Y g b m F 0 d X J l I C 0 g U 2 V 4 O i B C b 3 R o I C 0 g Q W d l O i B B b G w g Q W d l c y A o U m F 0 Z S k g K G R l Y X R o c y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0 l u Z G l j Y X R v c n M v Q 2 h h b m d l Z C B U e X B l L n t D b 3 V u d H J 5 L W N v Z G U s M H 0 m c X V v d D s s J n F 1 b 3 Q 7 U 2 V j d G l v b j E v S W 5 k a W N h d G 9 y c y 9 D a G F u Z 2 V k I F R 5 c G U u e 0 N v d W 5 0 c n k s M X 0 m c X V v d D s s J n F 1 b 3 Q 7 U 2 V j d G l v b j E v S W 5 k a W N h d G 9 y c y 9 D a G F u Z 2 V k I F R 5 c G U u e 1 l l Y X I s M n 0 m c X V v d D s s J n F 1 b 3 Q 7 U 2 V j d G l v b j E v S W 5 k a W N h d G 9 y c y 9 D a G F u Z 2 V k I F R 5 c G U u e 0 l u Z m x v d y w z f S Z x d W 9 0 O y w m c X V v d D t T Z W N 0 a W 9 u M S 9 J b m R p Y 2 F 0 b 3 J z L 0 N o Y W 5 n Z W Q g V H l w Z S 5 7 T 3 V 0 Z m x v d y w 0 f S Z x d W 9 0 O y w m c X V v d D t T Z W N 0 a W 9 u M S 9 J b m R p Y 2 F 0 b 3 J z L 0 N o Y W 5 n Z W Q g V H l w Z S 5 7 T m V 0 L U 1 p Z 3 J h d G l v b i w 1 f S Z x d W 9 0 O y w m c X V v d D t T Z W N 0 a W 9 u M S 9 J b m R p Y 2 F 0 b 3 J z L 0 N o Y W 5 n Z W Q g V H l w Z S 5 7 R G V h d G h z I C 0 g Q 2 9 u Z m x p Y 3 Q g Y W 5 k I H R l c n J v c m l z b S w 2 f S Z x d W 9 0 O y w m c X V v d D t T Z W N 0 a W 9 u M S 9 J b m R p Y 2 F 0 b 3 J z L 0 N o Y W 5 n Z W Q g V H l w Z S 5 7 R 0 R Q I H B l c i B j Y X B p d G E s N 3 0 m c X V v d D s s J n F 1 b 3 Q 7 U 2 V j d G l v b j E v S W 5 k a W N h d G 9 y c y 9 D a G F u Z 2 V k I F R 5 c G U u e 1 d v c m x k I E h h c H B p b m V z c y B S Z X B v c n Q g M j A x N i A o Q 2 F u d H J p b C B M Y W R k Z X I g K D A 9 d 2 9 y c 3 Q 7 I D E s O H 0 m c X V v d D s s J n F 1 b 3 Q 7 U 2 V j d G l v b j E v S W 5 k a W N h d G 9 y c y 9 D a G F u Z 2 V k I F R 5 c G U u e 1 V u Z W 1 w b G 9 5 b W V u d C w g d G 9 0 Y W w g K C U g b 2 Y g d G 9 0 Y W w g b G F i b 3 I g Z m 9 y Y 2 U p I C h t b 2 R l b G V k I E l M T y B l c 3 R p b W F 0 Z S k g K C U g b 2 Y g d G 9 0 Y W w g L D l 9 J n F 1 b 3 Q 7 L C Z x d W 9 0 O 1 N l Y 3 R p b 2 4 x L 0 l u Z G l j Y X R v c n M v Q 2 h h b m d l Z C B U e X B l L n t M a W Z l I G V 4 c G V j d G F u Y 3 k g Y X Q g Y m l y d G g g K H l l Y X J z K S w x M H 0 m c X V v d D s s J n F 1 b 3 Q 7 U 2 V j d G l v b j E v S W 5 k a W N h d G 9 y c y 9 D a G F u Z 2 V k I F R 5 c G U u e 1 B v c H V s Y X R p b 2 4 s M T F 9 J n F 1 b 3 Q 7 L C Z x d W 9 0 O 1 N l Y 3 R p b 2 4 x L 0 l u Z G l j Y X R v c n M v Q 2 h h b m d l Z C B U e X B l L n t S d W x l I G 9 m I G x h d y B p b m R l e C A o L T I u N S B 3 Z W F r O y A y L j U g c 3 R y b 2 5 n K S w x M n 0 m c X V v d D s s J n F 1 b 3 Q 7 U 2 V j d G l v b j E v S W 5 k a W N h d G 9 y c y 9 D a G F u Z 2 V k I F R 5 c G U u e 1 B v b G l 0 a W N h b C B z d G F i a W x p d H k g a W 5 k Z X g g K C 0 y L j U g d 2 V h a z s g M i 4 1 I H N 0 c m 9 u Z y k s M T N 9 J n F 1 b 3 Q 7 L C Z x d W 9 0 O 1 N l Y 3 R p b 2 4 x L 0 l u Z G l j Y X R v c n M v Q 2 h h b m d l Z C B U e X B l L n t D a X Z p b C B s a W J l c n R p Z X M g a W 5 k Z X g g N y A o d 2 V h a y k g L S A x I C h z d H J v b m c p I C w x N H 0 m c X V v d D s s J n F 1 b 3 Q 7 U 2 V j d G l v b j E v S W 5 k a W N h d G 9 y c y 9 D a G F u Z 2 V k I F R 5 c G U u e 0 h l Y W x 0 a C B z c G V u Z G l u Z y B w Z X I g Y 2 F w a X R h L D E 1 f S Z x d W 9 0 O y w m c X V v d D t T Z W N 0 a W 9 u M S 9 J b m R p Y 2 F 0 b 3 J z L 0 N o Y W 5 n Z W Q g V H l w Z S 5 7 R G V h d G g g c m F 0 Z S B w Z X I g M T A w M C B w Z W 9 w b G U s M T Z 9 J n F 1 b 3 Q 7 L C Z x d W 9 0 O 1 N l Y 3 R p b 2 4 x L 0 l u Z G l j Y X R v c n M v Q 2 h h b m d l Z C B U e X B l L n t Q b 3 Z l c n R 5 I H B l c m N l b n Q g b 2 Y g c G 9 w d W x h d G l v b i w x N 3 0 m c X V v d D s s J n F 1 b 3 Q 7 U 2 V j d G l v b j E v S W 5 k a W N h d G 9 y c y 9 D a G F u Z 2 V k I F R 5 c G U u e 0 x p d G V y Y W N 5 I H J h d G U s M T h 9 J n F 1 b 3 Q 7 L C Z x d W 9 0 O 1 N l Y 3 R p b 2 4 x L 0 l u Z G l j Y X R v c n M v Q 2 h h b m d l Z C B U e X B l L n t J b n R l c m 5 h b G x 5 I G R p c 3 B s Y W N l Z C B w Z X J z b 2 5 z L C B u Z X c g Z G l z c G x h Y 2 V t Z W 5 0 I G F z c 2 9 j a W F 0 Z W Q g d 2 l 0 a C B k a X N h c 3 R l c n M g K G 5 1 b W J l c i w x O X 0 m c X V v d D s s J n F 1 b 3 Q 7 U 2 V j d G l v b j E v S W 5 k a W N h d G 9 y c y 9 D a G F u Z 2 V k I F R 5 c G U u e 0 R l Y X R o c y A t I E V 4 c G 9 z d X J l I H R v I G Z v c m N l c y B v Z i B u Y X R 1 c m U g L S B T Z X g 6 I E J v d G g g L S B B Z 2 U 6 I E F s b C B B Z 2 V z I C h S Y X R l K S A o Z G V h d G h z L D I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k a W N h d G 9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p Y 2 F 0 b 3 J z L 0 l u Z G l j Y X R v c n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p Y 2 F 0 b 3 J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O i i n 2 7 v / R J j O 4 F 0 D + F r 2 8 A A A A A A g A A A A A A E G Y A A A A B A A A g A A A A N u d W r E F O O z 8 c h v L 1 6 F i n 3 v d i K v g n M F 1 G W T Y v V W g L c h E A A A A A D o A A A A A C A A A g A A A A 7 e y G h T s p F q 8 z B b D K C b / u q 4 N W L i k 3 w D A b V E s L B M X c d c B Q A A A A c d z z 0 e g P A p P R Y 6 F z W f Y e i o 7 E R B 0 J r a + 0 R k s v x 4 t 8 R + n r / e 3 9 C H V b R s 9 c 0 J i 1 m 3 1 j B 8 C T K D y I 1 K G 4 k C O R I b D F Y A W / R v b b V q 7 f f P Z H G m + 6 p X t A A A A A O m b h w i Q 7 I G / c i S y F u O i n V Y 7 b O s 2 P S p 5 0 1 V X K e L U c E f X W Z X L d m A D p i Y R N q T 5 E d T u E z J G i N l 2 H S q j r M z 9 y y w f n L g =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DBDA9A0FCFE4EB2306C7901F5B9CC" ma:contentTypeVersion="2" ma:contentTypeDescription="Create a new document." ma:contentTypeScope="" ma:versionID="96f2ca256c77ffcef9974edfc654ee56">
  <xsd:schema xmlns:xsd="http://www.w3.org/2001/XMLSchema" xmlns:xs="http://www.w3.org/2001/XMLSchema" xmlns:p="http://schemas.microsoft.com/office/2006/metadata/properties" xmlns:ns2="aa2efedb-9568-4b4b-9c5f-fb16b95e3a3d" targetNamespace="http://schemas.microsoft.com/office/2006/metadata/properties" ma:root="true" ma:fieldsID="a50f63892d5b502c061cbfc49842a8c9" ns2:_="">
    <xsd:import namespace="aa2efedb-9568-4b4b-9c5f-fb16b95e3a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2efedb-9568-4b4b-9c5f-fb16b95e3a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C1E85AA-1F9B-4FB0-935D-14F374A96128}">
  <ds:schemaRefs>
    <ds:schemaRef ds:uri="http://purl.org/dc/terms/"/>
    <ds:schemaRef ds:uri="aa2efedb-9568-4b4b-9c5f-fb16b95e3a3d"/>
    <ds:schemaRef ds:uri="http://schemas.microsoft.com/office/2006/documentManagement/types"/>
    <ds:schemaRef ds:uri="http://purl.org/dc/dcmitype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DB0F9B7F-AB78-45BB-A0C9-D25F8F36F3F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F10A98-E0AB-4292-9116-8B76B0A27635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1AE4F5F4-CBB3-467E-9410-203EEB2AE0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2efedb-9568-4b4b-9c5f-fb16b95e3a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Marta</cp:lastModifiedBy>
  <dcterms:created xsi:type="dcterms:W3CDTF">2020-06-10T16:44:33Z</dcterms:created>
  <dcterms:modified xsi:type="dcterms:W3CDTF">2020-06-12T19:26:21Z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0x0101009C7DBDA9A0FCFE4EB2306C7901F5B9CC</vt:lpwstr>
  </property>
</Properties>
</file>