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524\Dropbox (Yale_FES)\Covid_19\Data\Gas\"/>
    </mc:Choice>
  </mc:AlternateContent>
  <bookViews>
    <workbookView xWindow="0" yWindow="0" windowWidth="38400" windowHeight="17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2" i="1" l="1"/>
  <c r="A543" i="1"/>
  <c r="A544" i="1" s="1"/>
  <c r="A539" i="1" l="1"/>
  <c r="A540" i="1"/>
  <c r="A541" i="1" s="1"/>
  <c r="A417" i="1" l="1"/>
  <c r="A416" i="1" s="1"/>
  <c r="A415" i="1" s="1"/>
  <c r="A414" i="1" s="1"/>
  <c r="A413" i="1" s="1"/>
  <c r="A412" i="1" s="1"/>
  <c r="A411" i="1" s="1"/>
  <c r="A410" i="1" s="1"/>
  <c r="A409" i="1" s="1"/>
  <c r="A408" i="1" s="1"/>
  <c r="A407" i="1" s="1"/>
  <c r="A406" i="1" s="1"/>
  <c r="A405" i="1" s="1"/>
  <c r="A404" i="1" s="1"/>
  <c r="A403" i="1" s="1"/>
  <c r="A402" i="1" s="1"/>
  <c r="A401" i="1" s="1"/>
  <c r="A400" i="1" s="1"/>
  <c r="A399" i="1" s="1"/>
  <c r="A398" i="1" s="1"/>
  <c r="A397" i="1" s="1"/>
  <c r="A396" i="1" s="1"/>
  <c r="A395" i="1" s="1"/>
  <c r="A394" i="1" s="1"/>
  <c r="A393" i="1" s="1"/>
  <c r="A392" i="1" s="1"/>
  <c r="A391" i="1" s="1"/>
  <c r="A390" i="1" s="1"/>
  <c r="A389" i="1" s="1"/>
  <c r="A388" i="1" s="1"/>
  <c r="A387" i="1" s="1"/>
  <c r="A386" i="1" s="1"/>
  <c r="A385" i="1" s="1"/>
  <c r="A384" i="1" s="1"/>
  <c r="A383" i="1" s="1"/>
  <c r="A382" i="1" s="1"/>
  <c r="A381" i="1" s="1"/>
  <c r="A380" i="1" s="1"/>
  <c r="A379" i="1" s="1"/>
  <c r="A378" i="1" s="1"/>
  <c r="A377" i="1" s="1"/>
  <c r="A376" i="1" s="1"/>
  <c r="A375" i="1" s="1"/>
  <c r="A374" i="1" s="1"/>
  <c r="A373" i="1" s="1"/>
  <c r="A372" i="1" s="1"/>
  <c r="A371" i="1" s="1"/>
  <c r="A370" i="1" s="1"/>
  <c r="A369" i="1" s="1"/>
  <c r="A368" i="1" s="1"/>
  <c r="A367" i="1" s="1"/>
  <c r="A366" i="1" s="1"/>
  <c r="A365" i="1" s="1"/>
  <c r="A364" i="1" s="1"/>
  <c r="A363" i="1" s="1"/>
  <c r="A362" i="1" s="1"/>
  <c r="A361" i="1" s="1"/>
  <c r="A360" i="1" s="1"/>
  <c r="A359" i="1" s="1"/>
  <c r="A358" i="1" s="1"/>
  <c r="A357" i="1" s="1"/>
  <c r="A356" i="1" s="1"/>
  <c r="A355" i="1" s="1"/>
  <c r="A354" i="1" s="1"/>
  <c r="A353" i="1" s="1"/>
  <c r="A352" i="1" s="1"/>
  <c r="A351" i="1" s="1"/>
  <c r="A350" i="1" s="1"/>
  <c r="A349" i="1" s="1"/>
  <c r="A348" i="1" s="1"/>
  <c r="A347" i="1" s="1"/>
  <c r="A346" i="1" s="1"/>
  <c r="A345" i="1" s="1"/>
  <c r="A344" i="1" s="1"/>
  <c r="A343" i="1" s="1"/>
  <c r="A342" i="1" s="1"/>
  <c r="A341" i="1" s="1"/>
  <c r="A340" i="1" s="1"/>
  <c r="A339" i="1" s="1"/>
  <c r="A338" i="1" s="1"/>
  <c r="A337" i="1" s="1"/>
  <c r="A336" i="1" s="1"/>
  <c r="A335" i="1" s="1"/>
  <c r="A334" i="1" s="1"/>
  <c r="A333" i="1" s="1"/>
  <c r="A332" i="1" s="1"/>
  <c r="A331" i="1" s="1"/>
  <c r="A330" i="1" s="1"/>
  <c r="A329" i="1" s="1"/>
  <c r="A328" i="1" s="1"/>
  <c r="A327" i="1" s="1"/>
  <c r="A326" i="1" s="1"/>
  <c r="A325" i="1" s="1"/>
  <c r="A324" i="1" s="1"/>
  <c r="A323" i="1" s="1"/>
  <c r="A322" i="1" s="1"/>
  <c r="A321" i="1" s="1"/>
  <c r="A320" i="1" s="1"/>
  <c r="A319" i="1" s="1"/>
  <c r="A318" i="1" s="1"/>
  <c r="A317" i="1" s="1"/>
  <c r="A316" i="1" s="1"/>
  <c r="A315" i="1" s="1"/>
  <c r="A314" i="1" s="1"/>
  <c r="A313" i="1" s="1"/>
  <c r="A312" i="1" s="1"/>
  <c r="A311" i="1" s="1"/>
  <c r="A310" i="1" s="1"/>
  <c r="A309" i="1" s="1"/>
  <c r="A308" i="1" s="1"/>
  <c r="A307" i="1" s="1"/>
  <c r="A306" i="1" s="1"/>
  <c r="A305" i="1" s="1"/>
  <c r="A304" i="1" s="1"/>
  <c r="A303" i="1" s="1"/>
  <c r="A302" i="1" s="1"/>
  <c r="A301" i="1" s="1"/>
  <c r="A300" i="1" s="1"/>
  <c r="A299" i="1" s="1"/>
  <c r="A298" i="1" s="1"/>
  <c r="A297" i="1" s="1"/>
  <c r="A296" i="1" s="1"/>
  <c r="A295" i="1" s="1"/>
  <c r="A294" i="1" s="1"/>
  <c r="A293" i="1" s="1"/>
  <c r="A292" i="1" s="1"/>
  <c r="A291" i="1" s="1"/>
  <c r="A290" i="1" s="1"/>
  <c r="A289" i="1" s="1"/>
  <c r="A288" i="1" s="1"/>
  <c r="A287" i="1" s="1"/>
  <c r="A286" i="1" s="1"/>
  <c r="A285" i="1" s="1"/>
  <c r="A284" i="1" s="1"/>
  <c r="A283" i="1" s="1"/>
  <c r="A282" i="1" s="1"/>
  <c r="A281" i="1" s="1"/>
  <c r="A280" i="1" s="1"/>
  <c r="A279" i="1" s="1"/>
  <c r="A278" i="1" s="1"/>
  <c r="A277" i="1" s="1"/>
  <c r="A276" i="1" s="1"/>
  <c r="A275" i="1" s="1"/>
  <c r="A274" i="1" s="1"/>
  <c r="A273" i="1" s="1"/>
  <c r="A272" i="1" s="1"/>
  <c r="A271" i="1" s="1"/>
  <c r="A270" i="1" s="1"/>
  <c r="A269" i="1" s="1"/>
  <c r="A268" i="1" s="1"/>
  <c r="A267" i="1" s="1"/>
  <c r="A266" i="1" s="1"/>
  <c r="A265" i="1" s="1"/>
  <c r="A264" i="1" s="1"/>
  <c r="A263" i="1" s="1"/>
  <c r="A262" i="1" s="1"/>
  <c r="A261" i="1" s="1"/>
  <c r="A260" i="1" s="1"/>
  <c r="A259" i="1" s="1"/>
  <c r="A258" i="1" s="1"/>
  <c r="A257" i="1" s="1"/>
  <c r="A256" i="1" s="1"/>
  <c r="A255" i="1" s="1"/>
  <c r="A254" i="1" s="1"/>
  <c r="A253" i="1" s="1"/>
  <c r="A252" i="1" s="1"/>
  <c r="A251" i="1" s="1"/>
  <c r="A250" i="1" s="1"/>
  <c r="A249" i="1" s="1"/>
  <c r="A248" i="1" s="1"/>
  <c r="A247" i="1" s="1"/>
  <c r="A246" i="1" s="1"/>
  <c r="A245" i="1" s="1"/>
  <c r="A244" i="1" s="1"/>
  <c r="A243" i="1" s="1"/>
  <c r="A242" i="1" s="1"/>
  <c r="A241" i="1" s="1"/>
  <c r="A240" i="1" s="1"/>
  <c r="A239" i="1" s="1"/>
  <c r="A238" i="1" s="1"/>
  <c r="A237" i="1" s="1"/>
  <c r="A236" i="1" s="1"/>
  <c r="A235" i="1" s="1"/>
  <c r="A234" i="1" s="1"/>
  <c r="A233" i="1" s="1"/>
  <c r="A232" i="1" s="1"/>
  <c r="A231" i="1" s="1"/>
  <c r="A230" i="1" s="1"/>
  <c r="A229" i="1" s="1"/>
  <c r="A228" i="1" s="1"/>
  <c r="A227" i="1" s="1"/>
  <c r="A226" i="1" s="1"/>
  <c r="A225" i="1" s="1"/>
  <c r="A224" i="1" s="1"/>
  <c r="A223" i="1" s="1"/>
  <c r="A222" i="1" s="1"/>
  <c r="A221" i="1" s="1"/>
  <c r="A220" i="1" s="1"/>
  <c r="A219" i="1" s="1"/>
  <c r="A218" i="1" s="1"/>
  <c r="A217" i="1" s="1"/>
  <c r="A216" i="1" s="1"/>
  <c r="A215" i="1" s="1"/>
  <c r="A214" i="1" s="1"/>
  <c r="A213" i="1" s="1"/>
  <c r="A212" i="1" s="1"/>
  <c r="A211" i="1" s="1"/>
  <c r="A210" i="1" s="1"/>
  <c r="A209" i="1" s="1"/>
  <c r="A208" i="1" s="1"/>
  <c r="A207" i="1" s="1"/>
  <c r="A206" i="1" s="1"/>
  <c r="A205" i="1" s="1"/>
  <c r="A204" i="1" s="1"/>
  <c r="A203" i="1" s="1"/>
  <c r="A202" i="1" s="1"/>
  <c r="A201" i="1" s="1"/>
  <c r="A200" i="1" s="1"/>
  <c r="A199" i="1" s="1"/>
  <c r="A198" i="1" s="1"/>
  <c r="A197" i="1" s="1"/>
  <c r="A196" i="1" s="1"/>
  <c r="A195" i="1" s="1"/>
  <c r="A194" i="1" s="1"/>
  <c r="A193" i="1" s="1"/>
  <c r="A192" i="1" s="1"/>
  <c r="A191" i="1" s="1"/>
  <c r="A190" i="1" s="1"/>
  <c r="A189" i="1" s="1"/>
  <c r="A188" i="1" s="1"/>
  <c r="A187" i="1" s="1"/>
  <c r="A186" i="1" s="1"/>
  <c r="A185" i="1" s="1"/>
  <c r="A184" i="1" s="1"/>
  <c r="A183" i="1" s="1"/>
  <c r="A182" i="1" s="1"/>
  <c r="A181" i="1" s="1"/>
  <c r="A180" i="1" s="1"/>
  <c r="A179" i="1" s="1"/>
  <c r="A178" i="1" s="1"/>
  <c r="A177" i="1" s="1"/>
  <c r="A176" i="1" s="1"/>
  <c r="A175" i="1" s="1"/>
  <c r="A174" i="1" s="1"/>
  <c r="A173" i="1" s="1"/>
  <c r="A172" i="1" s="1"/>
  <c r="A171" i="1" s="1"/>
  <c r="A170" i="1" s="1"/>
  <c r="A169" i="1" s="1"/>
  <c r="A168" i="1" s="1"/>
  <c r="A167" i="1" s="1"/>
  <c r="A166" i="1" s="1"/>
  <c r="A165" i="1" s="1"/>
  <c r="A164" i="1" s="1"/>
  <c r="A163" i="1" s="1"/>
  <c r="A162" i="1" s="1"/>
  <c r="A161" i="1" s="1"/>
  <c r="A160" i="1" s="1"/>
  <c r="A159" i="1" s="1"/>
  <c r="A158" i="1" s="1"/>
  <c r="A157" i="1" s="1"/>
  <c r="A156" i="1" s="1"/>
  <c r="A155" i="1" s="1"/>
  <c r="A154" i="1" s="1"/>
  <c r="A153" i="1" s="1"/>
  <c r="A152" i="1" s="1"/>
  <c r="A151" i="1" s="1"/>
  <c r="A150" i="1" s="1"/>
  <c r="A149" i="1" s="1"/>
  <c r="A148" i="1" s="1"/>
  <c r="A147" i="1" s="1"/>
  <c r="A146" i="1" s="1"/>
  <c r="A145" i="1" s="1"/>
  <c r="A144" i="1" s="1"/>
  <c r="A143" i="1" s="1"/>
  <c r="A142" i="1" s="1"/>
  <c r="A141" i="1" s="1"/>
  <c r="A140" i="1" s="1"/>
  <c r="A139" i="1" s="1"/>
  <c r="A138" i="1" s="1"/>
  <c r="A137" i="1" s="1"/>
  <c r="A136" i="1" s="1"/>
  <c r="A135" i="1" s="1"/>
  <c r="A134" i="1" s="1"/>
  <c r="A133" i="1" s="1"/>
  <c r="A132" i="1" s="1"/>
  <c r="A131" i="1" s="1"/>
  <c r="A130" i="1" s="1"/>
  <c r="A129" i="1" s="1"/>
  <c r="A128" i="1" s="1"/>
  <c r="A127" i="1" s="1"/>
  <c r="A126" i="1" s="1"/>
  <c r="A125" i="1" s="1"/>
  <c r="A124" i="1" s="1"/>
  <c r="A123" i="1" s="1"/>
  <c r="A122" i="1" s="1"/>
  <c r="A121" i="1" s="1"/>
  <c r="A120" i="1" s="1"/>
  <c r="A119" i="1" s="1"/>
  <c r="A118" i="1" s="1"/>
  <c r="A117" i="1" s="1"/>
  <c r="A116" i="1" s="1"/>
  <c r="A115" i="1" s="1"/>
  <c r="A114" i="1" s="1"/>
  <c r="A113" i="1" s="1"/>
  <c r="A112" i="1" s="1"/>
  <c r="A111" i="1" s="1"/>
  <c r="A110" i="1" s="1"/>
  <c r="A109" i="1" s="1"/>
  <c r="A108" i="1" s="1"/>
  <c r="A107" i="1" s="1"/>
  <c r="A106" i="1" s="1"/>
  <c r="A105" i="1" s="1"/>
  <c r="A104" i="1" s="1"/>
  <c r="A103" i="1" s="1"/>
  <c r="A102" i="1" s="1"/>
  <c r="A101" i="1" s="1"/>
  <c r="A100" i="1" s="1"/>
  <c r="A99" i="1" s="1"/>
  <c r="A98" i="1" s="1"/>
  <c r="A97" i="1" s="1"/>
  <c r="A96" i="1" s="1"/>
  <c r="A95" i="1" s="1"/>
  <c r="A94" i="1" s="1"/>
  <c r="A93" i="1" s="1"/>
  <c r="A92" i="1" s="1"/>
  <c r="A91" i="1" s="1"/>
  <c r="A90" i="1" s="1"/>
  <c r="A89" i="1" s="1"/>
  <c r="A88" i="1" s="1"/>
  <c r="A87" i="1" s="1"/>
  <c r="A86" i="1" s="1"/>
  <c r="A85" i="1" s="1"/>
  <c r="A84" i="1" s="1"/>
  <c r="A83" i="1" s="1"/>
  <c r="A82" i="1" s="1"/>
  <c r="A81" i="1" s="1"/>
  <c r="A80" i="1" s="1"/>
  <c r="A79" i="1" s="1"/>
  <c r="A78" i="1" s="1"/>
  <c r="A77" i="1" s="1"/>
  <c r="A76" i="1" s="1"/>
  <c r="A75" i="1" s="1"/>
  <c r="A74" i="1" s="1"/>
  <c r="A73" i="1" s="1"/>
  <c r="A72" i="1" s="1"/>
  <c r="A71" i="1" s="1"/>
  <c r="A70" i="1" s="1"/>
  <c r="A69" i="1" s="1"/>
  <c r="A68" i="1" s="1"/>
  <c r="A67" i="1" s="1"/>
  <c r="A66" i="1" s="1"/>
  <c r="A65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A419" i="1" l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</calcChain>
</file>

<file path=xl/sharedStrings.xml><?xml version="1.0" encoding="utf-8"?>
<sst xmlns="http://schemas.openxmlformats.org/spreadsheetml/2006/main" count="11" uniqueCount="11">
  <si>
    <t>week</t>
  </si>
  <si>
    <t>gas_usa</t>
  </si>
  <si>
    <t>gas_power</t>
  </si>
  <si>
    <t>gas_industrial</t>
  </si>
  <si>
    <t>gas_residential</t>
  </si>
  <si>
    <t>gas_mexico_exports</t>
  </si>
  <si>
    <t>gas_pipeline_fuel</t>
  </si>
  <si>
    <t>gas_lng_pipeline</t>
  </si>
  <si>
    <t>gas_total_demand</t>
  </si>
  <si>
    <t>year</t>
  </si>
  <si>
    <t>end_week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</si>
</sst>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9"/>
      <color rgb="FF333333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wrapText="1" inden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NumberFormat="1"/>
    <xf numFmtId="14" fontId="0" fillId="0" borderId="0" xfId="0" applyNumberFormat="1"/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4"/>
  <sheetViews>
    <sheetView tabSelected="1" topLeftCell="A518" workbookViewId="0">
      <selection activeCell="P527" sqref="P527:AB542"/>
    </sheetView>
  </sheetViews>
  <sheetFormatPr defaultRowHeight="15"/>
  <cols>
    <col min="1" max="1" width="10.7109375" bestFit="1" customWidth="1"/>
    <col min="2" max="2" width="10.140625" bestFit="1" customWidth="1"/>
  </cols>
  <sheetData>
    <row r="1" spans="1:11" ht="24" customHeight="1" thickBot="1">
      <c r="A1" t="s">
        <v>10</v>
      </c>
      <c r="B1" t="s">
        <v>0</v>
      </c>
      <c r="C1" t="s">
        <v>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ht="15.75" customHeight="1">
      <c r="A2" s="4">
        <f t="shared" ref="A2:A65" si="0">A3-7</f>
        <v>40191</v>
      </c>
      <c r="B2">
        <v>2</v>
      </c>
      <c r="C2">
        <v>2010</v>
      </c>
    </row>
    <row r="3" spans="1:11" ht="15.75" customHeight="1">
      <c r="A3" s="4">
        <f t="shared" si="0"/>
        <v>40198</v>
      </c>
      <c r="B3">
        <v>3</v>
      </c>
      <c r="C3">
        <v>2010</v>
      </c>
    </row>
    <row r="4" spans="1:11">
      <c r="A4" s="4">
        <f t="shared" si="0"/>
        <v>40205</v>
      </c>
      <c r="B4" s="3">
        <v>4</v>
      </c>
      <c r="C4">
        <v>2010</v>
      </c>
    </row>
    <row r="5" spans="1:11">
      <c r="A5" s="4">
        <f t="shared" si="0"/>
        <v>40212</v>
      </c>
      <c r="B5" s="3">
        <v>5</v>
      </c>
      <c r="C5">
        <v>2010</v>
      </c>
    </row>
    <row r="6" spans="1:11">
      <c r="A6" s="4">
        <f t="shared" si="0"/>
        <v>40219</v>
      </c>
      <c r="B6" s="3">
        <v>6</v>
      </c>
      <c r="C6">
        <v>2010</v>
      </c>
    </row>
    <row r="7" spans="1:11">
      <c r="A7" s="4">
        <f t="shared" si="0"/>
        <v>40226</v>
      </c>
      <c r="B7" s="3">
        <v>7</v>
      </c>
      <c r="C7">
        <v>2010</v>
      </c>
    </row>
    <row r="8" spans="1:11">
      <c r="A8" s="4">
        <f t="shared" si="0"/>
        <v>40233</v>
      </c>
      <c r="B8" s="3">
        <v>8</v>
      </c>
      <c r="C8">
        <v>2010</v>
      </c>
    </row>
    <row r="9" spans="1:11">
      <c r="A9" s="4">
        <f t="shared" si="0"/>
        <v>40240</v>
      </c>
      <c r="B9" s="3">
        <v>9</v>
      </c>
      <c r="C9">
        <v>2010</v>
      </c>
    </row>
    <row r="10" spans="1:11">
      <c r="A10" s="4">
        <f t="shared" si="0"/>
        <v>40247</v>
      </c>
      <c r="B10" s="3">
        <v>10</v>
      </c>
      <c r="C10">
        <v>2010</v>
      </c>
    </row>
    <row r="11" spans="1:11">
      <c r="A11" s="4">
        <f t="shared" si="0"/>
        <v>40254</v>
      </c>
      <c r="B11" s="3">
        <v>11</v>
      </c>
      <c r="C11">
        <v>2010</v>
      </c>
    </row>
    <row r="12" spans="1:11">
      <c r="A12" s="4">
        <f t="shared" si="0"/>
        <v>40261</v>
      </c>
      <c r="B12" s="3">
        <v>12</v>
      </c>
      <c r="C12">
        <v>2010</v>
      </c>
    </row>
    <row r="13" spans="1:11">
      <c r="A13" s="4">
        <f t="shared" si="0"/>
        <v>40268</v>
      </c>
      <c r="B13" s="3">
        <v>13</v>
      </c>
      <c r="C13">
        <v>2010</v>
      </c>
    </row>
    <row r="14" spans="1:11">
      <c r="A14" s="4">
        <f t="shared" si="0"/>
        <v>40275</v>
      </c>
      <c r="B14" s="3">
        <v>14</v>
      </c>
      <c r="C14">
        <v>2010</v>
      </c>
    </row>
    <row r="15" spans="1:11">
      <c r="A15" s="4">
        <f t="shared" si="0"/>
        <v>40282</v>
      </c>
      <c r="B15" s="3">
        <v>15</v>
      </c>
      <c r="C15">
        <v>2010</v>
      </c>
    </row>
    <row r="16" spans="1:11">
      <c r="A16" s="4">
        <f t="shared" si="0"/>
        <v>40289</v>
      </c>
      <c r="B16" s="3">
        <v>16</v>
      </c>
      <c r="C16">
        <v>2010</v>
      </c>
    </row>
    <row r="17" spans="1:3">
      <c r="A17" s="4">
        <f t="shared" si="0"/>
        <v>40296</v>
      </c>
      <c r="B17" s="3">
        <v>17</v>
      </c>
      <c r="C17">
        <v>2010</v>
      </c>
    </row>
    <row r="18" spans="1:3">
      <c r="A18" s="4">
        <f t="shared" si="0"/>
        <v>40303</v>
      </c>
      <c r="B18" s="3">
        <v>18</v>
      </c>
      <c r="C18">
        <v>2010</v>
      </c>
    </row>
    <row r="19" spans="1:3">
      <c r="A19" s="4">
        <f t="shared" si="0"/>
        <v>40310</v>
      </c>
      <c r="B19" s="3">
        <v>19</v>
      </c>
      <c r="C19">
        <v>2010</v>
      </c>
    </row>
    <row r="20" spans="1:3">
      <c r="A20" s="4">
        <f t="shared" si="0"/>
        <v>40317</v>
      </c>
      <c r="B20" s="3">
        <v>20</v>
      </c>
      <c r="C20">
        <v>2010</v>
      </c>
    </row>
    <row r="21" spans="1:3">
      <c r="A21" s="4">
        <f t="shared" si="0"/>
        <v>40324</v>
      </c>
      <c r="B21" s="3">
        <v>21</v>
      </c>
      <c r="C21">
        <v>2010</v>
      </c>
    </row>
    <row r="22" spans="1:3">
      <c r="A22" s="4">
        <f t="shared" si="0"/>
        <v>40331</v>
      </c>
      <c r="B22" s="3">
        <v>22</v>
      </c>
      <c r="C22">
        <v>2010</v>
      </c>
    </row>
    <row r="23" spans="1:3">
      <c r="A23" s="4">
        <f t="shared" si="0"/>
        <v>40338</v>
      </c>
      <c r="B23" s="3">
        <v>23</v>
      </c>
      <c r="C23">
        <v>2010</v>
      </c>
    </row>
    <row r="24" spans="1:3">
      <c r="A24" s="4">
        <f t="shared" si="0"/>
        <v>40345</v>
      </c>
      <c r="B24" s="3">
        <v>24</v>
      </c>
      <c r="C24">
        <v>2010</v>
      </c>
    </row>
    <row r="25" spans="1:3">
      <c r="A25" s="4">
        <f t="shared" si="0"/>
        <v>40352</v>
      </c>
      <c r="B25" s="3">
        <v>25</v>
      </c>
      <c r="C25">
        <v>2010</v>
      </c>
    </row>
    <row r="26" spans="1:3">
      <c r="A26" s="4">
        <f t="shared" si="0"/>
        <v>40359</v>
      </c>
      <c r="B26" s="3">
        <v>26</v>
      </c>
      <c r="C26">
        <v>2010</v>
      </c>
    </row>
    <row r="27" spans="1:3">
      <c r="A27" s="4">
        <f t="shared" si="0"/>
        <v>40366</v>
      </c>
      <c r="B27" s="3">
        <v>27</v>
      </c>
      <c r="C27">
        <v>2010</v>
      </c>
    </row>
    <row r="28" spans="1:3">
      <c r="A28" s="4">
        <f t="shared" si="0"/>
        <v>40373</v>
      </c>
      <c r="B28" s="3">
        <v>28</v>
      </c>
      <c r="C28">
        <v>2010</v>
      </c>
    </row>
    <row r="29" spans="1:3">
      <c r="A29" s="4">
        <f t="shared" si="0"/>
        <v>40380</v>
      </c>
      <c r="B29" s="3">
        <v>29</v>
      </c>
      <c r="C29">
        <v>2010</v>
      </c>
    </row>
    <row r="30" spans="1:3">
      <c r="A30" s="4">
        <f t="shared" si="0"/>
        <v>40387</v>
      </c>
      <c r="B30" s="3">
        <v>30</v>
      </c>
      <c r="C30">
        <v>2010</v>
      </c>
    </row>
    <row r="31" spans="1:3">
      <c r="A31" s="4">
        <f t="shared" si="0"/>
        <v>40394</v>
      </c>
      <c r="B31" s="3">
        <v>31</v>
      </c>
      <c r="C31">
        <v>2010</v>
      </c>
    </row>
    <row r="32" spans="1:3">
      <c r="A32" s="4">
        <f t="shared" si="0"/>
        <v>40401</v>
      </c>
      <c r="B32" s="3">
        <v>32</v>
      </c>
      <c r="C32">
        <v>2010</v>
      </c>
    </row>
    <row r="33" spans="1:3">
      <c r="A33" s="4">
        <f t="shared" si="0"/>
        <v>40408</v>
      </c>
      <c r="B33" s="3">
        <v>33</v>
      </c>
      <c r="C33">
        <v>2010</v>
      </c>
    </row>
    <row r="34" spans="1:3">
      <c r="A34" s="4">
        <f t="shared" si="0"/>
        <v>40415</v>
      </c>
      <c r="B34" s="3">
        <v>34</v>
      </c>
      <c r="C34">
        <v>2010</v>
      </c>
    </row>
    <row r="35" spans="1:3">
      <c r="A35" s="4">
        <f t="shared" si="0"/>
        <v>40422</v>
      </c>
      <c r="B35" s="3">
        <v>35</v>
      </c>
      <c r="C35">
        <v>2010</v>
      </c>
    </row>
    <row r="36" spans="1:3">
      <c r="A36" s="4">
        <f t="shared" si="0"/>
        <v>40429</v>
      </c>
      <c r="B36" s="3">
        <v>36</v>
      </c>
      <c r="C36">
        <v>2010</v>
      </c>
    </row>
    <row r="37" spans="1:3">
      <c r="A37" s="4">
        <f t="shared" si="0"/>
        <v>40436</v>
      </c>
      <c r="B37" s="3">
        <v>37</v>
      </c>
      <c r="C37">
        <v>2010</v>
      </c>
    </row>
    <row r="38" spans="1:3">
      <c r="A38" s="4">
        <f t="shared" si="0"/>
        <v>40443</v>
      </c>
      <c r="B38" s="3">
        <v>38</v>
      </c>
      <c r="C38">
        <v>2010</v>
      </c>
    </row>
    <row r="39" spans="1:3">
      <c r="A39" s="4">
        <f t="shared" si="0"/>
        <v>40450</v>
      </c>
      <c r="B39" s="3">
        <v>39</v>
      </c>
      <c r="C39">
        <v>2010</v>
      </c>
    </row>
    <row r="40" spans="1:3">
      <c r="A40" s="4">
        <f t="shared" si="0"/>
        <v>40457</v>
      </c>
      <c r="B40" s="3">
        <v>40</v>
      </c>
      <c r="C40">
        <v>2010</v>
      </c>
    </row>
    <row r="41" spans="1:3">
      <c r="A41" s="4">
        <f t="shared" si="0"/>
        <v>40464</v>
      </c>
      <c r="B41" s="3">
        <v>41</v>
      </c>
      <c r="C41">
        <v>2010</v>
      </c>
    </row>
    <row r="42" spans="1:3">
      <c r="A42" s="4">
        <f t="shared" si="0"/>
        <v>40471</v>
      </c>
      <c r="B42" s="3">
        <v>42</v>
      </c>
      <c r="C42">
        <v>2010</v>
      </c>
    </row>
    <row r="43" spans="1:3">
      <c r="A43" s="4">
        <f t="shared" si="0"/>
        <v>40478</v>
      </c>
      <c r="B43" s="3">
        <v>43</v>
      </c>
      <c r="C43">
        <v>2010</v>
      </c>
    </row>
    <row r="44" spans="1:3">
      <c r="A44" s="4">
        <f t="shared" si="0"/>
        <v>40485</v>
      </c>
      <c r="B44" s="3">
        <v>44</v>
      </c>
      <c r="C44">
        <v>2010</v>
      </c>
    </row>
    <row r="45" spans="1:3">
      <c r="A45" s="4">
        <f t="shared" si="0"/>
        <v>40492</v>
      </c>
      <c r="B45" s="3">
        <v>45</v>
      </c>
      <c r="C45">
        <v>2010</v>
      </c>
    </row>
    <row r="46" spans="1:3">
      <c r="A46" s="4">
        <f t="shared" si="0"/>
        <v>40499</v>
      </c>
      <c r="B46" s="3">
        <v>46</v>
      </c>
      <c r="C46">
        <v>2010</v>
      </c>
    </row>
    <row r="47" spans="1:3">
      <c r="A47" s="4">
        <f t="shared" si="0"/>
        <v>40506</v>
      </c>
      <c r="B47" s="3">
        <v>47</v>
      </c>
      <c r="C47">
        <v>2010</v>
      </c>
    </row>
    <row r="48" spans="1:3">
      <c r="A48" s="4">
        <f t="shared" si="0"/>
        <v>40513</v>
      </c>
      <c r="B48" s="3">
        <v>48</v>
      </c>
      <c r="C48">
        <v>2010</v>
      </c>
    </row>
    <row r="49" spans="1:3">
      <c r="A49" s="4">
        <f t="shared" si="0"/>
        <v>40520</v>
      </c>
      <c r="B49" s="3">
        <v>49</v>
      </c>
      <c r="C49">
        <v>2010</v>
      </c>
    </row>
    <row r="50" spans="1:3">
      <c r="A50" s="4">
        <f t="shared" si="0"/>
        <v>40527</v>
      </c>
      <c r="B50" s="3">
        <v>50</v>
      </c>
      <c r="C50">
        <v>2010</v>
      </c>
    </row>
    <row r="51" spans="1:3">
      <c r="A51" s="4">
        <f t="shared" si="0"/>
        <v>40534</v>
      </c>
      <c r="B51" s="3">
        <v>51</v>
      </c>
      <c r="C51">
        <v>2010</v>
      </c>
    </row>
    <row r="52" spans="1:3">
      <c r="A52" s="4">
        <f t="shared" si="0"/>
        <v>40541</v>
      </c>
      <c r="B52" s="3">
        <v>52</v>
      </c>
      <c r="C52">
        <v>2010</v>
      </c>
    </row>
    <row r="53" spans="1:3">
      <c r="A53" s="4">
        <f t="shared" si="0"/>
        <v>40548</v>
      </c>
      <c r="B53" s="3">
        <v>1</v>
      </c>
      <c r="C53">
        <v>2011</v>
      </c>
    </row>
    <row r="54" spans="1:3">
      <c r="A54" s="4">
        <f t="shared" si="0"/>
        <v>40555</v>
      </c>
      <c r="B54" s="3">
        <v>2</v>
      </c>
      <c r="C54">
        <v>2011</v>
      </c>
    </row>
    <row r="55" spans="1:3">
      <c r="A55" s="4">
        <f t="shared" si="0"/>
        <v>40562</v>
      </c>
      <c r="B55" s="3">
        <v>3</v>
      </c>
      <c r="C55">
        <v>2011</v>
      </c>
    </row>
    <row r="56" spans="1:3">
      <c r="A56" s="4">
        <f t="shared" si="0"/>
        <v>40569</v>
      </c>
      <c r="B56" s="3">
        <v>4</v>
      </c>
      <c r="C56">
        <v>2011</v>
      </c>
    </row>
    <row r="57" spans="1:3">
      <c r="A57" s="4">
        <f t="shared" si="0"/>
        <v>40576</v>
      </c>
      <c r="B57" s="3">
        <v>5</v>
      </c>
      <c r="C57">
        <v>2011</v>
      </c>
    </row>
    <row r="58" spans="1:3">
      <c r="A58" s="4">
        <f t="shared" si="0"/>
        <v>40583</v>
      </c>
      <c r="B58" s="3">
        <v>6</v>
      </c>
      <c r="C58">
        <v>2011</v>
      </c>
    </row>
    <row r="59" spans="1:3">
      <c r="A59" s="4">
        <f t="shared" si="0"/>
        <v>40590</v>
      </c>
      <c r="B59" s="3">
        <v>7</v>
      </c>
      <c r="C59">
        <v>2011</v>
      </c>
    </row>
    <row r="60" spans="1:3">
      <c r="A60" s="4">
        <f t="shared" si="0"/>
        <v>40597</v>
      </c>
      <c r="B60" s="3">
        <v>8</v>
      </c>
      <c r="C60">
        <v>2011</v>
      </c>
    </row>
    <row r="61" spans="1:3">
      <c r="A61" s="4">
        <f t="shared" si="0"/>
        <v>40604</v>
      </c>
      <c r="B61" s="3">
        <v>9</v>
      </c>
      <c r="C61">
        <v>2011</v>
      </c>
    </row>
    <row r="62" spans="1:3">
      <c r="A62" s="4">
        <f t="shared" si="0"/>
        <v>40611</v>
      </c>
      <c r="B62" s="3">
        <v>10</v>
      </c>
      <c r="C62">
        <v>2011</v>
      </c>
    </row>
    <row r="63" spans="1:3">
      <c r="A63" s="4">
        <f t="shared" si="0"/>
        <v>40618</v>
      </c>
      <c r="B63" s="3">
        <v>11</v>
      </c>
      <c r="C63">
        <v>2011</v>
      </c>
    </row>
    <row r="64" spans="1:3">
      <c r="A64" s="4">
        <f t="shared" si="0"/>
        <v>40625</v>
      </c>
      <c r="B64" s="3">
        <v>12</v>
      </c>
      <c r="C64">
        <v>2011</v>
      </c>
    </row>
    <row r="65" spans="1:3">
      <c r="A65" s="4">
        <f t="shared" si="0"/>
        <v>40632</v>
      </c>
      <c r="B65" s="3">
        <v>13</v>
      </c>
      <c r="C65">
        <v>2011</v>
      </c>
    </row>
    <row r="66" spans="1:3">
      <c r="A66" s="4">
        <f t="shared" ref="A66:A129" si="1">A67-7</f>
        <v>40639</v>
      </c>
      <c r="B66" s="3">
        <v>14</v>
      </c>
      <c r="C66">
        <v>2011</v>
      </c>
    </row>
    <row r="67" spans="1:3">
      <c r="A67" s="4">
        <f t="shared" si="1"/>
        <v>40646</v>
      </c>
      <c r="B67" s="3">
        <v>15</v>
      </c>
      <c r="C67">
        <v>2011</v>
      </c>
    </row>
    <row r="68" spans="1:3">
      <c r="A68" s="4">
        <f t="shared" si="1"/>
        <v>40653</v>
      </c>
      <c r="B68" s="3">
        <v>16</v>
      </c>
      <c r="C68">
        <v>2011</v>
      </c>
    </row>
    <row r="69" spans="1:3">
      <c r="A69" s="4">
        <f t="shared" si="1"/>
        <v>40660</v>
      </c>
      <c r="B69" s="3">
        <v>17</v>
      </c>
      <c r="C69">
        <v>2011</v>
      </c>
    </row>
    <row r="70" spans="1:3">
      <c r="A70" s="4">
        <f t="shared" si="1"/>
        <v>40667</v>
      </c>
      <c r="B70" s="3">
        <v>18</v>
      </c>
      <c r="C70">
        <v>2011</v>
      </c>
    </row>
    <row r="71" spans="1:3">
      <c r="A71" s="4">
        <f t="shared" si="1"/>
        <v>40674</v>
      </c>
      <c r="B71" s="3">
        <v>19</v>
      </c>
      <c r="C71">
        <v>2011</v>
      </c>
    </row>
    <row r="72" spans="1:3">
      <c r="A72" s="4">
        <f t="shared" si="1"/>
        <v>40681</v>
      </c>
      <c r="B72" s="3">
        <v>20</v>
      </c>
      <c r="C72">
        <v>2011</v>
      </c>
    </row>
    <row r="73" spans="1:3">
      <c r="A73" s="4">
        <f t="shared" si="1"/>
        <v>40688</v>
      </c>
      <c r="B73" s="3">
        <v>21</v>
      </c>
      <c r="C73">
        <v>2011</v>
      </c>
    </row>
    <row r="74" spans="1:3">
      <c r="A74" s="4">
        <f t="shared" si="1"/>
        <v>40695</v>
      </c>
      <c r="B74" s="3">
        <v>22</v>
      </c>
      <c r="C74">
        <v>2011</v>
      </c>
    </row>
    <row r="75" spans="1:3">
      <c r="A75" s="4">
        <f t="shared" si="1"/>
        <v>40702</v>
      </c>
      <c r="B75" s="3">
        <v>23</v>
      </c>
      <c r="C75">
        <v>2011</v>
      </c>
    </row>
    <row r="76" spans="1:3">
      <c r="A76" s="4">
        <f t="shared" si="1"/>
        <v>40709</v>
      </c>
      <c r="B76" s="3">
        <v>24</v>
      </c>
      <c r="C76">
        <v>2011</v>
      </c>
    </row>
    <row r="77" spans="1:3">
      <c r="A77" s="4">
        <f t="shared" si="1"/>
        <v>40716</v>
      </c>
      <c r="B77" s="3">
        <v>25</v>
      </c>
      <c r="C77">
        <v>2011</v>
      </c>
    </row>
    <row r="78" spans="1:3">
      <c r="A78" s="4">
        <f t="shared" si="1"/>
        <v>40723</v>
      </c>
      <c r="B78" s="3">
        <v>26</v>
      </c>
      <c r="C78">
        <v>2011</v>
      </c>
    </row>
    <row r="79" spans="1:3">
      <c r="A79" s="4">
        <f t="shared" si="1"/>
        <v>40730</v>
      </c>
      <c r="B79" s="3">
        <v>27</v>
      </c>
      <c r="C79">
        <v>2011</v>
      </c>
    </row>
    <row r="80" spans="1:3">
      <c r="A80" s="4">
        <f t="shared" si="1"/>
        <v>40737</v>
      </c>
      <c r="B80" s="3">
        <v>28</v>
      </c>
      <c r="C80">
        <v>2011</v>
      </c>
    </row>
    <row r="81" spans="1:3">
      <c r="A81" s="4">
        <f t="shared" si="1"/>
        <v>40744</v>
      </c>
      <c r="B81" s="3">
        <v>29</v>
      </c>
      <c r="C81">
        <v>2011</v>
      </c>
    </row>
    <row r="82" spans="1:3">
      <c r="A82" s="4">
        <f t="shared" si="1"/>
        <v>40751</v>
      </c>
      <c r="B82" s="3">
        <v>30</v>
      </c>
      <c r="C82">
        <v>2011</v>
      </c>
    </row>
    <row r="83" spans="1:3">
      <c r="A83" s="4">
        <f t="shared" si="1"/>
        <v>40758</v>
      </c>
      <c r="B83" s="3">
        <v>31</v>
      </c>
      <c r="C83">
        <v>2011</v>
      </c>
    </row>
    <row r="84" spans="1:3">
      <c r="A84" s="4">
        <f t="shared" si="1"/>
        <v>40765</v>
      </c>
      <c r="B84" s="3">
        <v>32</v>
      </c>
      <c r="C84">
        <v>2011</v>
      </c>
    </row>
    <row r="85" spans="1:3">
      <c r="A85" s="4">
        <f t="shared" si="1"/>
        <v>40772</v>
      </c>
      <c r="B85" s="3">
        <v>33</v>
      </c>
      <c r="C85">
        <v>2011</v>
      </c>
    </row>
    <row r="86" spans="1:3">
      <c r="A86" s="4">
        <f t="shared" si="1"/>
        <v>40779</v>
      </c>
      <c r="B86" s="3">
        <v>34</v>
      </c>
      <c r="C86">
        <v>2011</v>
      </c>
    </row>
    <row r="87" spans="1:3">
      <c r="A87" s="4">
        <f t="shared" si="1"/>
        <v>40786</v>
      </c>
      <c r="B87" s="3">
        <v>35</v>
      </c>
      <c r="C87">
        <v>2011</v>
      </c>
    </row>
    <row r="88" spans="1:3">
      <c r="A88" s="4">
        <f t="shared" si="1"/>
        <v>40793</v>
      </c>
      <c r="B88" s="3">
        <v>36</v>
      </c>
      <c r="C88">
        <v>2011</v>
      </c>
    </row>
    <row r="89" spans="1:3">
      <c r="A89" s="4">
        <f t="shared" si="1"/>
        <v>40800</v>
      </c>
      <c r="B89" s="3">
        <v>37</v>
      </c>
      <c r="C89">
        <v>2011</v>
      </c>
    </row>
    <row r="90" spans="1:3">
      <c r="A90" s="4">
        <f t="shared" si="1"/>
        <v>40807</v>
      </c>
      <c r="B90" s="3">
        <v>38</v>
      </c>
      <c r="C90">
        <v>2011</v>
      </c>
    </row>
    <row r="91" spans="1:3">
      <c r="A91" s="4">
        <f t="shared" si="1"/>
        <v>40814</v>
      </c>
      <c r="B91" s="3">
        <v>39</v>
      </c>
      <c r="C91">
        <v>2011</v>
      </c>
    </row>
    <row r="92" spans="1:3">
      <c r="A92" s="4">
        <f t="shared" si="1"/>
        <v>40821</v>
      </c>
      <c r="B92" s="3">
        <v>40</v>
      </c>
      <c r="C92">
        <v>2011</v>
      </c>
    </row>
    <row r="93" spans="1:3">
      <c r="A93" s="4">
        <f t="shared" si="1"/>
        <v>40828</v>
      </c>
      <c r="B93" s="3">
        <v>41</v>
      </c>
      <c r="C93">
        <v>2011</v>
      </c>
    </row>
    <row r="94" spans="1:3">
      <c r="A94" s="4">
        <f t="shared" si="1"/>
        <v>40835</v>
      </c>
      <c r="B94" s="3">
        <v>42</v>
      </c>
      <c r="C94">
        <v>2011</v>
      </c>
    </row>
    <row r="95" spans="1:3">
      <c r="A95" s="4">
        <f t="shared" si="1"/>
        <v>40842</v>
      </c>
      <c r="B95" s="3">
        <v>43</v>
      </c>
      <c r="C95">
        <v>2011</v>
      </c>
    </row>
    <row r="96" spans="1:3">
      <c r="A96" s="4">
        <f t="shared" si="1"/>
        <v>40849</v>
      </c>
      <c r="B96" s="3">
        <v>44</v>
      </c>
      <c r="C96">
        <v>2011</v>
      </c>
    </row>
    <row r="97" spans="1:3">
      <c r="A97" s="4">
        <f t="shared" si="1"/>
        <v>40856</v>
      </c>
      <c r="B97" s="3">
        <v>45</v>
      </c>
      <c r="C97">
        <v>2011</v>
      </c>
    </row>
    <row r="98" spans="1:3">
      <c r="A98" s="4">
        <f t="shared" si="1"/>
        <v>40863</v>
      </c>
      <c r="B98" s="3">
        <v>46</v>
      </c>
      <c r="C98">
        <v>2011</v>
      </c>
    </row>
    <row r="99" spans="1:3">
      <c r="A99" s="4">
        <f t="shared" si="1"/>
        <v>40870</v>
      </c>
      <c r="B99" s="3">
        <v>47</v>
      </c>
      <c r="C99">
        <v>2011</v>
      </c>
    </row>
    <row r="100" spans="1:3">
      <c r="A100" s="4">
        <f t="shared" si="1"/>
        <v>40877</v>
      </c>
      <c r="B100" s="3">
        <v>48</v>
      </c>
      <c r="C100">
        <v>2011</v>
      </c>
    </row>
    <row r="101" spans="1:3">
      <c r="A101" s="4">
        <f t="shared" si="1"/>
        <v>40884</v>
      </c>
      <c r="B101" s="3">
        <v>49</v>
      </c>
      <c r="C101">
        <v>2011</v>
      </c>
    </row>
    <row r="102" spans="1:3">
      <c r="A102" s="4">
        <f t="shared" si="1"/>
        <v>40891</v>
      </c>
      <c r="B102" s="3">
        <v>50</v>
      </c>
      <c r="C102">
        <v>2011</v>
      </c>
    </row>
    <row r="103" spans="1:3">
      <c r="A103" s="4">
        <f t="shared" si="1"/>
        <v>40898</v>
      </c>
      <c r="B103" s="3">
        <v>51</v>
      </c>
      <c r="C103">
        <v>2011</v>
      </c>
    </row>
    <row r="104" spans="1:3">
      <c r="A104" s="4">
        <f t="shared" si="1"/>
        <v>40905</v>
      </c>
      <c r="B104" s="3">
        <v>52</v>
      </c>
      <c r="C104">
        <v>2011</v>
      </c>
    </row>
    <row r="105" spans="1:3">
      <c r="A105" s="4">
        <f t="shared" si="1"/>
        <v>40912</v>
      </c>
      <c r="B105" s="3">
        <v>53</v>
      </c>
      <c r="C105">
        <v>2011</v>
      </c>
    </row>
    <row r="106" spans="1:3">
      <c r="A106" s="4">
        <f t="shared" si="1"/>
        <v>40919</v>
      </c>
      <c r="B106" s="3">
        <v>1</v>
      </c>
      <c r="C106">
        <v>2012</v>
      </c>
    </row>
    <row r="107" spans="1:3">
      <c r="A107" s="4">
        <f t="shared" si="1"/>
        <v>40926</v>
      </c>
      <c r="B107" s="3">
        <v>2</v>
      </c>
      <c r="C107">
        <v>2012</v>
      </c>
    </row>
    <row r="108" spans="1:3">
      <c r="A108" s="4">
        <f t="shared" si="1"/>
        <v>40933</v>
      </c>
      <c r="B108" s="3">
        <v>3</v>
      </c>
      <c r="C108">
        <v>2012</v>
      </c>
    </row>
    <row r="109" spans="1:3">
      <c r="A109" s="4">
        <f t="shared" si="1"/>
        <v>40940</v>
      </c>
      <c r="B109" s="3">
        <v>4</v>
      </c>
      <c r="C109">
        <v>2012</v>
      </c>
    </row>
    <row r="110" spans="1:3">
      <c r="A110" s="4">
        <f t="shared" si="1"/>
        <v>40947</v>
      </c>
      <c r="B110" s="3">
        <v>5</v>
      </c>
      <c r="C110">
        <v>2012</v>
      </c>
    </row>
    <row r="111" spans="1:3">
      <c r="A111" s="4">
        <f t="shared" si="1"/>
        <v>40954</v>
      </c>
      <c r="B111" s="3">
        <v>6</v>
      </c>
      <c r="C111">
        <v>2012</v>
      </c>
    </row>
    <row r="112" spans="1:3">
      <c r="A112" s="4">
        <f t="shared" si="1"/>
        <v>40961</v>
      </c>
      <c r="B112" s="3">
        <v>7</v>
      </c>
      <c r="C112">
        <v>2012</v>
      </c>
    </row>
    <row r="113" spans="1:3">
      <c r="A113" s="4">
        <f t="shared" si="1"/>
        <v>40968</v>
      </c>
      <c r="B113" s="3">
        <v>8</v>
      </c>
      <c r="C113">
        <v>2012</v>
      </c>
    </row>
    <row r="114" spans="1:3">
      <c r="A114" s="4">
        <f t="shared" si="1"/>
        <v>40975</v>
      </c>
      <c r="B114" s="3">
        <v>9</v>
      </c>
      <c r="C114">
        <v>2012</v>
      </c>
    </row>
    <row r="115" spans="1:3">
      <c r="A115" s="4">
        <f t="shared" si="1"/>
        <v>40982</v>
      </c>
      <c r="B115" s="3">
        <v>10</v>
      </c>
      <c r="C115">
        <v>2012</v>
      </c>
    </row>
    <row r="116" spans="1:3">
      <c r="A116" s="4">
        <f t="shared" si="1"/>
        <v>40989</v>
      </c>
      <c r="B116" s="3">
        <v>11</v>
      </c>
      <c r="C116">
        <v>2012</v>
      </c>
    </row>
    <row r="117" spans="1:3">
      <c r="A117" s="4">
        <f t="shared" si="1"/>
        <v>40996</v>
      </c>
      <c r="B117" s="3">
        <v>12</v>
      </c>
      <c r="C117">
        <v>2012</v>
      </c>
    </row>
    <row r="118" spans="1:3">
      <c r="A118" s="4">
        <f t="shared" si="1"/>
        <v>41003</v>
      </c>
      <c r="B118" s="3">
        <v>13</v>
      </c>
      <c r="C118">
        <v>2012</v>
      </c>
    </row>
    <row r="119" spans="1:3">
      <c r="A119" s="4">
        <f t="shared" si="1"/>
        <v>41010</v>
      </c>
      <c r="B119" s="3">
        <v>14</v>
      </c>
      <c r="C119">
        <v>2012</v>
      </c>
    </row>
    <row r="120" spans="1:3">
      <c r="A120" s="4">
        <f t="shared" si="1"/>
        <v>41017</v>
      </c>
      <c r="B120" s="3">
        <v>15</v>
      </c>
      <c r="C120">
        <v>2012</v>
      </c>
    </row>
    <row r="121" spans="1:3">
      <c r="A121" s="4">
        <f t="shared" si="1"/>
        <v>41024</v>
      </c>
      <c r="B121" s="3">
        <v>16</v>
      </c>
      <c r="C121">
        <v>2012</v>
      </c>
    </row>
    <row r="122" spans="1:3">
      <c r="A122" s="4">
        <f t="shared" si="1"/>
        <v>41031</v>
      </c>
      <c r="B122" s="3">
        <v>17</v>
      </c>
      <c r="C122">
        <v>2012</v>
      </c>
    </row>
    <row r="123" spans="1:3">
      <c r="A123" s="4">
        <f t="shared" si="1"/>
        <v>41038</v>
      </c>
      <c r="B123" s="3">
        <v>18</v>
      </c>
      <c r="C123">
        <v>2012</v>
      </c>
    </row>
    <row r="124" spans="1:3">
      <c r="A124" s="4">
        <f t="shared" si="1"/>
        <v>41045</v>
      </c>
      <c r="B124" s="3">
        <v>19</v>
      </c>
      <c r="C124">
        <v>2012</v>
      </c>
    </row>
    <row r="125" spans="1:3">
      <c r="A125" s="4">
        <f t="shared" si="1"/>
        <v>41052</v>
      </c>
      <c r="B125" s="3">
        <v>20</v>
      </c>
      <c r="C125">
        <v>2012</v>
      </c>
    </row>
    <row r="126" spans="1:3">
      <c r="A126" s="4">
        <f t="shared" si="1"/>
        <v>41059</v>
      </c>
      <c r="B126" s="3">
        <v>21</v>
      </c>
      <c r="C126">
        <v>2012</v>
      </c>
    </row>
    <row r="127" spans="1:3">
      <c r="A127" s="4">
        <f t="shared" si="1"/>
        <v>41066</v>
      </c>
      <c r="B127" s="3">
        <v>22</v>
      </c>
      <c r="C127">
        <v>2012</v>
      </c>
    </row>
    <row r="128" spans="1:3">
      <c r="A128" s="4">
        <f t="shared" si="1"/>
        <v>41073</v>
      </c>
      <c r="B128" s="3">
        <v>23</v>
      </c>
      <c r="C128">
        <v>2012</v>
      </c>
    </row>
    <row r="129" spans="1:3">
      <c r="A129" s="4">
        <f t="shared" si="1"/>
        <v>41080</v>
      </c>
      <c r="B129" s="3">
        <v>24</v>
      </c>
      <c r="C129">
        <v>2012</v>
      </c>
    </row>
    <row r="130" spans="1:3">
      <c r="A130" s="4">
        <f t="shared" ref="A130:A193" si="2">A131-7</f>
        <v>41087</v>
      </c>
      <c r="B130" s="3">
        <v>25</v>
      </c>
      <c r="C130">
        <v>2012</v>
      </c>
    </row>
    <row r="131" spans="1:3">
      <c r="A131" s="4">
        <f t="shared" si="2"/>
        <v>41094</v>
      </c>
      <c r="B131" s="3">
        <v>26</v>
      </c>
      <c r="C131">
        <v>2012</v>
      </c>
    </row>
    <row r="132" spans="1:3">
      <c r="A132" s="4">
        <f t="shared" si="2"/>
        <v>41101</v>
      </c>
      <c r="B132" s="3">
        <v>27</v>
      </c>
      <c r="C132">
        <v>2012</v>
      </c>
    </row>
    <row r="133" spans="1:3">
      <c r="A133" s="4">
        <f t="shared" si="2"/>
        <v>41108</v>
      </c>
      <c r="B133" s="3">
        <v>28</v>
      </c>
      <c r="C133">
        <v>2012</v>
      </c>
    </row>
    <row r="134" spans="1:3">
      <c r="A134" s="4">
        <f t="shared" si="2"/>
        <v>41115</v>
      </c>
      <c r="B134" s="3">
        <v>29</v>
      </c>
      <c r="C134">
        <v>2012</v>
      </c>
    </row>
    <row r="135" spans="1:3">
      <c r="A135" s="4">
        <f t="shared" si="2"/>
        <v>41122</v>
      </c>
      <c r="B135" s="3">
        <v>30</v>
      </c>
      <c r="C135">
        <v>2012</v>
      </c>
    </row>
    <row r="136" spans="1:3">
      <c r="A136" s="4">
        <f t="shared" si="2"/>
        <v>41129</v>
      </c>
      <c r="B136" s="3">
        <v>31</v>
      </c>
      <c r="C136">
        <v>2012</v>
      </c>
    </row>
    <row r="137" spans="1:3">
      <c r="A137" s="4">
        <f t="shared" si="2"/>
        <v>41136</v>
      </c>
      <c r="B137" s="3">
        <v>32</v>
      </c>
      <c r="C137">
        <v>2012</v>
      </c>
    </row>
    <row r="138" spans="1:3">
      <c r="A138" s="4">
        <f t="shared" si="2"/>
        <v>41143</v>
      </c>
      <c r="B138" s="3">
        <v>33</v>
      </c>
      <c r="C138">
        <v>2012</v>
      </c>
    </row>
    <row r="139" spans="1:3">
      <c r="A139" s="4">
        <f t="shared" si="2"/>
        <v>41150</v>
      </c>
      <c r="B139" s="3">
        <v>34</v>
      </c>
      <c r="C139">
        <v>2012</v>
      </c>
    </row>
    <row r="140" spans="1:3">
      <c r="A140" s="4">
        <f t="shared" si="2"/>
        <v>41157</v>
      </c>
      <c r="B140" s="3">
        <v>35</v>
      </c>
      <c r="C140">
        <v>2012</v>
      </c>
    </row>
    <row r="141" spans="1:3">
      <c r="A141" s="4">
        <f t="shared" si="2"/>
        <v>41164</v>
      </c>
      <c r="B141" s="3">
        <v>36</v>
      </c>
      <c r="C141">
        <v>2012</v>
      </c>
    </row>
    <row r="142" spans="1:3">
      <c r="A142" s="4">
        <f t="shared" si="2"/>
        <v>41171</v>
      </c>
      <c r="B142" s="3">
        <v>37</v>
      </c>
      <c r="C142">
        <v>2012</v>
      </c>
    </row>
    <row r="143" spans="1:3">
      <c r="A143" s="4">
        <f t="shared" si="2"/>
        <v>41178</v>
      </c>
      <c r="B143" s="3">
        <v>38</v>
      </c>
      <c r="C143">
        <v>2012</v>
      </c>
    </row>
    <row r="144" spans="1:3">
      <c r="A144" s="4">
        <f t="shared" si="2"/>
        <v>41185</v>
      </c>
      <c r="B144" s="3">
        <v>39</v>
      </c>
      <c r="C144">
        <v>2012</v>
      </c>
    </row>
    <row r="145" spans="1:3">
      <c r="A145" s="4">
        <f t="shared" si="2"/>
        <v>41192</v>
      </c>
      <c r="B145" s="3">
        <v>40</v>
      </c>
      <c r="C145">
        <v>2012</v>
      </c>
    </row>
    <row r="146" spans="1:3">
      <c r="A146" s="4">
        <f t="shared" si="2"/>
        <v>41199</v>
      </c>
      <c r="B146" s="3">
        <v>41</v>
      </c>
      <c r="C146">
        <v>2012</v>
      </c>
    </row>
    <row r="147" spans="1:3">
      <c r="A147" s="4">
        <f t="shared" si="2"/>
        <v>41206</v>
      </c>
      <c r="B147" s="3">
        <v>42</v>
      </c>
      <c r="C147">
        <v>2012</v>
      </c>
    </row>
    <row r="148" spans="1:3">
      <c r="A148" s="4">
        <f t="shared" si="2"/>
        <v>41213</v>
      </c>
      <c r="B148" s="3">
        <v>43</v>
      </c>
      <c r="C148">
        <v>2012</v>
      </c>
    </row>
    <row r="149" spans="1:3">
      <c r="A149" s="4">
        <f t="shared" si="2"/>
        <v>41220</v>
      </c>
      <c r="B149" s="3">
        <v>44</v>
      </c>
      <c r="C149">
        <v>2012</v>
      </c>
    </row>
    <row r="150" spans="1:3">
      <c r="A150" s="4">
        <f t="shared" si="2"/>
        <v>41227</v>
      </c>
      <c r="B150" s="3">
        <v>45</v>
      </c>
      <c r="C150">
        <v>2012</v>
      </c>
    </row>
    <row r="151" spans="1:3">
      <c r="A151" s="4">
        <f t="shared" si="2"/>
        <v>41234</v>
      </c>
      <c r="B151" s="3">
        <v>46</v>
      </c>
      <c r="C151">
        <v>2012</v>
      </c>
    </row>
    <row r="152" spans="1:3">
      <c r="A152" s="4">
        <f t="shared" si="2"/>
        <v>41241</v>
      </c>
      <c r="B152" s="3">
        <v>47</v>
      </c>
      <c r="C152">
        <v>2012</v>
      </c>
    </row>
    <row r="153" spans="1:3">
      <c r="A153" s="4">
        <f t="shared" si="2"/>
        <v>41248</v>
      </c>
      <c r="B153" s="3">
        <v>48</v>
      </c>
      <c r="C153">
        <v>2012</v>
      </c>
    </row>
    <row r="154" spans="1:3">
      <c r="A154" s="4">
        <f t="shared" si="2"/>
        <v>41255</v>
      </c>
      <c r="B154" s="3">
        <v>49</v>
      </c>
      <c r="C154">
        <v>2012</v>
      </c>
    </row>
    <row r="155" spans="1:3">
      <c r="A155" s="4">
        <f t="shared" si="2"/>
        <v>41262</v>
      </c>
      <c r="B155" s="3">
        <v>50</v>
      </c>
      <c r="C155">
        <v>2012</v>
      </c>
    </row>
    <row r="156" spans="1:3">
      <c r="A156" s="4">
        <f t="shared" si="2"/>
        <v>41269</v>
      </c>
      <c r="B156" s="3">
        <v>51</v>
      </c>
      <c r="C156">
        <v>2012</v>
      </c>
    </row>
    <row r="157" spans="1:3">
      <c r="A157" s="4">
        <f t="shared" si="2"/>
        <v>41276</v>
      </c>
      <c r="B157" s="3">
        <v>52</v>
      </c>
      <c r="C157">
        <v>2012</v>
      </c>
    </row>
    <row r="158" spans="1:3">
      <c r="A158" s="4">
        <f t="shared" si="2"/>
        <v>41283</v>
      </c>
      <c r="B158" s="3">
        <v>1</v>
      </c>
      <c r="C158">
        <v>2013</v>
      </c>
    </row>
    <row r="159" spans="1:3">
      <c r="A159" s="4">
        <f t="shared" si="2"/>
        <v>41290</v>
      </c>
      <c r="B159" s="3">
        <v>2</v>
      </c>
      <c r="C159">
        <v>2013</v>
      </c>
    </row>
    <row r="160" spans="1:3">
      <c r="A160" s="4">
        <f t="shared" si="2"/>
        <v>41297</v>
      </c>
      <c r="B160" s="3">
        <v>3</v>
      </c>
      <c r="C160">
        <v>2013</v>
      </c>
    </row>
    <row r="161" spans="1:3">
      <c r="A161" s="4">
        <f t="shared" si="2"/>
        <v>41304</v>
      </c>
      <c r="B161" s="3">
        <v>4</v>
      </c>
      <c r="C161">
        <v>2013</v>
      </c>
    </row>
    <row r="162" spans="1:3">
      <c r="A162" s="4">
        <f t="shared" si="2"/>
        <v>41311</v>
      </c>
      <c r="B162" s="3">
        <v>5</v>
      </c>
      <c r="C162">
        <v>2013</v>
      </c>
    </row>
    <row r="163" spans="1:3">
      <c r="A163" s="4">
        <f t="shared" si="2"/>
        <v>41318</v>
      </c>
      <c r="B163" s="3">
        <v>6</v>
      </c>
      <c r="C163">
        <v>2013</v>
      </c>
    </row>
    <row r="164" spans="1:3">
      <c r="A164" s="4">
        <f t="shared" si="2"/>
        <v>41325</v>
      </c>
      <c r="B164" s="3">
        <v>7</v>
      </c>
      <c r="C164">
        <v>2013</v>
      </c>
    </row>
    <row r="165" spans="1:3">
      <c r="A165" s="4">
        <f t="shared" si="2"/>
        <v>41332</v>
      </c>
      <c r="B165" s="3">
        <v>8</v>
      </c>
      <c r="C165">
        <v>2013</v>
      </c>
    </row>
    <row r="166" spans="1:3">
      <c r="A166" s="4">
        <f t="shared" si="2"/>
        <v>41339</v>
      </c>
      <c r="B166" s="3">
        <v>9</v>
      </c>
      <c r="C166">
        <v>2013</v>
      </c>
    </row>
    <row r="167" spans="1:3">
      <c r="A167" s="4">
        <f t="shared" si="2"/>
        <v>41346</v>
      </c>
      <c r="B167" s="3">
        <v>10</v>
      </c>
      <c r="C167">
        <v>2013</v>
      </c>
    </row>
    <row r="168" spans="1:3">
      <c r="A168" s="4">
        <f t="shared" si="2"/>
        <v>41353</v>
      </c>
      <c r="B168" s="3">
        <v>11</v>
      </c>
      <c r="C168">
        <v>2013</v>
      </c>
    </row>
    <row r="169" spans="1:3">
      <c r="A169" s="4">
        <f t="shared" si="2"/>
        <v>41360</v>
      </c>
      <c r="B169" s="3">
        <v>12</v>
      </c>
      <c r="C169">
        <v>2013</v>
      </c>
    </row>
    <row r="170" spans="1:3">
      <c r="A170" s="4">
        <f t="shared" si="2"/>
        <v>41367</v>
      </c>
      <c r="B170" s="3">
        <v>13</v>
      </c>
      <c r="C170">
        <v>2013</v>
      </c>
    </row>
    <row r="171" spans="1:3">
      <c r="A171" s="4">
        <f t="shared" si="2"/>
        <v>41374</v>
      </c>
      <c r="B171" s="3">
        <v>14</v>
      </c>
      <c r="C171">
        <v>2013</v>
      </c>
    </row>
    <row r="172" spans="1:3">
      <c r="A172" s="4">
        <f t="shared" si="2"/>
        <v>41381</v>
      </c>
      <c r="B172" s="3">
        <v>15</v>
      </c>
      <c r="C172">
        <v>2013</v>
      </c>
    </row>
    <row r="173" spans="1:3">
      <c r="A173" s="4">
        <f t="shared" si="2"/>
        <v>41388</v>
      </c>
      <c r="B173" s="3">
        <v>16</v>
      </c>
      <c r="C173">
        <v>2013</v>
      </c>
    </row>
    <row r="174" spans="1:3">
      <c r="A174" s="4">
        <f t="shared" si="2"/>
        <v>41395</v>
      </c>
      <c r="B174" s="3">
        <v>17</v>
      </c>
      <c r="C174">
        <v>2013</v>
      </c>
    </row>
    <row r="175" spans="1:3">
      <c r="A175" s="4">
        <f t="shared" si="2"/>
        <v>41402</v>
      </c>
      <c r="B175" s="3">
        <v>18</v>
      </c>
      <c r="C175">
        <v>2013</v>
      </c>
    </row>
    <row r="176" spans="1:3">
      <c r="A176" s="4">
        <f t="shared" si="2"/>
        <v>41409</v>
      </c>
      <c r="B176" s="3">
        <v>19</v>
      </c>
      <c r="C176">
        <v>2013</v>
      </c>
    </row>
    <row r="177" spans="1:3">
      <c r="A177" s="4">
        <f t="shared" si="2"/>
        <v>41416</v>
      </c>
      <c r="B177" s="3">
        <v>20</v>
      </c>
      <c r="C177">
        <v>2013</v>
      </c>
    </row>
    <row r="178" spans="1:3">
      <c r="A178" s="4">
        <f t="shared" si="2"/>
        <v>41423</v>
      </c>
      <c r="B178" s="3">
        <v>21</v>
      </c>
      <c r="C178">
        <v>2013</v>
      </c>
    </row>
    <row r="179" spans="1:3">
      <c r="A179" s="4">
        <f t="shared" si="2"/>
        <v>41430</v>
      </c>
      <c r="B179" s="3">
        <v>22</v>
      </c>
      <c r="C179">
        <v>2013</v>
      </c>
    </row>
    <row r="180" spans="1:3">
      <c r="A180" s="4">
        <f t="shared" si="2"/>
        <v>41437</v>
      </c>
      <c r="B180" s="3">
        <v>23</v>
      </c>
      <c r="C180">
        <v>2013</v>
      </c>
    </row>
    <row r="181" spans="1:3">
      <c r="A181" s="4">
        <f t="shared" si="2"/>
        <v>41444</v>
      </c>
      <c r="B181" s="3">
        <v>24</v>
      </c>
      <c r="C181">
        <v>2013</v>
      </c>
    </row>
    <row r="182" spans="1:3">
      <c r="A182" s="4">
        <f t="shared" si="2"/>
        <v>41451</v>
      </c>
      <c r="B182" s="3">
        <v>25</v>
      </c>
      <c r="C182">
        <v>2013</v>
      </c>
    </row>
    <row r="183" spans="1:3">
      <c r="A183" s="4">
        <f t="shared" si="2"/>
        <v>41458</v>
      </c>
      <c r="B183" s="3">
        <v>26</v>
      </c>
      <c r="C183">
        <v>2013</v>
      </c>
    </row>
    <row r="184" spans="1:3">
      <c r="A184" s="4">
        <f t="shared" si="2"/>
        <v>41465</v>
      </c>
      <c r="B184" s="3">
        <v>27</v>
      </c>
      <c r="C184">
        <v>2013</v>
      </c>
    </row>
    <row r="185" spans="1:3">
      <c r="A185" s="4">
        <f t="shared" si="2"/>
        <v>41472</v>
      </c>
      <c r="B185" s="3">
        <v>28</v>
      </c>
      <c r="C185">
        <v>2013</v>
      </c>
    </row>
    <row r="186" spans="1:3">
      <c r="A186" s="4">
        <f t="shared" si="2"/>
        <v>41479</v>
      </c>
      <c r="B186" s="3">
        <v>29</v>
      </c>
      <c r="C186">
        <v>2013</v>
      </c>
    </row>
    <row r="187" spans="1:3">
      <c r="A187" s="4">
        <f t="shared" si="2"/>
        <v>41486</v>
      </c>
      <c r="B187" s="3">
        <v>30</v>
      </c>
      <c r="C187">
        <v>2013</v>
      </c>
    </row>
    <row r="188" spans="1:3">
      <c r="A188" s="4">
        <f t="shared" si="2"/>
        <v>41493</v>
      </c>
      <c r="B188" s="3">
        <v>31</v>
      </c>
      <c r="C188">
        <v>2013</v>
      </c>
    </row>
    <row r="189" spans="1:3">
      <c r="A189" s="4">
        <f t="shared" si="2"/>
        <v>41500</v>
      </c>
      <c r="B189" s="3">
        <v>32</v>
      </c>
      <c r="C189">
        <v>2013</v>
      </c>
    </row>
    <row r="190" spans="1:3">
      <c r="A190" s="4">
        <f t="shared" si="2"/>
        <v>41507</v>
      </c>
      <c r="B190" s="3">
        <v>33</v>
      </c>
      <c r="C190">
        <v>2013</v>
      </c>
    </row>
    <row r="191" spans="1:3">
      <c r="A191" s="4">
        <f t="shared" si="2"/>
        <v>41514</v>
      </c>
      <c r="B191" s="3">
        <v>34</v>
      </c>
      <c r="C191">
        <v>2013</v>
      </c>
    </row>
    <row r="192" spans="1:3">
      <c r="A192" s="4">
        <f t="shared" si="2"/>
        <v>41521</v>
      </c>
      <c r="B192" s="3">
        <v>35</v>
      </c>
      <c r="C192">
        <v>2013</v>
      </c>
    </row>
    <row r="193" spans="1:3">
      <c r="A193" s="4">
        <f t="shared" si="2"/>
        <v>41528</v>
      </c>
      <c r="B193" s="3">
        <v>36</v>
      </c>
      <c r="C193">
        <v>2013</v>
      </c>
    </row>
    <row r="194" spans="1:3">
      <c r="A194" s="4">
        <f t="shared" ref="A194:A257" si="3">A195-7</f>
        <v>41535</v>
      </c>
      <c r="B194" s="3">
        <v>37</v>
      </c>
      <c r="C194">
        <v>2013</v>
      </c>
    </row>
    <row r="195" spans="1:3">
      <c r="A195" s="4">
        <f t="shared" si="3"/>
        <v>41542</v>
      </c>
      <c r="B195" s="3">
        <v>38</v>
      </c>
      <c r="C195">
        <v>2013</v>
      </c>
    </row>
    <row r="196" spans="1:3">
      <c r="A196" s="4">
        <f t="shared" si="3"/>
        <v>41549</v>
      </c>
      <c r="B196" s="3">
        <v>39</v>
      </c>
      <c r="C196">
        <v>2013</v>
      </c>
    </row>
    <row r="197" spans="1:3">
      <c r="A197" s="4">
        <f t="shared" si="3"/>
        <v>41556</v>
      </c>
      <c r="B197" s="3">
        <v>40</v>
      </c>
      <c r="C197">
        <v>2013</v>
      </c>
    </row>
    <row r="198" spans="1:3">
      <c r="A198" s="4">
        <f t="shared" si="3"/>
        <v>41563</v>
      </c>
      <c r="B198" s="3">
        <v>41</v>
      </c>
      <c r="C198">
        <v>2013</v>
      </c>
    </row>
    <row r="199" spans="1:3">
      <c r="A199" s="4">
        <f t="shared" si="3"/>
        <v>41570</v>
      </c>
      <c r="B199" s="3">
        <v>42</v>
      </c>
      <c r="C199">
        <v>2013</v>
      </c>
    </row>
    <row r="200" spans="1:3">
      <c r="A200" s="4">
        <f t="shared" si="3"/>
        <v>41577</v>
      </c>
      <c r="B200" s="3">
        <v>43</v>
      </c>
      <c r="C200">
        <v>2013</v>
      </c>
    </row>
    <row r="201" spans="1:3">
      <c r="A201" s="4">
        <f t="shared" si="3"/>
        <v>41584</v>
      </c>
      <c r="B201" s="3">
        <v>44</v>
      </c>
      <c r="C201">
        <v>2013</v>
      </c>
    </row>
    <row r="202" spans="1:3">
      <c r="A202" s="4">
        <f t="shared" si="3"/>
        <v>41591</v>
      </c>
      <c r="B202" s="3">
        <v>45</v>
      </c>
      <c r="C202">
        <v>2013</v>
      </c>
    </row>
    <row r="203" spans="1:3">
      <c r="A203" s="4">
        <f t="shared" si="3"/>
        <v>41598</v>
      </c>
      <c r="B203" s="3">
        <v>46</v>
      </c>
      <c r="C203">
        <v>2013</v>
      </c>
    </row>
    <row r="204" spans="1:3">
      <c r="A204" s="4">
        <f t="shared" si="3"/>
        <v>41605</v>
      </c>
      <c r="B204" s="3">
        <v>47</v>
      </c>
      <c r="C204">
        <v>2013</v>
      </c>
    </row>
    <row r="205" spans="1:3">
      <c r="A205" s="4">
        <f t="shared" si="3"/>
        <v>41612</v>
      </c>
      <c r="B205" s="3">
        <v>48</v>
      </c>
      <c r="C205">
        <v>2013</v>
      </c>
    </row>
    <row r="206" spans="1:3">
      <c r="A206" s="4">
        <f t="shared" si="3"/>
        <v>41619</v>
      </c>
      <c r="B206" s="3">
        <v>49</v>
      </c>
      <c r="C206">
        <v>2013</v>
      </c>
    </row>
    <row r="207" spans="1:3">
      <c r="A207" s="4">
        <f t="shared" si="3"/>
        <v>41626</v>
      </c>
      <c r="B207" s="3">
        <v>50</v>
      </c>
      <c r="C207">
        <v>2013</v>
      </c>
    </row>
    <row r="208" spans="1:3">
      <c r="A208" s="4">
        <f t="shared" si="3"/>
        <v>41633</v>
      </c>
      <c r="B208" s="3">
        <v>51</v>
      </c>
      <c r="C208">
        <v>2013</v>
      </c>
    </row>
    <row r="209" spans="1:3">
      <c r="A209" s="4">
        <f t="shared" si="3"/>
        <v>41640</v>
      </c>
      <c r="B209" s="3">
        <v>52</v>
      </c>
      <c r="C209">
        <v>2013</v>
      </c>
    </row>
    <row r="210" spans="1:3">
      <c r="A210" s="4">
        <f t="shared" si="3"/>
        <v>41647</v>
      </c>
      <c r="B210" s="3">
        <v>1</v>
      </c>
      <c r="C210">
        <v>2014</v>
      </c>
    </row>
    <row r="211" spans="1:3">
      <c r="A211" s="4">
        <f t="shared" si="3"/>
        <v>41654</v>
      </c>
      <c r="B211" s="3">
        <v>2</v>
      </c>
      <c r="C211">
        <v>2014</v>
      </c>
    </row>
    <row r="212" spans="1:3">
      <c r="A212" s="4">
        <f t="shared" si="3"/>
        <v>41661</v>
      </c>
      <c r="B212" s="3">
        <v>3</v>
      </c>
      <c r="C212">
        <v>2014</v>
      </c>
    </row>
    <row r="213" spans="1:3">
      <c r="A213" s="4">
        <f t="shared" si="3"/>
        <v>41668</v>
      </c>
      <c r="B213" s="3">
        <v>4</v>
      </c>
      <c r="C213">
        <v>2014</v>
      </c>
    </row>
    <row r="214" spans="1:3">
      <c r="A214" s="4">
        <f t="shared" si="3"/>
        <v>41675</v>
      </c>
      <c r="B214" s="3">
        <v>5</v>
      </c>
      <c r="C214">
        <v>2014</v>
      </c>
    </row>
    <row r="215" spans="1:3">
      <c r="A215" s="4">
        <f t="shared" si="3"/>
        <v>41682</v>
      </c>
      <c r="B215" s="3">
        <v>6</v>
      </c>
      <c r="C215">
        <v>2014</v>
      </c>
    </row>
    <row r="216" spans="1:3">
      <c r="A216" s="4">
        <f t="shared" si="3"/>
        <v>41689</v>
      </c>
      <c r="B216" s="3">
        <v>7</v>
      </c>
      <c r="C216">
        <v>2014</v>
      </c>
    </row>
    <row r="217" spans="1:3">
      <c r="A217" s="4">
        <f t="shared" si="3"/>
        <v>41696</v>
      </c>
      <c r="B217" s="3">
        <v>8</v>
      </c>
      <c r="C217">
        <v>2014</v>
      </c>
    </row>
    <row r="218" spans="1:3">
      <c r="A218" s="4">
        <f t="shared" si="3"/>
        <v>41703</v>
      </c>
      <c r="B218" s="3">
        <v>9</v>
      </c>
      <c r="C218">
        <v>2014</v>
      </c>
    </row>
    <row r="219" spans="1:3">
      <c r="A219" s="4">
        <f t="shared" si="3"/>
        <v>41710</v>
      </c>
      <c r="B219" s="3">
        <v>10</v>
      </c>
      <c r="C219">
        <v>2014</v>
      </c>
    </row>
    <row r="220" spans="1:3">
      <c r="A220" s="4">
        <f t="shared" si="3"/>
        <v>41717</v>
      </c>
      <c r="B220" s="3">
        <v>11</v>
      </c>
      <c r="C220">
        <v>2014</v>
      </c>
    </row>
    <row r="221" spans="1:3">
      <c r="A221" s="4">
        <f t="shared" si="3"/>
        <v>41724</v>
      </c>
      <c r="B221" s="3">
        <v>12</v>
      </c>
      <c r="C221">
        <v>2014</v>
      </c>
    </row>
    <row r="222" spans="1:3">
      <c r="A222" s="4">
        <f t="shared" si="3"/>
        <v>41731</v>
      </c>
      <c r="B222" s="3">
        <v>13</v>
      </c>
      <c r="C222">
        <v>2014</v>
      </c>
    </row>
    <row r="223" spans="1:3">
      <c r="A223" s="4">
        <f t="shared" si="3"/>
        <v>41738</v>
      </c>
      <c r="B223" s="3">
        <v>14</v>
      </c>
      <c r="C223">
        <v>2014</v>
      </c>
    </row>
    <row r="224" spans="1:3">
      <c r="A224" s="4">
        <f t="shared" si="3"/>
        <v>41745</v>
      </c>
      <c r="B224" s="3">
        <v>15</v>
      </c>
      <c r="C224">
        <v>2014</v>
      </c>
    </row>
    <row r="225" spans="1:3">
      <c r="A225" s="4">
        <f t="shared" si="3"/>
        <v>41752</v>
      </c>
      <c r="B225" s="3">
        <v>16</v>
      </c>
      <c r="C225">
        <v>2014</v>
      </c>
    </row>
    <row r="226" spans="1:3">
      <c r="A226" s="4">
        <f t="shared" si="3"/>
        <v>41759</v>
      </c>
      <c r="B226" s="3">
        <v>17</v>
      </c>
      <c r="C226">
        <v>2014</v>
      </c>
    </row>
    <row r="227" spans="1:3">
      <c r="A227" s="4">
        <f t="shared" si="3"/>
        <v>41766</v>
      </c>
      <c r="B227" s="3">
        <v>18</v>
      </c>
      <c r="C227">
        <v>2014</v>
      </c>
    </row>
    <row r="228" spans="1:3">
      <c r="A228" s="4">
        <f t="shared" si="3"/>
        <v>41773</v>
      </c>
      <c r="B228" s="3">
        <v>19</v>
      </c>
      <c r="C228">
        <v>2014</v>
      </c>
    </row>
    <row r="229" spans="1:3">
      <c r="A229" s="4">
        <f t="shared" si="3"/>
        <v>41780</v>
      </c>
      <c r="B229" s="3">
        <v>20</v>
      </c>
      <c r="C229">
        <v>2014</v>
      </c>
    </row>
    <row r="230" spans="1:3">
      <c r="A230" s="4">
        <f t="shared" si="3"/>
        <v>41787</v>
      </c>
      <c r="B230" s="3">
        <v>21</v>
      </c>
      <c r="C230">
        <v>2014</v>
      </c>
    </row>
    <row r="231" spans="1:3">
      <c r="A231" s="4">
        <f t="shared" si="3"/>
        <v>41794</v>
      </c>
      <c r="B231" s="3">
        <v>22</v>
      </c>
      <c r="C231">
        <v>2014</v>
      </c>
    </row>
    <row r="232" spans="1:3">
      <c r="A232" s="4">
        <f t="shared" si="3"/>
        <v>41801</v>
      </c>
      <c r="B232" s="3">
        <v>23</v>
      </c>
      <c r="C232">
        <v>2014</v>
      </c>
    </row>
    <row r="233" spans="1:3">
      <c r="A233" s="4">
        <f t="shared" si="3"/>
        <v>41808</v>
      </c>
      <c r="B233" s="3">
        <v>24</v>
      </c>
      <c r="C233">
        <v>2014</v>
      </c>
    </row>
    <row r="234" spans="1:3">
      <c r="A234" s="4">
        <f t="shared" si="3"/>
        <v>41815</v>
      </c>
      <c r="B234" s="3">
        <v>25</v>
      </c>
      <c r="C234">
        <v>2014</v>
      </c>
    </row>
    <row r="235" spans="1:3">
      <c r="A235" s="4">
        <f t="shared" si="3"/>
        <v>41822</v>
      </c>
      <c r="B235" s="3">
        <v>26</v>
      </c>
      <c r="C235">
        <v>2014</v>
      </c>
    </row>
    <row r="236" spans="1:3">
      <c r="A236" s="4">
        <f t="shared" si="3"/>
        <v>41829</v>
      </c>
      <c r="B236" s="3">
        <v>27</v>
      </c>
      <c r="C236">
        <v>2014</v>
      </c>
    </row>
    <row r="237" spans="1:3">
      <c r="A237" s="4">
        <f t="shared" si="3"/>
        <v>41836</v>
      </c>
      <c r="B237" s="3">
        <v>28</v>
      </c>
      <c r="C237">
        <v>2014</v>
      </c>
    </row>
    <row r="238" spans="1:3">
      <c r="A238" s="4">
        <f t="shared" si="3"/>
        <v>41843</v>
      </c>
      <c r="B238" s="3">
        <v>29</v>
      </c>
      <c r="C238">
        <v>2014</v>
      </c>
    </row>
    <row r="239" spans="1:3">
      <c r="A239" s="4">
        <f t="shared" si="3"/>
        <v>41850</v>
      </c>
      <c r="B239" s="3">
        <v>30</v>
      </c>
      <c r="C239">
        <v>2014</v>
      </c>
    </row>
    <row r="240" spans="1:3">
      <c r="A240" s="4">
        <f t="shared" si="3"/>
        <v>41857</v>
      </c>
      <c r="B240" s="3">
        <v>31</v>
      </c>
      <c r="C240">
        <v>2014</v>
      </c>
    </row>
    <row r="241" spans="1:3">
      <c r="A241" s="4">
        <f t="shared" si="3"/>
        <v>41864</v>
      </c>
      <c r="B241" s="3">
        <v>32</v>
      </c>
      <c r="C241">
        <v>2014</v>
      </c>
    </row>
    <row r="242" spans="1:3">
      <c r="A242" s="4">
        <f t="shared" si="3"/>
        <v>41871</v>
      </c>
      <c r="B242" s="3">
        <v>33</v>
      </c>
      <c r="C242">
        <v>2014</v>
      </c>
    </row>
    <row r="243" spans="1:3">
      <c r="A243" s="4">
        <f t="shared" si="3"/>
        <v>41878</v>
      </c>
      <c r="B243" s="3">
        <v>34</v>
      </c>
      <c r="C243">
        <v>2014</v>
      </c>
    </row>
    <row r="244" spans="1:3">
      <c r="A244" s="4">
        <f t="shared" si="3"/>
        <v>41885</v>
      </c>
      <c r="B244" s="3">
        <v>35</v>
      </c>
      <c r="C244">
        <v>2014</v>
      </c>
    </row>
    <row r="245" spans="1:3">
      <c r="A245" s="4">
        <f t="shared" si="3"/>
        <v>41892</v>
      </c>
      <c r="B245" s="3">
        <v>36</v>
      </c>
      <c r="C245">
        <v>2014</v>
      </c>
    </row>
    <row r="246" spans="1:3">
      <c r="A246" s="4">
        <f t="shared" si="3"/>
        <v>41899</v>
      </c>
      <c r="B246" s="3">
        <v>37</v>
      </c>
      <c r="C246">
        <v>2014</v>
      </c>
    </row>
    <row r="247" spans="1:3">
      <c r="A247" s="4">
        <f t="shared" si="3"/>
        <v>41906</v>
      </c>
      <c r="B247" s="3">
        <v>38</v>
      </c>
      <c r="C247">
        <v>2014</v>
      </c>
    </row>
    <row r="248" spans="1:3">
      <c r="A248" s="4">
        <f t="shared" si="3"/>
        <v>41913</v>
      </c>
      <c r="B248" s="3">
        <v>39</v>
      </c>
      <c r="C248">
        <v>2014</v>
      </c>
    </row>
    <row r="249" spans="1:3">
      <c r="A249" s="4">
        <f t="shared" si="3"/>
        <v>41920</v>
      </c>
      <c r="B249" s="3">
        <v>40</v>
      </c>
      <c r="C249">
        <v>2014</v>
      </c>
    </row>
    <row r="250" spans="1:3">
      <c r="A250" s="4">
        <f t="shared" si="3"/>
        <v>41927</v>
      </c>
      <c r="B250" s="3">
        <v>41</v>
      </c>
      <c r="C250">
        <v>2014</v>
      </c>
    </row>
    <row r="251" spans="1:3">
      <c r="A251" s="4">
        <f t="shared" si="3"/>
        <v>41934</v>
      </c>
      <c r="B251" s="3">
        <v>42</v>
      </c>
      <c r="C251">
        <v>2014</v>
      </c>
    </row>
    <row r="252" spans="1:3">
      <c r="A252" s="4">
        <f t="shared" si="3"/>
        <v>41941</v>
      </c>
      <c r="B252" s="3">
        <v>43</v>
      </c>
      <c r="C252">
        <v>2014</v>
      </c>
    </row>
    <row r="253" spans="1:3">
      <c r="A253" s="4">
        <f t="shared" si="3"/>
        <v>41948</v>
      </c>
      <c r="B253" s="3">
        <v>44</v>
      </c>
      <c r="C253">
        <v>2014</v>
      </c>
    </row>
    <row r="254" spans="1:3">
      <c r="A254" s="4">
        <f t="shared" si="3"/>
        <v>41955</v>
      </c>
      <c r="B254" s="3">
        <v>45</v>
      </c>
      <c r="C254">
        <v>2014</v>
      </c>
    </row>
    <row r="255" spans="1:3">
      <c r="A255" s="4">
        <f t="shared" si="3"/>
        <v>41962</v>
      </c>
      <c r="B255" s="3">
        <v>46</v>
      </c>
      <c r="C255">
        <v>2014</v>
      </c>
    </row>
    <row r="256" spans="1:3">
      <c r="A256" s="4">
        <f t="shared" si="3"/>
        <v>41969</v>
      </c>
      <c r="B256" s="3">
        <v>47</v>
      </c>
      <c r="C256">
        <v>2014</v>
      </c>
    </row>
    <row r="257" spans="1:3">
      <c r="A257" s="4">
        <f t="shared" si="3"/>
        <v>41976</v>
      </c>
      <c r="B257" s="3">
        <v>48</v>
      </c>
      <c r="C257">
        <v>2014</v>
      </c>
    </row>
    <row r="258" spans="1:3">
      <c r="A258" s="4">
        <f t="shared" ref="A258:A321" si="4">A259-7</f>
        <v>41983</v>
      </c>
      <c r="B258" s="3">
        <v>49</v>
      </c>
      <c r="C258">
        <v>2014</v>
      </c>
    </row>
    <row r="259" spans="1:3">
      <c r="A259" s="4">
        <f t="shared" si="4"/>
        <v>41990</v>
      </c>
      <c r="B259" s="3">
        <v>50</v>
      </c>
      <c r="C259">
        <v>2014</v>
      </c>
    </row>
    <row r="260" spans="1:3">
      <c r="A260" s="4">
        <f t="shared" si="4"/>
        <v>41997</v>
      </c>
      <c r="B260" s="3">
        <v>51</v>
      </c>
      <c r="C260">
        <v>2014</v>
      </c>
    </row>
    <row r="261" spans="1:3">
      <c r="A261" s="4">
        <f t="shared" si="4"/>
        <v>42004</v>
      </c>
      <c r="B261" s="3">
        <v>52</v>
      </c>
      <c r="C261">
        <v>2014</v>
      </c>
    </row>
    <row r="262" spans="1:3">
      <c r="A262" s="4">
        <f t="shared" si="4"/>
        <v>42011</v>
      </c>
      <c r="B262">
        <v>1</v>
      </c>
      <c r="C262">
        <v>2015</v>
      </c>
    </row>
    <row r="263" spans="1:3">
      <c r="A263" s="4">
        <f t="shared" si="4"/>
        <v>42018</v>
      </c>
      <c r="B263">
        <v>2</v>
      </c>
      <c r="C263">
        <v>2015</v>
      </c>
    </row>
    <row r="264" spans="1:3">
      <c r="A264" s="4">
        <f t="shared" si="4"/>
        <v>42025</v>
      </c>
      <c r="B264">
        <v>3</v>
      </c>
      <c r="C264">
        <v>2015</v>
      </c>
    </row>
    <row r="265" spans="1:3">
      <c r="A265" s="4">
        <f t="shared" si="4"/>
        <v>42032</v>
      </c>
      <c r="B265">
        <v>4</v>
      </c>
      <c r="C265">
        <v>2015</v>
      </c>
    </row>
    <row r="266" spans="1:3">
      <c r="A266" s="4">
        <f t="shared" si="4"/>
        <v>42039</v>
      </c>
      <c r="B266">
        <v>5</v>
      </c>
      <c r="C266">
        <v>2015</v>
      </c>
    </row>
    <row r="267" spans="1:3">
      <c r="A267" s="4">
        <f t="shared" si="4"/>
        <v>42046</v>
      </c>
      <c r="B267">
        <v>6</v>
      </c>
      <c r="C267">
        <v>2015</v>
      </c>
    </row>
    <row r="268" spans="1:3">
      <c r="A268" s="4">
        <f t="shared" si="4"/>
        <v>42053</v>
      </c>
      <c r="B268">
        <v>7</v>
      </c>
      <c r="C268">
        <v>2015</v>
      </c>
    </row>
    <row r="269" spans="1:3">
      <c r="A269" s="4">
        <f t="shared" si="4"/>
        <v>42060</v>
      </c>
      <c r="B269">
        <v>8</v>
      </c>
      <c r="C269">
        <v>2015</v>
      </c>
    </row>
    <row r="270" spans="1:3">
      <c r="A270" s="4">
        <f t="shared" si="4"/>
        <v>42067</v>
      </c>
      <c r="B270">
        <v>9</v>
      </c>
      <c r="C270">
        <v>2015</v>
      </c>
    </row>
    <row r="271" spans="1:3">
      <c r="A271" s="4">
        <f t="shared" si="4"/>
        <v>42074</v>
      </c>
      <c r="B271">
        <v>10</v>
      </c>
      <c r="C271">
        <v>2015</v>
      </c>
    </row>
    <row r="272" spans="1:3">
      <c r="A272" s="4">
        <f t="shared" si="4"/>
        <v>42081</v>
      </c>
      <c r="B272">
        <v>11</v>
      </c>
      <c r="C272">
        <v>2015</v>
      </c>
    </row>
    <row r="273" spans="1:3">
      <c r="A273" s="4">
        <f t="shared" si="4"/>
        <v>42088</v>
      </c>
      <c r="B273">
        <v>12</v>
      </c>
      <c r="C273">
        <v>2015</v>
      </c>
    </row>
    <row r="274" spans="1:3">
      <c r="A274" s="4">
        <f t="shared" si="4"/>
        <v>42095</v>
      </c>
      <c r="B274">
        <v>13</v>
      </c>
      <c r="C274">
        <v>2015</v>
      </c>
    </row>
    <row r="275" spans="1:3">
      <c r="A275" s="4">
        <f t="shared" si="4"/>
        <v>42102</v>
      </c>
      <c r="B275">
        <v>14</v>
      </c>
      <c r="C275">
        <v>2015</v>
      </c>
    </row>
    <row r="276" spans="1:3">
      <c r="A276" s="4">
        <f t="shared" si="4"/>
        <v>42109</v>
      </c>
      <c r="B276">
        <v>15</v>
      </c>
      <c r="C276">
        <v>2015</v>
      </c>
    </row>
    <row r="277" spans="1:3">
      <c r="A277" s="4">
        <f t="shared" si="4"/>
        <v>42116</v>
      </c>
      <c r="B277">
        <v>16</v>
      </c>
      <c r="C277">
        <v>2015</v>
      </c>
    </row>
    <row r="278" spans="1:3">
      <c r="A278" s="4">
        <f t="shared" si="4"/>
        <v>42123</v>
      </c>
      <c r="B278">
        <v>17</v>
      </c>
      <c r="C278">
        <v>2015</v>
      </c>
    </row>
    <row r="279" spans="1:3">
      <c r="A279" s="4">
        <f t="shared" si="4"/>
        <v>42130</v>
      </c>
      <c r="B279">
        <v>18</v>
      </c>
      <c r="C279">
        <v>2015</v>
      </c>
    </row>
    <row r="280" spans="1:3">
      <c r="A280" s="4">
        <f t="shared" si="4"/>
        <v>42137</v>
      </c>
      <c r="B280">
        <v>19</v>
      </c>
      <c r="C280">
        <v>2015</v>
      </c>
    </row>
    <row r="281" spans="1:3">
      <c r="A281" s="4">
        <f t="shared" si="4"/>
        <v>42144</v>
      </c>
      <c r="B281">
        <v>20</v>
      </c>
      <c r="C281">
        <v>2015</v>
      </c>
    </row>
    <row r="282" spans="1:3">
      <c r="A282" s="4">
        <f t="shared" si="4"/>
        <v>42151</v>
      </c>
      <c r="B282">
        <v>21</v>
      </c>
      <c r="C282">
        <v>2015</v>
      </c>
    </row>
    <row r="283" spans="1:3">
      <c r="A283" s="4">
        <f t="shared" si="4"/>
        <v>42158</v>
      </c>
      <c r="B283">
        <v>22</v>
      </c>
      <c r="C283">
        <v>2015</v>
      </c>
    </row>
    <row r="284" spans="1:3">
      <c r="A284" s="4">
        <f t="shared" si="4"/>
        <v>42165</v>
      </c>
      <c r="B284">
        <v>23</v>
      </c>
      <c r="C284">
        <v>2015</v>
      </c>
    </row>
    <row r="285" spans="1:3">
      <c r="A285" s="4">
        <f t="shared" si="4"/>
        <v>42172</v>
      </c>
      <c r="B285">
        <v>24</v>
      </c>
      <c r="C285">
        <v>2015</v>
      </c>
    </row>
    <row r="286" spans="1:3">
      <c r="A286" s="4">
        <f t="shared" si="4"/>
        <v>42179</v>
      </c>
      <c r="B286">
        <v>25</v>
      </c>
      <c r="C286">
        <v>2015</v>
      </c>
    </row>
    <row r="287" spans="1:3">
      <c r="A287" s="4">
        <f t="shared" si="4"/>
        <v>42186</v>
      </c>
      <c r="B287">
        <v>26</v>
      </c>
      <c r="C287">
        <v>2015</v>
      </c>
    </row>
    <row r="288" spans="1:3">
      <c r="A288" s="4">
        <f t="shared" si="4"/>
        <v>42193</v>
      </c>
      <c r="B288">
        <v>27</v>
      </c>
      <c r="C288">
        <v>2015</v>
      </c>
    </row>
    <row r="289" spans="1:3">
      <c r="A289" s="4">
        <f t="shared" si="4"/>
        <v>42200</v>
      </c>
      <c r="B289">
        <v>28</v>
      </c>
      <c r="C289">
        <v>2015</v>
      </c>
    </row>
    <row r="290" spans="1:3">
      <c r="A290" s="4">
        <f t="shared" si="4"/>
        <v>42207</v>
      </c>
      <c r="B290">
        <v>29</v>
      </c>
      <c r="C290">
        <v>2015</v>
      </c>
    </row>
    <row r="291" spans="1:3">
      <c r="A291" s="4">
        <f t="shared" si="4"/>
        <v>42214</v>
      </c>
      <c r="B291">
        <v>30</v>
      </c>
      <c r="C291">
        <v>2015</v>
      </c>
    </row>
    <row r="292" spans="1:3">
      <c r="A292" s="4">
        <f t="shared" si="4"/>
        <v>42221</v>
      </c>
      <c r="B292">
        <v>31</v>
      </c>
      <c r="C292">
        <v>2015</v>
      </c>
    </row>
    <row r="293" spans="1:3">
      <c r="A293" s="4">
        <f t="shared" si="4"/>
        <v>42228</v>
      </c>
      <c r="B293">
        <v>32</v>
      </c>
      <c r="C293">
        <v>2015</v>
      </c>
    </row>
    <row r="294" spans="1:3">
      <c r="A294" s="4">
        <f t="shared" si="4"/>
        <v>42235</v>
      </c>
      <c r="B294">
        <v>33</v>
      </c>
      <c r="C294">
        <v>2015</v>
      </c>
    </row>
    <row r="295" spans="1:3">
      <c r="A295" s="4">
        <f t="shared" si="4"/>
        <v>42242</v>
      </c>
      <c r="B295">
        <v>34</v>
      </c>
      <c r="C295">
        <v>2015</v>
      </c>
    </row>
    <row r="296" spans="1:3">
      <c r="A296" s="4">
        <f t="shared" si="4"/>
        <v>42249</v>
      </c>
      <c r="B296">
        <v>35</v>
      </c>
      <c r="C296">
        <v>2015</v>
      </c>
    </row>
    <row r="297" spans="1:3">
      <c r="A297" s="4">
        <f t="shared" si="4"/>
        <v>42256</v>
      </c>
      <c r="B297">
        <v>36</v>
      </c>
      <c r="C297">
        <v>2015</v>
      </c>
    </row>
    <row r="298" spans="1:3">
      <c r="A298" s="4">
        <f t="shared" si="4"/>
        <v>42263</v>
      </c>
      <c r="B298">
        <v>37</v>
      </c>
      <c r="C298">
        <v>2015</v>
      </c>
    </row>
    <row r="299" spans="1:3">
      <c r="A299" s="4">
        <f t="shared" si="4"/>
        <v>42270</v>
      </c>
      <c r="B299">
        <v>38</v>
      </c>
      <c r="C299">
        <v>2015</v>
      </c>
    </row>
    <row r="300" spans="1:3">
      <c r="A300" s="4">
        <f t="shared" si="4"/>
        <v>42277</v>
      </c>
      <c r="B300">
        <v>39</v>
      </c>
      <c r="C300">
        <v>2015</v>
      </c>
    </row>
    <row r="301" spans="1:3">
      <c r="A301" s="4">
        <f t="shared" si="4"/>
        <v>42284</v>
      </c>
      <c r="B301">
        <v>40</v>
      </c>
      <c r="C301">
        <v>2015</v>
      </c>
    </row>
    <row r="302" spans="1:3">
      <c r="A302" s="4">
        <f t="shared" si="4"/>
        <v>42291</v>
      </c>
      <c r="B302">
        <v>41</v>
      </c>
      <c r="C302">
        <v>2015</v>
      </c>
    </row>
    <row r="303" spans="1:3">
      <c r="A303" s="4">
        <f t="shared" si="4"/>
        <v>42298</v>
      </c>
      <c r="B303">
        <v>42</v>
      </c>
      <c r="C303">
        <v>2015</v>
      </c>
    </row>
    <row r="304" spans="1:3">
      <c r="A304" s="4">
        <f t="shared" si="4"/>
        <v>42305</v>
      </c>
      <c r="B304">
        <v>43</v>
      </c>
      <c r="C304">
        <v>2015</v>
      </c>
    </row>
    <row r="305" spans="1:3">
      <c r="A305" s="4">
        <f t="shared" si="4"/>
        <v>42312</v>
      </c>
      <c r="B305">
        <v>44</v>
      </c>
      <c r="C305">
        <v>2015</v>
      </c>
    </row>
    <row r="306" spans="1:3">
      <c r="A306" s="4">
        <f t="shared" si="4"/>
        <v>42319</v>
      </c>
      <c r="B306">
        <v>45</v>
      </c>
      <c r="C306">
        <v>2015</v>
      </c>
    </row>
    <row r="307" spans="1:3">
      <c r="A307" s="4">
        <f t="shared" si="4"/>
        <v>42326</v>
      </c>
      <c r="B307">
        <v>46</v>
      </c>
      <c r="C307">
        <v>2015</v>
      </c>
    </row>
    <row r="308" spans="1:3">
      <c r="A308" s="4">
        <f t="shared" si="4"/>
        <v>42333</v>
      </c>
      <c r="B308">
        <v>47</v>
      </c>
      <c r="C308">
        <v>2015</v>
      </c>
    </row>
    <row r="309" spans="1:3">
      <c r="A309" s="4">
        <f t="shared" si="4"/>
        <v>42340</v>
      </c>
      <c r="B309">
        <v>48</v>
      </c>
      <c r="C309">
        <v>2015</v>
      </c>
    </row>
    <row r="310" spans="1:3">
      <c r="A310" s="4">
        <f t="shared" si="4"/>
        <v>42347</v>
      </c>
      <c r="B310">
        <v>49</v>
      </c>
      <c r="C310">
        <v>2015</v>
      </c>
    </row>
    <row r="311" spans="1:3">
      <c r="A311" s="4">
        <f t="shared" si="4"/>
        <v>42354</v>
      </c>
      <c r="B311">
        <v>50</v>
      </c>
      <c r="C311">
        <v>2015</v>
      </c>
    </row>
    <row r="312" spans="1:3">
      <c r="A312" s="4">
        <f t="shared" si="4"/>
        <v>42361</v>
      </c>
      <c r="B312">
        <v>51</v>
      </c>
      <c r="C312">
        <v>2015</v>
      </c>
    </row>
    <row r="313" spans="1:3">
      <c r="A313" s="4">
        <f t="shared" si="4"/>
        <v>42368</v>
      </c>
      <c r="B313">
        <v>52</v>
      </c>
      <c r="C313">
        <v>2015</v>
      </c>
    </row>
    <row r="314" spans="1:3">
      <c r="A314" s="4">
        <f t="shared" si="4"/>
        <v>42375</v>
      </c>
      <c r="B314">
        <v>1</v>
      </c>
      <c r="C314">
        <v>2016</v>
      </c>
    </row>
    <row r="315" spans="1:3">
      <c r="A315" s="4">
        <f t="shared" si="4"/>
        <v>42382</v>
      </c>
      <c r="B315">
        <v>2</v>
      </c>
      <c r="C315">
        <v>2016</v>
      </c>
    </row>
    <row r="316" spans="1:3">
      <c r="A316" s="4">
        <f t="shared" si="4"/>
        <v>42389</v>
      </c>
      <c r="B316">
        <v>3</v>
      </c>
      <c r="C316">
        <v>2016</v>
      </c>
    </row>
    <row r="317" spans="1:3">
      <c r="A317" s="4">
        <f t="shared" si="4"/>
        <v>42396</v>
      </c>
      <c r="B317">
        <v>4</v>
      </c>
      <c r="C317">
        <v>2016</v>
      </c>
    </row>
    <row r="318" spans="1:3">
      <c r="A318" s="4">
        <f t="shared" si="4"/>
        <v>42403</v>
      </c>
      <c r="B318">
        <v>5</v>
      </c>
      <c r="C318">
        <v>2016</v>
      </c>
    </row>
    <row r="319" spans="1:3">
      <c r="A319" s="4">
        <f t="shared" si="4"/>
        <v>42410</v>
      </c>
      <c r="B319">
        <v>6</v>
      </c>
      <c r="C319">
        <v>2016</v>
      </c>
    </row>
    <row r="320" spans="1:3">
      <c r="A320" s="4">
        <f t="shared" si="4"/>
        <v>42417</v>
      </c>
      <c r="B320">
        <v>7</v>
      </c>
      <c r="C320">
        <v>2016</v>
      </c>
    </row>
    <row r="321" spans="1:3">
      <c r="A321" s="4">
        <f t="shared" si="4"/>
        <v>42424</v>
      </c>
      <c r="B321">
        <v>8</v>
      </c>
      <c r="C321">
        <v>2016</v>
      </c>
    </row>
    <row r="322" spans="1:3">
      <c r="A322" s="4">
        <f t="shared" ref="A322:A385" si="5">A323-7</f>
        <v>42431</v>
      </c>
      <c r="B322">
        <v>9</v>
      </c>
      <c r="C322">
        <v>2016</v>
      </c>
    </row>
    <row r="323" spans="1:3">
      <c r="A323" s="4">
        <f t="shared" si="5"/>
        <v>42438</v>
      </c>
      <c r="B323">
        <v>10</v>
      </c>
      <c r="C323">
        <v>2016</v>
      </c>
    </row>
    <row r="324" spans="1:3">
      <c r="A324" s="4">
        <f t="shared" si="5"/>
        <v>42445</v>
      </c>
      <c r="B324">
        <v>11</v>
      </c>
      <c r="C324">
        <v>2016</v>
      </c>
    </row>
    <row r="325" spans="1:3">
      <c r="A325" s="4">
        <f t="shared" si="5"/>
        <v>42452</v>
      </c>
      <c r="B325">
        <v>12</v>
      </c>
      <c r="C325">
        <v>2016</v>
      </c>
    </row>
    <row r="326" spans="1:3">
      <c r="A326" s="4">
        <f t="shared" si="5"/>
        <v>42459</v>
      </c>
      <c r="B326">
        <v>13</v>
      </c>
      <c r="C326">
        <v>2016</v>
      </c>
    </row>
    <row r="327" spans="1:3">
      <c r="A327" s="4">
        <f t="shared" si="5"/>
        <v>42466</v>
      </c>
      <c r="B327">
        <v>14</v>
      </c>
      <c r="C327">
        <v>2016</v>
      </c>
    </row>
    <row r="328" spans="1:3">
      <c r="A328" s="4">
        <f t="shared" si="5"/>
        <v>42473</v>
      </c>
      <c r="B328">
        <v>15</v>
      </c>
      <c r="C328">
        <v>2016</v>
      </c>
    </row>
    <row r="329" spans="1:3">
      <c r="A329" s="4">
        <f t="shared" si="5"/>
        <v>42480</v>
      </c>
      <c r="B329">
        <v>16</v>
      </c>
      <c r="C329">
        <v>2016</v>
      </c>
    </row>
    <row r="330" spans="1:3">
      <c r="A330" s="4">
        <f t="shared" si="5"/>
        <v>42487</v>
      </c>
      <c r="B330">
        <v>17</v>
      </c>
      <c r="C330">
        <v>2016</v>
      </c>
    </row>
    <row r="331" spans="1:3">
      <c r="A331" s="4">
        <f t="shared" si="5"/>
        <v>42494</v>
      </c>
      <c r="B331">
        <v>18</v>
      </c>
      <c r="C331">
        <v>2016</v>
      </c>
    </row>
    <row r="332" spans="1:3">
      <c r="A332" s="4">
        <f t="shared" si="5"/>
        <v>42501</v>
      </c>
      <c r="B332">
        <v>19</v>
      </c>
      <c r="C332">
        <v>2016</v>
      </c>
    </row>
    <row r="333" spans="1:3">
      <c r="A333" s="4">
        <f t="shared" si="5"/>
        <v>42508</v>
      </c>
      <c r="B333">
        <v>20</v>
      </c>
      <c r="C333">
        <v>2016</v>
      </c>
    </row>
    <row r="334" spans="1:3">
      <c r="A334" s="4">
        <f t="shared" si="5"/>
        <v>42515</v>
      </c>
      <c r="B334">
        <v>21</v>
      </c>
      <c r="C334">
        <v>2016</v>
      </c>
    </row>
    <row r="335" spans="1:3">
      <c r="A335" s="4">
        <f t="shared" si="5"/>
        <v>42522</v>
      </c>
      <c r="B335">
        <v>22</v>
      </c>
      <c r="C335">
        <v>2016</v>
      </c>
    </row>
    <row r="336" spans="1:3">
      <c r="A336" s="4">
        <f t="shared" si="5"/>
        <v>42529</v>
      </c>
      <c r="B336">
        <v>23</v>
      </c>
      <c r="C336">
        <v>2016</v>
      </c>
    </row>
    <row r="337" spans="1:3">
      <c r="A337" s="4">
        <f t="shared" si="5"/>
        <v>42536</v>
      </c>
      <c r="B337">
        <v>24</v>
      </c>
      <c r="C337">
        <v>2016</v>
      </c>
    </row>
    <row r="338" spans="1:3">
      <c r="A338" s="4">
        <f t="shared" si="5"/>
        <v>42543</v>
      </c>
      <c r="B338">
        <v>25</v>
      </c>
      <c r="C338">
        <v>2016</v>
      </c>
    </row>
    <row r="339" spans="1:3">
      <c r="A339" s="4">
        <f t="shared" si="5"/>
        <v>42550</v>
      </c>
      <c r="B339">
        <v>26</v>
      </c>
      <c r="C339">
        <v>2016</v>
      </c>
    </row>
    <row r="340" spans="1:3">
      <c r="A340" s="4">
        <f t="shared" si="5"/>
        <v>42557</v>
      </c>
      <c r="B340">
        <v>27</v>
      </c>
      <c r="C340">
        <v>2016</v>
      </c>
    </row>
    <row r="341" spans="1:3">
      <c r="A341" s="4">
        <f t="shared" si="5"/>
        <v>42564</v>
      </c>
      <c r="B341">
        <v>28</v>
      </c>
      <c r="C341">
        <v>2016</v>
      </c>
    </row>
    <row r="342" spans="1:3">
      <c r="A342" s="4">
        <f t="shared" si="5"/>
        <v>42571</v>
      </c>
      <c r="B342">
        <v>29</v>
      </c>
      <c r="C342">
        <v>2016</v>
      </c>
    </row>
    <row r="343" spans="1:3">
      <c r="A343" s="4">
        <f t="shared" si="5"/>
        <v>42578</v>
      </c>
      <c r="B343">
        <v>30</v>
      </c>
      <c r="C343">
        <v>2016</v>
      </c>
    </row>
    <row r="344" spans="1:3">
      <c r="A344" s="4">
        <f t="shared" si="5"/>
        <v>42585</v>
      </c>
      <c r="B344">
        <v>31</v>
      </c>
      <c r="C344">
        <v>2016</v>
      </c>
    </row>
    <row r="345" spans="1:3">
      <c r="A345" s="4">
        <f t="shared" si="5"/>
        <v>42592</v>
      </c>
      <c r="B345">
        <v>32</v>
      </c>
      <c r="C345">
        <v>2016</v>
      </c>
    </row>
    <row r="346" spans="1:3">
      <c r="A346" s="4">
        <f t="shared" si="5"/>
        <v>42599</v>
      </c>
      <c r="B346">
        <v>33</v>
      </c>
      <c r="C346">
        <v>2016</v>
      </c>
    </row>
    <row r="347" spans="1:3">
      <c r="A347" s="4">
        <f t="shared" si="5"/>
        <v>42606</v>
      </c>
      <c r="B347">
        <v>34</v>
      </c>
      <c r="C347">
        <v>2016</v>
      </c>
    </row>
    <row r="348" spans="1:3">
      <c r="A348" s="4">
        <f t="shared" si="5"/>
        <v>42613</v>
      </c>
      <c r="B348">
        <v>35</v>
      </c>
      <c r="C348">
        <v>2016</v>
      </c>
    </row>
    <row r="349" spans="1:3">
      <c r="A349" s="4">
        <f t="shared" si="5"/>
        <v>42620</v>
      </c>
      <c r="B349">
        <v>36</v>
      </c>
      <c r="C349">
        <v>2016</v>
      </c>
    </row>
    <row r="350" spans="1:3">
      <c r="A350" s="4">
        <f t="shared" si="5"/>
        <v>42627</v>
      </c>
      <c r="B350">
        <v>37</v>
      </c>
      <c r="C350">
        <v>2016</v>
      </c>
    </row>
    <row r="351" spans="1:3">
      <c r="A351" s="4">
        <f t="shared" si="5"/>
        <v>42634</v>
      </c>
      <c r="B351">
        <v>38</v>
      </c>
      <c r="C351">
        <v>2016</v>
      </c>
    </row>
    <row r="352" spans="1:3">
      <c r="A352" s="4">
        <f t="shared" si="5"/>
        <v>42641</v>
      </c>
      <c r="B352">
        <v>39</v>
      </c>
      <c r="C352">
        <v>2016</v>
      </c>
    </row>
    <row r="353" spans="1:11">
      <c r="A353" s="4">
        <f t="shared" si="5"/>
        <v>42648</v>
      </c>
      <c r="B353">
        <v>40</v>
      </c>
      <c r="C353">
        <v>2016</v>
      </c>
    </row>
    <row r="354" spans="1:11">
      <c r="A354" s="4">
        <f t="shared" si="5"/>
        <v>42655</v>
      </c>
      <c r="B354">
        <v>41</v>
      </c>
      <c r="C354">
        <v>2016</v>
      </c>
    </row>
    <row r="355" spans="1:11">
      <c r="A355" s="4">
        <f t="shared" si="5"/>
        <v>42662</v>
      </c>
      <c r="B355">
        <v>42</v>
      </c>
      <c r="C355">
        <v>2016</v>
      </c>
    </row>
    <row r="356" spans="1:11">
      <c r="A356" s="4">
        <f t="shared" si="5"/>
        <v>42669</v>
      </c>
      <c r="B356">
        <v>43</v>
      </c>
      <c r="C356">
        <v>2016</v>
      </c>
    </row>
    <row r="357" spans="1:11">
      <c r="A357" s="4">
        <f t="shared" si="5"/>
        <v>42676</v>
      </c>
      <c r="B357">
        <v>44</v>
      </c>
      <c r="C357">
        <v>2016</v>
      </c>
    </row>
    <row r="358" spans="1:11">
      <c r="A358" s="4">
        <f t="shared" si="5"/>
        <v>42683</v>
      </c>
      <c r="B358">
        <v>45</v>
      </c>
      <c r="C358">
        <v>2016</v>
      </c>
    </row>
    <row r="359" spans="1:11">
      <c r="A359" s="4">
        <f t="shared" si="5"/>
        <v>42690</v>
      </c>
      <c r="B359">
        <v>46</v>
      </c>
      <c r="C359">
        <v>2016</v>
      </c>
    </row>
    <row r="360" spans="1:11">
      <c r="A360" s="4">
        <f t="shared" si="5"/>
        <v>42697</v>
      </c>
      <c r="B360">
        <v>47</v>
      </c>
      <c r="C360">
        <v>2016</v>
      </c>
    </row>
    <row r="361" spans="1:11">
      <c r="A361" s="4">
        <f t="shared" si="5"/>
        <v>42704</v>
      </c>
      <c r="B361">
        <v>48</v>
      </c>
      <c r="C361">
        <v>2016</v>
      </c>
    </row>
    <row r="362" spans="1:11">
      <c r="A362" s="4">
        <f t="shared" si="5"/>
        <v>42711</v>
      </c>
      <c r="B362">
        <v>49</v>
      </c>
      <c r="C362">
        <v>2016</v>
      </c>
    </row>
    <row r="363" spans="1:11">
      <c r="A363" s="4">
        <f t="shared" si="5"/>
        <v>42718</v>
      </c>
      <c r="B363">
        <v>50</v>
      </c>
      <c r="C363">
        <v>2016</v>
      </c>
    </row>
    <row r="364" spans="1:11">
      <c r="A364" s="4">
        <f t="shared" si="5"/>
        <v>42725</v>
      </c>
      <c r="B364">
        <v>51</v>
      </c>
      <c r="C364">
        <v>2016</v>
      </c>
    </row>
    <row r="365" spans="1:11">
      <c r="A365" s="4">
        <f t="shared" si="5"/>
        <v>42732</v>
      </c>
      <c r="B365">
        <v>52</v>
      </c>
      <c r="C365">
        <v>2016</v>
      </c>
    </row>
    <row r="366" spans="1:11">
      <c r="A366" s="4">
        <f t="shared" si="5"/>
        <v>42739</v>
      </c>
      <c r="B366">
        <v>53</v>
      </c>
      <c r="C366">
        <v>2016</v>
      </c>
    </row>
    <row r="367" spans="1:11" ht="15.75" thickBot="1">
      <c r="A367" s="4">
        <f t="shared" si="5"/>
        <v>42746</v>
      </c>
      <c r="B367">
        <v>1</v>
      </c>
      <c r="C367">
        <v>2017</v>
      </c>
      <c r="D367" s="2">
        <v>104</v>
      </c>
      <c r="E367" s="2">
        <v>27</v>
      </c>
      <c r="F367" s="2">
        <v>24.3</v>
      </c>
      <c r="G367" s="2">
        <v>52.7</v>
      </c>
      <c r="H367" s="2">
        <v>4</v>
      </c>
      <c r="I367" s="2">
        <v>8.1</v>
      </c>
      <c r="J367" s="2">
        <v>1.6</v>
      </c>
      <c r="K367" s="2">
        <v>117.8</v>
      </c>
    </row>
    <row r="368" spans="1:11" ht="15.75" thickBot="1">
      <c r="A368" s="4">
        <f t="shared" si="5"/>
        <v>42753</v>
      </c>
      <c r="B368">
        <v>2</v>
      </c>
      <c r="C368">
        <v>2017</v>
      </c>
      <c r="D368" s="2">
        <v>80.900000000000006</v>
      </c>
      <c r="E368" s="2">
        <v>21.2</v>
      </c>
      <c r="F368" s="2">
        <v>22.5</v>
      </c>
      <c r="G368" s="2">
        <v>37.1</v>
      </c>
      <c r="H368" s="2">
        <v>3.8</v>
      </c>
      <c r="I368" s="2">
        <v>6.3</v>
      </c>
      <c r="J368" s="2">
        <v>1.9</v>
      </c>
      <c r="K368" s="2">
        <v>92.9</v>
      </c>
    </row>
    <row r="369" spans="1:11" ht="15.75" thickBot="1">
      <c r="A369" s="4">
        <f t="shared" si="5"/>
        <v>42760</v>
      </c>
      <c r="B369">
        <v>3</v>
      </c>
      <c r="C369">
        <v>2017</v>
      </c>
      <c r="D369" s="2">
        <v>74.400000000000006</v>
      </c>
      <c r="E369" s="2">
        <v>20.8</v>
      </c>
      <c r="F369" s="2">
        <v>22</v>
      </c>
      <c r="G369" s="2">
        <v>31.6</v>
      </c>
      <c r="H369" s="2">
        <v>4</v>
      </c>
      <c r="I369" s="2">
        <v>5.8</v>
      </c>
      <c r="J369" s="2">
        <v>2</v>
      </c>
      <c r="K369" s="2">
        <v>86.2</v>
      </c>
    </row>
    <row r="370" spans="1:11" ht="15.75" thickBot="1">
      <c r="A370" s="4">
        <f t="shared" si="5"/>
        <v>42767</v>
      </c>
      <c r="B370">
        <v>4</v>
      </c>
      <c r="C370">
        <v>2017</v>
      </c>
      <c r="D370" s="2">
        <v>84.3</v>
      </c>
      <c r="E370" s="2">
        <v>21.7</v>
      </c>
      <c r="F370" s="2">
        <v>22.7</v>
      </c>
      <c r="G370" s="2">
        <v>39.9</v>
      </c>
      <c r="H370" s="2">
        <v>4</v>
      </c>
      <c r="I370" s="2">
        <v>6.6</v>
      </c>
      <c r="J370" s="2">
        <v>1.8</v>
      </c>
      <c r="K370" s="2">
        <v>96.7</v>
      </c>
    </row>
    <row r="371" spans="1:11" ht="15.75" thickBot="1">
      <c r="A371" s="4">
        <f t="shared" si="5"/>
        <v>42774</v>
      </c>
      <c r="B371">
        <v>5</v>
      </c>
      <c r="C371">
        <v>2017</v>
      </c>
      <c r="D371" s="2">
        <v>80.2</v>
      </c>
      <c r="E371" s="2">
        <v>21.3</v>
      </c>
      <c r="F371" s="2">
        <v>22.5</v>
      </c>
      <c r="G371" s="2">
        <v>36.4</v>
      </c>
      <c r="H371" s="2">
        <v>4</v>
      </c>
      <c r="I371" s="2">
        <v>6.3</v>
      </c>
      <c r="J371" s="2">
        <v>2.1</v>
      </c>
      <c r="K371" s="2">
        <v>92.6</v>
      </c>
    </row>
    <row r="372" spans="1:11" ht="15.75" thickBot="1">
      <c r="A372" s="4">
        <f t="shared" si="5"/>
        <v>42781</v>
      </c>
      <c r="B372">
        <v>6</v>
      </c>
      <c r="C372">
        <v>2017</v>
      </c>
      <c r="D372" s="2">
        <v>76.900000000000006</v>
      </c>
      <c r="E372" s="2">
        <v>21</v>
      </c>
      <c r="F372" s="2">
        <v>22.1</v>
      </c>
      <c r="G372" s="2">
        <v>33.799999999999997</v>
      </c>
      <c r="H372" s="2">
        <v>4.0999999999999996</v>
      </c>
      <c r="I372" s="2">
        <v>6.1</v>
      </c>
      <c r="J372" s="2">
        <v>2</v>
      </c>
      <c r="K372" s="2">
        <v>89</v>
      </c>
    </row>
    <row r="373" spans="1:11" ht="15.75" thickBot="1">
      <c r="A373" s="4">
        <f t="shared" si="5"/>
        <v>42788</v>
      </c>
      <c r="B373">
        <v>7</v>
      </c>
      <c r="C373">
        <v>2017</v>
      </c>
      <c r="D373" s="2">
        <v>65.3</v>
      </c>
      <c r="E373" s="2">
        <v>20.399999999999999</v>
      </c>
      <c r="F373" s="2">
        <v>21.1</v>
      </c>
      <c r="G373" s="2">
        <v>23.8</v>
      </c>
      <c r="H373" s="2">
        <v>4</v>
      </c>
      <c r="I373" s="2">
        <v>5.0999999999999996</v>
      </c>
      <c r="J373" s="2">
        <v>2.2000000000000002</v>
      </c>
      <c r="K373" s="2">
        <v>76.599999999999994</v>
      </c>
    </row>
    <row r="374" spans="1:11" ht="15.75" thickBot="1">
      <c r="A374" s="4">
        <f t="shared" si="5"/>
        <v>42795</v>
      </c>
      <c r="B374">
        <v>8</v>
      </c>
      <c r="C374">
        <v>2017</v>
      </c>
      <c r="D374" s="2">
        <v>70.599999999999994</v>
      </c>
      <c r="E374" s="2">
        <v>22.3</v>
      </c>
      <c r="F374" s="2">
        <v>21.5</v>
      </c>
      <c r="G374" s="2">
        <v>26.8</v>
      </c>
      <c r="H374" s="2">
        <v>3.9</v>
      </c>
      <c r="I374" s="2">
        <v>5.6</v>
      </c>
      <c r="J374" s="2">
        <v>1.5</v>
      </c>
      <c r="K374" s="2">
        <v>81.599999999999994</v>
      </c>
    </row>
    <row r="375" spans="1:11" ht="15.75" thickBot="1">
      <c r="A375" s="4">
        <f t="shared" si="5"/>
        <v>42802</v>
      </c>
      <c r="B375">
        <v>9</v>
      </c>
      <c r="C375">
        <v>2017</v>
      </c>
      <c r="D375" s="2">
        <v>73.2</v>
      </c>
      <c r="E375" s="2">
        <v>21.7</v>
      </c>
      <c r="F375" s="2">
        <v>21.8</v>
      </c>
      <c r="G375" s="2">
        <v>29.7</v>
      </c>
      <c r="H375" s="2">
        <v>3.9</v>
      </c>
      <c r="I375" s="2">
        <v>6.4</v>
      </c>
      <c r="J375" s="2">
        <v>1.2</v>
      </c>
      <c r="K375" s="2">
        <v>84.7</v>
      </c>
    </row>
    <row r="376" spans="1:11" ht="15.75" thickBot="1">
      <c r="A376" s="4">
        <f t="shared" si="5"/>
        <v>42809</v>
      </c>
      <c r="B376">
        <v>10</v>
      </c>
      <c r="C376">
        <v>2017</v>
      </c>
      <c r="D376" s="2">
        <v>83.7</v>
      </c>
      <c r="E376" s="2">
        <v>24.4</v>
      </c>
      <c r="F376" s="2">
        <v>22.6</v>
      </c>
      <c r="G376" s="2">
        <v>36.700000000000003</v>
      </c>
      <c r="H376" s="2">
        <v>3.9</v>
      </c>
      <c r="I376" s="2">
        <v>7.4</v>
      </c>
      <c r="J376" s="2">
        <v>2</v>
      </c>
      <c r="K376" s="2">
        <v>96.9</v>
      </c>
    </row>
    <row r="377" spans="1:11" ht="15.75" thickBot="1">
      <c r="A377" s="4">
        <f t="shared" si="5"/>
        <v>42816</v>
      </c>
      <c r="B377">
        <v>11</v>
      </c>
      <c r="C377">
        <v>2017</v>
      </c>
      <c r="D377" s="2">
        <v>70.8</v>
      </c>
      <c r="E377" s="2">
        <v>22.2</v>
      </c>
      <c r="F377" s="2">
        <v>21.5</v>
      </c>
      <c r="G377" s="2">
        <v>27.1</v>
      </c>
      <c r="H377" s="2">
        <v>3.8</v>
      </c>
      <c r="I377" s="2">
        <v>6.2</v>
      </c>
      <c r="J377" s="2">
        <v>2.2000000000000002</v>
      </c>
      <c r="K377" s="2">
        <v>83</v>
      </c>
    </row>
    <row r="378" spans="1:11" ht="15.75" thickBot="1">
      <c r="A378" s="4">
        <f t="shared" si="5"/>
        <v>42823</v>
      </c>
      <c r="B378">
        <v>12</v>
      </c>
      <c r="C378">
        <v>2017</v>
      </c>
      <c r="D378" s="2">
        <v>63.8</v>
      </c>
      <c r="E378" s="2">
        <v>21.7</v>
      </c>
      <c r="F378" s="2">
        <v>20.9</v>
      </c>
      <c r="G378" s="2">
        <v>21.1</v>
      </c>
      <c r="H378" s="2">
        <v>3.7</v>
      </c>
      <c r="I378" s="2">
        <v>5.6</v>
      </c>
      <c r="J378" s="2">
        <v>1.8</v>
      </c>
      <c r="K378" s="2">
        <v>74.900000000000006</v>
      </c>
    </row>
    <row r="379" spans="1:11" ht="15.75" thickBot="1">
      <c r="A379" s="4">
        <f t="shared" si="5"/>
        <v>42830</v>
      </c>
      <c r="B379">
        <v>13</v>
      </c>
      <c r="C379">
        <v>2017</v>
      </c>
      <c r="D379" s="2">
        <v>62.5</v>
      </c>
      <c r="E379" s="2">
        <v>22.9</v>
      </c>
      <c r="F379" s="2">
        <v>20.9</v>
      </c>
      <c r="G379" s="2">
        <v>18.7</v>
      </c>
      <c r="H379" s="2">
        <v>3.9</v>
      </c>
      <c r="I379" s="2">
        <v>6.2</v>
      </c>
      <c r="J379" s="2">
        <v>2.1</v>
      </c>
      <c r="K379" s="2">
        <v>74.599999999999994</v>
      </c>
    </row>
    <row r="380" spans="1:11" ht="24" customHeight="1" thickBot="1">
      <c r="A380" s="4">
        <f t="shared" si="5"/>
        <v>42837</v>
      </c>
      <c r="B380">
        <v>14</v>
      </c>
      <c r="C380">
        <v>2017</v>
      </c>
      <c r="D380" s="2">
        <v>58.2</v>
      </c>
      <c r="E380" s="2">
        <v>21.7</v>
      </c>
      <c r="F380" s="2">
        <v>20.7</v>
      </c>
      <c r="G380" s="2">
        <v>15.8</v>
      </c>
      <c r="H380" s="2">
        <v>3.8</v>
      </c>
      <c r="I380" s="2">
        <v>6</v>
      </c>
      <c r="J380" s="2">
        <v>2.2999999999999998</v>
      </c>
      <c r="K380" s="2">
        <v>70.2</v>
      </c>
    </row>
    <row r="381" spans="1:11" ht="16.5" customHeight="1" thickBot="1">
      <c r="A381" s="4">
        <f t="shared" si="5"/>
        <v>42844</v>
      </c>
      <c r="B381">
        <v>15</v>
      </c>
      <c r="C381">
        <v>2017</v>
      </c>
      <c r="D381" s="2">
        <v>54.7</v>
      </c>
      <c r="E381" s="2">
        <v>23.1</v>
      </c>
      <c r="F381" s="2">
        <v>20.2</v>
      </c>
      <c r="G381" s="2">
        <v>11.4</v>
      </c>
      <c r="H381" s="2">
        <v>2.9</v>
      </c>
      <c r="I381" s="2">
        <v>5.6</v>
      </c>
      <c r="J381" s="2">
        <v>2</v>
      </c>
      <c r="K381" s="2">
        <v>65.2</v>
      </c>
    </row>
    <row r="382" spans="1:11" ht="15.75" thickBot="1">
      <c r="A382" s="4">
        <f t="shared" si="5"/>
        <v>42851</v>
      </c>
      <c r="B382">
        <v>16</v>
      </c>
      <c r="C382">
        <v>2017</v>
      </c>
      <c r="D382" s="2">
        <v>55.9</v>
      </c>
      <c r="E382" s="2">
        <v>22.6</v>
      </c>
      <c r="F382" s="2">
        <v>20.5</v>
      </c>
      <c r="G382" s="2">
        <v>12.8</v>
      </c>
      <c r="H382" s="2">
        <v>3.6</v>
      </c>
      <c r="I382" s="2">
        <v>5.8</v>
      </c>
      <c r="J382" s="2">
        <v>1.9</v>
      </c>
      <c r="K382" s="2">
        <v>67.2</v>
      </c>
    </row>
    <row r="383" spans="1:11" ht="15.75" thickBot="1">
      <c r="A383" s="4">
        <f t="shared" si="5"/>
        <v>42858</v>
      </c>
      <c r="B383">
        <v>17</v>
      </c>
      <c r="C383">
        <v>2017</v>
      </c>
      <c r="D383" s="2">
        <v>57.7</v>
      </c>
      <c r="E383" s="2">
        <v>24.7</v>
      </c>
      <c r="F383" s="2">
        <v>20.399999999999999</v>
      </c>
      <c r="G383" s="2">
        <v>12.6</v>
      </c>
      <c r="H383" s="2">
        <v>4.0999999999999996</v>
      </c>
      <c r="I383" s="2">
        <v>6.2</v>
      </c>
      <c r="J383" s="2">
        <v>2.1</v>
      </c>
      <c r="K383" s="2">
        <v>70.099999999999994</v>
      </c>
    </row>
    <row r="384" spans="1:11" ht="15.75" thickBot="1">
      <c r="A384" s="4">
        <f t="shared" si="5"/>
        <v>42865</v>
      </c>
      <c r="B384">
        <v>18</v>
      </c>
      <c r="C384">
        <v>2017</v>
      </c>
      <c r="D384" s="2">
        <v>57.2</v>
      </c>
      <c r="E384" s="2">
        <v>22.7</v>
      </c>
      <c r="F384" s="2">
        <v>20.5</v>
      </c>
      <c r="G384" s="2">
        <v>14</v>
      </c>
      <c r="H384" s="2">
        <v>4</v>
      </c>
      <c r="I384" s="2">
        <v>6.5</v>
      </c>
      <c r="J384" s="2">
        <v>2.2999999999999998</v>
      </c>
      <c r="K384" s="2">
        <v>70</v>
      </c>
    </row>
    <row r="385" spans="1:11" ht="15.75" thickBot="1">
      <c r="A385" s="4">
        <f t="shared" si="5"/>
        <v>42872</v>
      </c>
      <c r="B385">
        <v>19</v>
      </c>
      <c r="C385">
        <v>2017</v>
      </c>
      <c r="D385" s="2">
        <v>56.7</v>
      </c>
      <c r="E385" s="2">
        <v>24.5</v>
      </c>
      <c r="F385" s="2">
        <v>19.899999999999999</v>
      </c>
      <c r="G385" s="2">
        <v>12.2</v>
      </c>
      <c r="H385" s="2">
        <v>4.2</v>
      </c>
      <c r="I385" s="2">
        <v>6.4</v>
      </c>
      <c r="J385" s="2">
        <v>2.2000000000000002</v>
      </c>
      <c r="K385" s="2">
        <v>69.5</v>
      </c>
    </row>
    <row r="386" spans="1:11" ht="15.75" thickBot="1">
      <c r="A386" s="4">
        <f t="shared" ref="A386:A416" si="6">A387-7</f>
        <v>42879</v>
      </c>
      <c r="B386">
        <v>20</v>
      </c>
      <c r="C386">
        <v>2017</v>
      </c>
      <c r="D386" s="2">
        <v>56.5</v>
      </c>
      <c r="E386" s="2">
        <v>25.7</v>
      </c>
      <c r="F386" s="2">
        <v>20</v>
      </c>
      <c r="G386" s="2">
        <v>10.8</v>
      </c>
      <c r="H386" s="2">
        <v>4.2</v>
      </c>
      <c r="I386" s="2">
        <v>6.4</v>
      </c>
      <c r="J386" s="2">
        <v>2.1</v>
      </c>
      <c r="K386" s="2">
        <v>69.2</v>
      </c>
    </row>
    <row r="387" spans="1:11" ht="15.75" thickBot="1">
      <c r="A387" s="4">
        <f t="shared" si="6"/>
        <v>42886</v>
      </c>
      <c r="B387">
        <v>21</v>
      </c>
      <c r="C387">
        <v>2017</v>
      </c>
      <c r="D387" s="2">
        <v>53.5</v>
      </c>
      <c r="E387" s="2">
        <v>24</v>
      </c>
      <c r="F387" s="2">
        <v>19.899999999999999</v>
      </c>
      <c r="G387" s="2">
        <v>9.6</v>
      </c>
      <c r="H387" s="2">
        <v>4</v>
      </c>
      <c r="I387" s="2">
        <v>6</v>
      </c>
      <c r="J387" s="2">
        <v>1.6</v>
      </c>
      <c r="K387" s="2">
        <v>65.099999999999994</v>
      </c>
    </row>
    <row r="388" spans="1:11" ht="15.75" thickBot="1">
      <c r="A388" s="4">
        <f t="shared" si="6"/>
        <v>42893</v>
      </c>
      <c r="B388">
        <v>22</v>
      </c>
      <c r="C388">
        <v>2017</v>
      </c>
      <c r="D388" s="2">
        <v>54.2</v>
      </c>
      <c r="E388" s="2">
        <v>26.5</v>
      </c>
      <c r="F388" s="2">
        <v>19.8</v>
      </c>
      <c r="G388" s="2">
        <v>7.9</v>
      </c>
      <c r="H388" s="2">
        <v>3.7</v>
      </c>
      <c r="I388" s="2">
        <v>6</v>
      </c>
      <c r="J388" s="2">
        <v>2.2000000000000002</v>
      </c>
      <c r="K388" s="2">
        <v>66.099999999999994</v>
      </c>
    </row>
    <row r="389" spans="1:11" ht="15.75" thickBot="1">
      <c r="A389" s="4">
        <f t="shared" si="6"/>
        <v>42900</v>
      </c>
      <c r="B389">
        <v>23</v>
      </c>
      <c r="C389">
        <v>2017</v>
      </c>
      <c r="D389" s="2">
        <v>55.8</v>
      </c>
      <c r="E389" s="2">
        <v>29.4</v>
      </c>
      <c r="F389" s="2">
        <v>19.600000000000001</v>
      </c>
      <c r="G389" s="2">
        <v>6.8</v>
      </c>
      <c r="H389" s="2">
        <v>4.2</v>
      </c>
      <c r="I389" s="2">
        <v>6.2</v>
      </c>
      <c r="J389" s="2">
        <v>2.2000000000000002</v>
      </c>
      <c r="K389" s="2">
        <v>68.400000000000006</v>
      </c>
    </row>
    <row r="390" spans="1:11" ht="15.75" thickBot="1">
      <c r="A390" s="4">
        <f t="shared" si="6"/>
        <v>42907</v>
      </c>
      <c r="B390">
        <v>24</v>
      </c>
      <c r="C390">
        <v>2017</v>
      </c>
      <c r="D390" s="2">
        <v>57.1</v>
      </c>
      <c r="E390" s="2">
        <v>30.7</v>
      </c>
      <c r="F390" s="2">
        <v>19.600000000000001</v>
      </c>
      <c r="G390" s="2">
        <v>6.8</v>
      </c>
      <c r="H390" s="2">
        <v>3.9</v>
      </c>
      <c r="I390" s="2">
        <v>6.3</v>
      </c>
      <c r="J390" s="2">
        <v>1.8</v>
      </c>
      <c r="K390" s="2">
        <v>69.099999999999994</v>
      </c>
    </row>
    <row r="391" spans="1:11" ht="15.75" thickBot="1">
      <c r="A391" s="4">
        <f t="shared" si="6"/>
        <v>42914</v>
      </c>
      <c r="B391">
        <v>25</v>
      </c>
      <c r="C391">
        <v>2017</v>
      </c>
      <c r="D391" s="2">
        <v>56.6</v>
      </c>
      <c r="E391" s="2">
        <v>29.4</v>
      </c>
      <c r="F391" s="2">
        <v>19.7</v>
      </c>
      <c r="G391" s="2">
        <v>7.5</v>
      </c>
      <c r="H391" s="2">
        <v>4.4000000000000004</v>
      </c>
      <c r="I391" s="2">
        <v>6.3</v>
      </c>
      <c r="J391" s="2">
        <v>1.6</v>
      </c>
      <c r="K391" s="2">
        <v>68.8</v>
      </c>
    </row>
    <row r="392" spans="1:11" ht="15.75" thickBot="1">
      <c r="A392" s="4">
        <f t="shared" si="6"/>
        <v>42921</v>
      </c>
      <c r="B392">
        <v>26</v>
      </c>
      <c r="C392">
        <v>2017</v>
      </c>
      <c r="D392" s="2">
        <v>57.2</v>
      </c>
      <c r="E392" s="2">
        <v>31.6</v>
      </c>
      <c r="F392" s="2">
        <v>19.600000000000001</v>
      </c>
      <c r="G392" s="2">
        <v>6</v>
      </c>
      <c r="H392" s="2">
        <v>4.2</v>
      </c>
      <c r="I392" s="2">
        <v>6.2</v>
      </c>
      <c r="J392" s="2">
        <v>2.1</v>
      </c>
      <c r="K392" s="2">
        <v>69.7</v>
      </c>
    </row>
    <row r="393" spans="1:11" ht="15.75" thickBot="1">
      <c r="A393" s="4">
        <f t="shared" si="6"/>
        <v>42928</v>
      </c>
      <c r="B393">
        <v>27</v>
      </c>
      <c r="C393">
        <v>2017</v>
      </c>
      <c r="D393" s="2">
        <v>60.7</v>
      </c>
      <c r="E393" s="2">
        <v>34.9</v>
      </c>
      <c r="F393" s="2">
        <v>19.7</v>
      </c>
      <c r="G393" s="2">
        <v>6.1</v>
      </c>
      <c r="H393" s="2">
        <v>4.3</v>
      </c>
      <c r="I393" s="2">
        <v>6.5</v>
      </c>
      <c r="J393" s="2">
        <v>2.2000000000000002</v>
      </c>
      <c r="K393" s="2">
        <v>73.7</v>
      </c>
    </row>
    <row r="394" spans="1:11" ht="15.75" thickBot="1">
      <c r="A394" s="4">
        <f t="shared" si="6"/>
        <v>42935</v>
      </c>
      <c r="B394">
        <v>28</v>
      </c>
      <c r="C394">
        <v>2017</v>
      </c>
      <c r="D394" s="2">
        <v>61</v>
      </c>
      <c r="E394" s="2">
        <v>35.6</v>
      </c>
      <c r="F394" s="2">
        <v>19.7</v>
      </c>
      <c r="G394" s="2">
        <v>5.7</v>
      </c>
      <c r="H394" s="2">
        <v>4.3</v>
      </c>
      <c r="I394" s="2">
        <v>6.6</v>
      </c>
      <c r="J394" s="2">
        <v>2.2000000000000002</v>
      </c>
      <c r="K394" s="2">
        <v>74.099999999999994</v>
      </c>
    </row>
    <row r="395" spans="1:11" ht="15.75" thickBot="1">
      <c r="A395" s="4">
        <f t="shared" si="6"/>
        <v>42942</v>
      </c>
      <c r="B395">
        <v>29</v>
      </c>
      <c r="C395">
        <v>2017</v>
      </c>
      <c r="D395" s="2">
        <v>62</v>
      </c>
      <c r="E395" s="2">
        <v>37.5</v>
      </c>
      <c r="F395" s="2">
        <v>19.7</v>
      </c>
      <c r="G395" s="2">
        <v>4.8</v>
      </c>
      <c r="H395" s="2">
        <v>4.3</v>
      </c>
      <c r="I395" s="2">
        <v>6.7</v>
      </c>
      <c r="J395" s="2">
        <v>2.2000000000000002</v>
      </c>
      <c r="K395" s="2">
        <v>75.099999999999994</v>
      </c>
    </row>
    <row r="396" spans="1:11" ht="15.75" thickBot="1">
      <c r="A396" s="4">
        <f t="shared" si="6"/>
        <v>42949</v>
      </c>
      <c r="B396">
        <v>30</v>
      </c>
      <c r="C396">
        <v>2017</v>
      </c>
      <c r="D396" s="2">
        <v>60.1</v>
      </c>
      <c r="E396" s="2">
        <v>34.6</v>
      </c>
      <c r="F396" s="2">
        <v>19.7</v>
      </c>
      <c r="G396" s="2">
        <v>5.9</v>
      </c>
      <c r="H396" s="2">
        <v>3.7</v>
      </c>
      <c r="I396" s="2">
        <v>6.5</v>
      </c>
      <c r="J396" s="2">
        <v>2.1</v>
      </c>
      <c r="K396" s="2">
        <v>72.3</v>
      </c>
    </row>
    <row r="397" spans="1:11" ht="15.75" thickBot="1">
      <c r="A397" s="4">
        <f t="shared" si="6"/>
        <v>42956</v>
      </c>
      <c r="B397">
        <v>31</v>
      </c>
      <c r="C397">
        <v>2017</v>
      </c>
      <c r="D397" s="2">
        <v>59.6</v>
      </c>
      <c r="E397" s="2">
        <v>33</v>
      </c>
      <c r="F397" s="2">
        <v>19.8</v>
      </c>
      <c r="G397" s="2">
        <v>6.8</v>
      </c>
      <c r="H397" s="2">
        <v>4.4000000000000004</v>
      </c>
      <c r="I397" s="2">
        <v>6.4</v>
      </c>
      <c r="J397" s="2">
        <v>1.8</v>
      </c>
      <c r="K397" s="2">
        <v>72.3</v>
      </c>
    </row>
    <row r="398" spans="1:11" ht="15.75" thickBot="1">
      <c r="A398" s="4">
        <f t="shared" si="6"/>
        <v>42963</v>
      </c>
      <c r="B398">
        <v>32</v>
      </c>
      <c r="C398">
        <v>2017</v>
      </c>
      <c r="D398" s="2">
        <v>59.9</v>
      </c>
      <c r="E398" s="2">
        <v>33.5</v>
      </c>
      <c r="F398" s="2">
        <v>19.600000000000001</v>
      </c>
      <c r="G398" s="2">
        <v>6.8</v>
      </c>
      <c r="H398" s="2">
        <v>4.3</v>
      </c>
      <c r="I398" s="2">
        <v>6.4</v>
      </c>
      <c r="J398" s="2">
        <v>1.8</v>
      </c>
      <c r="K398" s="2">
        <v>72.400000000000006</v>
      </c>
    </row>
    <row r="399" spans="1:11" ht="15.75" thickBot="1">
      <c r="A399" s="4">
        <f t="shared" si="6"/>
        <v>42970</v>
      </c>
      <c r="B399">
        <v>33</v>
      </c>
      <c r="C399">
        <v>2017</v>
      </c>
      <c r="D399" s="2">
        <v>62.3</v>
      </c>
      <c r="E399" s="2">
        <v>35.6</v>
      </c>
      <c r="F399" s="2">
        <v>19.5</v>
      </c>
      <c r="G399" s="2">
        <v>7.2</v>
      </c>
      <c r="H399" s="2">
        <v>4.3</v>
      </c>
      <c r="I399" s="2">
        <v>6.7</v>
      </c>
      <c r="J399" s="2">
        <v>1.9</v>
      </c>
      <c r="K399" s="2">
        <v>75.2</v>
      </c>
    </row>
    <row r="400" spans="1:11" ht="15.75" thickBot="1">
      <c r="A400" s="4">
        <f t="shared" si="6"/>
        <v>42977</v>
      </c>
      <c r="B400">
        <v>34</v>
      </c>
      <c r="C400">
        <v>2017</v>
      </c>
      <c r="D400" s="2">
        <v>55.8</v>
      </c>
      <c r="E400" s="2">
        <v>29.3</v>
      </c>
      <c r="F400" s="2">
        <v>19.7</v>
      </c>
      <c r="G400" s="2">
        <v>6.7</v>
      </c>
      <c r="H400" s="2">
        <v>3.9</v>
      </c>
      <c r="I400" s="2">
        <v>6</v>
      </c>
      <c r="J400" s="2">
        <v>1.8</v>
      </c>
      <c r="K400" s="2">
        <v>67.400000000000006</v>
      </c>
    </row>
    <row r="401" spans="1:11" ht="15.75" thickBot="1">
      <c r="A401" s="4">
        <f t="shared" si="6"/>
        <v>42984</v>
      </c>
      <c r="B401">
        <v>35</v>
      </c>
      <c r="C401">
        <v>2017</v>
      </c>
      <c r="D401" s="2">
        <v>55.7</v>
      </c>
      <c r="E401" s="2">
        <v>29.4</v>
      </c>
      <c r="F401" s="2">
        <v>20</v>
      </c>
      <c r="G401" s="2">
        <v>6.4</v>
      </c>
      <c r="H401" s="2">
        <v>4.0999999999999996</v>
      </c>
      <c r="I401" s="2">
        <v>6.2</v>
      </c>
      <c r="J401" s="2">
        <v>0.5</v>
      </c>
      <c r="K401" s="2">
        <v>66.5</v>
      </c>
    </row>
    <row r="402" spans="1:11" ht="15.75" thickBot="1">
      <c r="A402" s="4">
        <f t="shared" si="6"/>
        <v>42991</v>
      </c>
      <c r="B402">
        <v>36</v>
      </c>
      <c r="C402">
        <v>2017</v>
      </c>
      <c r="D402" s="2">
        <v>52</v>
      </c>
      <c r="E402" s="2">
        <v>25.2</v>
      </c>
      <c r="F402" s="2">
        <v>19.8</v>
      </c>
      <c r="G402" s="2">
        <v>7</v>
      </c>
      <c r="H402" s="2">
        <v>4</v>
      </c>
      <c r="I402" s="2">
        <v>5.8</v>
      </c>
      <c r="J402" s="2">
        <v>2.1</v>
      </c>
      <c r="K402" s="2">
        <v>63.8</v>
      </c>
    </row>
    <row r="403" spans="1:11" ht="15.75" thickBot="1">
      <c r="A403" s="4">
        <f t="shared" si="6"/>
        <v>42998</v>
      </c>
      <c r="B403">
        <v>37</v>
      </c>
      <c r="C403">
        <v>2017</v>
      </c>
      <c r="D403" s="2">
        <v>57.9</v>
      </c>
      <c r="E403" s="2">
        <v>31.1</v>
      </c>
      <c r="F403" s="2">
        <v>19.5</v>
      </c>
      <c r="G403" s="2">
        <v>7.3</v>
      </c>
      <c r="H403" s="2">
        <v>4</v>
      </c>
      <c r="I403" s="2">
        <v>6.4</v>
      </c>
      <c r="J403" s="2">
        <v>2.8</v>
      </c>
      <c r="K403" s="2">
        <v>71.099999999999994</v>
      </c>
    </row>
    <row r="404" spans="1:11" ht="15.75" thickBot="1">
      <c r="A404" s="4">
        <f t="shared" si="6"/>
        <v>43005</v>
      </c>
      <c r="B404">
        <v>38</v>
      </c>
      <c r="C404">
        <v>2017</v>
      </c>
      <c r="D404" s="2">
        <v>61.4</v>
      </c>
      <c r="E404" s="2">
        <v>33.799999999999997</v>
      </c>
      <c r="F404" s="2">
        <v>19.399999999999999</v>
      </c>
      <c r="G404" s="2">
        <v>8.1</v>
      </c>
      <c r="H404" s="2">
        <v>4.2</v>
      </c>
      <c r="I404" s="2">
        <v>6.8</v>
      </c>
      <c r="J404" s="2">
        <v>2.2000000000000002</v>
      </c>
      <c r="K404" s="2">
        <v>74.599999999999994</v>
      </c>
    </row>
    <row r="405" spans="1:11" ht="15.75" thickBot="1">
      <c r="A405" s="4">
        <f t="shared" si="6"/>
        <v>43012</v>
      </c>
      <c r="B405">
        <v>39</v>
      </c>
      <c r="C405">
        <v>2017</v>
      </c>
      <c r="D405" s="2">
        <v>52.7</v>
      </c>
      <c r="E405" s="2">
        <v>25.7</v>
      </c>
      <c r="F405" s="2">
        <v>19.8</v>
      </c>
      <c r="G405" s="2">
        <v>7.1</v>
      </c>
      <c r="H405" s="2">
        <v>4.2</v>
      </c>
      <c r="I405" s="2">
        <v>5.8</v>
      </c>
      <c r="J405" s="2">
        <v>2</v>
      </c>
      <c r="K405" s="2">
        <v>64.7</v>
      </c>
    </row>
    <row r="406" spans="1:11" ht="15.75" thickBot="1">
      <c r="A406" s="4">
        <f t="shared" si="6"/>
        <v>43019</v>
      </c>
      <c r="B406">
        <v>40</v>
      </c>
      <c r="C406">
        <v>2017</v>
      </c>
      <c r="D406" s="2">
        <v>56.5</v>
      </c>
      <c r="E406" s="2">
        <v>28.7</v>
      </c>
      <c r="F406" s="2">
        <v>19.399999999999999</v>
      </c>
      <c r="G406" s="2">
        <v>8.4</v>
      </c>
      <c r="H406" s="2">
        <v>4.3</v>
      </c>
      <c r="I406" s="2">
        <v>6.2</v>
      </c>
      <c r="J406" s="2">
        <v>2.8</v>
      </c>
      <c r="K406" s="2">
        <v>69.8</v>
      </c>
    </row>
    <row r="407" spans="1:11" ht="15.75" thickBot="1">
      <c r="A407" s="4">
        <f t="shared" si="6"/>
        <v>43026</v>
      </c>
      <c r="B407">
        <v>41</v>
      </c>
      <c r="C407">
        <v>2017</v>
      </c>
      <c r="D407" s="2">
        <v>57.1</v>
      </c>
      <c r="E407" s="2">
        <v>25.4</v>
      </c>
      <c r="F407" s="2">
        <v>20</v>
      </c>
      <c r="G407" s="2">
        <v>11.7</v>
      </c>
      <c r="H407" s="2">
        <v>4.3</v>
      </c>
      <c r="I407" s="2">
        <v>6.3</v>
      </c>
      <c r="J407" s="2">
        <v>3</v>
      </c>
      <c r="K407" s="2">
        <v>70.599999999999994</v>
      </c>
    </row>
    <row r="408" spans="1:11" ht="15.75" thickBot="1">
      <c r="A408" s="4">
        <f t="shared" si="6"/>
        <v>43033</v>
      </c>
      <c r="B408">
        <v>42</v>
      </c>
      <c r="C408">
        <v>2017</v>
      </c>
      <c r="D408" s="2">
        <v>56.4</v>
      </c>
      <c r="E408" s="2">
        <v>23.8</v>
      </c>
      <c r="F408" s="2">
        <v>20.100000000000001</v>
      </c>
      <c r="G408" s="2">
        <v>12.4</v>
      </c>
      <c r="H408" s="2">
        <v>4.3</v>
      </c>
      <c r="I408" s="2">
        <v>6.2</v>
      </c>
      <c r="J408" s="2">
        <v>3</v>
      </c>
      <c r="K408" s="2">
        <v>69.900000000000006</v>
      </c>
    </row>
    <row r="409" spans="1:11" ht="15.75" thickBot="1">
      <c r="A409" s="4">
        <f t="shared" si="6"/>
        <v>43040</v>
      </c>
      <c r="B409">
        <v>43</v>
      </c>
      <c r="C409">
        <v>2017</v>
      </c>
      <c r="D409" s="2">
        <v>64.5</v>
      </c>
      <c r="E409" s="2">
        <v>21.9</v>
      </c>
      <c r="F409" s="2">
        <v>21.1</v>
      </c>
      <c r="G409" s="2">
        <v>21.5</v>
      </c>
      <c r="H409" s="2">
        <v>4.2</v>
      </c>
      <c r="I409" s="2">
        <v>6.9</v>
      </c>
      <c r="J409" s="2">
        <v>2.8</v>
      </c>
      <c r="K409" s="2">
        <v>78.5</v>
      </c>
    </row>
    <row r="410" spans="1:11" ht="15.75" thickBot="1">
      <c r="A410" s="4">
        <f t="shared" si="6"/>
        <v>43047</v>
      </c>
      <c r="B410">
        <v>44</v>
      </c>
      <c r="C410">
        <v>2017</v>
      </c>
      <c r="D410" s="2">
        <v>65.900000000000006</v>
      </c>
      <c r="E410" s="2">
        <v>23.4</v>
      </c>
      <c r="F410" s="2">
        <v>20.8</v>
      </c>
      <c r="G410" s="2">
        <v>21.7</v>
      </c>
      <c r="H410" s="2">
        <v>4.4000000000000004</v>
      </c>
      <c r="I410" s="2">
        <v>6.2</v>
      </c>
      <c r="J410" s="2">
        <v>2.9</v>
      </c>
      <c r="K410" s="2">
        <v>79.400000000000006</v>
      </c>
    </row>
    <row r="411" spans="1:11" ht="15.75" thickBot="1">
      <c r="A411" s="4">
        <f t="shared" si="6"/>
        <v>43054</v>
      </c>
      <c r="B411">
        <v>45</v>
      </c>
      <c r="C411">
        <v>2017</v>
      </c>
      <c r="D411" s="2">
        <v>75.2</v>
      </c>
      <c r="E411" s="2">
        <v>23.1</v>
      </c>
      <c r="F411" s="2">
        <v>21.6</v>
      </c>
      <c r="G411" s="2">
        <v>30.5</v>
      </c>
      <c r="H411" s="2">
        <v>4.5</v>
      </c>
      <c r="I411" s="2">
        <v>7.1</v>
      </c>
      <c r="J411" s="2">
        <v>2.8</v>
      </c>
      <c r="K411" s="2">
        <v>89.6</v>
      </c>
    </row>
    <row r="412" spans="1:11">
      <c r="A412" s="4">
        <f t="shared" si="6"/>
        <v>43061</v>
      </c>
      <c r="B412">
        <v>46</v>
      </c>
      <c r="C412">
        <v>2017</v>
      </c>
    </row>
    <row r="413" spans="1:11" ht="15.75" thickBot="1">
      <c r="A413" s="4">
        <f t="shared" si="6"/>
        <v>43068</v>
      </c>
      <c r="B413">
        <v>47</v>
      </c>
      <c r="C413">
        <v>2017</v>
      </c>
      <c r="D413" s="2">
        <v>67</v>
      </c>
      <c r="E413" s="2">
        <v>20.8</v>
      </c>
      <c r="F413" s="2">
        <v>21.4</v>
      </c>
      <c r="G413" s="2">
        <v>24.8</v>
      </c>
      <c r="H413" s="2">
        <v>4.5</v>
      </c>
      <c r="I413" s="2">
        <v>6.3</v>
      </c>
      <c r="J413" s="2">
        <v>3</v>
      </c>
      <c r="K413" s="2">
        <v>80.8</v>
      </c>
    </row>
    <row r="414" spans="1:11" ht="15.75" thickBot="1">
      <c r="A414" s="4">
        <f t="shared" si="6"/>
        <v>43075</v>
      </c>
      <c r="B414">
        <v>48</v>
      </c>
      <c r="C414">
        <v>2017</v>
      </c>
      <c r="D414" s="2">
        <v>72.099999999999994</v>
      </c>
      <c r="E414" s="2">
        <v>23.2</v>
      </c>
      <c r="F414" s="2">
        <v>21.5</v>
      </c>
      <c r="G414" s="2">
        <v>27.3</v>
      </c>
      <c r="H414" s="2">
        <v>4.0999999999999996</v>
      </c>
      <c r="I414" s="2">
        <v>6.3</v>
      </c>
      <c r="J414" s="2">
        <v>3</v>
      </c>
      <c r="K414" s="2">
        <v>85.5</v>
      </c>
    </row>
    <row r="415" spans="1:11" ht="15.75" thickBot="1">
      <c r="A415" s="4">
        <f t="shared" si="6"/>
        <v>43082</v>
      </c>
      <c r="B415">
        <v>49</v>
      </c>
      <c r="C415">
        <v>2017</v>
      </c>
      <c r="D415" s="2">
        <v>91.4</v>
      </c>
      <c r="E415" s="2">
        <v>27.5</v>
      </c>
      <c r="F415" s="2">
        <v>23.2</v>
      </c>
      <c r="G415" s="2">
        <v>40.700000000000003</v>
      </c>
      <c r="H415" s="2">
        <v>4.3</v>
      </c>
      <c r="I415" s="2">
        <v>7.9</v>
      </c>
      <c r="J415" s="2">
        <v>3.1</v>
      </c>
      <c r="K415" s="2">
        <v>106.7</v>
      </c>
    </row>
    <row r="416" spans="1:11" ht="15.75" thickBot="1">
      <c r="A416" s="4">
        <f t="shared" si="6"/>
        <v>43089</v>
      </c>
      <c r="B416">
        <v>50</v>
      </c>
      <c r="C416">
        <v>2017</v>
      </c>
      <c r="D416" s="2">
        <v>84.8</v>
      </c>
      <c r="E416" s="2">
        <v>25.3</v>
      </c>
      <c r="F416" s="2">
        <v>22.6</v>
      </c>
      <c r="G416" s="2">
        <v>36.799999999999997</v>
      </c>
      <c r="H416" s="2">
        <v>4.5999999999999996</v>
      </c>
      <c r="I416" s="2">
        <v>7.3</v>
      </c>
      <c r="J416" s="2">
        <v>3</v>
      </c>
      <c r="K416" s="2">
        <v>99.7</v>
      </c>
    </row>
    <row r="417" spans="1:11">
      <c r="A417" s="4">
        <f>A418-7</f>
        <v>43096</v>
      </c>
      <c r="B417">
        <v>51</v>
      </c>
      <c r="C417">
        <v>2017</v>
      </c>
    </row>
    <row r="418" spans="1:11" ht="15.75" thickBot="1">
      <c r="A418" s="4">
        <v>43103</v>
      </c>
      <c r="B418">
        <v>52</v>
      </c>
      <c r="C418">
        <v>2017</v>
      </c>
      <c r="D418" s="2">
        <v>119.8</v>
      </c>
      <c r="E418" s="2">
        <v>29.6</v>
      </c>
      <c r="F418" s="2">
        <v>25.9</v>
      </c>
      <c r="G418" s="2">
        <v>64.400000000000006</v>
      </c>
      <c r="H418" s="2">
        <v>4.3</v>
      </c>
      <c r="I418" s="2">
        <v>9.9</v>
      </c>
      <c r="J418" s="2">
        <v>3</v>
      </c>
      <c r="K418" s="2">
        <v>137</v>
      </c>
    </row>
    <row r="419" spans="1:11" ht="24" customHeight="1" thickBot="1">
      <c r="A419" s="4">
        <f>A418+7</f>
        <v>43110</v>
      </c>
      <c r="B419">
        <v>1</v>
      </c>
      <c r="C419">
        <v>2018</v>
      </c>
      <c r="D419" s="2">
        <v>102.6</v>
      </c>
      <c r="E419" s="2">
        <v>26.7</v>
      </c>
      <c r="F419" s="2">
        <v>24</v>
      </c>
      <c r="G419" s="2">
        <v>51.8</v>
      </c>
      <c r="H419" s="2">
        <v>4.2</v>
      </c>
      <c r="I419" s="2">
        <v>8</v>
      </c>
      <c r="J419" s="2">
        <v>2.2999999999999998</v>
      </c>
      <c r="K419" s="2">
        <v>117.1</v>
      </c>
    </row>
    <row r="420" spans="1:11" ht="16.5" customHeight="1" thickBot="1">
      <c r="A420" s="4">
        <f t="shared" ref="A420:A483" si="7">A419+7</f>
        <v>43117</v>
      </c>
      <c r="B420">
        <v>2</v>
      </c>
      <c r="C420">
        <v>2018</v>
      </c>
      <c r="D420" s="2">
        <v>102.3</v>
      </c>
      <c r="E420" s="2">
        <v>28.3</v>
      </c>
      <c r="F420" s="2">
        <v>24.3</v>
      </c>
      <c r="G420" s="2">
        <v>49.7</v>
      </c>
      <c r="H420" s="2">
        <v>4.2</v>
      </c>
      <c r="I420" s="2">
        <v>8</v>
      </c>
      <c r="J420" s="2">
        <v>2.9</v>
      </c>
      <c r="K420" s="2">
        <v>117.4</v>
      </c>
    </row>
    <row r="421" spans="1:11" ht="15.75" thickBot="1">
      <c r="A421" s="4">
        <f t="shared" si="7"/>
        <v>43124</v>
      </c>
      <c r="B421">
        <v>3</v>
      </c>
      <c r="C421">
        <v>2018</v>
      </c>
      <c r="D421" s="2">
        <v>83.6</v>
      </c>
      <c r="E421" s="2">
        <v>23.1</v>
      </c>
      <c r="F421" s="2">
        <v>22.8</v>
      </c>
      <c r="G421" s="2">
        <v>37.700000000000003</v>
      </c>
      <c r="H421" s="2">
        <v>4.3</v>
      </c>
      <c r="I421" s="2">
        <v>6.5</v>
      </c>
      <c r="J421" s="2">
        <v>2</v>
      </c>
      <c r="K421" s="2">
        <v>96.4</v>
      </c>
    </row>
    <row r="422" spans="1:11" ht="15.75" thickBot="1">
      <c r="A422" s="4">
        <f t="shared" si="7"/>
        <v>43131</v>
      </c>
      <c r="B422">
        <v>4</v>
      </c>
      <c r="C422">
        <v>2018</v>
      </c>
      <c r="D422" s="2">
        <v>81.900000000000006</v>
      </c>
      <c r="E422" s="2">
        <v>21.4</v>
      </c>
      <c r="F422" s="2">
        <v>22.7</v>
      </c>
      <c r="G422" s="2">
        <v>37.799999999999997</v>
      </c>
      <c r="H422" s="2">
        <v>4.4000000000000004</v>
      </c>
      <c r="I422" s="2">
        <v>6.4</v>
      </c>
      <c r="J422" s="2">
        <v>3.2</v>
      </c>
      <c r="K422" s="2">
        <v>95.9</v>
      </c>
    </row>
    <row r="423" spans="1:11" ht="15.75" thickBot="1">
      <c r="A423" s="4">
        <f t="shared" si="7"/>
        <v>43138</v>
      </c>
      <c r="B423">
        <v>5</v>
      </c>
      <c r="C423">
        <v>2018</v>
      </c>
      <c r="D423" s="2">
        <v>92.8</v>
      </c>
      <c r="E423" s="2">
        <v>23.3</v>
      </c>
      <c r="F423" s="2">
        <v>23.8</v>
      </c>
      <c r="G423" s="2">
        <v>45.7</v>
      </c>
      <c r="H423" s="2">
        <v>4.5</v>
      </c>
      <c r="I423" s="2">
        <v>7.3</v>
      </c>
      <c r="J423" s="2">
        <v>3.3</v>
      </c>
      <c r="K423" s="2">
        <v>107.9</v>
      </c>
    </row>
    <row r="424" spans="1:11" ht="15.75" thickBot="1">
      <c r="A424" s="4">
        <f t="shared" si="7"/>
        <v>43145</v>
      </c>
      <c r="B424">
        <v>6</v>
      </c>
      <c r="C424">
        <v>2018</v>
      </c>
      <c r="D424" s="2">
        <v>86.4</v>
      </c>
      <c r="E424" s="2">
        <v>23.8</v>
      </c>
      <c r="F424" s="2">
        <v>23.2</v>
      </c>
      <c r="G424" s="2">
        <v>39.4</v>
      </c>
      <c r="H424" s="2">
        <v>4.4000000000000004</v>
      </c>
      <c r="I424" s="2">
        <v>6.8</v>
      </c>
      <c r="J424" s="2">
        <v>3.2</v>
      </c>
      <c r="K424" s="2">
        <v>100.8</v>
      </c>
    </row>
    <row r="425" spans="1:11" ht="15.75" thickBot="1">
      <c r="A425" s="4">
        <f t="shared" si="7"/>
        <v>43152</v>
      </c>
      <c r="B425">
        <v>7</v>
      </c>
      <c r="C425">
        <v>2018</v>
      </c>
      <c r="D425" s="2">
        <v>74.8</v>
      </c>
      <c r="E425" s="2">
        <v>22.9</v>
      </c>
      <c r="F425" s="2">
        <v>21.9</v>
      </c>
      <c r="G425" s="2">
        <v>30.1</v>
      </c>
      <c r="H425" s="2">
        <v>4.3</v>
      </c>
      <c r="I425" s="2">
        <v>5.9</v>
      </c>
      <c r="J425" s="2">
        <v>2.1</v>
      </c>
      <c r="K425" s="2">
        <v>87.1</v>
      </c>
    </row>
    <row r="426" spans="1:11" ht="15.75" thickBot="1">
      <c r="A426" s="4">
        <f t="shared" si="7"/>
        <v>43159</v>
      </c>
      <c r="B426">
        <v>8</v>
      </c>
      <c r="C426">
        <v>2018</v>
      </c>
      <c r="D426" s="2">
        <v>75</v>
      </c>
      <c r="E426" s="2">
        <v>23.9</v>
      </c>
      <c r="F426" s="2">
        <v>21.8</v>
      </c>
      <c r="G426" s="2">
        <v>29.3</v>
      </c>
      <c r="H426" s="2">
        <v>4.3</v>
      </c>
      <c r="I426" s="2">
        <v>5.9</v>
      </c>
      <c r="J426" s="2">
        <v>3.6</v>
      </c>
      <c r="K426" s="2">
        <v>88.8</v>
      </c>
    </row>
    <row r="427" spans="1:11" ht="15.75" thickBot="1">
      <c r="A427" s="4">
        <f t="shared" si="7"/>
        <v>43166</v>
      </c>
      <c r="B427">
        <v>9</v>
      </c>
      <c r="C427">
        <v>2018</v>
      </c>
      <c r="D427" s="2">
        <v>76.5</v>
      </c>
      <c r="E427" s="2">
        <v>22.6</v>
      </c>
      <c r="F427" s="2">
        <v>22</v>
      </c>
      <c r="G427" s="2">
        <v>32</v>
      </c>
      <c r="H427" s="2">
        <v>4.3</v>
      </c>
      <c r="I427" s="2">
        <v>6.7</v>
      </c>
      <c r="J427" s="2">
        <v>3.4</v>
      </c>
      <c r="K427" s="2">
        <v>90.9</v>
      </c>
    </row>
    <row r="428" spans="1:11" ht="15.75" thickBot="1">
      <c r="A428" s="4">
        <f t="shared" si="7"/>
        <v>43173</v>
      </c>
      <c r="B428">
        <v>10</v>
      </c>
      <c r="C428">
        <v>2018</v>
      </c>
      <c r="D428" s="2">
        <v>80.8</v>
      </c>
      <c r="E428" s="2">
        <v>23.5</v>
      </c>
      <c r="F428" s="2">
        <v>22.4</v>
      </c>
      <c r="G428" s="2">
        <v>35</v>
      </c>
      <c r="H428" s="2">
        <v>4.2</v>
      </c>
      <c r="I428" s="2">
        <v>7.1</v>
      </c>
      <c r="J428" s="2">
        <v>3.1</v>
      </c>
      <c r="K428" s="2">
        <v>95.2</v>
      </c>
    </row>
    <row r="429" spans="1:11" ht="15.75" thickBot="1">
      <c r="A429" s="4">
        <f t="shared" si="7"/>
        <v>43180</v>
      </c>
      <c r="B429">
        <v>11</v>
      </c>
      <c r="C429">
        <v>2018</v>
      </c>
      <c r="D429" s="2">
        <v>76.599999999999994</v>
      </c>
      <c r="E429" s="2">
        <v>23.2</v>
      </c>
      <c r="F429" s="2">
        <v>21.8</v>
      </c>
      <c r="G429" s="2">
        <v>31.7</v>
      </c>
      <c r="H429" s="2">
        <v>4.3</v>
      </c>
      <c r="I429" s="2">
        <v>6.7</v>
      </c>
      <c r="J429" s="2">
        <v>3.2</v>
      </c>
      <c r="K429" s="2">
        <v>90.8</v>
      </c>
    </row>
    <row r="430" spans="1:11" ht="24" customHeight="1" thickBot="1">
      <c r="A430" s="4">
        <f t="shared" si="7"/>
        <v>43187</v>
      </c>
      <c r="B430">
        <v>12</v>
      </c>
      <c r="C430">
        <v>2018</v>
      </c>
      <c r="D430" s="2">
        <v>73.7</v>
      </c>
      <c r="E430" s="2">
        <v>23.2</v>
      </c>
      <c r="F430" s="2">
        <v>21.6</v>
      </c>
      <c r="G430" s="2">
        <v>29</v>
      </c>
      <c r="H430" s="2">
        <v>4.3</v>
      </c>
      <c r="I430" s="2">
        <v>6.5</v>
      </c>
      <c r="J430" s="2">
        <v>3.3</v>
      </c>
      <c r="K430" s="2">
        <v>87.8</v>
      </c>
    </row>
    <row r="431" spans="1:11" ht="16.5" customHeight="1" thickBot="1">
      <c r="A431" s="4">
        <f t="shared" si="7"/>
        <v>43194</v>
      </c>
      <c r="B431">
        <v>13</v>
      </c>
      <c r="C431">
        <v>2018</v>
      </c>
      <c r="D431" s="2">
        <v>69.599999999999994</v>
      </c>
      <c r="E431" s="2">
        <v>22.8</v>
      </c>
      <c r="F431" s="2">
        <v>21.5</v>
      </c>
      <c r="G431" s="2">
        <v>25.3</v>
      </c>
      <c r="H431" s="2">
        <v>4</v>
      </c>
      <c r="I431" s="2">
        <v>6.7</v>
      </c>
      <c r="J431" s="2">
        <v>3.6</v>
      </c>
      <c r="K431" s="2">
        <v>83.9</v>
      </c>
    </row>
    <row r="432" spans="1:11" ht="15.75" thickBot="1">
      <c r="A432" s="4">
        <f t="shared" si="7"/>
        <v>43201</v>
      </c>
      <c r="B432">
        <v>14</v>
      </c>
      <c r="C432">
        <v>2018</v>
      </c>
      <c r="D432" s="2">
        <v>74.400000000000006</v>
      </c>
      <c r="E432" s="2">
        <v>23.7</v>
      </c>
      <c r="F432" s="2">
        <v>21.9</v>
      </c>
      <c r="G432" s="2">
        <v>28.8</v>
      </c>
      <c r="H432" s="2">
        <v>4.5</v>
      </c>
      <c r="I432" s="2">
        <v>7.7</v>
      </c>
      <c r="J432" s="2">
        <v>3.5</v>
      </c>
      <c r="K432" s="2">
        <v>90.1</v>
      </c>
    </row>
    <row r="433" spans="1:11" ht="15.75" thickBot="1">
      <c r="A433" s="4">
        <f t="shared" si="7"/>
        <v>43208</v>
      </c>
      <c r="B433">
        <v>15</v>
      </c>
      <c r="C433">
        <v>2018</v>
      </c>
      <c r="D433" s="2">
        <v>67.7</v>
      </c>
      <c r="E433" s="2">
        <v>24.1</v>
      </c>
      <c r="F433" s="2">
        <v>21.2</v>
      </c>
      <c r="G433" s="2">
        <v>22.3</v>
      </c>
      <c r="H433" s="2">
        <v>4.2</v>
      </c>
      <c r="I433" s="2">
        <v>7</v>
      </c>
      <c r="J433" s="2">
        <v>3.4</v>
      </c>
      <c r="K433" s="2">
        <v>82.3</v>
      </c>
    </row>
    <row r="434" spans="1:11" ht="15.75" thickBot="1">
      <c r="A434" s="4">
        <f t="shared" si="7"/>
        <v>43215</v>
      </c>
      <c r="B434">
        <v>16</v>
      </c>
      <c r="C434">
        <v>2018</v>
      </c>
      <c r="D434" s="2">
        <v>63.7</v>
      </c>
      <c r="E434" s="2">
        <v>23.7</v>
      </c>
      <c r="F434" s="2">
        <v>20.8</v>
      </c>
      <c r="G434" s="2">
        <v>19.100000000000001</v>
      </c>
      <c r="H434" s="2">
        <v>4.3</v>
      </c>
      <c r="I434" s="2">
        <v>6.6</v>
      </c>
      <c r="J434" s="2">
        <v>3.4</v>
      </c>
      <c r="K434" s="2">
        <v>77.900000000000006</v>
      </c>
    </row>
    <row r="435" spans="1:11" ht="15.75" thickBot="1">
      <c r="A435" s="4">
        <f t="shared" si="7"/>
        <v>43222</v>
      </c>
      <c r="B435">
        <v>17</v>
      </c>
      <c r="C435">
        <v>2018</v>
      </c>
      <c r="D435" s="2">
        <v>57.8</v>
      </c>
      <c r="E435" s="2">
        <v>23.3</v>
      </c>
      <c r="F435" s="2">
        <v>20.399999999999999</v>
      </c>
      <c r="G435" s="2">
        <v>14.1</v>
      </c>
      <c r="H435" s="2">
        <v>4.3</v>
      </c>
      <c r="I435" s="2">
        <v>6.1</v>
      </c>
      <c r="J435" s="2">
        <v>3.8</v>
      </c>
      <c r="K435" s="2">
        <v>71.900000000000006</v>
      </c>
    </row>
    <row r="436" spans="1:11" ht="15.75" thickBot="1">
      <c r="A436" s="4">
        <f t="shared" si="7"/>
        <v>43229</v>
      </c>
      <c r="B436">
        <v>18</v>
      </c>
      <c r="C436">
        <v>2018</v>
      </c>
      <c r="D436" s="2">
        <v>55.3</v>
      </c>
      <c r="E436" s="2">
        <v>26.6</v>
      </c>
      <c r="F436" s="2">
        <v>19.899999999999999</v>
      </c>
      <c r="G436" s="2">
        <v>8.9</v>
      </c>
      <c r="H436" s="2">
        <v>4.4000000000000004</v>
      </c>
      <c r="I436" s="2">
        <v>6.2</v>
      </c>
      <c r="J436" s="2">
        <v>3.3</v>
      </c>
      <c r="K436" s="2">
        <v>69.3</v>
      </c>
    </row>
    <row r="437" spans="1:11" ht="15.75" thickBot="1">
      <c r="A437" s="4">
        <f t="shared" si="7"/>
        <v>43236</v>
      </c>
      <c r="B437">
        <v>19</v>
      </c>
      <c r="C437">
        <v>2018</v>
      </c>
      <c r="D437" s="2">
        <v>57.5</v>
      </c>
      <c r="E437" s="2">
        <v>28.6</v>
      </c>
      <c r="F437" s="2">
        <v>19.899999999999999</v>
      </c>
      <c r="G437" s="2">
        <v>9.1</v>
      </c>
      <c r="H437" s="2">
        <v>4.4000000000000004</v>
      </c>
      <c r="I437" s="2">
        <v>6.5</v>
      </c>
      <c r="J437" s="2">
        <v>3.5</v>
      </c>
      <c r="K437" s="2">
        <v>72</v>
      </c>
    </row>
    <row r="438" spans="1:11" ht="15.75" thickBot="1">
      <c r="A438" s="4">
        <f t="shared" si="7"/>
        <v>43243</v>
      </c>
      <c r="B438">
        <v>20</v>
      </c>
      <c r="C438">
        <v>2018</v>
      </c>
      <c r="D438" s="2">
        <v>56.7</v>
      </c>
      <c r="E438" s="2">
        <v>27.9</v>
      </c>
      <c r="F438" s="2">
        <v>19.899999999999999</v>
      </c>
      <c r="G438" s="2">
        <v>8.9</v>
      </c>
      <c r="H438" s="2">
        <v>4.3</v>
      </c>
      <c r="I438" s="2">
        <v>6.4</v>
      </c>
      <c r="J438" s="2">
        <v>2.8</v>
      </c>
      <c r="K438" s="2">
        <v>70.2</v>
      </c>
    </row>
    <row r="439" spans="1:11" ht="15.75" thickBot="1">
      <c r="A439" s="4">
        <f t="shared" si="7"/>
        <v>43250</v>
      </c>
      <c r="B439">
        <v>21</v>
      </c>
      <c r="C439">
        <v>2018</v>
      </c>
      <c r="D439" s="2">
        <v>56.7</v>
      </c>
      <c r="E439" s="2">
        <v>29.9</v>
      </c>
      <c r="F439" s="2">
        <v>19.600000000000001</v>
      </c>
      <c r="G439" s="2">
        <v>7.2</v>
      </c>
      <c r="H439" s="2">
        <v>4.4000000000000004</v>
      </c>
      <c r="I439" s="2">
        <v>6.4</v>
      </c>
      <c r="J439" s="2">
        <v>2.8</v>
      </c>
      <c r="K439" s="2">
        <v>70.2</v>
      </c>
    </row>
    <row r="440" spans="1:11" ht="15.75" thickBot="1">
      <c r="A440" s="4">
        <f t="shared" si="7"/>
        <v>43257</v>
      </c>
      <c r="B440">
        <v>22</v>
      </c>
      <c r="C440">
        <v>2018</v>
      </c>
      <c r="D440" s="2">
        <v>57.8</v>
      </c>
      <c r="E440" s="2">
        <v>29.5</v>
      </c>
      <c r="F440" s="2">
        <v>19.7</v>
      </c>
      <c r="G440" s="2">
        <v>8.5</v>
      </c>
      <c r="H440" s="2">
        <v>4.4000000000000004</v>
      </c>
      <c r="I440" s="2">
        <v>6.4</v>
      </c>
      <c r="J440" s="2">
        <v>2.7</v>
      </c>
      <c r="K440" s="2">
        <v>71.3</v>
      </c>
    </row>
    <row r="441" spans="1:11" ht="24" customHeight="1" thickBot="1">
      <c r="A441" s="4">
        <f t="shared" si="7"/>
        <v>43264</v>
      </c>
      <c r="B441">
        <v>23</v>
      </c>
      <c r="C441">
        <v>2018</v>
      </c>
      <c r="D441" s="2">
        <v>57.3</v>
      </c>
      <c r="E441" s="2">
        <v>29.6</v>
      </c>
      <c r="F441" s="2">
        <v>19.600000000000001</v>
      </c>
      <c r="G441" s="2">
        <v>8.1</v>
      </c>
      <c r="H441" s="2">
        <v>4.4000000000000004</v>
      </c>
      <c r="I441" s="2">
        <v>6.4</v>
      </c>
      <c r="J441" s="2">
        <v>2.9</v>
      </c>
      <c r="K441" s="2">
        <v>71</v>
      </c>
    </row>
    <row r="442" spans="1:11" ht="16.5" customHeight="1" thickBot="1">
      <c r="A442" s="4">
        <f t="shared" si="7"/>
        <v>43271</v>
      </c>
      <c r="B442">
        <v>24</v>
      </c>
      <c r="C442">
        <v>2018</v>
      </c>
      <c r="D442" s="2">
        <v>59.9</v>
      </c>
      <c r="E442" s="2">
        <v>33.200000000000003</v>
      </c>
      <c r="F442" s="2">
        <v>19.399999999999999</v>
      </c>
      <c r="G442" s="2">
        <v>7.2</v>
      </c>
      <c r="H442" s="2">
        <v>4.4000000000000004</v>
      </c>
      <c r="I442" s="2">
        <v>6.6</v>
      </c>
      <c r="J442" s="2">
        <v>3.3</v>
      </c>
      <c r="K442" s="2">
        <v>74.3</v>
      </c>
    </row>
    <row r="443" spans="1:11" ht="15.75" thickBot="1">
      <c r="A443" s="4">
        <f t="shared" si="7"/>
        <v>43278</v>
      </c>
      <c r="B443">
        <v>25</v>
      </c>
      <c r="C443">
        <v>2018</v>
      </c>
      <c r="D443" s="2">
        <v>60.5</v>
      </c>
      <c r="E443" s="2">
        <v>32.200000000000003</v>
      </c>
      <c r="F443" s="2">
        <v>19.600000000000001</v>
      </c>
      <c r="G443" s="2">
        <v>8.8000000000000007</v>
      </c>
      <c r="H443" s="2">
        <v>4.3</v>
      </c>
      <c r="I443" s="2">
        <v>6.7</v>
      </c>
      <c r="J443" s="2">
        <v>3.6</v>
      </c>
      <c r="K443" s="2">
        <v>75.099999999999994</v>
      </c>
    </row>
    <row r="444" spans="1:11" ht="15.75" thickBot="1">
      <c r="A444" s="4">
        <f t="shared" si="7"/>
        <v>43285</v>
      </c>
      <c r="B444">
        <v>26</v>
      </c>
      <c r="C444">
        <v>2018</v>
      </c>
      <c r="D444" s="2">
        <v>63</v>
      </c>
      <c r="E444" s="2">
        <v>37</v>
      </c>
      <c r="F444" s="2">
        <v>19.5</v>
      </c>
      <c r="G444" s="2">
        <v>6.5</v>
      </c>
      <c r="H444" s="2">
        <v>4.4000000000000004</v>
      </c>
      <c r="I444" s="2">
        <v>6.9</v>
      </c>
      <c r="J444" s="2">
        <v>3.5</v>
      </c>
      <c r="K444" s="2">
        <v>77.8</v>
      </c>
    </row>
    <row r="445" spans="1:11" ht="15.75" thickBot="1">
      <c r="A445" s="4">
        <f t="shared" si="7"/>
        <v>43292</v>
      </c>
      <c r="B445">
        <v>27</v>
      </c>
      <c r="C445">
        <v>2018</v>
      </c>
      <c r="D445" s="2">
        <v>62.5</v>
      </c>
      <c r="E445" s="2">
        <v>35.700000000000003</v>
      </c>
      <c r="F445" s="2">
        <v>19.8</v>
      </c>
      <c r="G445" s="2">
        <v>7.1</v>
      </c>
      <c r="H445" s="2">
        <v>4.5</v>
      </c>
      <c r="I445" s="2">
        <v>6.7</v>
      </c>
      <c r="J445" s="2">
        <v>3.3</v>
      </c>
      <c r="K445" s="2">
        <v>77</v>
      </c>
    </row>
    <row r="446" spans="1:11" ht="15.75" thickBot="1">
      <c r="A446" s="4">
        <f t="shared" si="7"/>
        <v>43299</v>
      </c>
      <c r="B446">
        <v>28</v>
      </c>
      <c r="C446">
        <v>2018</v>
      </c>
      <c r="D446" s="2">
        <v>65.3</v>
      </c>
      <c r="E446" s="2">
        <v>39</v>
      </c>
      <c r="F446" s="2">
        <v>19.7</v>
      </c>
      <c r="G446" s="2">
        <v>6.7</v>
      </c>
      <c r="H446" s="2">
        <v>4.4000000000000004</v>
      </c>
      <c r="I446" s="2">
        <v>7</v>
      </c>
      <c r="J446" s="2">
        <v>3.3</v>
      </c>
      <c r="K446" s="2">
        <v>80</v>
      </c>
    </row>
    <row r="447" spans="1:11" ht="15.75" thickBot="1">
      <c r="A447" s="4">
        <f t="shared" si="7"/>
        <v>43306</v>
      </c>
      <c r="B447">
        <v>29</v>
      </c>
      <c r="C447">
        <v>2018</v>
      </c>
      <c r="D447" s="2">
        <v>64.2</v>
      </c>
      <c r="E447" s="2">
        <v>36.700000000000003</v>
      </c>
      <c r="F447" s="2">
        <v>19.899999999999999</v>
      </c>
      <c r="G447" s="2">
        <v>7.6</v>
      </c>
      <c r="H447" s="2">
        <v>4.4000000000000004</v>
      </c>
      <c r="I447" s="2">
        <v>6.9</v>
      </c>
      <c r="J447" s="2">
        <v>3.2</v>
      </c>
      <c r="K447" s="2">
        <v>78.8</v>
      </c>
    </row>
    <row r="448" spans="1:11" ht="15.75" thickBot="1">
      <c r="A448" s="4">
        <f t="shared" si="7"/>
        <v>43313</v>
      </c>
      <c r="B448">
        <v>30</v>
      </c>
      <c r="C448">
        <v>2018</v>
      </c>
      <c r="D448" s="2">
        <v>63.5</v>
      </c>
      <c r="E448" s="2">
        <v>35.4</v>
      </c>
      <c r="F448" s="2">
        <v>19.899999999999999</v>
      </c>
      <c r="G448" s="2">
        <v>8.1999999999999993</v>
      </c>
      <c r="H448" s="2">
        <v>4.7</v>
      </c>
      <c r="I448" s="2">
        <v>6.8</v>
      </c>
      <c r="J448" s="2">
        <v>3.5</v>
      </c>
      <c r="K448" s="2">
        <v>78.5</v>
      </c>
    </row>
    <row r="449" spans="1:11" ht="15.75" thickBot="1">
      <c r="A449" s="4">
        <f t="shared" si="7"/>
        <v>43320</v>
      </c>
      <c r="B449">
        <v>31</v>
      </c>
      <c r="C449">
        <v>2018</v>
      </c>
      <c r="D449" s="2">
        <v>64.400000000000006</v>
      </c>
      <c r="E449" s="2">
        <v>37.5</v>
      </c>
      <c r="F449" s="2">
        <v>19.8</v>
      </c>
      <c r="G449" s="2">
        <v>7.1</v>
      </c>
      <c r="H449" s="2">
        <v>4.9000000000000004</v>
      </c>
      <c r="I449" s="2">
        <v>6.9</v>
      </c>
      <c r="J449" s="2">
        <v>3.3</v>
      </c>
      <c r="K449" s="2">
        <v>79.400000000000006</v>
      </c>
    </row>
    <row r="450" spans="1:11" ht="15.75" thickBot="1">
      <c r="A450" s="4">
        <f t="shared" si="7"/>
        <v>43327</v>
      </c>
      <c r="B450">
        <v>32</v>
      </c>
      <c r="C450">
        <v>2018</v>
      </c>
      <c r="D450" s="2">
        <v>62.7</v>
      </c>
      <c r="E450" s="2">
        <v>36</v>
      </c>
      <c r="F450" s="2">
        <v>19.7</v>
      </c>
      <c r="G450" s="2">
        <v>6.9</v>
      </c>
      <c r="H450" s="2">
        <v>4.7</v>
      </c>
      <c r="I450" s="2">
        <v>6.7</v>
      </c>
      <c r="J450" s="2">
        <v>3.5</v>
      </c>
      <c r="K450" s="2">
        <v>77.599999999999994</v>
      </c>
    </row>
    <row r="451" spans="1:11" ht="15.75" thickBot="1">
      <c r="A451" s="4">
        <f t="shared" si="7"/>
        <v>43334</v>
      </c>
      <c r="B451">
        <v>33</v>
      </c>
      <c r="C451">
        <v>2018</v>
      </c>
      <c r="D451" s="2">
        <v>62.3</v>
      </c>
      <c r="E451" s="2">
        <v>35</v>
      </c>
      <c r="F451" s="2">
        <v>19.8</v>
      </c>
      <c r="G451" s="2">
        <v>7.5</v>
      </c>
      <c r="H451" s="2">
        <v>4.7</v>
      </c>
      <c r="I451" s="2">
        <v>6.7</v>
      </c>
      <c r="J451" s="2">
        <v>3.3</v>
      </c>
      <c r="K451" s="2">
        <v>77</v>
      </c>
    </row>
    <row r="452" spans="1:11" ht="24" customHeight="1" thickBot="1">
      <c r="A452" s="4">
        <f t="shared" si="7"/>
        <v>43341</v>
      </c>
      <c r="B452">
        <v>34</v>
      </c>
      <c r="C452">
        <v>2018</v>
      </c>
      <c r="D452" s="2">
        <v>62.3</v>
      </c>
      <c r="E452" s="2">
        <v>35</v>
      </c>
      <c r="F452" s="2">
        <v>19.8</v>
      </c>
      <c r="G452" s="2">
        <v>7.5</v>
      </c>
      <c r="H452" s="2">
        <v>4.5999999999999996</v>
      </c>
      <c r="I452" s="2">
        <v>6.7</v>
      </c>
      <c r="J452" s="2">
        <v>3.1</v>
      </c>
      <c r="K452" s="2">
        <v>76.7</v>
      </c>
    </row>
    <row r="453" spans="1:11" ht="16.5" customHeight="1" thickBot="1">
      <c r="A453" s="4">
        <f t="shared" si="7"/>
        <v>43348</v>
      </c>
      <c r="B453">
        <v>35</v>
      </c>
      <c r="C453">
        <v>2018</v>
      </c>
      <c r="D453" s="2">
        <v>60.9</v>
      </c>
      <c r="E453" s="2">
        <v>34</v>
      </c>
      <c r="F453" s="2">
        <v>19.7</v>
      </c>
      <c r="G453" s="2">
        <v>7.2</v>
      </c>
      <c r="H453" s="2">
        <v>4.7</v>
      </c>
      <c r="I453" s="2">
        <v>6.7</v>
      </c>
      <c r="J453" s="2">
        <v>3.2</v>
      </c>
      <c r="K453" s="2">
        <v>75.5</v>
      </c>
    </row>
    <row r="454" spans="1:11" ht="15.75" thickBot="1">
      <c r="A454" s="4">
        <f t="shared" si="7"/>
        <v>43355</v>
      </c>
      <c r="B454">
        <v>36</v>
      </c>
      <c r="C454">
        <v>2018</v>
      </c>
      <c r="D454" s="2">
        <v>60.1</v>
      </c>
      <c r="E454" s="2">
        <v>31.2</v>
      </c>
      <c r="F454" s="2">
        <v>19.8</v>
      </c>
      <c r="G454" s="2">
        <v>9.1</v>
      </c>
      <c r="H454" s="2">
        <v>4.4000000000000004</v>
      </c>
      <c r="I454" s="2">
        <v>6.7</v>
      </c>
      <c r="J454" s="2">
        <v>3.3</v>
      </c>
      <c r="K454" s="2">
        <v>74.5</v>
      </c>
    </row>
    <row r="455" spans="1:11" ht="15.75" thickBot="1">
      <c r="A455" s="4">
        <f t="shared" si="7"/>
        <v>43362</v>
      </c>
      <c r="B455">
        <v>37</v>
      </c>
      <c r="C455">
        <v>2018</v>
      </c>
      <c r="D455" s="2">
        <v>63</v>
      </c>
      <c r="E455" s="2">
        <v>35.6</v>
      </c>
      <c r="F455" s="2">
        <v>19.5</v>
      </c>
      <c r="G455" s="2">
        <v>8</v>
      </c>
      <c r="H455" s="2">
        <v>4.7</v>
      </c>
      <c r="I455" s="2">
        <v>7</v>
      </c>
      <c r="J455" s="2">
        <v>3.1</v>
      </c>
      <c r="K455" s="2">
        <v>77.900000000000006</v>
      </c>
    </row>
    <row r="456" spans="1:11" ht="15.75" thickBot="1">
      <c r="A456" s="4">
        <f t="shared" si="7"/>
        <v>43369</v>
      </c>
      <c r="B456">
        <v>38</v>
      </c>
      <c r="C456">
        <v>2018</v>
      </c>
      <c r="D456" s="2">
        <v>61.5</v>
      </c>
      <c r="E456" s="2">
        <v>31.9</v>
      </c>
      <c r="F456" s="2">
        <v>19.8</v>
      </c>
      <c r="G456" s="2">
        <v>9.8000000000000007</v>
      </c>
      <c r="H456" s="2">
        <v>4.7</v>
      </c>
      <c r="I456" s="2">
        <v>6.8</v>
      </c>
      <c r="J456" s="2">
        <v>3</v>
      </c>
      <c r="K456" s="2">
        <v>76</v>
      </c>
    </row>
    <row r="457" spans="1:11" ht="15.75" thickBot="1">
      <c r="A457" s="4">
        <f t="shared" si="7"/>
        <v>43376</v>
      </c>
      <c r="B457">
        <v>39</v>
      </c>
      <c r="C457">
        <v>2018</v>
      </c>
      <c r="D457" s="2">
        <v>61.1</v>
      </c>
      <c r="E457" s="2">
        <v>30.2</v>
      </c>
      <c r="F457" s="2">
        <v>20</v>
      </c>
      <c r="G457" s="2">
        <v>10.9</v>
      </c>
      <c r="H457" s="2">
        <v>4.8</v>
      </c>
      <c r="I457" s="2">
        <v>6.7</v>
      </c>
      <c r="J457" s="2">
        <v>2.9</v>
      </c>
      <c r="K457" s="2">
        <v>75.5</v>
      </c>
    </row>
    <row r="458" spans="1:11" ht="15.75" thickBot="1">
      <c r="A458" s="4">
        <f t="shared" si="7"/>
        <v>43383</v>
      </c>
      <c r="B458">
        <v>40</v>
      </c>
      <c r="C458">
        <v>2018</v>
      </c>
      <c r="D458" s="2">
        <v>63.8</v>
      </c>
      <c r="E458" s="2">
        <v>30.9</v>
      </c>
      <c r="F458" s="2">
        <v>21</v>
      </c>
      <c r="G458" s="2">
        <v>11.8</v>
      </c>
      <c r="H458" s="2">
        <v>4.7</v>
      </c>
      <c r="I458" s="2">
        <v>7</v>
      </c>
      <c r="J458" s="2">
        <v>2.7</v>
      </c>
      <c r="K458" s="2">
        <v>78.2</v>
      </c>
    </row>
    <row r="459" spans="1:11" ht="15.75" thickBot="1">
      <c r="A459" s="4">
        <f t="shared" si="7"/>
        <v>43390</v>
      </c>
      <c r="B459">
        <v>41</v>
      </c>
      <c r="C459">
        <v>2018</v>
      </c>
      <c r="D459" s="2">
        <v>67.8</v>
      </c>
      <c r="E459" s="2">
        <v>25.4</v>
      </c>
      <c r="F459" s="2">
        <v>22.1</v>
      </c>
      <c r="G459" s="2">
        <v>20.399999999999999</v>
      </c>
      <c r="H459" s="2">
        <v>4.7</v>
      </c>
      <c r="I459" s="2">
        <v>7.4</v>
      </c>
      <c r="J459" s="2">
        <v>3.2</v>
      </c>
      <c r="K459" s="2">
        <v>83.1</v>
      </c>
    </row>
    <row r="460" spans="1:11" ht="15.75" thickBot="1">
      <c r="A460" s="4">
        <f t="shared" si="7"/>
        <v>43397</v>
      </c>
      <c r="B460">
        <v>42</v>
      </c>
      <c r="C460">
        <v>2018</v>
      </c>
      <c r="D460" s="2">
        <v>68.5</v>
      </c>
      <c r="E460" s="2">
        <v>23.9</v>
      </c>
      <c r="F460" s="2">
        <v>22.4</v>
      </c>
      <c r="G460" s="2">
        <v>22.2</v>
      </c>
      <c r="H460" s="2">
        <v>4.9000000000000004</v>
      </c>
      <c r="I460" s="2">
        <v>7.5</v>
      </c>
      <c r="J460" s="2">
        <v>3.7</v>
      </c>
      <c r="K460" s="2">
        <v>84.6</v>
      </c>
    </row>
    <row r="461" spans="1:11" ht="15.75" thickBot="1">
      <c r="A461" s="4">
        <f t="shared" si="7"/>
        <v>43404</v>
      </c>
      <c r="B461">
        <v>43</v>
      </c>
      <c r="C461">
        <v>2018</v>
      </c>
      <c r="D461" s="2">
        <v>67.7</v>
      </c>
      <c r="E461" s="2">
        <v>23.3</v>
      </c>
      <c r="F461" s="2">
        <v>22.5</v>
      </c>
      <c r="G461" s="2">
        <v>21.9</v>
      </c>
      <c r="H461" s="2">
        <v>4.8</v>
      </c>
      <c r="I461" s="2">
        <v>7.4</v>
      </c>
      <c r="J461" s="2">
        <v>3.8</v>
      </c>
      <c r="K461" s="2">
        <v>83.7</v>
      </c>
    </row>
    <row r="462" spans="1:11" ht="15.75" thickBot="1">
      <c r="A462" s="4">
        <f t="shared" si="7"/>
        <v>43411</v>
      </c>
      <c r="B462">
        <v>44</v>
      </c>
      <c r="C462">
        <v>2018</v>
      </c>
      <c r="D462" s="2">
        <v>67.900000000000006</v>
      </c>
      <c r="E462" s="2">
        <v>21.9</v>
      </c>
      <c r="F462" s="2">
        <v>22.5</v>
      </c>
      <c r="G462" s="2">
        <v>23.4</v>
      </c>
      <c r="H462" s="2">
        <v>4.7</v>
      </c>
      <c r="I462" s="2">
        <v>6.4</v>
      </c>
      <c r="J462" s="2">
        <v>4</v>
      </c>
      <c r="K462" s="2">
        <v>83</v>
      </c>
    </row>
    <row r="463" spans="1:11" ht="24" customHeight="1" thickBot="1">
      <c r="A463" s="4">
        <f t="shared" si="7"/>
        <v>43418</v>
      </c>
      <c r="B463">
        <v>45</v>
      </c>
      <c r="C463">
        <v>2018</v>
      </c>
      <c r="D463" s="2">
        <v>86.5</v>
      </c>
      <c r="E463" s="2">
        <v>25.5</v>
      </c>
      <c r="F463" s="2">
        <v>24.2</v>
      </c>
      <c r="G463" s="2">
        <v>36.799999999999997</v>
      </c>
      <c r="H463" s="2">
        <v>4.5999999999999996</v>
      </c>
      <c r="I463" s="2">
        <v>8.1999999999999993</v>
      </c>
      <c r="J463" s="2">
        <v>4.3</v>
      </c>
      <c r="K463" s="2">
        <v>103.5</v>
      </c>
    </row>
    <row r="464" spans="1:11" ht="16.5" customHeight="1" thickBot="1">
      <c r="A464" s="4">
        <f t="shared" si="7"/>
        <v>43425</v>
      </c>
      <c r="B464">
        <v>46</v>
      </c>
      <c r="C464">
        <v>2018</v>
      </c>
      <c r="D464" s="2">
        <v>84.2</v>
      </c>
      <c r="E464" s="2">
        <v>22.6</v>
      </c>
      <c r="F464" s="2">
        <v>23.9</v>
      </c>
      <c r="G464" s="2">
        <v>37.700000000000003</v>
      </c>
      <c r="H464" s="2">
        <v>4.5</v>
      </c>
      <c r="I464" s="2">
        <v>7.9</v>
      </c>
      <c r="J464" s="2">
        <v>4.5</v>
      </c>
      <c r="K464" s="2">
        <v>101.1</v>
      </c>
    </row>
    <row r="465" spans="1:11" ht="15.75" thickBot="1">
      <c r="A465" s="4">
        <f t="shared" si="7"/>
        <v>43432</v>
      </c>
      <c r="B465">
        <v>47</v>
      </c>
      <c r="C465">
        <v>2018</v>
      </c>
      <c r="D465" s="2">
        <v>83.1</v>
      </c>
      <c r="E465" s="2">
        <v>23.1</v>
      </c>
      <c r="F465" s="2">
        <v>23.7</v>
      </c>
      <c r="G465" s="2">
        <v>36.299999999999997</v>
      </c>
      <c r="H465" s="2">
        <v>4.4000000000000004</v>
      </c>
      <c r="I465" s="2">
        <v>7.4</v>
      </c>
      <c r="J465" s="2">
        <v>4.4000000000000004</v>
      </c>
      <c r="K465" s="2">
        <v>99.3</v>
      </c>
    </row>
    <row r="466" spans="1:11" ht="15.75" thickBot="1">
      <c r="A466" s="4">
        <f t="shared" si="7"/>
        <v>43439</v>
      </c>
      <c r="B466">
        <v>48</v>
      </c>
      <c r="C466">
        <v>2018</v>
      </c>
      <c r="D466" s="2">
        <v>95.2</v>
      </c>
      <c r="E466" s="2">
        <v>25</v>
      </c>
      <c r="F466" s="2">
        <v>24.5</v>
      </c>
      <c r="G466" s="2">
        <v>45.6</v>
      </c>
      <c r="H466" s="2">
        <v>4.5999999999999996</v>
      </c>
      <c r="I466" s="2">
        <v>8.1999999999999993</v>
      </c>
      <c r="J466" s="2">
        <v>4.5999999999999996</v>
      </c>
      <c r="K466" s="2">
        <v>112.6</v>
      </c>
    </row>
    <row r="467" spans="1:11" ht="15.75" thickBot="1">
      <c r="A467" s="4">
        <f t="shared" si="7"/>
        <v>43446</v>
      </c>
      <c r="B467">
        <v>49</v>
      </c>
      <c r="C467">
        <v>2018</v>
      </c>
      <c r="D467" s="2">
        <v>80.3</v>
      </c>
      <c r="E467" s="2">
        <v>22.3</v>
      </c>
      <c r="F467" s="2">
        <v>23.6</v>
      </c>
      <c r="G467" s="2">
        <v>34.299999999999997</v>
      </c>
      <c r="H467" s="2">
        <v>4.5</v>
      </c>
      <c r="I467" s="2">
        <v>6.9</v>
      </c>
      <c r="J467" s="2">
        <v>4.2</v>
      </c>
      <c r="K467" s="2">
        <v>96</v>
      </c>
    </row>
    <row r="468" spans="1:11">
      <c r="A468" s="4">
        <f t="shared" si="7"/>
        <v>43453</v>
      </c>
      <c r="B468">
        <v>50</v>
      </c>
      <c r="C468">
        <v>2018</v>
      </c>
    </row>
    <row r="469" spans="1:11">
      <c r="A469" s="4">
        <f t="shared" si="7"/>
        <v>43460</v>
      </c>
      <c r="B469">
        <v>51</v>
      </c>
      <c r="C469">
        <v>2018</v>
      </c>
    </row>
    <row r="470" spans="1:11" ht="15.75" thickBot="1">
      <c r="A470" s="4">
        <f t="shared" si="7"/>
        <v>43467</v>
      </c>
      <c r="B470">
        <v>52</v>
      </c>
      <c r="C470">
        <v>2018</v>
      </c>
      <c r="D470" s="2">
        <v>84.9</v>
      </c>
      <c r="E470" s="2">
        <v>22.5</v>
      </c>
      <c r="F470" s="2">
        <v>24.4</v>
      </c>
      <c r="G470" s="2">
        <v>38</v>
      </c>
      <c r="H470" s="2">
        <v>4</v>
      </c>
      <c r="I470" s="2">
        <v>7.1</v>
      </c>
      <c r="J470" s="2">
        <v>4.9000000000000004</v>
      </c>
      <c r="K470" s="2">
        <v>100.9</v>
      </c>
    </row>
    <row r="471" spans="1:11" ht="15.75" thickBot="1">
      <c r="A471" s="4">
        <f t="shared" si="7"/>
        <v>43474</v>
      </c>
      <c r="B471">
        <v>1</v>
      </c>
      <c r="C471">
        <v>2019</v>
      </c>
      <c r="D471" s="2">
        <v>82.6</v>
      </c>
      <c r="E471" s="2">
        <v>22.3</v>
      </c>
      <c r="F471" s="2">
        <v>23.9</v>
      </c>
      <c r="G471" s="2">
        <v>36.4</v>
      </c>
      <c r="H471" s="2">
        <v>4.7</v>
      </c>
      <c r="I471" s="2">
        <v>6.5</v>
      </c>
      <c r="J471" s="2">
        <v>5</v>
      </c>
      <c r="K471" s="2">
        <v>98.9</v>
      </c>
    </row>
    <row r="472" spans="1:11" ht="15.75" thickBot="1">
      <c r="A472" s="4">
        <f t="shared" si="7"/>
        <v>43481</v>
      </c>
      <c r="B472">
        <v>2</v>
      </c>
      <c r="C472">
        <v>2019</v>
      </c>
      <c r="D472" s="2">
        <v>97.2</v>
      </c>
      <c r="E472" s="2">
        <v>25.3</v>
      </c>
      <c r="F472" s="2">
        <v>25</v>
      </c>
      <c r="G472" s="2">
        <v>46.9</v>
      </c>
      <c r="H472" s="2">
        <v>4.7</v>
      </c>
      <c r="I472" s="2">
        <v>7.6</v>
      </c>
      <c r="J472" s="2">
        <v>4.8</v>
      </c>
      <c r="K472" s="2">
        <v>114.4</v>
      </c>
    </row>
    <row r="473" spans="1:11" ht="15.75" thickBot="1">
      <c r="A473" s="4">
        <f t="shared" si="7"/>
        <v>43488</v>
      </c>
      <c r="B473">
        <v>3</v>
      </c>
      <c r="C473">
        <v>2019</v>
      </c>
      <c r="D473" s="2">
        <v>101</v>
      </c>
      <c r="E473" s="2">
        <v>25.3</v>
      </c>
      <c r="F473" s="2">
        <v>25.2</v>
      </c>
      <c r="G473" s="2">
        <v>50.5</v>
      </c>
      <c r="H473" s="2">
        <v>4.8</v>
      </c>
      <c r="I473" s="2">
        <v>7.9</v>
      </c>
      <c r="J473" s="2">
        <v>3.8</v>
      </c>
      <c r="K473" s="2">
        <v>117.5</v>
      </c>
    </row>
    <row r="474" spans="1:11" ht="24" customHeight="1" thickBot="1">
      <c r="A474" s="4">
        <f t="shared" si="7"/>
        <v>43495</v>
      </c>
      <c r="B474">
        <v>4</v>
      </c>
      <c r="C474">
        <v>2019</v>
      </c>
      <c r="D474" s="2">
        <v>105.9</v>
      </c>
      <c r="E474" s="2">
        <v>26.4</v>
      </c>
      <c r="F474" s="2">
        <v>24.8</v>
      </c>
      <c r="G474" s="2">
        <v>54.7</v>
      </c>
      <c r="H474" s="2">
        <v>4.9000000000000004</v>
      </c>
      <c r="I474" s="2">
        <v>7.2</v>
      </c>
      <c r="J474" s="2">
        <v>4</v>
      </c>
      <c r="K474" s="2">
        <v>122</v>
      </c>
    </row>
    <row r="475" spans="1:11" ht="16.5" customHeight="1" thickBot="1">
      <c r="A475" s="4">
        <f t="shared" si="7"/>
        <v>43502</v>
      </c>
      <c r="B475">
        <v>5</v>
      </c>
      <c r="C475">
        <v>2019</v>
      </c>
      <c r="D475" s="2">
        <v>89.7</v>
      </c>
      <c r="E475" s="2">
        <v>23.6</v>
      </c>
      <c r="F475" s="2">
        <v>23</v>
      </c>
      <c r="G475" s="2">
        <v>43</v>
      </c>
      <c r="H475" s="2">
        <v>4.8</v>
      </c>
      <c r="I475" s="2">
        <v>6.7</v>
      </c>
      <c r="J475" s="2">
        <v>2.8</v>
      </c>
      <c r="K475" s="2">
        <v>104</v>
      </c>
    </row>
    <row r="476" spans="1:11" ht="15.75" thickBot="1">
      <c r="A476" s="4">
        <f t="shared" si="7"/>
        <v>43509</v>
      </c>
      <c r="B476">
        <v>6</v>
      </c>
      <c r="C476">
        <v>2019</v>
      </c>
      <c r="D476" s="2">
        <v>94.8</v>
      </c>
      <c r="E476" s="2">
        <v>26.3</v>
      </c>
      <c r="F476" s="2">
        <v>23.6</v>
      </c>
      <c r="G476" s="2">
        <v>44.9</v>
      </c>
      <c r="H476" s="2">
        <v>4.8</v>
      </c>
      <c r="I476" s="2">
        <v>6.9</v>
      </c>
      <c r="J476" s="2">
        <v>4</v>
      </c>
      <c r="K476" s="2">
        <v>110.5</v>
      </c>
    </row>
    <row r="477" spans="1:11" ht="15.75" thickBot="1">
      <c r="A477" s="4">
        <f t="shared" si="7"/>
        <v>43516</v>
      </c>
      <c r="B477">
        <v>7</v>
      </c>
      <c r="C477">
        <v>2019</v>
      </c>
      <c r="D477" s="2">
        <v>92.7</v>
      </c>
      <c r="E477" s="2">
        <v>25.2</v>
      </c>
      <c r="F477" s="2">
        <v>23.5</v>
      </c>
      <c r="G477" s="2">
        <v>44</v>
      </c>
      <c r="H477" s="2">
        <v>4.5999999999999996</v>
      </c>
      <c r="I477" s="2">
        <v>6.9</v>
      </c>
      <c r="J477" s="2">
        <v>4.8</v>
      </c>
      <c r="K477" s="2">
        <v>109</v>
      </c>
    </row>
    <row r="478" spans="1:11" ht="15.75" thickBot="1">
      <c r="A478" s="4">
        <f t="shared" si="7"/>
        <v>43523</v>
      </c>
      <c r="B478">
        <v>8</v>
      </c>
      <c r="C478">
        <v>2019</v>
      </c>
      <c r="D478" s="2">
        <v>90.1</v>
      </c>
      <c r="E478" s="2">
        <v>24.4</v>
      </c>
      <c r="F478" s="2">
        <v>23.2</v>
      </c>
      <c r="G478" s="2">
        <v>42.6</v>
      </c>
      <c r="H478" s="2">
        <v>4.8</v>
      </c>
      <c r="I478" s="2">
        <v>6.8</v>
      </c>
      <c r="J478" s="2">
        <v>5.2</v>
      </c>
      <c r="K478" s="2">
        <v>106.9</v>
      </c>
    </row>
    <row r="479" spans="1:11" ht="15.75" thickBot="1">
      <c r="A479" s="4">
        <f t="shared" si="7"/>
        <v>43530</v>
      </c>
      <c r="B479">
        <v>9</v>
      </c>
      <c r="C479">
        <v>2019</v>
      </c>
      <c r="D479" s="2">
        <v>100.2</v>
      </c>
      <c r="E479" s="2">
        <v>26.5</v>
      </c>
      <c r="F479" s="2">
        <v>24.2</v>
      </c>
      <c r="G479" s="2">
        <v>49.5</v>
      </c>
      <c r="H479" s="2">
        <v>4.7</v>
      </c>
      <c r="I479" s="2">
        <v>7.1</v>
      </c>
      <c r="J479" s="2">
        <v>5.0999999999999996</v>
      </c>
      <c r="K479" s="2">
        <v>117.1</v>
      </c>
    </row>
    <row r="480" spans="1:11" ht="15.75" thickBot="1">
      <c r="A480" s="4">
        <f t="shared" si="7"/>
        <v>43537</v>
      </c>
      <c r="B480">
        <v>10</v>
      </c>
      <c r="C480">
        <v>2019</v>
      </c>
      <c r="D480" s="2">
        <v>81.099999999999994</v>
      </c>
      <c r="E480" s="2">
        <v>22.4</v>
      </c>
      <c r="F480" s="2">
        <v>22.3</v>
      </c>
      <c r="G480" s="2">
        <v>36.4</v>
      </c>
      <c r="H480" s="2">
        <v>4.7</v>
      </c>
      <c r="I480" s="2">
        <v>6.5</v>
      </c>
      <c r="J480" s="2">
        <v>5.2</v>
      </c>
      <c r="K480" s="2">
        <v>97.5</v>
      </c>
    </row>
    <row r="481" spans="1:11" ht="15.75" thickBot="1">
      <c r="A481" s="4">
        <f t="shared" si="7"/>
        <v>43544</v>
      </c>
      <c r="B481">
        <v>11</v>
      </c>
      <c r="C481">
        <v>2019</v>
      </c>
      <c r="D481" s="2">
        <v>74.8</v>
      </c>
      <c r="E481" s="2">
        <v>22.5</v>
      </c>
      <c r="F481" s="2">
        <v>22</v>
      </c>
      <c r="G481" s="2">
        <v>30.3</v>
      </c>
      <c r="H481" s="2">
        <v>4.5999999999999996</v>
      </c>
      <c r="I481" s="2">
        <v>6.3</v>
      </c>
      <c r="J481" s="2">
        <v>5.5</v>
      </c>
      <c r="K481" s="2">
        <v>91.3</v>
      </c>
    </row>
    <row r="482" spans="1:11" ht="15.75" thickBot="1">
      <c r="A482" s="4">
        <f t="shared" si="7"/>
        <v>43551</v>
      </c>
      <c r="B482">
        <v>12</v>
      </c>
      <c r="C482">
        <v>2019</v>
      </c>
      <c r="D482" s="2">
        <v>72.7</v>
      </c>
      <c r="E482" s="2">
        <v>21.5</v>
      </c>
      <c r="F482" s="2">
        <v>21.6</v>
      </c>
      <c r="G482" s="2">
        <v>29.6</v>
      </c>
      <c r="H482" s="2">
        <v>4.5999999999999996</v>
      </c>
      <c r="I482" s="2">
        <v>6.3</v>
      </c>
      <c r="J482" s="2">
        <v>4.0999999999999996</v>
      </c>
      <c r="K482" s="2">
        <v>87.7</v>
      </c>
    </row>
    <row r="483" spans="1:11" ht="15.75" thickBot="1">
      <c r="A483" s="4">
        <f t="shared" si="7"/>
        <v>43558</v>
      </c>
      <c r="B483">
        <v>13</v>
      </c>
      <c r="C483">
        <v>2019</v>
      </c>
      <c r="D483" s="2">
        <v>69.5</v>
      </c>
      <c r="E483" s="2">
        <v>21.9</v>
      </c>
      <c r="F483" s="2">
        <v>21.4</v>
      </c>
      <c r="G483" s="2">
        <v>26.2</v>
      </c>
      <c r="H483" s="2">
        <v>4.5999999999999996</v>
      </c>
      <c r="I483" s="2">
        <v>6.3</v>
      </c>
      <c r="J483" s="2">
        <v>4.0999999999999996</v>
      </c>
      <c r="K483" s="2">
        <v>84.4</v>
      </c>
    </row>
    <row r="484" spans="1:11" ht="15.75" thickBot="1">
      <c r="A484" s="4">
        <f t="shared" ref="A484:A544" si="8">A483+7</f>
        <v>43565</v>
      </c>
      <c r="B484">
        <v>14</v>
      </c>
      <c r="C484">
        <v>2019</v>
      </c>
      <c r="D484" s="2">
        <v>62.7</v>
      </c>
      <c r="E484" s="2">
        <v>22.8</v>
      </c>
      <c r="F484" s="2">
        <v>20.399999999999999</v>
      </c>
      <c r="G484" s="2">
        <v>19.5</v>
      </c>
      <c r="H484" s="2">
        <v>4.7</v>
      </c>
      <c r="I484" s="2">
        <v>6</v>
      </c>
      <c r="J484" s="2">
        <v>3.2</v>
      </c>
      <c r="K484" s="2">
        <v>76.5</v>
      </c>
    </row>
    <row r="485" spans="1:11" ht="15.75" thickBot="1">
      <c r="A485" s="4">
        <f t="shared" si="8"/>
        <v>43572</v>
      </c>
      <c r="B485">
        <v>15</v>
      </c>
      <c r="C485">
        <v>2019</v>
      </c>
      <c r="D485" s="2">
        <v>62.6</v>
      </c>
      <c r="E485" s="2">
        <v>22.1</v>
      </c>
      <c r="F485" s="2">
        <v>20.7</v>
      </c>
      <c r="G485" s="2">
        <v>19.8</v>
      </c>
      <c r="H485" s="2">
        <v>4.5</v>
      </c>
      <c r="I485" s="2">
        <v>6</v>
      </c>
      <c r="J485" s="2">
        <v>4.8</v>
      </c>
      <c r="K485" s="2">
        <v>77.900000000000006</v>
      </c>
    </row>
    <row r="486" spans="1:11" ht="24" customHeight="1" thickBot="1">
      <c r="A486" s="4">
        <f t="shared" si="8"/>
        <v>43579</v>
      </c>
      <c r="B486">
        <v>16</v>
      </c>
      <c r="C486">
        <v>2019</v>
      </c>
      <c r="D486" s="2">
        <v>57.9</v>
      </c>
      <c r="E486" s="2">
        <v>21.8</v>
      </c>
      <c r="F486" s="2">
        <v>20.399999999999999</v>
      </c>
      <c r="G486" s="2">
        <v>15.7</v>
      </c>
      <c r="H486" s="2">
        <v>4</v>
      </c>
      <c r="I486" s="2">
        <v>5.9</v>
      </c>
      <c r="J486" s="2">
        <v>5.0999999999999996</v>
      </c>
      <c r="K486" s="2">
        <v>73</v>
      </c>
    </row>
    <row r="487" spans="1:11" ht="16.5" customHeight="1" thickBot="1">
      <c r="A487" s="4">
        <f t="shared" si="8"/>
        <v>43586</v>
      </c>
      <c r="B487">
        <v>17</v>
      </c>
      <c r="C487">
        <v>2019</v>
      </c>
      <c r="D487" s="2">
        <v>61.6</v>
      </c>
      <c r="E487" s="2">
        <v>23.2</v>
      </c>
      <c r="F487" s="2">
        <v>20.6</v>
      </c>
      <c r="G487" s="2">
        <v>17.899999999999999</v>
      </c>
      <c r="H487" s="2">
        <v>4.5999999999999996</v>
      </c>
      <c r="I487" s="2">
        <v>6</v>
      </c>
      <c r="J487" s="2">
        <v>5.0999999999999996</v>
      </c>
      <c r="K487" s="2">
        <v>77.400000000000006</v>
      </c>
    </row>
    <row r="488" spans="1:11" ht="15.75" thickBot="1">
      <c r="A488" s="4">
        <f t="shared" si="8"/>
        <v>43593</v>
      </c>
      <c r="B488">
        <v>18</v>
      </c>
      <c r="C488">
        <v>2019</v>
      </c>
      <c r="D488" s="2">
        <v>59.7</v>
      </c>
      <c r="E488" s="2">
        <v>24.6</v>
      </c>
      <c r="F488" s="2">
        <v>20.2</v>
      </c>
      <c r="G488" s="2">
        <v>14.9</v>
      </c>
      <c r="H488" s="2">
        <v>4.5999999999999996</v>
      </c>
      <c r="I488" s="2">
        <v>5.9</v>
      </c>
      <c r="J488" s="2">
        <v>5.5</v>
      </c>
      <c r="K488" s="2">
        <v>75.8</v>
      </c>
    </row>
    <row r="489" spans="1:11" ht="15.75" thickBot="1">
      <c r="A489" s="4">
        <f t="shared" si="8"/>
        <v>43600</v>
      </c>
      <c r="B489">
        <v>19</v>
      </c>
      <c r="C489">
        <v>2019</v>
      </c>
      <c r="D489" s="2">
        <v>60.4</v>
      </c>
      <c r="E489" s="2">
        <v>23.9</v>
      </c>
      <c r="F489" s="2">
        <v>20.399999999999999</v>
      </c>
      <c r="G489" s="2">
        <v>16.2</v>
      </c>
      <c r="H489" s="2">
        <v>4.7</v>
      </c>
      <c r="I489" s="2">
        <v>6</v>
      </c>
      <c r="J489" s="2">
        <v>5.8</v>
      </c>
      <c r="K489" s="2">
        <v>76.900000000000006</v>
      </c>
    </row>
    <row r="490" spans="1:11" ht="15.75" thickBot="1">
      <c r="A490" s="4">
        <f t="shared" si="8"/>
        <v>43607</v>
      </c>
      <c r="B490">
        <v>20</v>
      </c>
      <c r="C490">
        <v>2019</v>
      </c>
      <c r="D490" s="2">
        <v>60.7</v>
      </c>
      <c r="E490" s="2">
        <v>26.7</v>
      </c>
      <c r="F490" s="2">
        <v>21.5</v>
      </c>
      <c r="G490" s="2">
        <v>12.4</v>
      </c>
      <c r="H490" s="2">
        <v>4.5999999999999996</v>
      </c>
      <c r="I490" s="2">
        <v>6</v>
      </c>
      <c r="J490" s="2">
        <v>5.6</v>
      </c>
      <c r="K490" s="2">
        <v>76.900000000000006</v>
      </c>
    </row>
    <row r="491" spans="1:11" ht="15.75" thickBot="1">
      <c r="A491" s="4">
        <f t="shared" si="8"/>
        <v>43614</v>
      </c>
      <c r="B491">
        <v>21</v>
      </c>
      <c r="C491">
        <v>2019</v>
      </c>
      <c r="D491" s="2">
        <v>62.5</v>
      </c>
      <c r="E491" s="2">
        <v>29.9</v>
      </c>
      <c r="F491" s="2">
        <v>21.1</v>
      </c>
      <c r="G491" s="2">
        <v>11.4</v>
      </c>
      <c r="H491" s="2">
        <v>4.8</v>
      </c>
      <c r="I491" s="2">
        <v>6.1</v>
      </c>
      <c r="J491" s="2">
        <v>5.8</v>
      </c>
      <c r="K491" s="2">
        <v>79.2</v>
      </c>
    </row>
    <row r="492" spans="1:11" ht="15.75" thickBot="1">
      <c r="A492" s="4">
        <f t="shared" si="8"/>
        <v>43621</v>
      </c>
      <c r="B492">
        <v>22</v>
      </c>
      <c r="C492">
        <v>2019</v>
      </c>
      <c r="D492" s="2">
        <v>64.900000000000006</v>
      </c>
      <c r="E492" s="2">
        <v>33.1</v>
      </c>
      <c r="F492" s="2">
        <v>21.8</v>
      </c>
      <c r="G492" s="2">
        <v>10.1</v>
      </c>
      <c r="H492" s="2">
        <v>4.9000000000000004</v>
      </c>
      <c r="I492" s="2">
        <v>6.1</v>
      </c>
      <c r="J492" s="2">
        <v>5.3</v>
      </c>
      <c r="K492" s="2">
        <v>81.2</v>
      </c>
    </row>
    <row r="493" spans="1:11" ht="15.75" thickBot="1">
      <c r="A493" s="4">
        <f t="shared" si="8"/>
        <v>43628</v>
      </c>
      <c r="B493">
        <v>23</v>
      </c>
      <c r="C493">
        <v>2019</v>
      </c>
      <c r="D493" s="2">
        <v>65.599999999999994</v>
      </c>
      <c r="E493" s="2">
        <v>34.4</v>
      </c>
      <c r="F493" s="2">
        <v>21.4</v>
      </c>
      <c r="G493" s="2">
        <v>9.8000000000000007</v>
      </c>
      <c r="H493" s="2">
        <v>5.0999999999999996</v>
      </c>
      <c r="I493" s="2">
        <v>6.1</v>
      </c>
      <c r="J493" s="2">
        <v>5.3</v>
      </c>
      <c r="K493" s="2">
        <v>82</v>
      </c>
    </row>
    <row r="494" spans="1:11" ht="15.75" thickBot="1">
      <c r="A494" s="4">
        <f t="shared" si="8"/>
        <v>43635</v>
      </c>
      <c r="B494">
        <v>24</v>
      </c>
      <c r="C494">
        <v>2019</v>
      </c>
      <c r="D494" s="2">
        <v>64.7</v>
      </c>
      <c r="E494" s="2">
        <v>33.799999999999997</v>
      </c>
      <c r="F494" s="2">
        <v>21.3</v>
      </c>
      <c r="G494" s="2">
        <v>9.6</v>
      </c>
      <c r="H494" s="2">
        <v>5.2</v>
      </c>
      <c r="I494" s="2">
        <v>6.1</v>
      </c>
      <c r="J494" s="2">
        <v>5.5</v>
      </c>
      <c r="K494" s="2">
        <v>81.400000000000006</v>
      </c>
    </row>
    <row r="495" spans="1:11" ht="15.75" thickBot="1">
      <c r="A495" s="4">
        <f t="shared" si="8"/>
        <v>43642</v>
      </c>
      <c r="B495">
        <v>25</v>
      </c>
      <c r="C495">
        <v>2019</v>
      </c>
      <c r="D495" s="2">
        <v>67</v>
      </c>
      <c r="E495" s="2">
        <v>36.6</v>
      </c>
      <c r="F495" s="2">
        <v>20.9</v>
      </c>
      <c r="G495" s="2">
        <v>9.5</v>
      </c>
      <c r="H495" s="2">
        <v>5.2</v>
      </c>
      <c r="I495" s="2">
        <v>6.2</v>
      </c>
      <c r="J495" s="2">
        <v>5.8</v>
      </c>
      <c r="K495" s="2">
        <v>84.1</v>
      </c>
    </row>
    <row r="496" spans="1:11" ht="15.75" thickBot="1">
      <c r="A496" s="4">
        <f t="shared" si="8"/>
        <v>43649</v>
      </c>
      <c r="B496">
        <v>26</v>
      </c>
      <c r="C496">
        <v>2019</v>
      </c>
      <c r="D496" s="2">
        <v>68.2</v>
      </c>
      <c r="E496" s="2">
        <v>38.799999999999997</v>
      </c>
      <c r="F496" s="2">
        <v>21.5</v>
      </c>
      <c r="G496" s="2">
        <v>7.9</v>
      </c>
      <c r="H496" s="2">
        <v>4.8</v>
      </c>
      <c r="I496" s="2">
        <v>6.2</v>
      </c>
      <c r="J496" s="2">
        <v>6</v>
      </c>
      <c r="K496" s="2">
        <v>85.1</v>
      </c>
    </row>
    <row r="497" spans="1:11" ht="15.75" thickBot="1">
      <c r="A497" s="4">
        <f t="shared" si="8"/>
        <v>43656</v>
      </c>
      <c r="B497">
        <v>27</v>
      </c>
      <c r="C497">
        <v>2019</v>
      </c>
      <c r="D497" s="2">
        <v>67.099999999999994</v>
      </c>
      <c r="E497" s="2">
        <v>39.200000000000003</v>
      </c>
      <c r="F497" s="2">
        <v>20.399999999999999</v>
      </c>
      <c r="G497" s="2">
        <v>7.5</v>
      </c>
      <c r="H497" s="2">
        <v>4.8</v>
      </c>
      <c r="I497" s="2">
        <v>6.2</v>
      </c>
      <c r="J497" s="2">
        <v>6.1</v>
      </c>
      <c r="K497" s="2">
        <v>84.3</v>
      </c>
    </row>
    <row r="498" spans="1:11" ht="15.75" thickBot="1">
      <c r="A498" s="4">
        <f t="shared" si="8"/>
        <v>43663</v>
      </c>
      <c r="B498">
        <v>28</v>
      </c>
      <c r="C498">
        <v>2019</v>
      </c>
      <c r="D498" s="2">
        <v>68.3</v>
      </c>
      <c r="E498" s="2">
        <v>41</v>
      </c>
      <c r="F498" s="2">
        <v>19.7</v>
      </c>
      <c r="G498" s="2">
        <v>7.7</v>
      </c>
      <c r="H498" s="2">
        <v>5</v>
      </c>
      <c r="I498" s="2">
        <v>6.1</v>
      </c>
      <c r="J498" s="2">
        <v>5.8</v>
      </c>
      <c r="K498" s="2">
        <v>85.2</v>
      </c>
    </row>
    <row r="499" spans="1:11" ht="15.75" thickBot="1">
      <c r="A499" s="4">
        <f t="shared" si="8"/>
        <v>43670</v>
      </c>
      <c r="B499">
        <v>29</v>
      </c>
      <c r="C499">
        <v>2019</v>
      </c>
      <c r="D499" s="2">
        <v>68.5</v>
      </c>
      <c r="E499" s="2">
        <v>40.5</v>
      </c>
      <c r="F499" s="2">
        <v>20.399999999999999</v>
      </c>
      <c r="G499" s="2">
        <v>7.6</v>
      </c>
      <c r="H499" s="2">
        <v>4.9000000000000004</v>
      </c>
      <c r="I499" s="2">
        <v>6.2</v>
      </c>
      <c r="J499" s="2">
        <v>6.1</v>
      </c>
      <c r="K499" s="2">
        <v>85.7</v>
      </c>
    </row>
    <row r="500" spans="1:11" ht="15.75" thickBot="1">
      <c r="A500" s="4">
        <f t="shared" si="8"/>
        <v>43677</v>
      </c>
      <c r="B500">
        <v>30</v>
      </c>
      <c r="C500">
        <v>2019</v>
      </c>
      <c r="D500" s="2">
        <v>69.8</v>
      </c>
      <c r="E500" s="2">
        <v>40.1</v>
      </c>
      <c r="F500" s="2">
        <v>21.6</v>
      </c>
      <c r="G500" s="2">
        <v>8</v>
      </c>
      <c r="H500" s="2">
        <v>4.9000000000000004</v>
      </c>
      <c r="I500" s="2">
        <v>6.3</v>
      </c>
      <c r="J500" s="2">
        <v>6</v>
      </c>
      <c r="K500" s="2">
        <v>87</v>
      </c>
    </row>
    <row r="501" spans="1:11" ht="15.75" thickBot="1">
      <c r="A501" s="4">
        <f t="shared" si="8"/>
        <v>43684</v>
      </c>
      <c r="B501">
        <v>31</v>
      </c>
      <c r="C501">
        <v>2019</v>
      </c>
      <c r="D501" s="2">
        <v>70.7</v>
      </c>
      <c r="E501" s="2">
        <v>41.2</v>
      </c>
      <c r="F501" s="2">
        <v>21.2</v>
      </c>
      <c r="G501" s="2">
        <v>8.3000000000000007</v>
      </c>
      <c r="H501" s="2">
        <v>5</v>
      </c>
      <c r="I501" s="2">
        <v>6.4</v>
      </c>
      <c r="J501" s="2">
        <v>4.7</v>
      </c>
      <c r="K501" s="2">
        <v>86.8</v>
      </c>
    </row>
    <row r="502" spans="1:11" ht="15.75" thickBot="1">
      <c r="A502" s="4">
        <f t="shared" si="8"/>
        <v>43691</v>
      </c>
      <c r="B502">
        <v>32</v>
      </c>
      <c r="C502">
        <v>2019</v>
      </c>
      <c r="D502" s="2">
        <v>70.900000000000006</v>
      </c>
      <c r="E502" s="2">
        <v>41.4</v>
      </c>
      <c r="F502" s="2">
        <v>20.9</v>
      </c>
      <c r="G502" s="2">
        <v>8.5</v>
      </c>
      <c r="H502" s="2">
        <v>5.0999999999999996</v>
      </c>
      <c r="I502" s="2">
        <v>6.5</v>
      </c>
      <c r="J502" s="2">
        <v>4.0999999999999996</v>
      </c>
      <c r="K502" s="2">
        <v>86.5</v>
      </c>
    </row>
    <row r="503" spans="1:11" ht="15.75" thickBot="1">
      <c r="A503" s="4">
        <f t="shared" si="8"/>
        <v>43698</v>
      </c>
      <c r="B503">
        <v>33</v>
      </c>
      <c r="C503">
        <v>2019</v>
      </c>
      <c r="D503" s="2">
        <v>70.5</v>
      </c>
      <c r="E503" s="2">
        <v>40.700000000000003</v>
      </c>
      <c r="F503" s="2">
        <v>21.2</v>
      </c>
      <c r="G503" s="2">
        <v>8.6</v>
      </c>
      <c r="H503" s="2">
        <v>5.0999999999999996</v>
      </c>
      <c r="I503" s="2">
        <v>6.5</v>
      </c>
      <c r="J503" s="2">
        <v>4.8</v>
      </c>
      <c r="K503" s="2">
        <v>86.9</v>
      </c>
    </row>
    <row r="504" spans="1:11" ht="15.75" thickBot="1">
      <c r="A504" s="4">
        <f t="shared" si="8"/>
        <v>43705</v>
      </c>
      <c r="B504">
        <v>34</v>
      </c>
      <c r="C504">
        <v>2019</v>
      </c>
      <c r="D504" s="2">
        <v>67.5</v>
      </c>
      <c r="E504" s="2">
        <v>37.200000000000003</v>
      </c>
      <c r="F504" s="2">
        <v>21.7</v>
      </c>
      <c r="G504" s="2">
        <v>8.6</v>
      </c>
      <c r="H504" s="2">
        <v>5.0999999999999996</v>
      </c>
      <c r="I504" s="2">
        <v>6.4</v>
      </c>
      <c r="J504" s="2">
        <v>6.4</v>
      </c>
      <c r="K504" s="2">
        <v>85.4</v>
      </c>
    </row>
    <row r="505" spans="1:11" ht="15.75" thickBot="1">
      <c r="A505" s="4">
        <f t="shared" si="8"/>
        <v>43712</v>
      </c>
      <c r="B505">
        <v>35</v>
      </c>
      <c r="C505">
        <v>2019</v>
      </c>
      <c r="D505" s="2">
        <v>66.7</v>
      </c>
      <c r="E505" s="2">
        <v>36.299999999999997</v>
      </c>
      <c r="F505" s="2">
        <v>21.4</v>
      </c>
      <c r="G505" s="2">
        <v>8.9</v>
      </c>
      <c r="H505" s="2">
        <v>5.0999999999999996</v>
      </c>
      <c r="I505" s="2">
        <v>6.4</v>
      </c>
      <c r="J505" s="2">
        <v>6.3</v>
      </c>
      <c r="K505" s="2">
        <v>84.4</v>
      </c>
    </row>
    <row r="506" spans="1:11" ht="15.75" thickBot="1">
      <c r="A506" s="4">
        <f t="shared" si="8"/>
        <v>43719</v>
      </c>
      <c r="B506">
        <v>36</v>
      </c>
      <c r="C506">
        <v>2019</v>
      </c>
      <c r="D506" s="2">
        <v>67.8</v>
      </c>
      <c r="E506" s="2">
        <v>37.4</v>
      </c>
      <c r="F506" s="2">
        <v>21.5</v>
      </c>
      <c r="G506" s="2">
        <v>8.9</v>
      </c>
      <c r="H506" s="2">
        <v>5.0999999999999996</v>
      </c>
      <c r="I506" s="2">
        <v>6.4</v>
      </c>
      <c r="J506" s="2">
        <v>5.8</v>
      </c>
      <c r="K506" s="2">
        <v>85</v>
      </c>
    </row>
    <row r="507" spans="1:11" ht="15.75" thickBot="1">
      <c r="A507" s="4">
        <f t="shared" si="8"/>
        <v>43726</v>
      </c>
      <c r="B507">
        <v>37</v>
      </c>
      <c r="C507">
        <v>2019</v>
      </c>
      <c r="D507" s="2">
        <v>65.3</v>
      </c>
      <c r="E507" s="2">
        <v>35.4</v>
      </c>
      <c r="F507" s="2">
        <v>21.2</v>
      </c>
      <c r="G507" s="2">
        <v>8.6999999999999993</v>
      </c>
      <c r="H507" s="2">
        <v>5</v>
      </c>
      <c r="I507" s="2">
        <v>6.3</v>
      </c>
      <c r="J507" s="2">
        <v>6.5</v>
      </c>
      <c r="K507" s="2">
        <v>83.1</v>
      </c>
    </row>
    <row r="508" spans="1:11" ht="15.75" thickBot="1">
      <c r="A508" s="4">
        <f t="shared" si="8"/>
        <v>43733</v>
      </c>
      <c r="B508">
        <v>38</v>
      </c>
      <c r="C508">
        <v>2019</v>
      </c>
      <c r="D508" s="2">
        <v>63.9</v>
      </c>
      <c r="E508" s="2">
        <v>33.200000000000003</v>
      </c>
      <c r="F508" s="2">
        <v>21.2</v>
      </c>
      <c r="G508" s="2">
        <v>9.6</v>
      </c>
      <c r="H508" s="2">
        <v>5.4</v>
      </c>
      <c r="I508" s="2">
        <v>6.3</v>
      </c>
      <c r="J508" s="2">
        <v>6.1</v>
      </c>
      <c r="K508" s="2">
        <v>81.7</v>
      </c>
    </row>
    <row r="509" spans="1:11" ht="24" customHeight="1" thickBot="1">
      <c r="A509" s="4">
        <f t="shared" si="8"/>
        <v>43740</v>
      </c>
      <c r="B509">
        <v>39</v>
      </c>
      <c r="C509">
        <v>2019</v>
      </c>
      <c r="D509" s="2">
        <v>65.900000000000006</v>
      </c>
      <c r="E509" s="2">
        <v>34.4</v>
      </c>
      <c r="F509" s="2">
        <v>21.2</v>
      </c>
      <c r="G509" s="2">
        <v>10.3</v>
      </c>
      <c r="H509" s="2">
        <v>5.4</v>
      </c>
      <c r="I509" s="2">
        <v>6.4</v>
      </c>
      <c r="J509" s="2">
        <v>6.3</v>
      </c>
      <c r="K509" s="2">
        <v>84.1</v>
      </c>
    </row>
    <row r="510" spans="1:11" ht="15.75" thickBot="1">
      <c r="A510" s="4">
        <f t="shared" si="8"/>
        <v>43747</v>
      </c>
      <c r="B510">
        <v>40</v>
      </c>
      <c r="C510">
        <v>2019</v>
      </c>
      <c r="D510" s="2">
        <v>63.6</v>
      </c>
      <c r="E510" s="2">
        <v>32.299999999999997</v>
      </c>
      <c r="F510" s="2">
        <v>21</v>
      </c>
      <c r="G510" s="2">
        <v>10.3</v>
      </c>
      <c r="H510" s="2">
        <v>5.5</v>
      </c>
      <c r="I510" s="2">
        <v>6.3</v>
      </c>
      <c r="J510" s="2">
        <v>6.1</v>
      </c>
      <c r="K510" s="2">
        <v>81.5</v>
      </c>
    </row>
    <row r="511" spans="1:11" ht="15.75" thickBot="1">
      <c r="A511" s="4">
        <f t="shared" si="8"/>
        <v>43754</v>
      </c>
      <c r="B511">
        <v>41</v>
      </c>
      <c r="C511">
        <v>2019</v>
      </c>
      <c r="D511" s="2">
        <v>63.1</v>
      </c>
      <c r="E511" s="2">
        <v>29.9</v>
      </c>
      <c r="F511" s="2">
        <v>20.6</v>
      </c>
      <c r="G511" s="2">
        <v>12.6</v>
      </c>
      <c r="H511" s="2">
        <v>5.4</v>
      </c>
      <c r="I511" s="2">
        <v>6.4</v>
      </c>
      <c r="J511" s="2">
        <v>6.5</v>
      </c>
      <c r="K511" s="2">
        <v>81.400000000000006</v>
      </c>
    </row>
    <row r="512" spans="1:11" ht="15.75" thickBot="1">
      <c r="A512" s="4">
        <f t="shared" si="8"/>
        <v>43761</v>
      </c>
      <c r="B512">
        <v>42</v>
      </c>
      <c r="C512">
        <v>2019</v>
      </c>
      <c r="D512" s="2">
        <v>64.3</v>
      </c>
      <c r="E512" s="2">
        <v>30.6</v>
      </c>
      <c r="F512" s="2">
        <v>20.399999999999999</v>
      </c>
      <c r="G512" s="2">
        <v>13.3</v>
      </c>
      <c r="H512" s="2">
        <v>5.3</v>
      </c>
      <c r="I512" s="2">
        <v>6.4</v>
      </c>
      <c r="J512" s="2">
        <v>6.9</v>
      </c>
      <c r="K512" s="2">
        <v>82.8</v>
      </c>
    </row>
    <row r="513" spans="1:11" ht="15.75" thickBot="1">
      <c r="A513" s="4">
        <f t="shared" si="8"/>
        <v>43768</v>
      </c>
      <c r="B513">
        <v>43</v>
      </c>
      <c r="C513">
        <v>2019</v>
      </c>
      <c r="D513" s="2">
        <v>68.3</v>
      </c>
      <c r="E513" s="2">
        <v>27.4</v>
      </c>
      <c r="F513" s="2">
        <v>22</v>
      </c>
      <c r="G513" s="2">
        <v>19</v>
      </c>
      <c r="H513" s="2">
        <v>5.3</v>
      </c>
      <c r="I513" s="2">
        <v>6.6</v>
      </c>
      <c r="J513" s="2">
        <v>7.1</v>
      </c>
      <c r="K513" s="2">
        <v>87.3</v>
      </c>
    </row>
    <row r="514" spans="1:11" ht="15.75" thickBot="1">
      <c r="A514" s="4">
        <f t="shared" si="8"/>
        <v>43775</v>
      </c>
      <c r="B514">
        <v>44</v>
      </c>
      <c r="C514">
        <v>2019</v>
      </c>
      <c r="D514" s="2">
        <v>74</v>
      </c>
      <c r="E514" s="2">
        <v>26.2</v>
      </c>
      <c r="F514" s="2">
        <v>21.3</v>
      </c>
      <c r="G514" s="2">
        <v>26.5</v>
      </c>
      <c r="H514" s="2">
        <v>5.2</v>
      </c>
      <c r="I514" s="2">
        <v>6.7</v>
      </c>
      <c r="J514" s="2">
        <v>7.3</v>
      </c>
      <c r="K514" s="2">
        <v>93.3</v>
      </c>
    </row>
    <row r="515" spans="1:11" ht="15.75" thickBot="1">
      <c r="A515" s="4">
        <f t="shared" si="8"/>
        <v>43782</v>
      </c>
      <c r="B515">
        <v>45</v>
      </c>
      <c r="C515">
        <v>2019</v>
      </c>
      <c r="D515" s="2">
        <v>88.7</v>
      </c>
      <c r="E515" s="2">
        <v>27.9</v>
      </c>
      <c r="F515" s="2">
        <v>22.3</v>
      </c>
      <c r="G515" s="2">
        <v>38.6</v>
      </c>
      <c r="H515" s="2">
        <v>5.3</v>
      </c>
      <c r="I515" s="2">
        <v>7.1</v>
      </c>
      <c r="J515" s="2">
        <v>7.1</v>
      </c>
      <c r="K515" s="2">
        <v>108.2</v>
      </c>
    </row>
    <row r="516" spans="1:11" ht="15.75" thickBot="1">
      <c r="A516" s="4">
        <f t="shared" si="8"/>
        <v>43789</v>
      </c>
      <c r="B516">
        <v>46</v>
      </c>
      <c r="C516">
        <v>2019</v>
      </c>
      <c r="D516" s="2">
        <v>84.7</v>
      </c>
      <c r="E516" s="2">
        <v>26.1</v>
      </c>
      <c r="F516" s="2">
        <v>22.1</v>
      </c>
      <c r="G516" s="2">
        <v>36.5</v>
      </c>
      <c r="H516" s="2">
        <v>5.3</v>
      </c>
      <c r="I516" s="2">
        <v>7</v>
      </c>
      <c r="J516" s="2">
        <v>7.2</v>
      </c>
      <c r="K516" s="2">
        <v>104.2</v>
      </c>
    </row>
    <row r="517" spans="1:11" ht="15.75" thickBot="1">
      <c r="A517" s="4">
        <f t="shared" si="8"/>
        <v>43796</v>
      </c>
      <c r="B517">
        <v>47</v>
      </c>
      <c r="C517">
        <v>2019</v>
      </c>
      <c r="D517" s="2">
        <v>83.5</v>
      </c>
      <c r="E517" s="2">
        <v>25.1</v>
      </c>
      <c r="F517" s="2">
        <v>24.3</v>
      </c>
      <c r="G517" s="2">
        <v>34.1</v>
      </c>
      <c r="H517" s="2">
        <v>5.0999999999999996</v>
      </c>
      <c r="I517" s="2">
        <v>7.1</v>
      </c>
      <c r="J517" s="2">
        <v>7.2</v>
      </c>
      <c r="K517" s="2">
        <v>102.9</v>
      </c>
    </row>
    <row r="518" spans="1:11" ht="15.75" thickBot="1">
      <c r="A518" s="4">
        <f t="shared" si="8"/>
        <v>43803</v>
      </c>
      <c r="B518">
        <v>48</v>
      </c>
      <c r="C518">
        <v>2019</v>
      </c>
      <c r="D518" s="2">
        <v>89.6</v>
      </c>
      <c r="E518" s="2">
        <v>26.7</v>
      </c>
      <c r="F518" s="2">
        <v>24.4</v>
      </c>
      <c r="G518" s="2">
        <v>38.5</v>
      </c>
      <c r="H518" s="2">
        <v>5.2</v>
      </c>
      <c r="I518" s="2">
        <v>7.3</v>
      </c>
      <c r="J518" s="2">
        <v>7.5</v>
      </c>
      <c r="K518" s="2">
        <v>109.5</v>
      </c>
    </row>
    <row r="519" spans="1:11" ht="24" customHeight="1" thickBot="1">
      <c r="A519" s="4">
        <f t="shared" si="8"/>
        <v>43810</v>
      </c>
      <c r="B519">
        <v>49</v>
      </c>
      <c r="C519">
        <v>2019</v>
      </c>
      <c r="D519" s="2">
        <v>91.3</v>
      </c>
      <c r="E519" s="2">
        <v>28.4</v>
      </c>
      <c r="F519" s="2">
        <v>23.5</v>
      </c>
      <c r="G519" s="2">
        <v>39.4</v>
      </c>
      <c r="H519" s="2">
        <v>5.3</v>
      </c>
      <c r="I519" s="2">
        <v>7.3</v>
      </c>
      <c r="J519" s="2">
        <v>7.9</v>
      </c>
      <c r="K519" s="2">
        <v>111.7</v>
      </c>
    </row>
    <row r="520" spans="1:11" ht="16.5" customHeight="1" thickBot="1">
      <c r="A520" s="4">
        <f t="shared" si="8"/>
        <v>43817</v>
      </c>
      <c r="B520">
        <v>50</v>
      </c>
      <c r="C520">
        <v>2019</v>
      </c>
      <c r="D520" s="2">
        <v>97.3</v>
      </c>
      <c r="E520" s="2">
        <v>30.5</v>
      </c>
      <c r="F520" s="2">
        <v>24.8</v>
      </c>
      <c r="G520" s="2">
        <v>42</v>
      </c>
      <c r="H520" s="2">
        <v>5.3</v>
      </c>
      <c r="I520" s="2">
        <v>7.4</v>
      </c>
      <c r="J520" s="2">
        <v>8</v>
      </c>
      <c r="K520" s="2">
        <v>118</v>
      </c>
    </row>
    <row r="521" spans="1:11">
      <c r="A521" s="4">
        <f t="shared" si="8"/>
        <v>43824</v>
      </c>
      <c r="B521">
        <v>51</v>
      </c>
      <c r="C521">
        <v>2019</v>
      </c>
    </row>
    <row r="522" spans="1:11" ht="15.75" thickBot="1">
      <c r="A522" s="4">
        <f t="shared" si="8"/>
        <v>43831</v>
      </c>
      <c r="B522">
        <v>52</v>
      </c>
      <c r="C522">
        <v>2019</v>
      </c>
      <c r="D522" s="2">
        <v>84.8</v>
      </c>
      <c r="E522" s="2">
        <v>24.5</v>
      </c>
      <c r="F522" s="2">
        <v>24.2</v>
      </c>
      <c r="G522" s="2">
        <v>36</v>
      </c>
      <c r="H522" s="2">
        <v>4.3</v>
      </c>
      <c r="I522" s="2">
        <v>7.1</v>
      </c>
      <c r="J522" s="2">
        <v>8.1</v>
      </c>
      <c r="K522" s="2">
        <v>104.3</v>
      </c>
    </row>
    <row r="523" spans="1:11" ht="15.75" thickBot="1">
      <c r="A523" s="4">
        <f t="shared" si="8"/>
        <v>43838</v>
      </c>
      <c r="B523">
        <v>1</v>
      </c>
      <c r="C523">
        <v>2020</v>
      </c>
      <c r="D523" s="2">
        <v>93.4</v>
      </c>
      <c r="E523" s="2">
        <v>27.2</v>
      </c>
      <c r="F523" s="2">
        <v>24.7</v>
      </c>
      <c r="G523" s="2">
        <v>41.5</v>
      </c>
      <c r="H523" s="2">
        <v>5.0999999999999996</v>
      </c>
      <c r="I523" s="2">
        <v>7.3</v>
      </c>
      <c r="J523" s="2">
        <v>8.1999999999999993</v>
      </c>
      <c r="K523" s="2">
        <v>114</v>
      </c>
    </row>
    <row r="524" spans="1:11" ht="15.75" thickBot="1">
      <c r="A524" s="4">
        <f t="shared" si="8"/>
        <v>43845</v>
      </c>
      <c r="B524">
        <v>2</v>
      </c>
      <c r="C524">
        <v>2020</v>
      </c>
      <c r="D524" s="2">
        <v>90.6</v>
      </c>
      <c r="E524" s="2">
        <v>26.3</v>
      </c>
      <c r="F524" s="2">
        <v>24.4</v>
      </c>
      <c r="G524" s="2">
        <v>39.9</v>
      </c>
      <c r="H524" s="2">
        <v>5.3</v>
      </c>
      <c r="I524" s="2">
        <v>7.3</v>
      </c>
      <c r="J524" s="2">
        <v>8.1999999999999993</v>
      </c>
      <c r="K524" s="2">
        <v>111.4</v>
      </c>
    </row>
    <row r="525" spans="1:11" ht="15.75" thickBot="1">
      <c r="A525" s="4">
        <f t="shared" si="8"/>
        <v>43852</v>
      </c>
      <c r="B525">
        <v>3</v>
      </c>
      <c r="C525">
        <v>2020</v>
      </c>
      <c r="D525" s="2">
        <v>106.2</v>
      </c>
      <c r="E525" s="2">
        <v>30.3</v>
      </c>
      <c r="F525" s="2">
        <v>25.1</v>
      </c>
      <c r="G525" s="2">
        <v>50.8</v>
      </c>
      <c r="H525" s="2">
        <v>4.9000000000000004</v>
      </c>
      <c r="I525" s="2">
        <v>7.6</v>
      </c>
      <c r="J525" s="2">
        <v>8.1999999999999993</v>
      </c>
      <c r="K525" s="2">
        <v>126.9</v>
      </c>
    </row>
    <row r="526" spans="1:11" ht="15.75" thickBot="1">
      <c r="A526" s="4">
        <f t="shared" si="8"/>
        <v>43859</v>
      </c>
      <c r="B526">
        <v>4</v>
      </c>
      <c r="C526">
        <v>2020</v>
      </c>
      <c r="D526" s="2">
        <v>91</v>
      </c>
      <c r="E526" s="2">
        <v>28.6</v>
      </c>
      <c r="F526" s="2">
        <v>23.6</v>
      </c>
      <c r="G526" s="2">
        <v>38.700000000000003</v>
      </c>
      <c r="H526" s="2">
        <v>5.7</v>
      </c>
      <c r="I526" s="2">
        <v>7.2</v>
      </c>
      <c r="J526" s="2">
        <v>9.1999999999999993</v>
      </c>
      <c r="K526" s="2">
        <v>113</v>
      </c>
    </row>
    <row r="527" spans="1:11" ht="15.75" thickBot="1">
      <c r="A527" s="4">
        <f t="shared" si="8"/>
        <v>43866</v>
      </c>
      <c r="B527">
        <v>5</v>
      </c>
      <c r="C527">
        <v>2020</v>
      </c>
      <c r="D527" s="2">
        <v>92.1</v>
      </c>
      <c r="E527" s="2">
        <v>27.9</v>
      </c>
      <c r="F527" s="2">
        <v>23.9</v>
      </c>
      <c r="G527" s="2">
        <v>40.299999999999997</v>
      </c>
      <c r="H527" s="2">
        <v>5.4</v>
      </c>
      <c r="I527" s="2">
        <v>7.3</v>
      </c>
      <c r="J527" s="2">
        <v>9.3000000000000007</v>
      </c>
      <c r="K527" s="2">
        <v>114.2</v>
      </c>
    </row>
    <row r="528" spans="1:11" ht="15.75" thickBot="1">
      <c r="A528" s="4">
        <f t="shared" si="8"/>
        <v>43873</v>
      </c>
      <c r="B528">
        <v>6</v>
      </c>
      <c r="C528">
        <v>2020</v>
      </c>
      <c r="D528" s="2">
        <v>96.4</v>
      </c>
      <c r="E528" s="2">
        <v>29.2</v>
      </c>
      <c r="F528" s="2">
        <v>24.2</v>
      </c>
      <c r="G528" s="2">
        <v>43</v>
      </c>
      <c r="H528" s="2">
        <v>5.3</v>
      </c>
      <c r="I528" s="2">
        <v>7.4</v>
      </c>
      <c r="J528" s="2">
        <v>8.6</v>
      </c>
      <c r="K528" s="2">
        <v>117.7</v>
      </c>
    </row>
    <row r="529" spans="1:11" ht="15.75" thickBot="1">
      <c r="A529" s="4">
        <f t="shared" si="8"/>
        <v>43880</v>
      </c>
      <c r="B529">
        <v>7</v>
      </c>
      <c r="C529">
        <v>2020</v>
      </c>
      <c r="D529" s="2">
        <v>99.7</v>
      </c>
      <c r="E529" s="2">
        <v>29.1</v>
      </c>
      <c r="F529" s="2">
        <v>24.5</v>
      </c>
      <c r="G529" s="2">
        <v>46.1</v>
      </c>
      <c r="H529" s="2">
        <v>5.4</v>
      </c>
      <c r="I529" s="2">
        <v>7.5</v>
      </c>
      <c r="J529" s="2">
        <v>8</v>
      </c>
      <c r="K529" s="2">
        <v>120.5</v>
      </c>
    </row>
    <row r="530" spans="1:11" ht="24" customHeight="1" thickBot="1">
      <c r="A530" s="4">
        <f t="shared" si="8"/>
        <v>43887</v>
      </c>
      <c r="B530">
        <v>8</v>
      </c>
      <c r="C530">
        <v>2020</v>
      </c>
      <c r="D530" s="2">
        <v>98.1</v>
      </c>
      <c r="E530" s="2">
        <v>31</v>
      </c>
      <c r="F530" s="2">
        <v>26.8</v>
      </c>
      <c r="G530" s="2">
        <v>40.200000000000003</v>
      </c>
      <c r="H530" s="2">
        <v>5.4</v>
      </c>
      <c r="I530" s="2">
        <v>7.4</v>
      </c>
      <c r="J530" s="2">
        <v>8.8000000000000007</v>
      </c>
      <c r="K530" s="2">
        <v>119.7</v>
      </c>
    </row>
    <row r="531" spans="1:11" ht="16.5" customHeight="1" thickBot="1">
      <c r="A531" s="4">
        <f t="shared" si="8"/>
        <v>43894</v>
      </c>
      <c r="B531">
        <v>9</v>
      </c>
      <c r="C531">
        <v>2020</v>
      </c>
      <c r="D531" s="2">
        <v>90.8</v>
      </c>
      <c r="E531" s="2">
        <v>29.8</v>
      </c>
      <c r="F531" s="2">
        <v>26.3</v>
      </c>
      <c r="G531" s="2">
        <v>34.6</v>
      </c>
      <c r="H531" s="2">
        <v>5.5</v>
      </c>
      <c r="I531" s="2">
        <v>7.2</v>
      </c>
      <c r="J531" s="2">
        <v>8.1</v>
      </c>
      <c r="K531" s="2">
        <v>111.6</v>
      </c>
    </row>
    <row r="532" spans="1:11" ht="15.75" thickBot="1">
      <c r="A532" s="4">
        <f t="shared" si="8"/>
        <v>43901</v>
      </c>
      <c r="B532">
        <v>10</v>
      </c>
      <c r="C532">
        <v>2020</v>
      </c>
      <c r="D532" s="2">
        <v>81.3</v>
      </c>
      <c r="E532" s="2">
        <v>28</v>
      </c>
      <c r="F532" s="2">
        <v>25.7</v>
      </c>
      <c r="G532" s="2">
        <v>27.6</v>
      </c>
      <c r="H532" s="2">
        <v>5.5</v>
      </c>
      <c r="I532" s="2">
        <v>6.9</v>
      </c>
      <c r="J532" s="2">
        <v>8</v>
      </c>
      <c r="K532" s="2">
        <v>101.8</v>
      </c>
    </row>
    <row r="533" spans="1:11" ht="15.75" thickBot="1">
      <c r="A533" s="4">
        <f t="shared" si="8"/>
        <v>43908</v>
      </c>
      <c r="B533">
        <v>11</v>
      </c>
      <c r="C533">
        <v>2020</v>
      </c>
      <c r="D533" s="2">
        <v>83.5</v>
      </c>
      <c r="E533" s="2">
        <v>30.3</v>
      </c>
      <c r="F533" s="2">
        <v>25.9</v>
      </c>
      <c r="G533" s="2">
        <v>27.3</v>
      </c>
      <c r="H533" s="2">
        <v>5.5</v>
      </c>
      <c r="I533" s="2">
        <v>7</v>
      </c>
      <c r="J533" s="2">
        <v>8</v>
      </c>
      <c r="K533" s="2">
        <v>104</v>
      </c>
    </row>
    <row r="534" spans="1:11" ht="15.75" thickBot="1">
      <c r="A534" s="4">
        <f t="shared" si="8"/>
        <v>43915</v>
      </c>
      <c r="B534">
        <v>12</v>
      </c>
      <c r="C534">
        <v>2020</v>
      </c>
      <c r="D534" s="2">
        <v>77.3</v>
      </c>
      <c r="E534" s="2">
        <v>27.9</v>
      </c>
      <c r="F534" s="2">
        <v>23</v>
      </c>
      <c r="G534" s="2">
        <v>26.3</v>
      </c>
      <c r="H534" s="2">
        <v>5.6</v>
      </c>
      <c r="I534" s="2">
        <v>6.8</v>
      </c>
      <c r="J534" s="2">
        <v>9.1999999999999993</v>
      </c>
      <c r="K534" s="2">
        <v>98.8</v>
      </c>
    </row>
    <row r="535" spans="1:11" ht="15.75" thickBot="1">
      <c r="A535" s="4">
        <f t="shared" si="8"/>
        <v>43922</v>
      </c>
      <c r="B535">
        <v>13</v>
      </c>
      <c r="C535">
        <v>2020</v>
      </c>
      <c r="D535" s="2">
        <v>71.8</v>
      </c>
      <c r="E535" s="2">
        <v>26.1</v>
      </c>
      <c r="F535" s="2">
        <v>21.9</v>
      </c>
      <c r="G535" s="2">
        <v>23.8</v>
      </c>
      <c r="H535" s="2">
        <v>5.5</v>
      </c>
      <c r="I535" s="2">
        <v>6.6</v>
      </c>
      <c r="J535" s="2">
        <v>9.6</v>
      </c>
      <c r="K535" s="2">
        <v>93.4</v>
      </c>
    </row>
    <row r="536" spans="1:11" ht="15.75" thickBot="1">
      <c r="A536" s="4">
        <f t="shared" si="8"/>
        <v>43929</v>
      </c>
      <c r="B536">
        <v>14</v>
      </c>
      <c r="C536">
        <v>2020</v>
      </c>
      <c r="D536" s="2">
        <v>67.099999999999994</v>
      </c>
      <c r="E536" s="2">
        <v>25.9</v>
      </c>
      <c r="F536" s="2">
        <v>20.9</v>
      </c>
      <c r="G536" s="2">
        <v>20.3</v>
      </c>
      <c r="H536" s="2">
        <v>4.9000000000000004</v>
      </c>
      <c r="I536" s="2">
        <v>6.5</v>
      </c>
      <c r="J536" s="2">
        <v>8.6</v>
      </c>
      <c r="K536" s="2">
        <v>87.1</v>
      </c>
    </row>
    <row r="537" spans="1:11" ht="24" customHeight="1" thickBot="1">
      <c r="A537" s="4">
        <f t="shared" si="8"/>
        <v>43936</v>
      </c>
      <c r="B537">
        <v>15</v>
      </c>
      <c r="C537">
        <v>2020</v>
      </c>
      <c r="D537" s="2">
        <v>68.8</v>
      </c>
      <c r="E537" s="2">
        <v>25.9</v>
      </c>
      <c r="F537" s="2">
        <v>20.8</v>
      </c>
      <c r="G537" s="2">
        <v>22.1</v>
      </c>
      <c r="H537" s="2">
        <v>4.5</v>
      </c>
      <c r="I537" s="2">
        <v>6.5</v>
      </c>
      <c r="J537" s="2">
        <v>8.5</v>
      </c>
      <c r="K537" s="2">
        <v>88.4</v>
      </c>
    </row>
    <row r="538" spans="1:11" ht="16.5" customHeight="1">
      <c r="A538" s="4">
        <v>43943</v>
      </c>
      <c r="B538">
        <v>16</v>
      </c>
      <c r="C538">
        <v>2020</v>
      </c>
      <c r="D538" s="5">
        <v>66.7</v>
      </c>
      <c r="E538" s="5">
        <v>24.4</v>
      </c>
      <c r="F538" s="5">
        <v>20.2</v>
      </c>
      <c r="G538" s="5">
        <v>22.1</v>
      </c>
      <c r="H538" s="5">
        <v>4.5999999999999996</v>
      </c>
      <c r="I538" s="5">
        <v>6.4</v>
      </c>
      <c r="J538" s="5">
        <v>8.1999999999999993</v>
      </c>
      <c r="K538" s="5">
        <v>86</v>
      </c>
    </row>
    <row r="539" spans="1:11" ht="15.75" thickBot="1">
      <c r="A539" s="4">
        <f t="shared" si="8"/>
        <v>43950</v>
      </c>
      <c r="B539">
        <v>17</v>
      </c>
      <c r="C539">
        <v>2020</v>
      </c>
      <c r="D539" s="2">
        <v>64.099999999999994</v>
      </c>
      <c r="E539" s="2">
        <v>23.9</v>
      </c>
      <c r="F539" s="2">
        <v>20</v>
      </c>
      <c r="G539" s="2">
        <v>20.100000000000001</v>
      </c>
      <c r="H539" s="2">
        <v>4.8</v>
      </c>
      <c r="I539" s="2">
        <v>6.3</v>
      </c>
      <c r="J539" s="2">
        <v>7.4</v>
      </c>
      <c r="K539" s="2">
        <v>82.5</v>
      </c>
    </row>
    <row r="540" spans="1:11" ht="15.75" thickBot="1">
      <c r="A540" s="4">
        <f t="shared" si="8"/>
        <v>43957</v>
      </c>
      <c r="B540">
        <v>18</v>
      </c>
      <c r="C540">
        <v>2020</v>
      </c>
      <c r="D540" s="2">
        <v>57.9</v>
      </c>
      <c r="E540" s="2">
        <v>25.4</v>
      </c>
      <c r="F540" s="2">
        <v>19.5</v>
      </c>
      <c r="G540" s="2">
        <v>13</v>
      </c>
      <c r="H540" s="2">
        <v>4.5</v>
      </c>
      <c r="I540" s="2">
        <v>6.1</v>
      </c>
      <c r="J540" s="2">
        <v>7.7</v>
      </c>
      <c r="K540" s="2">
        <v>76.2</v>
      </c>
    </row>
    <row r="541" spans="1:11" ht="15.75" thickBot="1">
      <c r="A541" s="4">
        <f t="shared" si="8"/>
        <v>43964</v>
      </c>
      <c r="B541">
        <v>19</v>
      </c>
      <c r="C541">
        <v>2020</v>
      </c>
      <c r="D541" s="2">
        <v>67.3</v>
      </c>
      <c r="E541" s="2">
        <v>24</v>
      </c>
      <c r="F541" s="2">
        <v>22</v>
      </c>
      <c r="G541" s="2">
        <v>21.3</v>
      </c>
      <c r="H541" s="2">
        <v>4.7</v>
      </c>
      <c r="I541" s="2">
        <v>6.2</v>
      </c>
      <c r="J541" s="2">
        <v>7.1</v>
      </c>
      <c r="K541" s="2">
        <v>85.3</v>
      </c>
    </row>
    <row r="542" spans="1:11" ht="15.75" thickBot="1">
      <c r="A542" s="4">
        <f t="shared" si="8"/>
        <v>43971</v>
      </c>
      <c r="B542">
        <v>20</v>
      </c>
      <c r="C542">
        <v>2020</v>
      </c>
      <c r="D542" s="2">
        <v>67.3</v>
      </c>
      <c r="E542" s="2">
        <v>24.1</v>
      </c>
      <c r="F542" s="2">
        <v>22</v>
      </c>
      <c r="G542" s="2">
        <v>21.2</v>
      </c>
      <c r="H542" s="2">
        <v>4.7</v>
      </c>
      <c r="I542" s="2">
        <v>6.2</v>
      </c>
      <c r="J542" s="2">
        <v>7.1</v>
      </c>
      <c r="K542" s="2">
        <v>85.2</v>
      </c>
    </row>
    <row r="543" spans="1:11" ht="15.75" thickBot="1">
      <c r="A543" s="4">
        <f t="shared" si="8"/>
        <v>43978</v>
      </c>
      <c r="B543">
        <v>21</v>
      </c>
      <c r="C543">
        <v>2020</v>
      </c>
      <c r="D543" s="2">
        <v>60.4</v>
      </c>
      <c r="E543" s="2">
        <v>26.7</v>
      </c>
      <c r="F543" s="2">
        <v>21.2</v>
      </c>
      <c r="G543" s="2">
        <v>12.5</v>
      </c>
      <c r="H543" s="2">
        <v>4.8</v>
      </c>
      <c r="I543" s="2">
        <v>6</v>
      </c>
      <c r="J543" s="2">
        <v>6.2</v>
      </c>
      <c r="K543" s="2">
        <v>77.5</v>
      </c>
    </row>
    <row r="544" spans="1:11" ht="15.75" thickBot="1">
      <c r="A544" s="4">
        <f t="shared" si="8"/>
        <v>43985</v>
      </c>
      <c r="B544">
        <v>22</v>
      </c>
      <c r="C544">
        <v>2020</v>
      </c>
      <c r="D544" s="2">
        <v>60.3</v>
      </c>
      <c r="E544" s="2">
        <v>29.5</v>
      </c>
      <c r="F544" s="2">
        <v>20.7</v>
      </c>
      <c r="G544" s="2">
        <v>10.1</v>
      </c>
      <c r="H544" s="2">
        <v>4.8</v>
      </c>
      <c r="I544" s="2">
        <v>6</v>
      </c>
      <c r="J544" s="2">
        <v>5.9</v>
      </c>
      <c r="K544" s="2">
        <v>77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Ovaere, Marten</dc:creator>
  <cp:lastModifiedBy>Ovaere, Marten</cp:lastModifiedBy>
  <dcterms:created xsi:type="dcterms:W3CDTF">2020-04-13T13:13:44Z</dcterms:created>
  <dcterms:modified xsi:type="dcterms:W3CDTF">2020-06-08T18:28:17Z</dcterms:modified>
</cp:coreProperties>
</file>