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Marcy\Downloads\"/>
    </mc:Choice>
  </mc:AlternateContent>
  <bookViews>
    <workbookView xWindow="0" yWindow="0" windowWidth="20100" windowHeight="8280" activeTab="1"/>
  </bookViews>
  <sheets>
    <sheet name="Inicio" sheetId="5" r:id="rId1"/>
    <sheet name="Preguntas" sheetId="2" r:id="rId2"/>
    <sheet name="Evaluador" sheetId="3" r:id="rId3"/>
    <sheet name="Evaluados" sheetId="4" r:id="rId4"/>
    <sheet name="Catalogo" sheetId="6" r:id="rId5"/>
    <sheet name="Reporte" sheetId="7" r:id="rId6"/>
    <sheet name="Hoja1" sheetId="1" r:id="rId7"/>
  </sheets>
  <definedNames>
    <definedName name="_xlnm.Print_Area" localSheetId="5">Reporte!$A$1:$G$23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8" i="7" l="1"/>
  <c r="C8" i="7"/>
  <c r="D8" i="7"/>
  <c r="E8" i="7"/>
  <c r="F8" i="7"/>
  <c r="B9" i="7"/>
  <c r="C9" i="7"/>
  <c r="D9" i="7"/>
  <c r="E9" i="7"/>
  <c r="F9" i="7"/>
  <c r="B10" i="7"/>
  <c r="C10" i="7"/>
  <c r="D10" i="7"/>
  <c r="E10" i="7"/>
  <c r="F10" i="7"/>
  <c r="B11" i="7"/>
  <c r="C11" i="7"/>
  <c r="D11" i="7"/>
  <c r="E11" i="7"/>
  <c r="F11" i="7"/>
  <c r="B12" i="7"/>
  <c r="C12" i="7"/>
  <c r="D12" i="7"/>
  <c r="E12" i="7"/>
  <c r="F12" i="7"/>
  <c r="B13" i="7"/>
  <c r="C13" i="7"/>
  <c r="D13" i="7"/>
  <c r="E13" i="7"/>
  <c r="F13" i="7"/>
  <c r="B14" i="7"/>
  <c r="C14" i="7"/>
  <c r="D14" i="7"/>
  <c r="E14" i="7"/>
  <c r="F14" i="7"/>
  <c r="B15" i="7"/>
  <c r="C15" i="7"/>
  <c r="D15" i="7"/>
  <c r="E15" i="7"/>
  <c r="F15" i="7"/>
  <c r="B16" i="7"/>
  <c r="C16" i="7"/>
  <c r="D16" i="7"/>
  <c r="E16" i="7"/>
  <c r="F16" i="7"/>
  <c r="B17" i="7"/>
  <c r="C17" i="7"/>
  <c r="D17" i="7"/>
  <c r="E17" i="7"/>
  <c r="F17" i="7"/>
  <c r="B18" i="7"/>
  <c r="C18" i="7"/>
  <c r="D18" i="7"/>
  <c r="E18" i="7"/>
  <c r="F18" i="7"/>
  <c r="B19" i="7"/>
  <c r="C19" i="7"/>
  <c r="D19" i="7"/>
  <c r="E19" i="7"/>
  <c r="F19" i="7"/>
  <c r="B20" i="7"/>
  <c r="C20" i="7"/>
  <c r="D20" i="7"/>
  <c r="E20" i="7"/>
  <c r="F20" i="7"/>
  <c r="B21" i="7"/>
  <c r="C21" i="7"/>
  <c r="D21" i="7"/>
  <c r="E21" i="7"/>
  <c r="F21" i="7"/>
  <c r="C7" i="7"/>
  <c r="D7" i="7"/>
  <c r="E7" i="7"/>
  <c r="F7" i="7"/>
  <c r="B7" i="7"/>
  <c r="F4" i="7"/>
  <c r="E4" i="7"/>
  <c r="D4" i="7"/>
  <c r="C4" i="7"/>
  <c r="B4" i="7"/>
</calcChain>
</file>

<file path=xl/sharedStrings.xml><?xml version="1.0" encoding="utf-8"?>
<sst xmlns="http://schemas.openxmlformats.org/spreadsheetml/2006/main" count="337" uniqueCount="279">
  <si>
    <t>nombre</t>
  </si>
  <si>
    <t>paterno</t>
  </si>
  <si>
    <t>materno</t>
  </si>
  <si>
    <t>sdfsdf</t>
  </si>
  <si>
    <t>Martha</t>
  </si>
  <si>
    <t>Montes de oca</t>
  </si>
  <si>
    <t>Caliz</t>
  </si>
  <si>
    <t>Lenina</t>
  </si>
  <si>
    <t>Martinez</t>
  </si>
  <si>
    <t>ghfgh</t>
  </si>
  <si>
    <t>fghf</t>
  </si>
  <si>
    <t>fghfgh</t>
  </si>
  <si>
    <t>khjk</t>
  </si>
  <si>
    <t>hkhjk</t>
  </si>
  <si>
    <t>hjkhjk</t>
  </si>
  <si>
    <t>hioio</t>
  </si>
  <si>
    <t>uiouio</t>
  </si>
  <si>
    <t>iouio</t>
  </si>
  <si>
    <t>tyutyu</t>
  </si>
  <si>
    <t>tyrty</t>
  </si>
  <si>
    <t>rtyrty</t>
  </si>
  <si>
    <t>dfgdfg</t>
  </si>
  <si>
    <t>jhkhjk</t>
  </si>
  <si>
    <t>sdfsdfsdfs</t>
  </si>
  <si>
    <t>sdfdfs</t>
  </si>
  <si>
    <t>hhhhh</t>
  </si>
  <si>
    <t>hhhh</t>
  </si>
  <si>
    <t>dsfsdf</t>
  </si>
  <si>
    <t>No.</t>
  </si>
  <si>
    <t>Criterio de medición</t>
  </si>
  <si>
    <t>Obligaciones_BIS</t>
  </si>
  <si>
    <t>Atributos</t>
  </si>
  <si>
    <t>LEGALIDAD</t>
  </si>
  <si>
    <t>DEDICACIÓN</t>
  </si>
  <si>
    <t>Conducirse siempre con dedicación</t>
  </si>
  <si>
    <t>Asistencia, puntualidad, cumplimiento con exactitud de sus obligaciones, preparación.</t>
  </si>
  <si>
    <t>APEGO AL ORDEN JURÍDICO Y RESPETO A LAS GARANTÍAS INDIVIDUALES</t>
  </si>
  <si>
    <t>Conducirse siempre con apego al orden jurídico y respeto a las garantías individuales</t>
  </si>
  <si>
    <t>BRINDAR PROTECCIÓN</t>
  </si>
  <si>
    <t>Brindar protección a sus bienes y derechos</t>
  </si>
  <si>
    <t>Congruente, oportuna y proporcional al hecho</t>
  </si>
  <si>
    <t>DETENCIONES ILEGALES</t>
  </si>
  <si>
    <t>Realizar la detención en complimiento con los requisitos previstos en los ordenamientos constitucionales y legales aplicables</t>
  </si>
  <si>
    <t>Respeto a principios plasmados en la Constitución Política de los Estados Unidos Mexicanos (CPEUM)</t>
  </si>
  <si>
    <t>Participar en operativos y mecanismos de coordinación con otras Instituciones de Seguridad Pública</t>
  </si>
  <si>
    <t>Apoyo conforme a derecho y en apego de sus atribuciones</t>
  </si>
  <si>
    <t>INFORMACIÓN RESERVADA</t>
  </si>
  <si>
    <t>Se abstiene, conforme a las disposiciones aplicables, de dar a conocer por cualquier medio a quien no tenga derecho, cualquier información reservada o confidencial de la que tenga conocimiento en ejercicio y con motivo de su empleo, cargo o comisión</t>
  </si>
  <si>
    <t>Respeto de Leyes reglamentos y disposiciones administrativas, secrecía, Lealtad</t>
  </si>
  <si>
    <t>OBJETIVIDAD</t>
  </si>
  <si>
    <t>IMPARCIALIDAD</t>
  </si>
  <si>
    <t>Cumplir con sus funciones con absoluta imparcialidad</t>
  </si>
  <si>
    <t>Objetividad</t>
  </si>
  <si>
    <t>ACTUALIZACION DE MÉTODOS DE INVESTIGACIÓN POLICIAL</t>
  </si>
  <si>
    <t>Empleo de métodos de investigación que garanticen la recopilación técnica y científica de evidencias</t>
  </si>
  <si>
    <t>Cursos y capacitación de actuación policial</t>
  </si>
  <si>
    <t>INFORME DE ACTOS ILÍCITOS</t>
  </si>
  <si>
    <t>Informa sobre los actos u omisiones constitutivos de delito de sus subordinados o iguales en categoría jerárquica.</t>
  </si>
  <si>
    <t>Informe de faltas internas</t>
  </si>
  <si>
    <t>ATENCIÓN CON DILIGENCIA</t>
  </si>
  <si>
    <t>Atiende con diligencia la solicitud de auxilio o queja de la ciudadanía, y de sus propios subordinados</t>
  </si>
  <si>
    <t>Vocación de servicio, buenos modales, transparencia, respeto de leyes y reglamentos</t>
  </si>
  <si>
    <t>APOYA EN LA INVESTIGACIÓN DE DELITOS</t>
  </si>
  <si>
    <t>Apoya a las autoridades que así se lo solicitan en la investigación de delitos</t>
  </si>
  <si>
    <t>Lealtad, responsabilidad, escrupuloso, respeto a leyes</t>
  </si>
  <si>
    <t>APOYO OPERATIVO</t>
  </si>
  <si>
    <t>Brinda el apoyo a otras Instituciones de Seguridad Pública conforme a derecho</t>
  </si>
  <si>
    <t>Vocación de servicio, respeto de leyes, reglamentos y disposiciones administrativas, responsabilidad</t>
  </si>
  <si>
    <t>EFICIENCIA</t>
  </si>
  <si>
    <t>MANEJO CORRECTO DE LA EVIDENCIA</t>
  </si>
  <si>
    <t>Evitar que lasa pruebas pierdan su calidad probatoria y se facilite la correcta tramitación del procedimiento correspondiente.</t>
  </si>
  <si>
    <t>Preservar la calidad probatoria de la evidencia</t>
  </si>
  <si>
    <t>CUMPLE ORDENES</t>
  </si>
  <si>
    <t>Cumple y hace cumplir con diligencia las órdenes que recibe con motivo del desempeño de sus funciones.</t>
  </si>
  <si>
    <t>SE CONDUCE EFICIENTEMENTE</t>
  </si>
  <si>
    <t>Evita todo acto u omisión que produzca deficiencia en su cumplimiento</t>
  </si>
  <si>
    <t>Puntualidad en el servicio, exactitud en la obediencia, vocación de servicio, profesionalismo, responsabilidad</t>
  </si>
  <si>
    <t>REMITE INFORME</t>
  </si>
  <si>
    <t>Remite a la instancia que corresponda la información recopilada, en el cumplimiento de sus misiones o en el desempeño de sus actividades, para su análisis y registro</t>
  </si>
  <si>
    <t>Responsabilidad, transparencia, respeto a leyes y reglamentos</t>
  </si>
  <si>
    <t>ENTREGA INFORMACIÓN</t>
  </si>
  <si>
    <t>Entrega la información que le es solicitada por otras Instituciones de Seguridad Pública, en los términos de las leyes correspondientes</t>
  </si>
  <si>
    <t>Coordinación, exactitud de la obediencia y respeto a leyes</t>
  </si>
  <si>
    <t>PRESTAR AUXILIO Y PROTECCION</t>
  </si>
  <si>
    <t>Prestar auxilio a las personas y brindar protección</t>
  </si>
  <si>
    <t>Oportuno y proporcional al hecho</t>
  </si>
  <si>
    <t>PROFESIONALISMO</t>
  </si>
  <si>
    <t>UTILIZACIÓN DE PROTOCOLOS DE INVESTIGACIÓN</t>
  </si>
  <si>
    <t>Utilizar los protocolos de investigación adoptados por las Instituciones de Seguridad Pública</t>
  </si>
  <si>
    <t>Cumplimiento de protocolos de la actuación policial</t>
  </si>
  <si>
    <t>PRESERVAR EL LUGAR DE LOS HECHOS</t>
  </si>
  <si>
    <t>Preservar, conforme a las disposiciones aplicables, las pruebas e indicios de probables hechos delictivos o de faltas administrativa.</t>
  </si>
  <si>
    <t>Preservar pruebas e indicios</t>
  </si>
  <si>
    <t>SE SOMETE A LAS EVALUACIONES</t>
  </si>
  <si>
    <t>Someterse a evaluaciones periódicas para acreditar el cumplimiento de sus requisitos de permanencia.</t>
  </si>
  <si>
    <t>Pruebas de control y confianza</t>
  </si>
  <si>
    <t>CUENTA CON CERTIFICACIÓN VIGENTE</t>
  </si>
  <si>
    <t>Obtener y mantener vigente la certificación de Control de Confianza.</t>
  </si>
  <si>
    <t>SOLICITUD DE APOYO</t>
  </si>
  <si>
    <t>Atiende con diligencia las solicitudes de informe, queja o auxilio de la ciudadanía.</t>
  </si>
  <si>
    <t>Disciplina, exactitud en la obediencia, puntualidad en el servicio eficacia</t>
  </si>
  <si>
    <t>APOYO EN LA PERSECUCIÓN DE DELITOS</t>
  </si>
  <si>
    <t>Apoya a las autoridades que así se lo solicitan en la persecución de delitos</t>
  </si>
  <si>
    <t>Lealtad, responsabilidad y vocación de servicio</t>
  </si>
  <si>
    <t>APOYO EN SITUACIONES DE RIESGO</t>
  </si>
  <si>
    <t>Apoya a las autoridades que así se lo solicitan en situaciones de grave riesgo, catástrofes o desastres</t>
  </si>
  <si>
    <t>Lealtad, responsabilidad, disciplina y vocación de servicio</t>
  </si>
  <si>
    <t>MANTIENE ARMAMENTO</t>
  </si>
  <si>
    <t>Mantiene en buen estado el armamento, material, municiones y equipo que se le asigne con motivo de sus funciones</t>
  </si>
  <si>
    <t>Pulcritud, deficiencia y responsabilidad</t>
  </si>
  <si>
    <t>ACTUALIZACIÓN DEL CERTIFICADO</t>
  </si>
  <si>
    <t>Solicita la obtención y el mantener actualizado su Certificado Único Policial</t>
  </si>
  <si>
    <t>Respeto de leyes, reglamentos y disposiciones administrativas, honestidad y transparencia</t>
  </si>
  <si>
    <t>COORDINACIÓN OPERATIVA</t>
  </si>
  <si>
    <t>Participa en operativos y mecanismos de coordinación con otras Instituciones de Seguridad Pública</t>
  </si>
  <si>
    <t>Vocación de servicio, responsabilidad y disciplina</t>
  </si>
  <si>
    <t>HONRADEZ</t>
  </si>
  <si>
    <t>PRESERVA SECRECIA</t>
  </si>
  <si>
    <t>Preservar la secrecía de los asuntos que por razón del su desempeño o función conozca, en términos de las disposiciones aplicables</t>
  </si>
  <si>
    <t>No descubrir a terceros Información o los hechos que han conocido en el ejercicio de su profesión.</t>
  </si>
  <si>
    <t>ACTOS DE CORRUPCIÓN</t>
  </si>
  <si>
    <t>Oposición a cualquier acto de corrupción</t>
  </si>
  <si>
    <t>USO INDEBIDO DE SUS FUNCIONES</t>
  </si>
  <si>
    <t>No disponer de los bienes asegurados</t>
  </si>
  <si>
    <t>Actos de corrupción</t>
  </si>
  <si>
    <t>CONSUMO DE SUBSTANCIAS DE CARÁCTER ILEGAL</t>
  </si>
  <si>
    <t>Se abstiene de consumir, dentro o fuera del servicio, sustancias de carácter ilegal, prohibido o controlado, salvo el en casos que</t>
  </si>
  <si>
    <t>Disciplina, lealtad, responsabilidad y principios de actuación</t>
  </si>
  <si>
    <t>PERSONAS AJENAS</t>
  </si>
  <si>
    <t>No se hace acompañar de personas ajenas a su institución  y realicen actos inherentes a sus atribuciones</t>
  </si>
  <si>
    <t>Eficiencia, responsabilidad, respeto de leyes y reglamentos</t>
  </si>
  <si>
    <t>BUEN USO DEL ARMAMENTO</t>
  </si>
  <si>
    <t>Hace uso racional del armamento en el desempeño del servicio</t>
  </si>
  <si>
    <t>Responsabilidad, disciplina, respeto de leyes y respeto del protocolo</t>
  </si>
  <si>
    <t>RESPETO A LOS DERECHOS HUMANOS</t>
  </si>
  <si>
    <t>PRESTAR AUXILIO</t>
  </si>
  <si>
    <t>Actuación congruente</t>
  </si>
  <si>
    <t>DISCRIMINACIÓN</t>
  </si>
  <si>
    <t>Cumplir con sus funciones sin discriminación alguna</t>
  </si>
  <si>
    <t>Atención objetiva de victimas y presuntos delincuentes.</t>
  </si>
  <si>
    <t>INTEGRIDAD FÍSICA DE LAS PERSONAS DETENIDAS</t>
  </si>
  <si>
    <t>Cuidar la integridad física de las personas detenidas</t>
  </si>
  <si>
    <t>Correcta detención y conducción de presuntos responsables</t>
  </si>
  <si>
    <t>ACTOS DE TORTURA</t>
  </si>
  <si>
    <t>Abstenerse en todo momento de infligir o tolerar actos de tortura</t>
  </si>
  <si>
    <t>Denunciar actos de tortura ante la autoridad competente</t>
  </si>
  <si>
    <t>TRATO RESPETUOSO</t>
  </si>
  <si>
    <t>DISCIPLINA</t>
  </si>
  <si>
    <t>FOMENTA DISCIPLINA</t>
  </si>
  <si>
    <t>CONSUMO DE ALCOHOL</t>
  </si>
  <si>
    <t>Disciplina lealtad, responsabilidad y principios de actuación</t>
  </si>
  <si>
    <t>CONDUCTAS QUE DESACREDITEN</t>
  </si>
  <si>
    <t>Disciplina, buenos modales, rechazo a los vicios respeto a reglamentos y disposiciones administrativas</t>
  </si>
  <si>
    <t>CUMPLE CON OBLIGACIONES</t>
  </si>
  <si>
    <t>Obedece las órdenes de los superiores jerárquicos o de quienes ejerzan sobre él funciones de mando y cumple con todas sus obligaciones</t>
  </si>
  <si>
    <t>Disciplina y responsabilidad respeto de leyes</t>
  </si>
  <si>
    <t>RESPUESTA A ORDENES</t>
  </si>
  <si>
    <t>Ejecución efectiva de las órdenes directas que recibe de un solo superior jerárquico.</t>
  </si>
  <si>
    <t>Lealtad, vocación de servicio y disciplina</t>
  </si>
  <si>
    <t>RESPETO A LINEA DE MANDO</t>
  </si>
  <si>
    <t>Respeta preponderantemente la línea de mando y a las órdenes directas que recibe</t>
  </si>
  <si>
    <t>RESPETO AL UNIFORME</t>
  </si>
  <si>
    <t>Disciplina, pulcritud, buenos modales y rechazo a los vicios</t>
  </si>
  <si>
    <t>USO DE UNIFORME</t>
  </si>
  <si>
    <t>El uso del uniforme (vestuario) y divisas es portado siempre con respeto dignidad, marcialidad, seriedad y pulcritud</t>
  </si>
  <si>
    <t>Pulcritud, buenos modales y rechazo a vicios obediencia</t>
  </si>
  <si>
    <t>ASISTENCIA Y PUNTUALIDAD</t>
  </si>
  <si>
    <t>Se presenta con puntualidad y sin demora a sus actividades</t>
  </si>
  <si>
    <t>Puntualidad, respeto a reglamentos y disposiciones administrativas</t>
  </si>
  <si>
    <t>Respeto a las garantías individuales</t>
  </si>
  <si>
    <t>COORDINACIÓN INTERPOLICIAL</t>
  </si>
  <si>
    <t>Puntualidad en el servicio, exactitud en la obediencia, vocación de servicio, profesionalismo,responsabilidad</t>
  </si>
  <si>
    <t>No aceptar compensaciones, pagos o gratificaciones distintas a las de la ley</t>
  </si>
  <si>
    <t>Respeto a los derechos humanos plasmados en la CPEUM</t>
  </si>
  <si>
    <t>Prestar auxilio a las personas amenazadas por algún peligro o que hayan sido víctimas u ofendidos de algún delito</t>
  </si>
  <si>
    <t>Observar un trato respetuoso con todas las personas, debiendo abstenerse de todo acto arbitrario</t>
  </si>
  <si>
    <t>Respeto a las garantías individuales plasmadas en la constitución Política de los Estados Unidos Mexicanos.</t>
  </si>
  <si>
    <t>Se conduce siempre con dedicación y disciplina, con apego al orden  institucional</t>
  </si>
  <si>
    <t>Aprecio de si mismo, pulcritud, buenos modales, no vicios, puntualidad, obediencia y respeto a las leyes, reglamentos, así como</t>
  </si>
  <si>
    <t>Fomenta la disciplina, responsabilidad, decisión, integridad, espíritu de cuerpo y profesionalismo, en sí mismo y en el personal bajo su mando</t>
  </si>
  <si>
    <t>Espíritu de cuerpo lealtad disciplina pulcritud responsabilidad</t>
  </si>
  <si>
    <t>Se abstiene de consumir en las instalaciones de su institución o en actos del servicio, bebidas embriagantes</t>
  </si>
  <si>
    <t>Se abstiene de realizar conductas que desacrediten su persona o la imagen de las Instituciones dentro del servicio</t>
  </si>
  <si>
    <t>Se abstiene de asistir uniformado a bares, cantinas, centros de apuestas o juegos, u otros centros de este tipo, si no media orden expresa para el desempeño de funciones o en</t>
  </si>
  <si>
    <t>Concepto</t>
  </si>
  <si>
    <t>Conducirse siempre con respeto a los derechos humanos reconocidos en la Constitución</t>
  </si>
  <si>
    <t>Nombre</t>
  </si>
  <si>
    <t>Paterno</t>
  </si>
  <si>
    <t>Materno</t>
  </si>
  <si>
    <t>CURP</t>
  </si>
  <si>
    <t>RFC</t>
  </si>
  <si>
    <t>CUIP</t>
  </si>
  <si>
    <t>ferrer</t>
  </si>
  <si>
    <t>claves oficinas de abscripcion</t>
  </si>
  <si>
    <t>nombres oficinas de abscripcion</t>
  </si>
  <si>
    <t>valores evaluar</t>
  </si>
  <si>
    <t>texto de evaluacion</t>
  </si>
  <si>
    <t xml:space="preserve">22603A000 </t>
  </si>
  <si>
    <t>Oficina del C. Director General</t>
  </si>
  <si>
    <t>nunca</t>
  </si>
  <si>
    <t>226030001</t>
  </si>
  <si>
    <t>Secretaría Particular</t>
  </si>
  <si>
    <t>casi nunca</t>
  </si>
  <si>
    <t>226030100</t>
  </si>
  <si>
    <t>Unidad de Servicios Especiales de Seguridad</t>
  </si>
  <si>
    <t>pocas veces</t>
  </si>
  <si>
    <t>226030200</t>
  </si>
  <si>
    <t>Unidad de Servicios Médicos y Apoyo a la Población</t>
  </si>
  <si>
    <t>muchas veces</t>
  </si>
  <si>
    <t>226030300</t>
  </si>
  <si>
    <t>Unidad de Montados, Caninos y Grupos de Apoyo al Medio Ambiente</t>
  </si>
  <si>
    <t>casi siempre</t>
  </si>
  <si>
    <t>226031100</t>
  </si>
  <si>
    <t>Estado Mayor</t>
  </si>
  <si>
    <t>siempre</t>
  </si>
  <si>
    <t>226032000</t>
  </si>
  <si>
    <t>Comando Central Operativo</t>
  </si>
  <si>
    <t>226033000</t>
  </si>
  <si>
    <t>Coordinación de Subdirecciones Valle de Toluca</t>
  </si>
  <si>
    <t>226033010</t>
  </si>
  <si>
    <t>Subdirección Operativa Regional Toluca</t>
  </si>
  <si>
    <t>226033014</t>
  </si>
  <si>
    <t>Subdirección Operativa Regional Norte</t>
  </si>
  <si>
    <t>226033016</t>
  </si>
  <si>
    <t>Subdirección Operativa Regional Atlacomulco</t>
  </si>
  <si>
    <t>226034000</t>
  </si>
  <si>
    <t>Coordinación de Subdirecciones Metropolitanas</t>
  </si>
  <si>
    <t>226034010</t>
  </si>
  <si>
    <t>Subdirección Operativa Regional Metropolitana</t>
  </si>
  <si>
    <t>226034011</t>
  </si>
  <si>
    <t>Subdirección Operativa Regional Valle Cuautitlán</t>
  </si>
  <si>
    <t>226034012</t>
  </si>
  <si>
    <t>Subdirección Operativa Regional Ecatepec</t>
  </si>
  <si>
    <t>226035000</t>
  </si>
  <si>
    <t>Coordinación de Subdirecciones Oriente</t>
  </si>
  <si>
    <t>226035010</t>
  </si>
  <si>
    <t>Subdirección Operativa Regional Volcanes</t>
  </si>
  <si>
    <t>226035011</t>
  </si>
  <si>
    <t>Subdirección Operativa Regional Oriente</t>
  </si>
  <si>
    <t>226035012</t>
  </si>
  <si>
    <t>Subdirección Operativa Regional Texcoco</t>
  </si>
  <si>
    <t>226036000</t>
  </si>
  <si>
    <t>Coordinación de Subdirecciones Ixtapan</t>
  </si>
  <si>
    <t>226036010</t>
  </si>
  <si>
    <t>Subdirección Operativa Regional Ixtapan</t>
  </si>
  <si>
    <t>226036011</t>
  </si>
  <si>
    <t>Subdirección Operativa Regional Sur</t>
  </si>
  <si>
    <t>226036012</t>
  </si>
  <si>
    <t>Subdirección Operativa Regional Valle de Bravo</t>
  </si>
  <si>
    <t>226037000</t>
  </si>
  <si>
    <t>Dirección de Policía de Tránsito</t>
  </si>
  <si>
    <t>226038000</t>
  </si>
  <si>
    <t>Dirección de Policía Comunitaria</t>
  </si>
  <si>
    <t>categorias</t>
  </si>
  <si>
    <t>Policía</t>
  </si>
  <si>
    <t>Policía Tercero</t>
  </si>
  <si>
    <t>Policía Segundo</t>
  </si>
  <si>
    <t>Policía Primero</t>
  </si>
  <si>
    <t>Suboficial</t>
  </si>
  <si>
    <t>Oficial</t>
  </si>
  <si>
    <t>Subinspector</t>
  </si>
  <si>
    <t>Inspector</t>
  </si>
  <si>
    <t>Inspector Jefe</t>
  </si>
  <si>
    <t>Inspector General</t>
  </si>
  <si>
    <t>Comisario</t>
  </si>
  <si>
    <t>Comisario Jefe</t>
  </si>
  <si>
    <t>Comisario General</t>
  </si>
  <si>
    <t>Comisionado</t>
  </si>
  <si>
    <t>Abscripcion</t>
  </si>
  <si>
    <t>Categoria</t>
  </si>
  <si>
    <t>Información del evaluador</t>
  </si>
  <si>
    <t>Evaluados</t>
  </si>
  <si>
    <t>humberto</t>
  </si>
  <si>
    <t>camacho</t>
  </si>
  <si>
    <t>tipo de funciones</t>
  </si>
  <si>
    <t>Operativo</t>
  </si>
  <si>
    <t>Administrativo</t>
  </si>
  <si>
    <t>Tipo de funciones</t>
  </si>
  <si>
    <t>fech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</si>
</sst>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5" x14ac:knownFonts="1">
    <font>
      <sz val="11"/>
      <color theme="1"/>
      <name val="Calibri"/>
      <family val="2"/>
      <scheme val="minor"/>
    </font>
    <font>
      <b/>
      <sz val="10"/>
      <color rgb="FF000000"/>
      <name val="Times New Roman"/>
      <family val="1"/>
    </font>
    <font>
      <sz val="10"/>
      <color rgb="FF000000"/>
      <name val="Times New Roman"/>
      <family val="1"/>
    </font>
    <font>
      <sz val="11"/>
      <color theme="1"/>
      <name val="Times New Roman"/>
      <family val="1"/>
    </font>
    <font>
      <sz val="22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rgb="FFD9D9D9"/>
        <bgColor indexed="64"/>
      </patternFill>
    </fill>
  </fills>
  <borders count="16">
    <border>
      <left/>
      <right/>
      <top/>
      <bottom/>
      <diagonal/>
    </border>
    <border>
      <left style="medium">
        <color rgb="FF7F7F7F"/>
      </left>
      <right style="medium">
        <color rgb="FF7F7F7F"/>
      </right>
      <top style="medium">
        <color rgb="FF7F7F7F"/>
      </top>
      <bottom style="medium">
        <color rgb="FF7F7F7F"/>
      </bottom>
      <diagonal/>
    </border>
    <border>
      <left/>
      <right style="medium">
        <color rgb="FF7F7F7F"/>
      </right>
      <top style="medium">
        <color rgb="FF7F7F7F"/>
      </top>
      <bottom style="medium">
        <color rgb="FF7F7F7F"/>
      </bottom>
      <diagonal/>
    </border>
    <border>
      <left style="medium">
        <color rgb="FF7F7F7F"/>
      </left>
      <right style="medium">
        <color rgb="FF7F7F7F"/>
      </right>
      <top/>
      <bottom style="medium">
        <color rgb="FF7F7F7F"/>
      </bottom>
      <diagonal/>
    </border>
    <border>
      <left/>
      <right style="medium">
        <color rgb="FF7F7F7F"/>
      </right>
      <top/>
      <bottom style="medium">
        <color rgb="FF7F7F7F"/>
      </bottom>
      <diagonal/>
    </border>
    <border>
      <left style="medium">
        <color rgb="FF7F7F7F"/>
      </left>
      <right style="medium">
        <color rgb="FF7F7F7F"/>
      </right>
      <top style="medium">
        <color rgb="FF7F7F7F"/>
      </top>
      <bottom/>
      <diagonal/>
    </border>
    <border>
      <left/>
      <right style="medium">
        <color rgb="FF7F7F7F"/>
      </right>
      <top style="medium">
        <color rgb="FF7F7F7F"/>
      </top>
      <bottom/>
      <diagonal/>
    </border>
    <border>
      <left/>
      <right style="medium">
        <color rgb="FF7F7F7F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25">
    <xf numFmtId="0" fontId="0" fillId="0" borderId="0" xfId="0"/>
    <xf numFmtId="0" fontId="1" fillId="2" borderId="1" xfId="0" applyFont="1" applyFill="1" applyBorder="1" applyAlignment="1">
      <alignment horizontal="center" wrapText="1"/>
    </xf>
    <xf numFmtId="0" fontId="1" fillId="2" borderId="2" xfId="0" applyFont="1" applyFill="1" applyBorder="1" applyAlignment="1">
      <alignment horizontal="center" wrapText="1"/>
    </xf>
    <xf numFmtId="0" fontId="2" fillId="0" borderId="3" xfId="0" applyFont="1" applyBorder="1" applyAlignment="1">
      <alignment horizontal="center" wrapText="1"/>
    </xf>
    <xf numFmtId="0" fontId="2" fillId="0" borderId="4" xfId="0" applyFont="1" applyBorder="1" applyAlignment="1">
      <alignment wrapText="1"/>
    </xf>
    <xf numFmtId="0" fontId="2" fillId="0" borderId="1" xfId="0" applyFont="1" applyBorder="1" applyAlignment="1">
      <alignment horizontal="center" wrapText="1"/>
    </xf>
    <xf numFmtId="0" fontId="2" fillId="0" borderId="2" xfId="0" applyFont="1" applyBorder="1" applyAlignment="1">
      <alignment wrapText="1"/>
    </xf>
    <xf numFmtId="0" fontId="2" fillId="0" borderId="6" xfId="0" applyFont="1" applyBorder="1" applyAlignment="1">
      <alignment wrapText="1"/>
    </xf>
    <xf numFmtId="0" fontId="2" fillId="0" borderId="0" xfId="0" applyFont="1"/>
    <xf numFmtId="0" fontId="2" fillId="0" borderId="1" xfId="0" applyFont="1" applyBorder="1" applyAlignment="1">
      <alignment wrapText="1"/>
    </xf>
    <xf numFmtId="0" fontId="1" fillId="2" borderId="2" xfId="0" applyFont="1" applyFill="1" applyBorder="1" applyAlignment="1">
      <alignment horizontal="center" wrapText="1"/>
    </xf>
    <xf numFmtId="0" fontId="2" fillId="0" borderId="5" xfId="0" applyFont="1" applyBorder="1" applyAlignment="1">
      <alignment wrapText="1"/>
    </xf>
    <xf numFmtId="0" fontId="2" fillId="0" borderId="7" xfId="0" applyFont="1" applyFill="1" applyBorder="1" applyAlignment="1">
      <alignment wrapText="1"/>
    </xf>
    <xf numFmtId="49" fontId="0" fillId="0" borderId="0" xfId="0" applyNumberFormat="1"/>
    <xf numFmtId="0" fontId="3" fillId="0" borderId="0" xfId="0" applyFont="1"/>
    <xf numFmtId="49" fontId="3" fillId="0" borderId="0" xfId="0" applyNumberFormat="1" applyFont="1"/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0" fillId="0" borderId="11" xfId="0" applyBorder="1"/>
    <xf numFmtId="0" fontId="0" fillId="0" borderId="0" xfId="0" applyBorder="1"/>
    <xf numFmtId="0" fontId="0" fillId="0" borderId="12" xfId="0" applyBorder="1"/>
    <xf numFmtId="0" fontId="0" fillId="0" borderId="13" xfId="0" applyBorder="1"/>
    <xf numFmtId="0" fontId="0" fillId="0" borderId="14" xfId="0" applyBorder="1"/>
    <xf numFmtId="0" fontId="0" fillId="0" borderId="15" xfId="0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605117</xdr:colOff>
      <xdr:row>0</xdr:row>
      <xdr:rowOff>132790</xdr:rowOff>
    </xdr:from>
    <xdr:to>
      <xdr:col>4</xdr:col>
      <xdr:colOff>683128</xdr:colOff>
      <xdr:row>16</xdr:row>
      <xdr:rowOff>9525</xdr:rowOff>
    </xdr:to>
    <xdr:pic>
      <xdr:nvPicPr>
        <xdr:cNvPr id="2" name="1 Imagen" descr="comision-estatal-de-seguridad-ciudadana-1.png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67117" y="132790"/>
          <a:ext cx="2364011" cy="292473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99060</xdr:colOff>
          <xdr:row>16</xdr:row>
          <xdr:rowOff>22860</xdr:rowOff>
        </xdr:from>
        <xdr:to>
          <xdr:col>6</xdr:col>
          <xdr:colOff>99060</xdr:colOff>
          <xdr:row>20</xdr:row>
          <xdr:rowOff>144780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s-MX" sz="2200" b="0" i="0" u="none" strike="noStrike" baseline="0">
                  <a:solidFill>
                    <a:srgbClr val="000000"/>
                  </a:solidFill>
                  <a:latin typeface="Calibri"/>
                </a:rPr>
                <a:t>I N I C I A R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2" name="Tabla2" displayName="Tabla2" ref="A1:C12" totalsRowShown="0">
  <autoFilter ref="A1:C12"/>
  <sortState ref="A2:B3">
    <sortCondition ref="A1:A3"/>
  </sortState>
  <tableColumns count="3">
    <tableColumn id="1" name="nombre"/>
    <tableColumn id="2" name="paterno"/>
    <tableColumn id="3" name="materno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5"/>
  <dimension ref="A1"/>
  <sheetViews>
    <sheetView zoomScaleNormal="100" workbookViewId="0">
      <selection activeCell="H12" sqref="H12"/>
    </sheetView>
  </sheetViews>
  <sheetFormatPr baseColWidth="10" defaultRowHeight="14.4" x14ac:dyDescent="0.3"/>
  <sheetData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Botón1_Haga_clic_en">
                <anchor moveWithCells="1" sizeWithCells="1">
                  <from>
                    <xdr:col>0</xdr:col>
                    <xdr:colOff>99060</xdr:colOff>
                    <xdr:row>16</xdr:row>
                    <xdr:rowOff>22860</xdr:rowOff>
                  </from>
                  <to>
                    <xdr:col>6</xdr:col>
                    <xdr:colOff>99060</xdr:colOff>
                    <xdr:row>20</xdr:row>
                    <xdr:rowOff>144780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E51"/>
  <sheetViews>
    <sheetView tabSelected="1" workbookViewId="0">
      <selection activeCell="B12" sqref="B12"/>
    </sheetView>
  </sheetViews>
  <sheetFormatPr baseColWidth="10" defaultRowHeight="14.4" x14ac:dyDescent="0.3"/>
  <cols>
    <col min="1" max="1" width="3.5546875" bestFit="1" customWidth="1"/>
    <col min="2" max="2" width="48.6640625" customWidth="1"/>
    <col min="3" max="3" width="56.5546875" customWidth="1"/>
    <col min="4" max="4" width="70" customWidth="1"/>
    <col min="5" max="5" width="34.33203125" bestFit="1" customWidth="1"/>
  </cols>
  <sheetData>
    <row r="1" spans="1:5" ht="27.6" thickBot="1" x14ac:dyDescent="0.35">
      <c r="A1" s="1" t="s">
        <v>28</v>
      </c>
      <c r="B1" s="2" t="s">
        <v>29</v>
      </c>
      <c r="C1" s="10" t="s">
        <v>30</v>
      </c>
      <c r="D1" s="2" t="s">
        <v>31</v>
      </c>
      <c r="E1" s="10" t="s">
        <v>184</v>
      </c>
    </row>
    <row r="2" spans="1:5" ht="15" thickBot="1" x14ac:dyDescent="0.35">
      <c r="A2" s="5">
        <v>1</v>
      </c>
      <c r="B2" s="6" t="s">
        <v>33</v>
      </c>
      <c r="C2" s="6" t="s">
        <v>34</v>
      </c>
      <c r="D2" s="6" t="s">
        <v>35</v>
      </c>
      <c r="E2" s="12" t="s">
        <v>32</v>
      </c>
    </row>
    <row r="3" spans="1:5" ht="27.6" thickBot="1" x14ac:dyDescent="0.35">
      <c r="A3" s="5">
        <v>2</v>
      </c>
      <c r="B3" s="6" t="s">
        <v>36</v>
      </c>
      <c r="C3" s="6" t="s">
        <v>37</v>
      </c>
      <c r="D3" s="8" t="s">
        <v>169</v>
      </c>
      <c r="E3" s="8" t="s">
        <v>32</v>
      </c>
    </row>
    <row r="4" spans="1:5" ht="15" thickBot="1" x14ac:dyDescent="0.35">
      <c r="A4" s="5">
        <v>3</v>
      </c>
      <c r="B4" s="6" t="s">
        <v>38</v>
      </c>
      <c r="C4" s="6" t="s">
        <v>39</v>
      </c>
      <c r="D4" s="6" t="s">
        <v>40</v>
      </c>
      <c r="E4" s="12" t="s">
        <v>32</v>
      </c>
    </row>
    <row r="5" spans="1:5" ht="27.6" thickBot="1" x14ac:dyDescent="0.35">
      <c r="A5" s="5">
        <v>4</v>
      </c>
      <c r="B5" s="6" t="s">
        <v>41</v>
      </c>
      <c r="C5" s="6" t="s">
        <v>42</v>
      </c>
      <c r="D5" s="6" t="s">
        <v>43</v>
      </c>
      <c r="E5" s="8" t="s">
        <v>32</v>
      </c>
    </row>
    <row r="6" spans="1:5" ht="27.6" thickBot="1" x14ac:dyDescent="0.35">
      <c r="A6" s="5">
        <v>5</v>
      </c>
      <c r="B6" s="6" t="s">
        <v>170</v>
      </c>
      <c r="C6" s="6" t="s">
        <v>44</v>
      </c>
      <c r="D6" s="6" t="s">
        <v>45</v>
      </c>
      <c r="E6" s="12" t="s">
        <v>32</v>
      </c>
    </row>
    <row r="7" spans="1:5" ht="54" thickBot="1" x14ac:dyDescent="0.35">
      <c r="A7" s="5">
        <v>6</v>
      </c>
      <c r="B7" s="9" t="s">
        <v>46</v>
      </c>
      <c r="C7" s="6" t="s">
        <v>47</v>
      </c>
      <c r="D7" s="8" t="s">
        <v>48</v>
      </c>
      <c r="E7" s="8" t="s">
        <v>32</v>
      </c>
    </row>
    <row r="8" spans="1:5" ht="15" thickBot="1" x14ac:dyDescent="0.35">
      <c r="A8" s="3">
        <v>7</v>
      </c>
      <c r="B8" s="4" t="s">
        <v>50</v>
      </c>
      <c r="C8" s="4" t="s">
        <v>51</v>
      </c>
      <c r="D8" s="4" t="s">
        <v>52</v>
      </c>
      <c r="E8" t="s">
        <v>49</v>
      </c>
    </row>
    <row r="9" spans="1:5" ht="27.6" thickBot="1" x14ac:dyDescent="0.35">
      <c r="A9" s="5">
        <v>8</v>
      </c>
      <c r="B9" s="6" t="s">
        <v>53</v>
      </c>
      <c r="C9" s="6" t="s">
        <v>54</v>
      </c>
      <c r="D9" s="6" t="s">
        <v>55</v>
      </c>
      <c r="E9" t="s">
        <v>49</v>
      </c>
    </row>
    <row r="10" spans="1:5" ht="27.6" thickBot="1" x14ac:dyDescent="0.35">
      <c r="A10" s="3">
        <v>9</v>
      </c>
      <c r="B10" s="4" t="s">
        <v>56</v>
      </c>
      <c r="C10" s="4" t="s">
        <v>57</v>
      </c>
      <c r="D10" s="4" t="s">
        <v>58</v>
      </c>
      <c r="E10" t="s">
        <v>49</v>
      </c>
    </row>
    <row r="11" spans="1:5" ht="27.6" thickBot="1" x14ac:dyDescent="0.35">
      <c r="A11" s="5">
        <v>10</v>
      </c>
      <c r="B11" s="6" t="s">
        <v>59</v>
      </c>
      <c r="C11" s="6" t="s">
        <v>60</v>
      </c>
      <c r="D11" s="6" t="s">
        <v>61</v>
      </c>
      <c r="E11" t="s">
        <v>49</v>
      </c>
    </row>
    <row r="12" spans="1:5" ht="27.6" thickBot="1" x14ac:dyDescent="0.35">
      <c r="A12" s="3">
        <v>11</v>
      </c>
      <c r="B12" s="4" t="s">
        <v>62</v>
      </c>
      <c r="C12" s="4" t="s">
        <v>63</v>
      </c>
      <c r="D12" s="4" t="s">
        <v>64</v>
      </c>
      <c r="E12" t="s">
        <v>49</v>
      </c>
    </row>
    <row r="13" spans="1:5" ht="27.6" thickBot="1" x14ac:dyDescent="0.35">
      <c r="A13" s="3">
        <v>12</v>
      </c>
      <c r="B13" s="4" t="s">
        <v>65</v>
      </c>
      <c r="C13" s="4" t="s">
        <v>66</v>
      </c>
      <c r="D13" s="4" t="s">
        <v>67</v>
      </c>
      <c r="E13" t="s">
        <v>49</v>
      </c>
    </row>
    <row r="14" spans="1:5" ht="27.6" thickBot="1" x14ac:dyDescent="0.35">
      <c r="A14" s="5">
        <v>13</v>
      </c>
      <c r="B14" s="6" t="s">
        <v>69</v>
      </c>
      <c r="C14" s="6" t="s">
        <v>70</v>
      </c>
      <c r="D14" s="6" t="s">
        <v>71</v>
      </c>
      <c r="E14" s="12" t="s">
        <v>68</v>
      </c>
    </row>
    <row r="15" spans="1:5" ht="27.6" thickBot="1" x14ac:dyDescent="0.35">
      <c r="A15" s="5">
        <v>14</v>
      </c>
      <c r="B15" s="6" t="s">
        <v>72</v>
      </c>
      <c r="C15" s="6" t="s">
        <v>73</v>
      </c>
      <c r="D15" s="6" t="s">
        <v>171</v>
      </c>
      <c r="E15" s="12" t="s">
        <v>68</v>
      </c>
    </row>
    <row r="16" spans="1:5" ht="27.6" thickBot="1" x14ac:dyDescent="0.35">
      <c r="A16" s="5">
        <v>15</v>
      </c>
      <c r="B16" s="6" t="s">
        <v>74</v>
      </c>
      <c r="C16" s="6" t="s">
        <v>75</v>
      </c>
      <c r="D16" s="6" t="s">
        <v>76</v>
      </c>
      <c r="E16" s="12" t="s">
        <v>68</v>
      </c>
    </row>
    <row r="17" spans="1:5" ht="40.799999999999997" thickBot="1" x14ac:dyDescent="0.35">
      <c r="A17" s="3">
        <v>16</v>
      </c>
      <c r="B17" s="4" t="s">
        <v>77</v>
      </c>
      <c r="C17" s="4" t="s">
        <v>78</v>
      </c>
      <c r="D17" s="4" t="s">
        <v>79</v>
      </c>
      <c r="E17" s="12" t="s">
        <v>68</v>
      </c>
    </row>
    <row r="18" spans="1:5" ht="27.6" thickBot="1" x14ac:dyDescent="0.35">
      <c r="A18" s="3">
        <v>17</v>
      </c>
      <c r="B18" s="4" t="s">
        <v>80</v>
      </c>
      <c r="C18" s="4" t="s">
        <v>81</v>
      </c>
      <c r="D18" s="4" t="s">
        <v>82</v>
      </c>
      <c r="E18" s="12" t="s">
        <v>68</v>
      </c>
    </row>
    <row r="19" spans="1:5" ht="15" thickBot="1" x14ac:dyDescent="0.35">
      <c r="A19" s="3">
        <v>18</v>
      </c>
      <c r="B19" s="4" t="s">
        <v>83</v>
      </c>
      <c r="C19" s="4" t="s">
        <v>84</v>
      </c>
      <c r="D19" s="4" t="s">
        <v>85</v>
      </c>
      <c r="E19" s="12" t="s">
        <v>68</v>
      </c>
    </row>
    <row r="20" spans="1:5" ht="27.6" thickBot="1" x14ac:dyDescent="0.35">
      <c r="A20" s="3">
        <v>19</v>
      </c>
      <c r="B20" s="4" t="s">
        <v>87</v>
      </c>
      <c r="C20" s="4" t="s">
        <v>88</v>
      </c>
      <c r="D20" s="4" t="s">
        <v>89</v>
      </c>
      <c r="E20" t="s">
        <v>86</v>
      </c>
    </row>
    <row r="21" spans="1:5" ht="27.6" thickBot="1" x14ac:dyDescent="0.35">
      <c r="A21" s="3">
        <v>20</v>
      </c>
      <c r="B21" s="4" t="s">
        <v>90</v>
      </c>
      <c r="C21" s="4" t="s">
        <v>91</v>
      </c>
      <c r="D21" s="4" t="s">
        <v>92</v>
      </c>
      <c r="E21" t="s">
        <v>86</v>
      </c>
    </row>
    <row r="22" spans="1:5" ht="27.6" thickBot="1" x14ac:dyDescent="0.35">
      <c r="A22" s="3">
        <v>21</v>
      </c>
      <c r="B22" s="4" t="s">
        <v>93</v>
      </c>
      <c r="C22" s="4" t="s">
        <v>94</v>
      </c>
      <c r="D22" s="4" t="s">
        <v>95</v>
      </c>
      <c r="E22" t="s">
        <v>86</v>
      </c>
    </row>
    <row r="23" spans="1:5" ht="15" thickBot="1" x14ac:dyDescent="0.35">
      <c r="A23" s="3">
        <v>22</v>
      </c>
      <c r="B23" s="4" t="s">
        <v>96</v>
      </c>
      <c r="C23" s="4" t="s">
        <v>97</v>
      </c>
      <c r="D23" s="4" t="s">
        <v>95</v>
      </c>
      <c r="E23" t="s">
        <v>86</v>
      </c>
    </row>
    <row r="24" spans="1:5" ht="27.6" thickBot="1" x14ac:dyDescent="0.35">
      <c r="A24" s="5">
        <v>23</v>
      </c>
      <c r="B24" s="6" t="s">
        <v>98</v>
      </c>
      <c r="C24" s="6" t="s">
        <v>99</v>
      </c>
      <c r="D24" s="6" t="s">
        <v>100</v>
      </c>
      <c r="E24" t="s">
        <v>86</v>
      </c>
    </row>
    <row r="25" spans="1:5" ht="27.6" thickBot="1" x14ac:dyDescent="0.35">
      <c r="A25" s="3">
        <v>24</v>
      </c>
      <c r="B25" s="4" t="s">
        <v>101</v>
      </c>
      <c r="C25" s="4" t="s">
        <v>102</v>
      </c>
      <c r="D25" s="4" t="s">
        <v>103</v>
      </c>
      <c r="E25" t="s">
        <v>86</v>
      </c>
    </row>
    <row r="26" spans="1:5" ht="27.6" thickBot="1" x14ac:dyDescent="0.35">
      <c r="A26" s="3">
        <v>25</v>
      </c>
      <c r="B26" s="4" t="s">
        <v>104</v>
      </c>
      <c r="C26" s="4" t="s">
        <v>105</v>
      </c>
      <c r="D26" s="4" t="s">
        <v>106</v>
      </c>
      <c r="E26" t="s">
        <v>86</v>
      </c>
    </row>
    <row r="27" spans="1:5" ht="27.6" thickBot="1" x14ac:dyDescent="0.35">
      <c r="A27" s="3">
        <v>26</v>
      </c>
      <c r="B27" s="4" t="s">
        <v>107</v>
      </c>
      <c r="C27" s="4" t="s">
        <v>108</v>
      </c>
      <c r="D27" s="4" t="s">
        <v>109</v>
      </c>
      <c r="E27" t="s">
        <v>86</v>
      </c>
    </row>
    <row r="28" spans="1:5" ht="27.6" thickBot="1" x14ac:dyDescent="0.35">
      <c r="A28" s="3">
        <v>27</v>
      </c>
      <c r="B28" s="4" t="s">
        <v>110</v>
      </c>
      <c r="C28" s="4" t="s">
        <v>111</v>
      </c>
      <c r="D28" s="4" t="s">
        <v>112</v>
      </c>
      <c r="E28" t="s">
        <v>86</v>
      </c>
    </row>
    <row r="29" spans="1:5" ht="15" customHeight="1" x14ac:dyDescent="0.3">
      <c r="A29" s="11">
        <v>28</v>
      </c>
      <c r="B29" s="11" t="s">
        <v>113</v>
      </c>
      <c r="C29" s="11" t="s">
        <v>114</v>
      </c>
      <c r="D29" s="11" t="s">
        <v>115</v>
      </c>
      <c r="E29" t="s">
        <v>86</v>
      </c>
    </row>
    <row r="30" spans="1:5" ht="27.6" thickBot="1" x14ac:dyDescent="0.35">
      <c r="A30" s="3">
        <v>29</v>
      </c>
      <c r="B30" s="4" t="s">
        <v>117</v>
      </c>
      <c r="C30" s="4" t="s">
        <v>118</v>
      </c>
      <c r="D30" s="4" t="s">
        <v>119</v>
      </c>
      <c r="E30" t="s">
        <v>116</v>
      </c>
    </row>
    <row r="31" spans="1:5" ht="15" thickBot="1" x14ac:dyDescent="0.35">
      <c r="A31" s="5">
        <v>30</v>
      </c>
      <c r="B31" s="6" t="s">
        <v>120</v>
      </c>
      <c r="C31" s="6" t="s">
        <v>121</v>
      </c>
      <c r="D31" s="6" t="s">
        <v>172</v>
      </c>
      <c r="E31" t="s">
        <v>116</v>
      </c>
    </row>
    <row r="32" spans="1:5" ht="15" thickBot="1" x14ac:dyDescent="0.35">
      <c r="A32" s="3">
        <v>31</v>
      </c>
      <c r="B32" s="4" t="s">
        <v>122</v>
      </c>
      <c r="C32" s="4" t="s">
        <v>123</v>
      </c>
      <c r="D32" s="4" t="s">
        <v>124</v>
      </c>
      <c r="E32" t="s">
        <v>116</v>
      </c>
    </row>
    <row r="33" spans="1:5" ht="27.6" thickBot="1" x14ac:dyDescent="0.35">
      <c r="A33" s="3">
        <v>32</v>
      </c>
      <c r="B33" s="4" t="s">
        <v>125</v>
      </c>
      <c r="C33" s="4" t="s">
        <v>126</v>
      </c>
      <c r="D33" s="4" t="s">
        <v>127</v>
      </c>
      <c r="E33" t="s">
        <v>116</v>
      </c>
    </row>
    <row r="34" spans="1:5" ht="27.6" thickBot="1" x14ac:dyDescent="0.35">
      <c r="A34" s="3">
        <v>33</v>
      </c>
      <c r="B34" s="4" t="s">
        <v>128</v>
      </c>
      <c r="C34" s="4" t="s">
        <v>129</v>
      </c>
      <c r="D34" s="4" t="s">
        <v>130</v>
      </c>
      <c r="E34" t="s">
        <v>116</v>
      </c>
    </row>
    <row r="35" spans="1:5" ht="15" thickBot="1" x14ac:dyDescent="0.35">
      <c r="A35" s="3">
        <v>34</v>
      </c>
      <c r="B35" s="4" t="s">
        <v>131</v>
      </c>
      <c r="C35" s="4" t="s">
        <v>132</v>
      </c>
      <c r="D35" s="4" t="s">
        <v>133</v>
      </c>
      <c r="E35" t="s">
        <v>116</v>
      </c>
    </row>
    <row r="36" spans="1:5" ht="27" x14ac:dyDescent="0.3">
      <c r="A36" s="11">
        <v>35</v>
      </c>
      <c r="B36" s="11" t="s">
        <v>134</v>
      </c>
      <c r="C36" s="7" t="s">
        <v>185</v>
      </c>
      <c r="D36" s="11" t="s">
        <v>173</v>
      </c>
      <c r="E36" t="s">
        <v>134</v>
      </c>
    </row>
    <row r="37" spans="1:5" ht="27.6" thickBot="1" x14ac:dyDescent="0.35">
      <c r="A37" s="3">
        <v>36</v>
      </c>
      <c r="B37" s="4" t="s">
        <v>135</v>
      </c>
      <c r="C37" s="4" t="s">
        <v>174</v>
      </c>
      <c r="D37" s="4" t="s">
        <v>136</v>
      </c>
      <c r="E37" t="s">
        <v>134</v>
      </c>
    </row>
    <row r="38" spans="1:5" ht="15" thickBot="1" x14ac:dyDescent="0.35">
      <c r="A38" s="3">
        <v>37</v>
      </c>
      <c r="B38" s="4" t="s">
        <v>137</v>
      </c>
      <c r="C38" s="4" t="s">
        <v>138</v>
      </c>
      <c r="D38" s="4" t="s">
        <v>139</v>
      </c>
      <c r="E38" t="s">
        <v>134</v>
      </c>
    </row>
    <row r="39" spans="1:5" ht="15" thickBot="1" x14ac:dyDescent="0.35">
      <c r="A39" s="3">
        <v>38</v>
      </c>
      <c r="B39" s="4" t="s">
        <v>140</v>
      </c>
      <c r="C39" s="4" t="s">
        <v>141</v>
      </c>
      <c r="D39" s="4" t="s">
        <v>142</v>
      </c>
      <c r="E39" t="s">
        <v>134</v>
      </c>
    </row>
    <row r="40" spans="1:5" ht="15" thickBot="1" x14ac:dyDescent="0.35">
      <c r="A40" s="3">
        <v>39</v>
      </c>
      <c r="B40" s="4" t="s">
        <v>143</v>
      </c>
      <c r="C40" s="4" t="s">
        <v>144</v>
      </c>
      <c r="D40" s="4" t="s">
        <v>145</v>
      </c>
      <c r="E40" t="s">
        <v>134</v>
      </c>
    </row>
    <row r="41" spans="1:5" ht="27.6" thickBot="1" x14ac:dyDescent="0.35">
      <c r="A41" s="5">
        <v>40</v>
      </c>
      <c r="B41" s="6" t="s">
        <v>146</v>
      </c>
      <c r="C41" s="6" t="s">
        <v>175</v>
      </c>
      <c r="D41" s="6" t="s">
        <v>176</v>
      </c>
      <c r="E41" t="s">
        <v>134</v>
      </c>
    </row>
    <row r="42" spans="1:5" ht="27.6" thickBot="1" x14ac:dyDescent="0.35">
      <c r="A42" s="3">
        <v>41</v>
      </c>
      <c r="B42" s="4" t="s">
        <v>147</v>
      </c>
      <c r="C42" s="4" t="s">
        <v>177</v>
      </c>
      <c r="D42" s="4" t="s">
        <v>178</v>
      </c>
      <c r="E42" s="12" t="s">
        <v>147</v>
      </c>
    </row>
    <row r="43" spans="1:5" ht="27.6" thickBot="1" x14ac:dyDescent="0.35">
      <c r="A43" s="5">
        <v>42</v>
      </c>
      <c r="B43" s="6" t="s">
        <v>148</v>
      </c>
      <c r="C43" s="6" t="s">
        <v>179</v>
      </c>
      <c r="D43" s="6" t="s">
        <v>180</v>
      </c>
      <c r="E43" s="12" t="s">
        <v>147</v>
      </c>
    </row>
    <row r="44" spans="1:5" ht="27.6" thickBot="1" x14ac:dyDescent="0.35">
      <c r="A44" s="3">
        <v>43</v>
      </c>
      <c r="B44" s="4" t="s">
        <v>149</v>
      </c>
      <c r="C44" s="4" t="s">
        <v>181</v>
      </c>
      <c r="D44" s="4" t="s">
        <v>150</v>
      </c>
      <c r="E44" s="12" t="s">
        <v>147</v>
      </c>
    </row>
    <row r="45" spans="1:5" ht="27.6" thickBot="1" x14ac:dyDescent="0.35">
      <c r="A45" s="5">
        <v>44</v>
      </c>
      <c r="B45" s="6" t="s">
        <v>151</v>
      </c>
      <c r="C45" s="6" t="s">
        <v>182</v>
      </c>
      <c r="D45" s="6" t="s">
        <v>152</v>
      </c>
      <c r="E45" s="12" t="s">
        <v>147</v>
      </c>
    </row>
    <row r="46" spans="1:5" ht="27.6" thickBot="1" x14ac:dyDescent="0.35">
      <c r="A46" s="5">
        <v>45</v>
      </c>
      <c r="B46" s="6" t="s">
        <v>153</v>
      </c>
      <c r="C46" s="6" t="s">
        <v>154</v>
      </c>
      <c r="D46" s="6" t="s">
        <v>155</v>
      </c>
      <c r="E46" s="12" t="s">
        <v>147</v>
      </c>
    </row>
    <row r="47" spans="1:5" ht="27.6" thickBot="1" x14ac:dyDescent="0.35">
      <c r="A47" s="3">
        <v>46</v>
      </c>
      <c r="B47" s="4" t="s">
        <v>156</v>
      </c>
      <c r="C47" s="4" t="s">
        <v>157</v>
      </c>
      <c r="D47" s="4" t="s">
        <v>158</v>
      </c>
      <c r="E47" s="12" t="s">
        <v>147</v>
      </c>
    </row>
    <row r="48" spans="1:5" ht="27.6" thickBot="1" x14ac:dyDescent="0.35">
      <c r="A48" s="3">
        <v>47</v>
      </c>
      <c r="B48" s="4" t="s">
        <v>159</v>
      </c>
      <c r="C48" s="4" t="s">
        <v>160</v>
      </c>
      <c r="D48" s="4" t="s">
        <v>158</v>
      </c>
      <c r="E48" s="12" t="s">
        <v>147</v>
      </c>
    </row>
    <row r="49" spans="1:5" ht="40.799999999999997" thickBot="1" x14ac:dyDescent="0.35">
      <c r="A49" s="3">
        <v>48</v>
      </c>
      <c r="B49" s="4" t="s">
        <v>161</v>
      </c>
      <c r="C49" s="4" t="s">
        <v>183</v>
      </c>
      <c r="D49" s="4" t="s">
        <v>162</v>
      </c>
      <c r="E49" s="12" t="s">
        <v>147</v>
      </c>
    </row>
    <row r="50" spans="1:5" ht="27.6" thickBot="1" x14ac:dyDescent="0.35">
      <c r="A50" s="3">
        <v>49</v>
      </c>
      <c r="B50" s="4" t="s">
        <v>163</v>
      </c>
      <c r="C50" s="4" t="s">
        <v>164</v>
      </c>
      <c r="D50" s="4" t="s">
        <v>165</v>
      </c>
      <c r="E50" s="12" t="s">
        <v>147</v>
      </c>
    </row>
    <row r="51" spans="1:5" ht="15" thickBot="1" x14ac:dyDescent="0.35">
      <c r="A51" s="3">
        <v>50</v>
      </c>
      <c r="B51" s="4" t="s">
        <v>166</v>
      </c>
      <c r="C51" s="4" t="s">
        <v>167</v>
      </c>
      <c r="D51" s="4" t="s">
        <v>168</v>
      </c>
      <c r="E51" s="12" t="s">
        <v>147</v>
      </c>
    </row>
  </sheetData>
  <pageMargins left="0.7" right="0.7" top="0.75" bottom="0.75" header="0.3" footer="0.3"/>
  <pageSetup paperSize="9"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I2"/>
  <sheetViews>
    <sheetView workbookViewId="0">
      <selection activeCell="I2" sqref="I2"/>
    </sheetView>
  </sheetViews>
  <sheetFormatPr baseColWidth="10" defaultRowHeight="14.4" x14ac:dyDescent="0.3"/>
  <cols>
    <col min="5" max="5" width="14.44140625" bestFit="1" customWidth="1"/>
    <col min="7" max="7" width="29.88671875" bestFit="1" customWidth="1"/>
    <col min="8" max="8" width="14.33203125" bestFit="1" customWidth="1"/>
  </cols>
  <sheetData>
    <row r="1" spans="1:9" x14ac:dyDescent="0.3">
      <c r="A1" t="s">
        <v>186</v>
      </c>
      <c r="B1" t="s">
        <v>187</v>
      </c>
      <c r="C1" t="s">
        <v>188</v>
      </c>
      <c r="D1" t="s">
        <v>189</v>
      </c>
      <c r="E1" t="s">
        <v>190</v>
      </c>
      <c r="F1" t="s">
        <v>191</v>
      </c>
      <c r="G1" t="s">
        <v>268</v>
      </c>
      <c r="H1" t="s">
        <v>269</v>
      </c>
      <c r="I1" t="s">
        <v>277</v>
      </c>
    </row>
    <row r="2" spans="1:9" x14ac:dyDescent="0.3">
      <c r="A2" t="s">
        <v>272</v>
      </c>
      <c r="B2" t="s">
        <v>192</v>
      </c>
      <c r="C2" t="s">
        <v>273</v>
      </c>
      <c r="D2" t="s">
        <v>278</v>
      </c>
      <c r="E2">
        <v>45231</v>
      </c>
      <c r="F2">
        <v>7601</v>
      </c>
      <c r="G2" t="s">
        <v>201</v>
      </c>
      <c r="H2" t="s">
        <v>259</v>
      </c>
      <c r="I2" t="s">
        <v>276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"/>
  <sheetViews>
    <sheetView workbookViewId="0"/>
  </sheetViews>
  <sheetFormatPr baseColWidth="10" defaultRowHeight="14.4" x14ac:dyDescent="0.3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A1:F26"/>
  <sheetViews>
    <sheetView workbookViewId="0">
      <selection activeCell="F1" sqref="F1"/>
    </sheetView>
  </sheetViews>
  <sheetFormatPr baseColWidth="10" defaultRowHeight="14.4" x14ac:dyDescent="0.3"/>
  <cols>
    <col min="1" max="1" width="17.44140625" bestFit="1" customWidth="1"/>
    <col min="2" max="2" width="27.33203125" bestFit="1" customWidth="1"/>
    <col min="3" max="3" width="63.109375" bestFit="1" customWidth="1"/>
    <col min="4" max="4" width="14.44140625" bestFit="1" customWidth="1"/>
    <col min="5" max="5" width="18.5546875" bestFit="1" customWidth="1"/>
    <col min="6" max="6" width="16.5546875" bestFit="1" customWidth="1"/>
  </cols>
  <sheetData>
    <row r="1" spans="1:6" x14ac:dyDescent="0.3">
      <c r="A1" t="s">
        <v>253</v>
      </c>
      <c r="B1" s="13" t="s">
        <v>193</v>
      </c>
      <c r="C1" t="s">
        <v>194</v>
      </c>
      <c r="D1" t="s">
        <v>195</v>
      </c>
      <c r="E1" t="s">
        <v>196</v>
      </c>
      <c r="F1" t="s">
        <v>274</v>
      </c>
    </row>
    <row r="2" spans="1:6" x14ac:dyDescent="0.3">
      <c r="A2" t="s">
        <v>254</v>
      </c>
      <c r="B2" s="14" t="s">
        <v>197</v>
      </c>
      <c r="C2" t="s">
        <v>198</v>
      </c>
      <c r="D2">
        <v>4</v>
      </c>
      <c r="E2" s="14" t="s">
        <v>199</v>
      </c>
      <c r="F2" t="s">
        <v>275</v>
      </c>
    </row>
    <row r="3" spans="1:6" x14ac:dyDescent="0.3">
      <c r="A3" t="s">
        <v>255</v>
      </c>
      <c r="B3" s="15" t="s">
        <v>200</v>
      </c>
      <c r="C3" t="s">
        <v>201</v>
      </c>
      <c r="D3">
        <v>0.2</v>
      </c>
      <c r="E3" s="14" t="s">
        <v>202</v>
      </c>
      <c r="F3" t="s">
        <v>276</v>
      </c>
    </row>
    <row r="4" spans="1:6" x14ac:dyDescent="0.3">
      <c r="A4" t="s">
        <v>256</v>
      </c>
      <c r="B4" s="15" t="s">
        <v>203</v>
      </c>
      <c r="C4" t="s">
        <v>204</v>
      </c>
      <c r="D4">
        <v>0.4</v>
      </c>
      <c r="E4" s="14" t="s">
        <v>205</v>
      </c>
    </row>
    <row r="5" spans="1:6" x14ac:dyDescent="0.3">
      <c r="A5" t="s">
        <v>257</v>
      </c>
      <c r="B5" s="15" t="s">
        <v>206</v>
      </c>
      <c r="C5" t="s">
        <v>207</v>
      </c>
      <c r="D5">
        <v>0.6</v>
      </c>
      <c r="E5" s="14" t="s">
        <v>208</v>
      </c>
    </row>
    <row r="6" spans="1:6" x14ac:dyDescent="0.3">
      <c r="A6" t="s">
        <v>258</v>
      </c>
      <c r="B6" s="15" t="s">
        <v>209</v>
      </c>
      <c r="C6" t="s">
        <v>210</v>
      </c>
      <c r="D6">
        <v>0.8</v>
      </c>
      <c r="E6" s="14" t="s">
        <v>211</v>
      </c>
    </row>
    <row r="7" spans="1:6" x14ac:dyDescent="0.3">
      <c r="A7" t="s">
        <v>259</v>
      </c>
      <c r="B7" s="15" t="s">
        <v>212</v>
      </c>
      <c r="C7" t="s">
        <v>213</v>
      </c>
      <c r="D7">
        <v>1</v>
      </c>
      <c r="E7" s="14" t="s">
        <v>214</v>
      </c>
    </row>
    <row r="8" spans="1:6" x14ac:dyDescent="0.3">
      <c r="A8" t="s">
        <v>260</v>
      </c>
      <c r="B8" s="15" t="s">
        <v>215</v>
      </c>
      <c r="C8" t="s">
        <v>216</v>
      </c>
    </row>
    <row r="9" spans="1:6" x14ac:dyDescent="0.3">
      <c r="A9" t="s">
        <v>261</v>
      </c>
      <c r="B9" s="15" t="s">
        <v>217</v>
      </c>
      <c r="C9" t="s">
        <v>218</v>
      </c>
    </row>
    <row r="10" spans="1:6" x14ac:dyDescent="0.3">
      <c r="A10" t="s">
        <v>262</v>
      </c>
      <c r="B10" s="15" t="s">
        <v>219</v>
      </c>
      <c r="C10" t="s">
        <v>220</v>
      </c>
    </row>
    <row r="11" spans="1:6" x14ac:dyDescent="0.3">
      <c r="A11" t="s">
        <v>263</v>
      </c>
      <c r="B11" s="15" t="s">
        <v>221</v>
      </c>
      <c r="C11" t="s">
        <v>222</v>
      </c>
    </row>
    <row r="12" spans="1:6" x14ac:dyDescent="0.3">
      <c r="A12" t="s">
        <v>264</v>
      </c>
      <c r="B12" s="15" t="s">
        <v>223</v>
      </c>
      <c r="C12" t="s">
        <v>224</v>
      </c>
    </row>
    <row r="13" spans="1:6" x14ac:dyDescent="0.3">
      <c r="A13" t="s">
        <v>265</v>
      </c>
      <c r="B13" s="15" t="s">
        <v>225</v>
      </c>
      <c r="C13" t="s">
        <v>226</v>
      </c>
    </row>
    <row r="14" spans="1:6" x14ac:dyDescent="0.3">
      <c r="A14" t="s">
        <v>266</v>
      </c>
      <c r="B14" s="15" t="s">
        <v>227</v>
      </c>
      <c r="C14" t="s">
        <v>228</v>
      </c>
    </row>
    <row r="15" spans="1:6" x14ac:dyDescent="0.3">
      <c r="A15" t="s">
        <v>267</v>
      </c>
      <c r="B15" s="15" t="s">
        <v>229</v>
      </c>
      <c r="C15" t="s">
        <v>230</v>
      </c>
    </row>
    <row r="16" spans="1:6" x14ac:dyDescent="0.3">
      <c r="B16" s="15" t="s">
        <v>231</v>
      </c>
      <c r="C16" t="s">
        <v>232</v>
      </c>
    </row>
    <row r="17" spans="2:3" x14ac:dyDescent="0.3">
      <c r="B17" s="15" t="s">
        <v>233</v>
      </c>
      <c r="C17" t="s">
        <v>234</v>
      </c>
    </row>
    <row r="18" spans="2:3" x14ac:dyDescent="0.3">
      <c r="B18" s="15" t="s">
        <v>235</v>
      </c>
      <c r="C18" t="s">
        <v>236</v>
      </c>
    </row>
    <row r="19" spans="2:3" x14ac:dyDescent="0.3">
      <c r="B19" s="15" t="s">
        <v>237</v>
      </c>
      <c r="C19" t="s">
        <v>238</v>
      </c>
    </row>
    <row r="20" spans="2:3" x14ac:dyDescent="0.3">
      <c r="B20" s="15" t="s">
        <v>239</v>
      </c>
      <c r="C20" t="s">
        <v>240</v>
      </c>
    </row>
    <row r="21" spans="2:3" x14ac:dyDescent="0.3">
      <c r="B21" s="15" t="s">
        <v>241</v>
      </c>
      <c r="C21" t="s">
        <v>242</v>
      </c>
    </row>
    <row r="22" spans="2:3" x14ac:dyDescent="0.3">
      <c r="B22" s="15" t="s">
        <v>243</v>
      </c>
      <c r="C22" t="s">
        <v>244</v>
      </c>
    </row>
    <row r="23" spans="2:3" x14ac:dyDescent="0.3">
      <c r="B23" s="15" t="s">
        <v>245</v>
      </c>
      <c r="C23" t="s">
        <v>246</v>
      </c>
    </row>
    <row r="24" spans="2:3" x14ac:dyDescent="0.3">
      <c r="B24" s="15" t="s">
        <v>247</v>
      </c>
      <c r="C24" t="s">
        <v>248</v>
      </c>
    </row>
    <row r="25" spans="2:3" x14ac:dyDescent="0.3">
      <c r="B25" s="15" t="s">
        <v>249</v>
      </c>
      <c r="C25" t="s">
        <v>250</v>
      </c>
    </row>
    <row r="26" spans="2:3" x14ac:dyDescent="0.3">
      <c r="B26" s="15" t="s">
        <v>251</v>
      </c>
      <c r="C26" t="s">
        <v>252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/>
  <dimension ref="A1:G23"/>
  <sheetViews>
    <sheetView workbookViewId="0">
      <selection activeCell="B21" sqref="B21"/>
    </sheetView>
  </sheetViews>
  <sheetFormatPr baseColWidth="10" defaultRowHeight="14.4" x14ac:dyDescent="0.3"/>
  <cols>
    <col min="1" max="1" width="5.88671875" customWidth="1"/>
    <col min="2" max="2" width="12.109375" bestFit="1" customWidth="1"/>
    <col min="5" max="5" width="18.6640625" bestFit="1" customWidth="1"/>
  </cols>
  <sheetData>
    <row r="1" spans="1:7" x14ac:dyDescent="0.3">
      <c r="A1" s="16"/>
      <c r="B1" s="17"/>
      <c r="C1" s="17"/>
      <c r="D1" s="17"/>
      <c r="E1" s="17"/>
      <c r="F1" s="17"/>
      <c r="G1" s="18"/>
    </row>
    <row r="2" spans="1:7" x14ac:dyDescent="0.3">
      <c r="A2" s="19"/>
      <c r="B2" s="20" t="s">
        <v>270</v>
      </c>
      <c r="C2" s="20"/>
      <c r="D2" s="20"/>
      <c r="E2" s="20"/>
      <c r="F2" s="20"/>
      <c r="G2" s="21"/>
    </row>
    <row r="3" spans="1:7" x14ac:dyDescent="0.3">
      <c r="A3" s="19"/>
      <c r="B3" s="20"/>
      <c r="C3" s="20"/>
      <c r="D3" s="20"/>
      <c r="E3" s="20"/>
      <c r="F3" s="20"/>
      <c r="G3" s="21"/>
    </row>
    <row r="4" spans="1:7" x14ac:dyDescent="0.3">
      <c r="A4" s="19"/>
      <c r="B4" s="20" t="str">
        <f>Evaluador!A2</f>
        <v>humberto</v>
      </c>
      <c r="C4" s="20" t="str">
        <f>Evaluador!B2</f>
        <v>ferrer</v>
      </c>
      <c r="D4" s="20" t="str">
        <f>Evaluador!C2</f>
        <v>camacho</v>
      </c>
      <c r="E4" s="20" t="str">
        <f>Evaluador!G2</f>
        <v>Secretaría Particular</v>
      </c>
      <c r="F4" s="20" t="str">
        <f>Evaluador!H2</f>
        <v>Oficial</v>
      </c>
      <c r="G4" s="21"/>
    </row>
    <row r="5" spans="1:7" x14ac:dyDescent="0.3">
      <c r="A5" s="19"/>
      <c r="B5" s="20"/>
      <c r="C5" s="20"/>
      <c r="D5" s="20"/>
      <c r="E5" s="20"/>
      <c r="F5" s="20"/>
      <c r="G5" s="21"/>
    </row>
    <row r="6" spans="1:7" x14ac:dyDescent="0.3">
      <c r="A6" s="19"/>
      <c r="B6" s="20" t="s">
        <v>271</v>
      </c>
      <c r="C6" s="20"/>
      <c r="D6" s="20"/>
      <c r="E6" s="20"/>
      <c r="F6" s="20"/>
      <c r="G6" s="21"/>
    </row>
    <row r="7" spans="1:7" x14ac:dyDescent="0.3">
      <c r="A7" s="19"/>
      <c r="B7" s="20">
        <f>Evaluados!A2</f>
        <v>0</v>
      </c>
      <c r="C7" s="20">
        <f>Evaluados!B2</f>
        <v>0</v>
      </c>
      <c r="D7" s="20">
        <f>Evaluados!C2</f>
        <v>0</v>
      </c>
      <c r="E7" s="20">
        <f>Evaluados!D2</f>
        <v>0</v>
      </c>
      <c r="F7" s="20">
        <f>Evaluados!E2</f>
        <v>0</v>
      </c>
      <c r="G7" s="21"/>
    </row>
    <row r="8" spans="1:7" x14ac:dyDescent="0.3">
      <c r="A8" s="19"/>
      <c r="B8" s="20">
        <f>Evaluados!A3</f>
        <v>0</v>
      </c>
      <c r="C8" s="20">
        <f>Evaluados!B3</f>
        <v>0</v>
      </c>
      <c r="D8" s="20">
        <f>Evaluados!C3</f>
        <v>0</v>
      </c>
      <c r="E8" s="20">
        <f>Evaluados!D3</f>
        <v>0</v>
      </c>
      <c r="F8" s="20">
        <f>Evaluados!E3</f>
        <v>0</v>
      </c>
      <c r="G8" s="21"/>
    </row>
    <row r="9" spans="1:7" x14ac:dyDescent="0.3">
      <c r="A9" s="19"/>
      <c r="B9" s="20">
        <f>Evaluados!A4</f>
        <v>0</v>
      </c>
      <c r="C9" s="20">
        <f>Evaluados!B4</f>
        <v>0</v>
      </c>
      <c r="D9" s="20">
        <f>Evaluados!C4</f>
        <v>0</v>
      </c>
      <c r="E9" s="20">
        <f>Evaluados!D4</f>
        <v>0</v>
      </c>
      <c r="F9" s="20">
        <f>Evaluados!E4</f>
        <v>0</v>
      </c>
      <c r="G9" s="21"/>
    </row>
    <row r="10" spans="1:7" x14ac:dyDescent="0.3">
      <c r="A10" s="19"/>
      <c r="B10" s="20">
        <f>Evaluados!A5</f>
        <v>0</v>
      </c>
      <c r="C10" s="20">
        <f>Evaluados!B5</f>
        <v>0</v>
      </c>
      <c r="D10" s="20">
        <f>Evaluados!C5</f>
        <v>0</v>
      </c>
      <c r="E10" s="20">
        <f>Evaluados!D5</f>
        <v>0</v>
      </c>
      <c r="F10" s="20">
        <f>Evaluados!E5</f>
        <v>0</v>
      </c>
      <c r="G10" s="21"/>
    </row>
    <row r="11" spans="1:7" x14ac:dyDescent="0.3">
      <c r="A11" s="19"/>
      <c r="B11" s="20">
        <f>Evaluados!A6</f>
        <v>0</v>
      </c>
      <c r="C11" s="20">
        <f>Evaluados!B6</f>
        <v>0</v>
      </c>
      <c r="D11" s="20">
        <f>Evaluados!C6</f>
        <v>0</v>
      </c>
      <c r="E11" s="20">
        <f>Evaluados!D6</f>
        <v>0</v>
      </c>
      <c r="F11" s="20">
        <f>Evaluados!E6</f>
        <v>0</v>
      </c>
      <c r="G11" s="21"/>
    </row>
    <row r="12" spans="1:7" x14ac:dyDescent="0.3">
      <c r="A12" s="19"/>
      <c r="B12" s="20">
        <f>Evaluados!A7</f>
        <v>0</v>
      </c>
      <c r="C12" s="20">
        <f>Evaluados!B7</f>
        <v>0</v>
      </c>
      <c r="D12" s="20">
        <f>Evaluados!C7</f>
        <v>0</v>
      </c>
      <c r="E12" s="20">
        <f>Evaluados!D7</f>
        <v>0</v>
      </c>
      <c r="F12" s="20">
        <f>Evaluados!E7</f>
        <v>0</v>
      </c>
      <c r="G12" s="21"/>
    </row>
    <row r="13" spans="1:7" x14ac:dyDescent="0.3">
      <c r="A13" s="19"/>
      <c r="B13" s="20">
        <f>Evaluados!A8</f>
        <v>0</v>
      </c>
      <c r="C13" s="20">
        <f>Evaluados!B8</f>
        <v>0</v>
      </c>
      <c r="D13" s="20">
        <f>Evaluados!C8</f>
        <v>0</v>
      </c>
      <c r="E13" s="20">
        <f>Evaluados!D8</f>
        <v>0</v>
      </c>
      <c r="F13" s="20">
        <f>Evaluados!E8</f>
        <v>0</v>
      </c>
      <c r="G13" s="21"/>
    </row>
    <row r="14" spans="1:7" x14ac:dyDescent="0.3">
      <c r="A14" s="19"/>
      <c r="B14" s="20">
        <f>Evaluados!A9</f>
        <v>0</v>
      </c>
      <c r="C14" s="20">
        <f>Evaluados!B9</f>
        <v>0</v>
      </c>
      <c r="D14" s="20">
        <f>Evaluados!C9</f>
        <v>0</v>
      </c>
      <c r="E14" s="20">
        <f>Evaluados!D9</f>
        <v>0</v>
      </c>
      <c r="F14" s="20">
        <f>Evaluados!E9</f>
        <v>0</v>
      </c>
      <c r="G14" s="21"/>
    </row>
    <row r="15" spans="1:7" x14ac:dyDescent="0.3">
      <c r="A15" s="19"/>
      <c r="B15" s="20">
        <f>Evaluados!A10</f>
        <v>0</v>
      </c>
      <c r="C15" s="20">
        <f>Evaluados!B10</f>
        <v>0</v>
      </c>
      <c r="D15" s="20">
        <f>Evaluados!C10</f>
        <v>0</v>
      </c>
      <c r="E15" s="20">
        <f>Evaluados!D10</f>
        <v>0</v>
      </c>
      <c r="F15" s="20">
        <f>Evaluados!E10</f>
        <v>0</v>
      </c>
      <c r="G15" s="21"/>
    </row>
    <row r="16" spans="1:7" x14ac:dyDescent="0.3">
      <c r="A16" s="19"/>
      <c r="B16" s="20">
        <f>Evaluados!A11</f>
        <v>0</v>
      </c>
      <c r="C16" s="20">
        <f>Evaluados!B11</f>
        <v>0</v>
      </c>
      <c r="D16" s="20">
        <f>Evaluados!C11</f>
        <v>0</v>
      </c>
      <c r="E16" s="20">
        <f>Evaluados!D11</f>
        <v>0</v>
      </c>
      <c r="F16" s="20">
        <f>Evaluados!E11</f>
        <v>0</v>
      </c>
      <c r="G16" s="21"/>
    </row>
    <row r="17" spans="1:7" x14ac:dyDescent="0.3">
      <c r="A17" s="19"/>
      <c r="B17" s="20">
        <f>Evaluados!A12</f>
        <v>0</v>
      </c>
      <c r="C17" s="20">
        <f>Evaluados!B12</f>
        <v>0</v>
      </c>
      <c r="D17" s="20">
        <f>Evaluados!C12</f>
        <v>0</v>
      </c>
      <c r="E17" s="20">
        <f>Evaluados!D12</f>
        <v>0</v>
      </c>
      <c r="F17" s="20">
        <f>Evaluados!E12</f>
        <v>0</v>
      </c>
      <c r="G17" s="21"/>
    </row>
    <row r="18" spans="1:7" x14ac:dyDescent="0.3">
      <c r="A18" s="19"/>
      <c r="B18" s="20">
        <f>Evaluados!A13</f>
        <v>0</v>
      </c>
      <c r="C18" s="20">
        <f>Evaluados!B13</f>
        <v>0</v>
      </c>
      <c r="D18" s="20">
        <f>Evaluados!C13</f>
        <v>0</v>
      </c>
      <c r="E18" s="20">
        <f>Evaluados!D13</f>
        <v>0</v>
      </c>
      <c r="F18" s="20">
        <f>Evaluados!E13</f>
        <v>0</v>
      </c>
      <c r="G18" s="21"/>
    </row>
    <row r="19" spans="1:7" x14ac:dyDescent="0.3">
      <c r="A19" s="19"/>
      <c r="B19" s="20">
        <f>Evaluados!A14</f>
        <v>0</v>
      </c>
      <c r="C19" s="20">
        <f>Evaluados!B14</f>
        <v>0</v>
      </c>
      <c r="D19" s="20">
        <f>Evaluados!C14</f>
        <v>0</v>
      </c>
      <c r="E19" s="20">
        <f>Evaluados!D14</f>
        <v>0</v>
      </c>
      <c r="F19" s="20">
        <f>Evaluados!E14</f>
        <v>0</v>
      </c>
      <c r="G19" s="21"/>
    </row>
    <row r="20" spans="1:7" x14ac:dyDescent="0.3">
      <c r="A20" s="19"/>
      <c r="B20" s="20">
        <f>Evaluados!A15</f>
        <v>0</v>
      </c>
      <c r="C20" s="20">
        <f>Evaluados!B15</f>
        <v>0</v>
      </c>
      <c r="D20" s="20">
        <f>Evaluados!C15</f>
        <v>0</v>
      </c>
      <c r="E20" s="20">
        <f>Evaluados!D15</f>
        <v>0</v>
      </c>
      <c r="F20" s="20">
        <f>Evaluados!E15</f>
        <v>0</v>
      </c>
      <c r="G20" s="21"/>
    </row>
    <row r="21" spans="1:7" x14ac:dyDescent="0.3">
      <c r="A21" s="19"/>
      <c r="B21" s="20">
        <f>Evaluados!A16</f>
        <v>0</v>
      </c>
      <c r="C21" s="20">
        <f>Evaluados!B16</f>
        <v>0</v>
      </c>
      <c r="D21" s="20">
        <f>Evaluados!C16</f>
        <v>0</v>
      </c>
      <c r="E21" s="20">
        <f>Evaluados!D16</f>
        <v>0</v>
      </c>
      <c r="F21" s="20">
        <f>Evaluados!E16</f>
        <v>0</v>
      </c>
      <c r="G21" s="21"/>
    </row>
    <row r="22" spans="1:7" x14ac:dyDescent="0.3">
      <c r="A22" s="19"/>
      <c r="B22" s="20"/>
      <c r="C22" s="20"/>
      <c r="D22" s="20"/>
      <c r="E22" s="20"/>
      <c r="F22" s="20"/>
      <c r="G22" s="21"/>
    </row>
    <row r="23" spans="1:7" ht="15" thickBot="1" x14ac:dyDescent="0.35">
      <c r="A23" s="22"/>
      <c r="B23" s="23"/>
      <c r="C23" s="23"/>
      <c r="D23" s="23"/>
      <c r="E23" s="23"/>
      <c r="F23" s="23"/>
      <c r="G23" s="24"/>
    </row>
  </sheetData>
  <pageMargins left="0.7" right="0.7" top="0.75" bottom="0.75" header="0.3" footer="0.3"/>
  <pageSetup paperSize="9" orientation="landscape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C12"/>
  <sheetViews>
    <sheetView workbookViewId="0">
      <selection activeCell="C16" sqref="C16"/>
    </sheetView>
  </sheetViews>
  <sheetFormatPr baseColWidth="10" defaultRowHeight="14.4" x14ac:dyDescent="0.3"/>
  <cols>
    <col min="1" max="1" width="18.88671875" customWidth="1"/>
    <col min="2" max="2" width="15.6640625" customWidth="1"/>
  </cols>
  <sheetData>
    <row r="1" spans="1:3" x14ac:dyDescent="0.3">
      <c r="A1" t="s">
        <v>0</v>
      </c>
      <c r="B1" t="s">
        <v>1</v>
      </c>
      <c r="C1" t="s">
        <v>2</v>
      </c>
    </row>
    <row r="2" spans="1:3" x14ac:dyDescent="0.3">
      <c r="A2" t="s">
        <v>4</v>
      </c>
      <c r="B2" t="s">
        <v>5</v>
      </c>
      <c r="C2" t="s">
        <v>6</v>
      </c>
    </row>
    <row r="3" spans="1:3" x14ac:dyDescent="0.3">
      <c r="A3" t="s">
        <v>7</v>
      </c>
      <c r="B3" t="s">
        <v>27</v>
      </c>
      <c r="C3" t="s">
        <v>8</v>
      </c>
    </row>
    <row r="4" spans="1:3" x14ac:dyDescent="0.3">
      <c r="A4" t="s">
        <v>9</v>
      </c>
      <c r="B4" t="s">
        <v>10</v>
      </c>
      <c r="C4" t="s">
        <v>11</v>
      </c>
    </row>
    <row r="5" spans="1:3" x14ac:dyDescent="0.3">
      <c r="A5" t="s">
        <v>12</v>
      </c>
      <c r="B5" t="s">
        <v>13</v>
      </c>
      <c r="C5" t="s">
        <v>14</v>
      </c>
    </row>
    <row r="6" spans="1:3" x14ac:dyDescent="0.3">
      <c r="A6" t="s">
        <v>15</v>
      </c>
      <c r="B6" t="s">
        <v>16</v>
      </c>
      <c r="C6" t="s">
        <v>17</v>
      </c>
    </row>
    <row r="7" spans="1:3" x14ac:dyDescent="0.3">
      <c r="A7" t="s">
        <v>18</v>
      </c>
      <c r="B7" t="s">
        <v>19</v>
      </c>
      <c r="C7" t="s">
        <v>20</v>
      </c>
    </row>
    <row r="8" spans="1:3" x14ac:dyDescent="0.3">
      <c r="A8" t="s">
        <v>21</v>
      </c>
      <c r="B8" t="s">
        <v>21</v>
      </c>
      <c r="C8" t="s">
        <v>21</v>
      </c>
    </row>
    <row r="9" spans="1:3" x14ac:dyDescent="0.3">
      <c r="A9" t="s">
        <v>21</v>
      </c>
      <c r="B9" t="s">
        <v>21</v>
      </c>
      <c r="C9" t="s">
        <v>21</v>
      </c>
    </row>
    <row r="10" spans="1:3" x14ac:dyDescent="0.3">
      <c r="A10" t="s">
        <v>22</v>
      </c>
      <c r="B10" t="s">
        <v>14</v>
      </c>
      <c r="C10" t="s">
        <v>14</v>
      </c>
    </row>
    <row r="11" spans="1:3" x14ac:dyDescent="0.3">
      <c r="A11" t="s">
        <v>23</v>
      </c>
      <c r="B11" t="s">
        <v>24</v>
      </c>
      <c r="C11" t="s">
        <v>3</v>
      </c>
    </row>
    <row r="12" spans="1:3" x14ac:dyDescent="0.3">
      <c r="A12" t="s">
        <v>25</v>
      </c>
      <c r="B12" t="s">
        <v>26</v>
      </c>
      <c r="C12" t="s">
        <v>26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7</vt:i4>
      </vt:variant>
      <vt:variant>
        <vt:lpstr>Rangos con nombre</vt:lpstr>
      </vt:variant>
      <vt:variant>
        <vt:i4>1</vt:i4>
      </vt:variant>
    </vt:vector>
  </HeadingPairs>
  <TitlesOfParts>
    <vt:vector size="8" baseType="lpstr">
      <vt:lpstr>Inicio</vt:lpstr>
      <vt:lpstr>Preguntas</vt:lpstr>
      <vt:lpstr>Evaluador</vt:lpstr>
      <vt:lpstr>Evaluados</vt:lpstr>
      <vt:lpstr>Catalogo</vt:lpstr>
      <vt:lpstr>Reporte</vt:lpstr>
      <vt:lpstr>Hoja1</vt:lpstr>
      <vt:lpstr>Reporte!Área_de_impresión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Khronos1</dc:creator>
  <cp:lastModifiedBy>Marcy</cp:lastModifiedBy>
  <cp:lastPrinted>2016-07-21T20:25:15Z</cp:lastPrinted>
  <dcterms:created xsi:type="dcterms:W3CDTF">2016-07-19T01:31:59Z</dcterms:created>
  <dcterms:modified xsi:type="dcterms:W3CDTF">2016-07-23T15:38:19Z</dcterms:modified>
</cp:coreProperties>
</file>