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7"/>
  <workbookPr/>
  <mc:AlternateContent xmlns:mc="http://schemas.openxmlformats.org/markup-compatibility/2006">
    <mc:Choice Requires="x15">
      <x15ac:absPath xmlns:x15ac="http://schemas.microsoft.com/office/spreadsheetml/2010/11/ac" url="https://d.docs.live.net/A19BA2A0922A26C9/Documenti/"/>
    </mc:Choice>
  </mc:AlternateContent>
  <xr:revisionPtr revIDLastSave="509" documentId="8_{12146200-397E-442F-BAAF-74E1DD5081D5}" xr6:coauthVersionLast="47" xr6:coauthVersionMax="47" xr10:uidLastSave="{772D35F8-F0F5-B644-87EB-0F669B6EC4EC}"/>
  <bookViews>
    <workbookView xWindow="-110" yWindow="-110" windowWidth="19420" windowHeight="10300" activeTab="1" xr2:uid="{00000000-000D-0000-FFFF-FFFF00000000}"/>
  </bookViews>
  <sheets>
    <sheet name="OptimFALSE" sheetId="1" r:id="rId1"/>
    <sheet name="OptimTRU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I17" i="2"/>
  <c r="I16" i="2"/>
  <c r="I15" i="2"/>
  <c r="I13" i="2"/>
  <c r="I12" i="2"/>
  <c r="I11" i="2"/>
  <c r="I10" i="2"/>
  <c r="I8" i="2"/>
  <c r="I7" i="2"/>
  <c r="I6" i="2"/>
  <c r="I5" i="2"/>
  <c r="I6" i="1"/>
  <c r="I7" i="1"/>
  <c r="I8" i="1"/>
  <c r="I10" i="1"/>
  <c r="I11" i="1"/>
  <c r="I12" i="1"/>
  <c r="I13" i="1"/>
  <c r="I15" i="1"/>
  <c r="I16" i="1"/>
  <c r="I17" i="1"/>
  <c r="I18" i="1"/>
  <c r="I5" i="1"/>
</calcChain>
</file>

<file path=xl/sharedStrings.xml><?xml version="1.0" encoding="utf-8"?>
<sst xmlns="http://schemas.openxmlformats.org/spreadsheetml/2006/main" count="18" uniqueCount="9">
  <si>
    <t>THROUGHPUT</t>
  </si>
  <si>
    <t>SCENARIO</t>
  </si>
  <si>
    <t>seed343310</t>
  </si>
  <si>
    <t>seed300871</t>
  </si>
  <si>
    <t>seed030201</t>
  </si>
  <si>
    <t>seed301060</t>
  </si>
  <si>
    <t>seed050102</t>
  </si>
  <si>
    <t>seed293874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</si>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</sst>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196706</xdr:colOff>
      <xdr:row>8</xdr:row>
      <xdr:rowOff>99975</xdr:rowOff>
    </xdr:from>
    <xdr:to>
      <xdr:col>15</xdr:col>
      <xdr:colOff>404172</xdr:colOff>
      <xdr:row>13</xdr:row>
      <xdr:rowOff>101019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7A54F8-05E4-648C-811B-B303E5785FE6}"/>
            </a:ext>
          </a:extLst>
        </xdr:cNvPr>
        <xdr:cNvSpPr txBox="1"/>
      </xdr:nvSpPr>
      <xdr:spPr>
        <a:xfrm>
          <a:off x="7867506" y="1674775"/>
          <a:ext cx="2645866" cy="953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L</a:t>
          </a:r>
          <a:r>
            <a:rPr lang="it-IT"/>
            <a:t>e run contrassegnate con </a:t>
          </a:r>
          <a:r>
            <a:rPr lang="it-IT" b="1"/>
            <a:t>FAIL</a:t>
          </a:r>
          <a:r>
            <a:rPr lang="it-IT"/>
            <a:t> indicano che l'algoritmo di costruzione della soluzione iniziale non è riuscito a trovare una soluzione </a:t>
          </a:r>
          <a:r>
            <a:rPr lang="it-IT" i="1"/>
            <a:t>feasible</a:t>
          </a:r>
          <a:r>
            <a:rPr lang="it-IT"/>
            <a:t> per 10 esecuzioni consecutive.</a:t>
          </a:r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opLeftCell="A3" workbookViewId="0">
      <selection activeCell="B6" sqref="B6"/>
    </sheetView>
  </sheetViews>
  <sheetFormatPr defaultRowHeight="15" x14ac:dyDescent="0.2"/>
  <cols>
    <col min="1" max="1" width="9.28125" bestFit="1" customWidth="1"/>
    <col min="2" max="7" width="10.625" bestFit="1" customWidth="1"/>
    <col min="9" max="9" width="11.43359375" bestFit="1" customWidth="1"/>
  </cols>
  <sheetData>
    <row r="1" spans="1:9" ht="18.75" x14ac:dyDescent="0.25">
      <c r="A1" s="2" t="s">
        <v>0</v>
      </c>
      <c r="B1" s="3"/>
      <c r="C1" s="3"/>
    </row>
    <row r="3" spans="1:9" x14ac:dyDescent="0.2">
      <c r="A3" s="1" t="s">
        <v>1</v>
      </c>
      <c r="B3" t="s">
        <v>4</v>
      </c>
      <c r="C3" t="s">
        <v>6</v>
      </c>
      <c r="D3" t="s">
        <v>7</v>
      </c>
      <c r="E3" t="s">
        <v>3</v>
      </c>
      <c r="F3" t="s">
        <v>5</v>
      </c>
      <c r="G3" t="s">
        <v>2</v>
      </c>
      <c r="I3" s="1" t="s">
        <v>8</v>
      </c>
    </row>
    <row r="5" spans="1:9" x14ac:dyDescent="0.2">
      <c r="A5">
        <v>11</v>
      </c>
      <c r="B5">
        <v>614</v>
      </c>
      <c r="C5">
        <v>605</v>
      </c>
      <c r="D5">
        <v>615</v>
      </c>
      <c r="E5">
        <v>615</v>
      </c>
      <c r="F5">
        <v>613</v>
      </c>
      <c r="G5">
        <v>607</v>
      </c>
      <c r="I5">
        <f>AVERAGE(B5:G5)</f>
        <v>611.5</v>
      </c>
    </row>
    <row r="6" spans="1:9" x14ac:dyDescent="0.2">
      <c r="A6">
        <v>12</v>
      </c>
      <c r="B6">
        <v>659</v>
      </c>
      <c r="C6">
        <v>619</v>
      </c>
      <c r="D6">
        <v>617</v>
      </c>
      <c r="E6">
        <v>621</v>
      </c>
      <c r="F6">
        <v>618</v>
      </c>
      <c r="G6">
        <v>639</v>
      </c>
      <c r="I6">
        <f>AVERAGE(B6:G6)</f>
        <v>628.83333333333337</v>
      </c>
    </row>
    <row r="7" spans="1:9" x14ac:dyDescent="0.2">
      <c r="A7">
        <v>13</v>
      </c>
      <c r="B7">
        <v>629</v>
      </c>
      <c r="C7">
        <v>603</v>
      </c>
      <c r="D7">
        <v>621</v>
      </c>
      <c r="E7">
        <v>622</v>
      </c>
      <c r="F7">
        <v>593</v>
      </c>
      <c r="G7">
        <v>624</v>
      </c>
      <c r="I7">
        <f>AVERAGE(B7:G7)</f>
        <v>615.33333333333337</v>
      </c>
    </row>
    <row r="8" spans="1:9" x14ac:dyDescent="0.2">
      <c r="A8">
        <v>14</v>
      </c>
      <c r="B8">
        <v>639</v>
      </c>
      <c r="C8">
        <v>633</v>
      </c>
      <c r="D8">
        <v>629</v>
      </c>
      <c r="E8">
        <v>634</v>
      </c>
      <c r="F8">
        <v>616</v>
      </c>
      <c r="G8">
        <v>626</v>
      </c>
      <c r="I8">
        <f>AVERAGE(B8:G8)</f>
        <v>629.5</v>
      </c>
    </row>
    <row r="10" spans="1:9" x14ac:dyDescent="0.2">
      <c r="A10">
        <v>31</v>
      </c>
      <c r="B10">
        <v>723</v>
      </c>
      <c r="C10">
        <v>710</v>
      </c>
      <c r="D10">
        <v>712</v>
      </c>
      <c r="E10">
        <v>711</v>
      </c>
      <c r="F10">
        <v>719</v>
      </c>
      <c r="G10">
        <v>730</v>
      </c>
      <c r="I10">
        <f>AVERAGE(B10:G10)</f>
        <v>717.5</v>
      </c>
    </row>
    <row r="11" spans="1:9" x14ac:dyDescent="0.2">
      <c r="A11">
        <v>32</v>
      </c>
      <c r="B11">
        <v>742</v>
      </c>
      <c r="C11">
        <v>716</v>
      </c>
      <c r="D11">
        <v>749</v>
      </c>
      <c r="E11">
        <v>721</v>
      </c>
      <c r="F11">
        <v>701</v>
      </c>
      <c r="G11">
        <v>757</v>
      </c>
      <c r="I11">
        <f>AVERAGE(B11:G11)</f>
        <v>731</v>
      </c>
    </row>
    <row r="12" spans="1:9" x14ac:dyDescent="0.2">
      <c r="A12">
        <v>33</v>
      </c>
      <c r="B12">
        <v>737</v>
      </c>
      <c r="C12">
        <v>726</v>
      </c>
      <c r="D12">
        <v>766</v>
      </c>
      <c r="E12">
        <v>734</v>
      </c>
      <c r="F12">
        <v>735</v>
      </c>
      <c r="G12">
        <v>719</v>
      </c>
      <c r="I12">
        <f>AVERAGE(B12:G12)</f>
        <v>736.16666666666663</v>
      </c>
    </row>
    <row r="13" spans="1:9" x14ac:dyDescent="0.2">
      <c r="A13">
        <v>34</v>
      </c>
      <c r="B13">
        <v>739</v>
      </c>
      <c r="C13">
        <v>728</v>
      </c>
      <c r="D13">
        <v>741</v>
      </c>
      <c r="E13">
        <v>744</v>
      </c>
      <c r="F13">
        <v>719</v>
      </c>
      <c r="G13">
        <v>742</v>
      </c>
      <c r="I13">
        <f>AVERAGE(B13:G13)</f>
        <v>735.5</v>
      </c>
    </row>
    <row r="15" spans="1:9" x14ac:dyDescent="0.2">
      <c r="A15">
        <v>51</v>
      </c>
      <c r="B15">
        <v>714</v>
      </c>
      <c r="C15">
        <v>718</v>
      </c>
      <c r="D15">
        <v>754</v>
      </c>
      <c r="E15">
        <v>732</v>
      </c>
      <c r="F15">
        <v>716</v>
      </c>
      <c r="G15">
        <v>724</v>
      </c>
      <c r="I15">
        <f>AVERAGE(B15:G15)</f>
        <v>726.33333333333337</v>
      </c>
    </row>
    <row r="16" spans="1:9" x14ac:dyDescent="0.2">
      <c r="A16">
        <v>52</v>
      </c>
      <c r="B16">
        <v>711</v>
      </c>
      <c r="C16">
        <v>728</v>
      </c>
      <c r="D16">
        <v>735</v>
      </c>
      <c r="E16">
        <v>749</v>
      </c>
      <c r="F16">
        <v>734</v>
      </c>
      <c r="G16">
        <v>741</v>
      </c>
      <c r="I16">
        <f>AVERAGE(B16:G16)</f>
        <v>733</v>
      </c>
    </row>
    <row r="17" spans="1:9" x14ac:dyDescent="0.2">
      <c r="A17">
        <v>53</v>
      </c>
      <c r="B17">
        <v>744</v>
      </c>
      <c r="C17">
        <v>730</v>
      </c>
      <c r="D17">
        <v>741</v>
      </c>
      <c r="E17">
        <v>721</v>
      </c>
      <c r="F17">
        <v>733</v>
      </c>
      <c r="G17">
        <v>743</v>
      </c>
      <c r="I17">
        <f>AVERAGE(B17:G17)</f>
        <v>735.33333333333337</v>
      </c>
    </row>
    <row r="18" spans="1:9" x14ac:dyDescent="0.2">
      <c r="A18">
        <v>54</v>
      </c>
      <c r="B18">
        <v>726</v>
      </c>
      <c r="C18">
        <v>744</v>
      </c>
      <c r="D18">
        <v>735</v>
      </c>
      <c r="E18">
        <v>739</v>
      </c>
      <c r="F18">
        <v>746</v>
      </c>
      <c r="G18">
        <v>738</v>
      </c>
      <c r="I18">
        <f>AVERAGE(B18:G18)</f>
        <v>738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9085-A2E6-4F54-9253-F3C5B6DC3FB0}">
  <dimension ref="A1:I18"/>
  <sheetViews>
    <sheetView tabSelected="1" zoomScale="58" workbookViewId="0">
      <selection activeCell="G18" sqref="G18"/>
    </sheetView>
  </sheetViews>
  <sheetFormatPr defaultColWidth="8.609375" defaultRowHeight="15" x14ac:dyDescent="0.2"/>
  <cols>
    <col min="1" max="1" width="9.4140625" bestFit="1" customWidth="1"/>
    <col min="2" max="7" width="10.76171875" bestFit="1" customWidth="1"/>
    <col min="8" max="8" width="8.609375" bestFit="1" customWidth="1"/>
    <col min="9" max="9" width="11.43359375" bestFit="1" customWidth="1"/>
  </cols>
  <sheetData>
    <row r="1" spans="1:9" ht="18.75" x14ac:dyDescent="0.25">
      <c r="A1" s="2" t="s">
        <v>0</v>
      </c>
      <c r="B1" s="3"/>
      <c r="C1" s="3"/>
    </row>
    <row r="3" spans="1:9" x14ac:dyDescent="0.2">
      <c r="A3" s="1" t="s">
        <v>1</v>
      </c>
      <c r="B3" t="s">
        <v>4</v>
      </c>
      <c r="C3" t="s">
        <v>6</v>
      </c>
      <c r="D3" t="s">
        <v>7</v>
      </c>
      <c r="E3" t="s">
        <v>3</v>
      </c>
      <c r="F3" t="s">
        <v>5</v>
      </c>
      <c r="G3" t="s">
        <v>2</v>
      </c>
      <c r="I3" s="1" t="s">
        <v>8</v>
      </c>
    </row>
    <row r="5" spans="1:9" x14ac:dyDescent="0.2">
      <c r="A5">
        <v>11</v>
      </c>
      <c r="B5">
        <v>653</v>
      </c>
      <c r="C5">
        <v>665</v>
      </c>
      <c r="D5">
        <v>667</v>
      </c>
      <c r="E5">
        <v>681</v>
      </c>
      <c r="F5">
        <v>656</v>
      </c>
      <c r="G5">
        <v>660</v>
      </c>
      <c r="I5">
        <f>AVERAGE(B5:G5)</f>
        <v>663.66666666666663</v>
      </c>
    </row>
    <row r="6" spans="1:9" x14ac:dyDescent="0.2">
      <c r="A6">
        <v>12</v>
      </c>
      <c r="B6">
        <v>588</v>
      </c>
      <c r="C6">
        <v>614</v>
      </c>
      <c r="D6">
        <v>604</v>
      </c>
      <c r="E6">
        <v>600</v>
      </c>
      <c r="F6">
        <v>547</v>
      </c>
      <c r="G6">
        <v>583</v>
      </c>
      <c r="I6">
        <f>AVERAGE(B6:G6)</f>
        <v>589.33333333333337</v>
      </c>
    </row>
    <row r="7" spans="1:9" x14ac:dyDescent="0.2">
      <c r="A7">
        <v>13</v>
      </c>
      <c r="B7">
        <v>684</v>
      </c>
      <c r="C7">
        <v>569</v>
      </c>
      <c r="D7">
        <v>642</v>
      </c>
      <c r="E7">
        <v>631</v>
      </c>
      <c r="F7">
        <v>642</v>
      </c>
      <c r="G7">
        <v>603</v>
      </c>
      <c r="I7">
        <f>AVERAGE(B7:G7)</f>
        <v>628.5</v>
      </c>
    </row>
    <row r="8" spans="1:9" x14ac:dyDescent="0.2">
      <c r="A8">
        <v>14</v>
      </c>
      <c r="B8">
        <v>591</v>
      </c>
      <c r="C8">
        <v>594</v>
      </c>
      <c r="D8">
        <v>596</v>
      </c>
      <c r="E8">
        <v>581</v>
      </c>
      <c r="F8">
        <v>507</v>
      </c>
      <c r="G8">
        <v>577</v>
      </c>
      <c r="I8">
        <f>AVERAGE(B8:G8)</f>
        <v>574.33333333333337</v>
      </c>
    </row>
    <row r="10" spans="1:9" x14ac:dyDescent="0.2">
      <c r="A10">
        <v>31</v>
      </c>
      <c r="B10">
        <v>682</v>
      </c>
      <c r="C10">
        <v>680</v>
      </c>
      <c r="D10">
        <v>682</v>
      </c>
      <c r="E10">
        <v>721</v>
      </c>
      <c r="F10">
        <v>685</v>
      </c>
      <c r="G10">
        <v>709</v>
      </c>
      <c r="I10">
        <f>AVERAGE(B10:G10)</f>
        <v>693.16666666666663</v>
      </c>
    </row>
    <row r="11" spans="1:9" x14ac:dyDescent="0.2">
      <c r="A11">
        <v>32</v>
      </c>
      <c r="B11">
        <v>801</v>
      </c>
      <c r="C11">
        <v>784</v>
      </c>
      <c r="D11">
        <v>685</v>
      </c>
      <c r="E11">
        <v>701</v>
      </c>
      <c r="F11">
        <v>777</v>
      </c>
      <c r="G11">
        <v>755</v>
      </c>
      <c r="I11">
        <f>AVERAGE(B11:G11)</f>
        <v>750.5</v>
      </c>
    </row>
    <row r="12" spans="1:9" x14ac:dyDescent="0.2">
      <c r="A12">
        <v>33</v>
      </c>
      <c r="B12">
        <v>824</v>
      </c>
      <c r="C12">
        <v>790</v>
      </c>
      <c r="D12">
        <v>762</v>
      </c>
      <c r="E12">
        <v>756</v>
      </c>
      <c r="F12">
        <v>739</v>
      </c>
      <c r="G12">
        <v>778</v>
      </c>
      <c r="I12">
        <f>AVERAGE(B12:G12)</f>
        <v>774.83333333333337</v>
      </c>
    </row>
    <row r="13" spans="1:9" x14ac:dyDescent="0.2">
      <c r="A13">
        <v>34</v>
      </c>
      <c r="B13">
        <v>675</v>
      </c>
      <c r="C13">
        <v>713</v>
      </c>
      <c r="D13">
        <v>742</v>
      </c>
      <c r="E13">
        <v>771</v>
      </c>
      <c r="F13">
        <v>704</v>
      </c>
      <c r="G13">
        <v>700</v>
      </c>
      <c r="I13">
        <f>AVERAGE(B13:G13)</f>
        <v>717.5</v>
      </c>
    </row>
    <row r="15" spans="1:9" x14ac:dyDescent="0.2">
      <c r="A15">
        <v>51</v>
      </c>
      <c r="B15">
        <v>678</v>
      </c>
      <c r="C15">
        <v>682</v>
      </c>
      <c r="D15">
        <v>684</v>
      </c>
      <c r="E15">
        <v>706</v>
      </c>
      <c r="F15">
        <v>708</v>
      </c>
      <c r="G15">
        <v>686</v>
      </c>
      <c r="I15">
        <f>AVERAGE(B15:G15)</f>
        <v>690.66666666666663</v>
      </c>
    </row>
    <row r="16" spans="1:9" x14ac:dyDescent="0.2">
      <c r="A16">
        <v>52</v>
      </c>
      <c r="B16">
        <v>855</v>
      </c>
      <c r="C16">
        <v>810</v>
      </c>
      <c r="D16">
        <v>829</v>
      </c>
      <c r="E16">
        <v>861</v>
      </c>
      <c r="F16">
        <v>873</v>
      </c>
      <c r="G16">
        <v>812</v>
      </c>
      <c r="I16">
        <f>AVERAGE(B16:G16)</f>
        <v>840</v>
      </c>
    </row>
    <row r="17" spans="1:9" x14ac:dyDescent="0.2">
      <c r="A17">
        <v>53</v>
      </c>
      <c r="B17">
        <v>735</v>
      </c>
      <c r="C17">
        <v>833</v>
      </c>
      <c r="D17">
        <v>807</v>
      </c>
      <c r="E17">
        <v>846</v>
      </c>
      <c r="F17">
        <v>845</v>
      </c>
      <c r="G17">
        <v>830</v>
      </c>
      <c r="I17">
        <f>AVERAGE(B17:G17)</f>
        <v>816</v>
      </c>
    </row>
    <row r="18" spans="1:9" x14ac:dyDescent="0.2">
      <c r="A18">
        <v>54</v>
      </c>
      <c r="B18">
        <v>825</v>
      </c>
      <c r="C18">
        <v>774</v>
      </c>
      <c r="D18">
        <v>813</v>
      </c>
      <c r="E18">
        <v>781</v>
      </c>
      <c r="F18">
        <v>827</v>
      </c>
      <c r="G18">
        <v>815</v>
      </c>
      <c r="I18">
        <f>AVERAGE(B18:G18)</f>
        <v>805.83333333333337</v>
      </c>
    </row>
  </sheetData>
  <mergeCells count="1">
    <mergeCell ref="A1:C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OptimFALSE</vt:lpstr>
      <vt:lpstr>OptimTRUE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chiod</dc:creator>
  <cp:lastModifiedBy>chiodomartina@gmail.com</cp:lastModifiedBy>
  <dcterms:created xsi:type="dcterms:W3CDTF">2015-06-05T18:17:20Z</dcterms:created>
  <dcterms:modified xsi:type="dcterms:W3CDTF">2026-07-10T15:53:11Z</dcterms:modified>
</cp:coreProperties>
</file>