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dullah\Documents\GitHub\WorkSphere\"/>
    </mc:Choice>
  </mc:AlternateContent>
  <xr:revisionPtr revIDLastSave="0" documentId="13_ncr:1_{36CA8E22-0020-441C-8123-1AC024E1C22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🏠 Dashboard" sheetId="1" r:id="rId1"/>
    <sheet name="Phase 1" sheetId="2" r:id="rId2"/>
    <sheet name="Phase 2" sheetId="3" r:id="rId3"/>
    <sheet name="Phase 3" sheetId="4" r:id="rId4"/>
    <sheet name="Phase 4" sheetId="5" r:id="rId5"/>
    <sheet name="Phase 5" sheetId="6" r:id="rId6"/>
    <sheet name="Phase 6" sheetId="7" r:id="rId7"/>
    <sheet name="Phase 7" sheetId="8" r:id="rId8"/>
    <sheet name="📅 Timeline" sheetId="9" r:id="rId9"/>
    <sheet name="📋 Requiremen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</calcChain>
</file>

<file path=xl/sharedStrings.xml><?xml version="1.0" encoding="utf-8"?>
<sst xmlns="http://schemas.openxmlformats.org/spreadsheetml/2006/main" count="1322" uniqueCount="702">
  <si>
    <t>🚀  100-Day SaaS WorkHub Challenge</t>
  </si>
  <si>
    <t>Multi-Tenant Project Management SaaS  |  .NET + React + PostgreSQL + SignalR</t>
  </si>
  <si>
    <t>Phase</t>
  </si>
  <si>
    <t>Name</t>
  </si>
  <si>
    <t>Days</t>
  </si>
  <si>
    <t>Duration</t>
  </si>
  <si>
    <t>Tasks</t>
  </si>
  <si>
    <t>Goal</t>
  </si>
  <si>
    <t>Phase 1</t>
  </si>
  <si>
    <t>PHASE 1 — Setup &amp; Core Backend</t>
  </si>
  <si>
    <t>Day 1–15</t>
  </si>
  <si>
    <t>15 days</t>
  </si>
  <si>
    <t>Strong backend foundation + auth</t>
  </si>
  <si>
    <t>Phase 2</t>
  </si>
  <si>
    <t>PHASE 2 — Project &amp; Task System</t>
  </si>
  <si>
    <t>Day 16–30</t>
  </si>
  <si>
    <t>Core product functionality</t>
  </si>
  <si>
    <t>Phase 3</t>
  </si>
  <si>
    <t>PHASE 3 — Frontend Core</t>
  </si>
  <si>
    <t>Day 31–50</t>
  </si>
  <si>
    <t>20 days</t>
  </si>
  <si>
    <t>Functional UI + API integration</t>
  </si>
  <si>
    <t>Phase 4</t>
  </si>
  <si>
    <t>PHASE 4 — Fullstack Features</t>
  </si>
  <si>
    <t>Day 51–65</t>
  </si>
  <si>
    <t>Make it feel like a real product</t>
  </si>
  <si>
    <t>Phase 5</t>
  </si>
  <si>
    <t>PHASE 5 — Real-Time &amp; Advanced</t>
  </si>
  <si>
    <t>Day 66–80</t>
  </si>
  <si>
    <t>Stand out features</t>
  </si>
  <si>
    <t>Phase 6</t>
  </si>
  <si>
    <t>PHASE 6 — DevOps &amp; Deployment</t>
  </si>
  <si>
    <t>Day 81–90</t>
  </si>
  <si>
    <t>10 days</t>
  </si>
  <si>
    <t>Production-ready app</t>
  </si>
  <si>
    <t>Phase 7</t>
  </si>
  <si>
    <t>PHASE 7 — Polish &amp; Portfolio</t>
  </si>
  <si>
    <t>Day 91–100</t>
  </si>
  <si>
    <t>Make it job-winning</t>
  </si>
  <si>
    <t>⚙️  TECH STACK</t>
  </si>
  <si>
    <t>Backend</t>
  </si>
  <si>
    <t>.NET 8 Web API, ASP.NET Core, EF Core, SignalR, Serilog, FluentValidation</t>
  </si>
  <si>
    <t>Database</t>
  </si>
  <si>
    <t>PostgreSQL, Redis (caching), EF Core Migrations</t>
  </si>
  <si>
    <t>Auth &amp; Security</t>
  </si>
  <si>
    <t>JWT Bearer tokens, Refresh tokens, BCrypt, Role-based authorization</t>
  </si>
  <si>
    <t>Frontend</t>
  </si>
  <si>
    <t>React 18, Vite, Tailwind CSS, React Router v6, TanStack Query, Axios</t>
  </si>
  <si>
    <t>UI Libraries</t>
  </si>
  <si>
    <t>dnd-kit (drag &amp; drop), Recharts (charts), React Hook Form, Zod</t>
  </si>
  <si>
    <t>DevOps</t>
  </si>
  <si>
    <t>Docker, GitHub Actions CI/CD, Render/Railway (API), Vercel (Frontend)</t>
  </si>
  <si>
    <t>Storage</t>
  </si>
  <si>
    <t>AWS S3 / Cloudinary (files), Supabase / Neon (PostgreSQL cloud)</t>
  </si>
  <si>
    <t>📊  PROGRESS TRACKER — Update the STATUS column in each phase sheet</t>
  </si>
  <si>
    <t>Total Tasks</t>
  </si>
  <si>
    <t>Done</t>
  </si>
  <si>
    <t>In Progress</t>
  </si>
  <si>
    <t>Blocked</t>
  </si>
  <si>
    <t>% Complete</t>
  </si>
  <si>
    <t>🎯  KEY MILESTONES</t>
  </si>
  <si>
    <t>Day 15</t>
  </si>
  <si>
    <t>✅ Full auth system working (register, login, JWT, roles, multi-tenancy)</t>
  </si>
  <si>
    <t>Day 30</t>
  </si>
  <si>
    <t>✅ Complete project &amp; task API with filtering, pagination, activity logs</t>
  </si>
  <si>
    <t>Day 50</t>
  </si>
  <si>
    <t>✅ Full frontend — dashboard, kanban board, drag &amp; drop, React Query</t>
  </si>
  <si>
    <t>Day 65</t>
  </si>
  <si>
    <t>✅ Production-like app with notifications, invites, search, permissions</t>
  </si>
  <si>
    <t>Day 80</t>
  </si>
  <si>
    <t>✅ Real-time chat + SignalR notifications + file uploads + analytics charts</t>
  </si>
  <si>
    <t>Day 90</t>
  </si>
  <si>
    <t>✅ Dockerized, deployed to cloud, CI/CD pipeline live</t>
  </si>
  <si>
    <t>Day 100</t>
  </si>
  <si>
    <t>🏆 Portfolio-ready full-stack SaaS — README, demo video, deployed URL</t>
  </si>
  <si>
    <t xml:space="preserve">  Phase 1  |  PHASE 1 — Setup &amp; Core Backend</t>
  </si>
  <si>
    <t xml:space="preserve">  🎯 Goal: Strong backend foundation + auth   |   📅 Day 1 – 15   |   📋 15 tasks</t>
  </si>
  <si>
    <t>Day</t>
  </si>
  <si>
    <t>Task / Feature</t>
  </si>
  <si>
    <t>Details &amp; Sub-steps</t>
  </si>
  <si>
    <t>Status</t>
  </si>
  <si>
    <t>Priority</t>
  </si>
  <si>
    <t>Category</t>
  </si>
  <si>
    <t>Tools / Tech</t>
  </si>
  <si>
    <t>Notes</t>
  </si>
  <si>
    <t>Day 1</t>
  </si>
  <si>
    <t>Create GitHub repo</t>
  </si>
  <si>
    <t>Setup .NET Web API project, Setup PostgreSQL</t>
  </si>
  <si>
    <t>High</t>
  </si>
  <si>
    <t>Env Setup</t>
  </si>
  <si>
    <t>GitHub, .NET CLI, PostgreSQL</t>
  </si>
  <si>
    <t>Day 2</t>
  </si>
  <si>
    <t>Design DB Schema</t>
  </si>
  <si>
    <t>Design Users, Organizations, Roles tables</t>
  </si>
  <si>
    <t>PostgreSQL, draw.io</t>
  </si>
  <si>
    <t>Day 3</t>
  </si>
  <si>
    <t>Create ER Diagram</t>
  </si>
  <si>
    <t>Visual diagram of all entities and relations</t>
  </si>
  <si>
    <t>Medium</t>
  </si>
  <si>
    <t>draw.io / dbdiagram.io</t>
  </si>
  <si>
    <t>Day 4</t>
  </si>
  <si>
    <t>DB Connection</t>
  </si>
  <si>
    <t>Setup connection string, DbContext, migrations</t>
  </si>
  <si>
    <t>.NET EF Core</t>
  </si>
  <si>
    <t>Day 5</t>
  </si>
  <si>
    <t>Base Models</t>
  </si>
  <si>
    <t>Create User, Organization C# models</t>
  </si>
  <si>
    <t>C#, EF Core</t>
  </si>
  <si>
    <t>Day 6</t>
  </si>
  <si>
    <t>User Registration</t>
  </si>
  <si>
    <t>POST /auth/register with validation</t>
  </si>
  <si>
    <t>Auth</t>
  </si>
  <si>
    <t>ASP.NET Core</t>
  </si>
  <si>
    <t>Day 7</t>
  </si>
  <si>
    <t>Password Hashing</t>
  </si>
  <si>
    <t>Implement bcrypt hashing for passwords</t>
  </si>
  <si>
    <t>Security</t>
  </si>
  <si>
    <t>BCrypt.Net</t>
  </si>
  <si>
    <t>Day 8</t>
  </si>
  <si>
    <t>Login API + JWT</t>
  </si>
  <si>
    <t>POST /auth/login returning JWT token</t>
  </si>
  <si>
    <t>Microsoft.IdentityModel.Tokens</t>
  </si>
  <si>
    <t>Day 9</t>
  </si>
  <si>
    <t>Refresh Token</t>
  </si>
  <si>
    <t>Implement refresh token rotation system</t>
  </si>
  <si>
    <t>Not Started</t>
  </si>
  <si>
    <t>Day 10</t>
  </si>
  <si>
    <t>Auth Middleware</t>
  </si>
  <si>
    <t>Middleware to validate JWT on protected routes</t>
  </si>
  <si>
    <t>ASP.NET Core Middleware</t>
  </si>
  <si>
    <t>Day 11</t>
  </si>
  <si>
    <t>Role System</t>
  </si>
  <si>
    <t>Owner, Admin, Member roles with permissions</t>
  </si>
  <si>
    <t>Custom roles</t>
  </si>
  <si>
    <t>Day 12</t>
  </si>
  <si>
    <t>AuthZ Middleware</t>
  </si>
  <si>
    <t>Authorization middleware using roles</t>
  </si>
  <si>
    <t>Day 13</t>
  </si>
  <si>
    <t>Org Creation</t>
  </si>
  <si>
    <t>POST /organizations — create org</t>
  </si>
  <si>
    <t>Day 14</t>
  </si>
  <si>
    <t>Join Org Flow</t>
  </si>
  <si>
    <t>Invite/join organization logic</t>
  </si>
  <si>
    <t>Multi-Tenancy</t>
  </si>
  <si>
    <t>Org-based data isolation via TenantId</t>
  </si>
  <si>
    <t>Architecture</t>
  </si>
  <si>
    <t>EF Core Global Filters</t>
  </si>
  <si>
    <t>💡 TIP: Commit every day to GitHub. Even small changes. This builds your streak &amp; portfolio.</t>
  </si>
  <si>
    <t xml:space="preserve">  Phase 2  |  PHASE 2 — Project &amp; Task System</t>
  </si>
  <si>
    <t xml:space="preserve">  🎯 Goal: Core product functionality   |   📅 Day 16 – 30   |   📋 15 tasks</t>
  </si>
  <si>
    <t>Day 16</t>
  </si>
  <si>
    <t>Seed Test Data</t>
  </si>
  <si>
    <t>Add seed data for dev testing</t>
  </si>
  <si>
    <t>EF Core DataSeeder</t>
  </si>
  <si>
    <t>Day 17</t>
  </si>
  <si>
    <t>Test All APIs</t>
  </si>
  <si>
    <t>Postman collection for all Phase 1 endpoints</t>
  </si>
  <si>
    <t>Testing</t>
  </si>
  <si>
    <t>Postman</t>
  </si>
  <si>
    <t>Day 18</t>
  </si>
  <si>
    <t>Project Entity</t>
  </si>
  <si>
    <t>Project model + migration</t>
  </si>
  <si>
    <t>EF Core</t>
  </si>
  <si>
    <t>Day 19</t>
  </si>
  <si>
    <t>Task Entity</t>
  </si>
  <si>
    <t>Task model with FK to Project + User</t>
  </si>
  <si>
    <t>Day 20</t>
  </si>
  <si>
    <t>Project CRUD APIs</t>
  </si>
  <si>
    <t>GET/POST/PUT/DELETE /projects</t>
  </si>
  <si>
    <t>Day 21</t>
  </si>
  <si>
    <t>Task CRUD APIs</t>
  </si>
  <si>
    <t>GET/POST/PUT/DELETE /tasks</t>
  </si>
  <si>
    <t>Day 22</t>
  </si>
  <si>
    <t>Assign Users to Tasks</t>
  </si>
  <si>
    <t>PATCH /tasks/{id}/assign endpoint</t>
  </si>
  <si>
    <t>Day 23</t>
  </si>
  <si>
    <t>Task Status System</t>
  </si>
  <si>
    <t>todo, in-progress, done status enum</t>
  </si>
  <si>
    <t>C# Enum</t>
  </si>
  <si>
    <t>Day 24</t>
  </si>
  <si>
    <t>Priority &amp; Deadlines</t>
  </si>
  <si>
    <t>Priority field + DueDate on Task</t>
  </si>
  <si>
    <t>Day 25</t>
  </si>
  <si>
    <t>Filtering &amp; Sorting</t>
  </si>
  <si>
    <t>Query params: ?status=todo&amp;sort=priority</t>
  </si>
  <si>
    <t>LINQ</t>
  </si>
  <si>
    <t>Day 26</t>
  </si>
  <si>
    <t>Pagination</t>
  </si>
  <si>
    <t>Generic PagedResult&lt;T&gt; response wrapper</t>
  </si>
  <si>
    <t>LINQ Skip/Take</t>
  </si>
  <si>
    <t>Day 27</t>
  </si>
  <si>
    <t>Comments on Tasks</t>
  </si>
  <si>
    <t>Comment entity + CRUD APIs</t>
  </si>
  <si>
    <t>Day 28</t>
  </si>
  <si>
    <t>Activity Log</t>
  </si>
  <si>
    <t>Auto-log create/update/delete actions</t>
  </si>
  <si>
    <t>EF Core Interceptors</t>
  </si>
  <si>
    <t>Day 29</t>
  </si>
  <si>
    <t>Validation DTOs</t>
  </si>
  <si>
    <t>FluentValidation for all request models</t>
  </si>
  <si>
    <t>Quality</t>
  </si>
  <si>
    <t>FluentValidation</t>
  </si>
  <si>
    <t>Global Error Handling</t>
  </si>
  <si>
    <t>Middleware returning ProblemDetails on errors</t>
  </si>
  <si>
    <t>💡 TIP: Write Postman tests for every endpoint you build. It saves debugging time later.</t>
  </si>
  <si>
    <t xml:space="preserve">  Phase 3  |  PHASE 3 — Frontend Core</t>
  </si>
  <si>
    <t xml:space="preserve">  🎯 Goal: Functional UI + API integration   |   📅 Day 31 – 50   |   📋 20 tasks</t>
  </si>
  <si>
    <t>Day 31</t>
  </si>
  <si>
    <t>Logging (Serilog)</t>
  </si>
  <si>
    <t>Structured logging with Serilog + file sink</t>
  </si>
  <si>
    <t>Serilog</t>
  </si>
  <si>
    <t>Day 32</t>
  </si>
  <si>
    <t>Clean Architecture</t>
  </si>
  <si>
    <t>Refactor to Domain/Application/Infrastructure layers</t>
  </si>
  <si>
    <t>Clean Arch pattern</t>
  </si>
  <si>
    <t>Day 33</t>
  </si>
  <si>
    <t>React + Tailwind Setup</t>
  </si>
  <si>
    <t>Vite + React + Tailwind CSS project init</t>
  </si>
  <si>
    <t>Vite, Tailwind CSS</t>
  </si>
  <si>
    <t>Day 34</t>
  </si>
  <si>
    <t>Folder Structure</t>
  </si>
  <si>
    <t>feature-based folder layout</t>
  </si>
  <si>
    <t>React</t>
  </si>
  <si>
    <t>Day 35</t>
  </si>
  <si>
    <t>Routing Setup</t>
  </si>
  <si>
    <t>React Router v6 routes config</t>
  </si>
  <si>
    <t>React Router</t>
  </si>
  <si>
    <t>Day 36</t>
  </si>
  <si>
    <t>Auth Pages UI</t>
  </si>
  <si>
    <t>Login and Register page components</t>
  </si>
  <si>
    <t>React, Tailwind</t>
  </si>
  <si>
    <t>Day 37</t>
  </si>
  <si>
    <t>Connect Auth APIs</t>
  </si>
  <si>
    <t>Axios calls to login/register endpoints</t>
  </si>
  <si>
    <t>Axios</t>
  </si>
  <si>
    <t>Day 38</t>
  </si>
  <si>
    <t>Token Storage + Auth Context</t>
  </si>
  <si>
    <t>localStorage tokens + React Context</t>
  </si>
  <si>
    <t>React Context</t>
  </si>
  <si>
    <t>Day 39</t>
  </si>
  <si>
    <t>Protected Routes</t>
  </si>
  <si>
    <t>Route guard redirecting unauthenticated users</t>
  </si>
  <si>
    <t>Day 40</t>
  </si>
  <si>
    <t>Dashboard Layout</t>
  </si>
  <si>
    <t>Sidebar + top nav + main area shell</t>
  </si>
  <si>
    <t>Day 41</t>
  </si>
  <si>
    <t>Organization UI</t>
  </si>
  <si>
    <t>Org info card + member list</t>
  </si>
  <si>
    <t>Day 42</t>
  </si>
  <si>
    <t>Project List UI</t>
  </si>
  <si>
    <t>Card grid of projects</t>
  </si>
  <si>
    <t>Day 43</t>
  </si>
  <si>
    <t>Task List UI</t>
  </si>
  <si>
    <t>Table/list view of tasks with status badges</t>
  </si>
  <si>
    <t>Day 44</t>
  </si>
  <si>
    <t>Create/Edit Task Forms</t>
  </si>
  <si>
    <t>Modal forms with validation</t>
  </si>
  <si>
    <t>Day 45</t>
  </si>
  <si>
    <t>React Query Integration</t>
  </si>
  <si>
    <t>useQuery + useMutation for all APIs</t>
  </si>
  <si>
    <t>TanStack Query</t>
  </si>
  <si>
    <t>Day 46</t>
  </si>
  <si>
    <t>Loading + Error States</t>
  </si>
  <si>
    <t>Skeleton loaders + error boundaries</t>
  </si>
  <si>
    <t>Day 47</t>
  </si>
  <si>
    <t>Kanban Board UI</t>
  </si>
  <si>
    <t>3-column board (todo/progress/done)</t>
  </si>
  <si>
    <t>Day 48</t>
  </si>
  <si>
    <t>Drag &amp; Drop</t>
  </si>
  <si>
    <t>dnd-kit drag between kanban columns</t>
  </si>
  <si>
    <t>dnd-kit</t>
  </si>
  <si>
    <t>Day 49</t>
  </si>
  <si>
    <t>Task Details Page</t>
  </si>
  <si>
    <t>Full task page with metadata + comments</t>
  </si>
  <si>
    <t>Comments UI</t>
  </si>
  <si>
    <t>Add/view comments on task page</t>
  </si>
  <si>
    <t>💡 TIP: Start with mobile-first design in Tailwind. Use sm/md/lg breakpoints consistently.</t>
  </si>
  <si>
    <t xml:space="preserve">  Phase 4  |  PHASE 4 — Fullstack Features</t>
  </si>
  <si>
    <t xml:space="preserve">  🎯 Goal: Make it feel like a real product   |   📅 Day 51 – 65   |   📋 15 tasks</t>
  </si>
  <si>
    <t>Day 51</t>
  </si>
  <si>
    <t>Activity Log UI</t>
  </si>
  <si>
    <t>Timeline feed of task activities</t>
  </si>
  <si>
    <t>Day 52</t>
  </si>
  <si>
    <t>UI Polish + Responsive</t>
  </si>
  <si>
    <t>Mobile-friendly layout + spacing fixes</t>
  </si>
  <si>
    <t>Tailwind CSS</t>
  </si>
  <si>
    <t>Day 53</t>
  </si>
  <si>
    <t>Role-Based UI Access</t>
  </si>
  <si>
    <t>Hide/show UI elements by role</t>
  </si>
  <si>
    <t>Day 54</t>
  </si>
  <si>
    <t>Permission Checks</t>
  </si>
  <si>
    <t>Frontend + backend permission validation</t>
  </si>
  <si>
    <t>ASP.NET Core + React</t>
  </si>
  <si>
    <t>Day 55</t>
  </si>
  <si>
    <t>API Error Handling</t>
  </si>
  <si>
    <t>Global Axios interceptor for 401/403/500</t>
  </si>
  <si>
    <t>Day 56</t>
  </si>
  <si>
    <t>Form Validation</t>
  </si>
  <si>
    <t>React Hook Form + Zod schema validation</t>
  </si>
  <si>
    <t>React Hook Form, Zod</t>
  </si>
  <si>
    <t>Day 57</t>
  </si>
  <si>
    <t>Search Functionality</t>
  </si>
  <si>
    <t>Search tasks/projects by keyword</t>
  </si>
  <si>
    <t>Feature</t>
  </si>
  <si>
    <t>LINQ + React</t>
  </si>
  <si>
    <t>Day 58</t>
  </si>
  <si>
    <t>User Profile Page</t>
  </si>
  <si>
    <t>View/edit own profile info</t>
  </si>
  <si>
    <t>Day 59</t>
  </si>
  <si>
    <t>Invite Users to Org</t>
  </si>
  <si>
    <t>Email invite link flow</t>
  </si>
  <si>
    <t>Day 60</t>
  </si>
  <si>
    <t>Email Sending</t>
  </si>
  <si>
    <t>Send invite/notification emails</t>
  </si>
  <si>
    <t>SendGrid / MailKit</t>
  </si>
  <si>
    <t>Day 61</t>
  </si>
  <si>
    <t>Notification DB Model</t>
  </si>
  <si>
    <t>Notification entity + migration</t>
  </si>
  <si>
    <t>Day 62</t>
  </si>
  <si>
    <t>Notification API</t>
  </si>
  <si>
    <t>GET /notifications + mark-as-read</t>
  </si>
  <si>
    <t>Day 63</t>
  </si>
  <si>
    <t>Notification UI</t>
  </si>
  <si>
    <t>Bell icon dropdown with notifications</t>
  </si>
  <si>
    <t>Day 64</t>
  </si>
  <si>
    <t>Mark as Read</t>
  </si>
  <si>
    <t>Click to mark notification read</t>
  </si>
  <si>
    <t>Backend Optimization</t>
  </si>
  <si>
    <t>Add DB indexes, optimize slow queries</t>
  </si>
  <si>
    <t>Performance</t>
  </si>
  <si>
    <t>PostgreSQL</t>
  </si>
  <si>
    <t>💡 TIP: React Query caches API results — use it for all server state, avoid useState for API data.</t>
  </si>
  <si>
    <t xml:space="preserve">  Phase 5  |  PHASE 5 — Real-Time &amp; Advanced</t>
  </si>
  <si>
    <t xml:space="preserve">  🎯 Goal: Stand out features   |   📅 Day 66 – 80   |   📋 15 tasks</t>
  </si>
  <si>
    <t>Day 66</t>
  </si>
  <si>
    <t>Code Cleanup</t>
  </si>
  <si>
    <t>Remove dead code, consistent naming</t>
  </si>
  <si>
    <t>Manual</t>
  </si>
  <si>
    <t>Day 67</t>
  </si>
  <si>
    <t>Full System Testing</t>
  </si>
  <si>
    <t>End-to-end test all features manually</t>
  </si>
  <si>
    <t>Postman + Browser</t>
  </si>
  <si>
    <t>Day 68</t>
  </si>
  <si>
    <t>Setup SignalR</t>
  </si>
  <si>
    <t>Add SignalR hub to backend</t>
  </si>
  <si>
    <t>Real-Time</t>
  </si>
  <si>
    <t>ASP.NET Core SignalR</t>
  </si>
  <si>
    <t>Day 69</t>
  </si>
  <si>
    <t>Real-Time Notifications</t>
  </si>
  <si>
    <t>Push notifications via SignalR</t>
  </si>
  <si>
    <t>SignalR + React</t>
  </si>
  <si>
    <t>Day 70</t>
  </si>
  <si>
    <t>Chat DB Design</t>
  </si>
  <si>
    <t>Message, ChatRoom entities</t>
  </si>
  <si>
    <t>Day 71</t>
  </si>
  <si>
    <t>Chat Backend APIs</t>
  </si>
  <si>
    <t>REST APIs for chat history</t>
  </si>
  <si>
    <t>Day 72</t>
  </si>
  <si>
    <t>Real-Time Chat</t>
  </si>
  <si>
    <t>SignalR hub for live messaging</t>
  </si>
  <si>
    <t>SignalR</t>
  </si>
  <si>
    <t>Day 73</t>
  </si>
  <si>
    <t>Chat UI</t>
  </si>
  <si>
    <t>Chat panel component</t>
  </si>
  <si>
    <t>Day 74</t>
  </si>
  <si>
    <t>Online/Offline Status</t>
  </si>
  <si>
    <t>Track user presence via SignalR</t>
  </si>
  <si>
    <t>Day 75</t>
  </si>
  <si>
    <t>Typing Indicator</t>
  </si>
  <si>
    <t>Broadcast typing events via hub</t>
  </si>
  <si>
    <t>Day 76</t>
  </si>
  <si>
    <t>File Upload Setup</t>
  </si>
  <si>
    <t>Multipart upload endpoint</t>
  </si>
  <si>
    <t>Day 77</t>
  </si>
  <si>
    <t>Attach Files to Tasks</t>
  </si>
  <si>
    <t>Upload + link file to task</t>
  </si>
  <si>
    <t>Day 78</t>
  </si>
  <si>
    <t>File Storage</t>
  </si>
  <si>
    <t>Store files locally or S3/Cloudinary</t>
  </si>
  <si>
    <t>Infrastructure</t>
  </si>
  <si>
    <t>AWS S3 / local</t>
  </si>
  <si>
    <t>Day 79</t>
  </si>
  <si>
    <t>Analytics API</t>
  </si>
  <si>
    <t>Task counts, completion rate, user stats</t>
  </si>
  <si>
    <t>LINQ aggregations</t>
  </si>
  <si>
    <t>Charts UI</t>
  </si>
  <si>
    <t>Bar/pie charts using Recharts</t>
  </si>
  <si>
    <t>Recharts</t>
  </si>
  <si>
    <t>💡 TIP: SignalR groups = rooms. Put users in org-specific groups for targeted real-time events.</t>
  </si>
  <si>
    <t xml:space="preserve">  Phase 6  |  PHASE 6 — DevOps &amp; Deployment</t>
  </si>
  <si>
    <t xml:space="preserve">  🎯 Goal: Production-ready app   |   📅 Day 81 – 90   |   📋 10 tasks</t>
  </si>
  <si>
    <t>Day 81</t>
  </si>
  <si>
    <t>Redis Caching</t>
  </si>
  <si>
    <t>Cache frequent queries with Redis</t>
  </si>
  <si>
    <t>StackExchange.Redis</t>
  </si>
  <si>
    <t>Day 82</t>
  </si>
  <si>
    <t>Performance Optimization</t>
  </si>
  <si>
    <t>Profile + fix slow endpoints</t>
  </si>
  <si>
    <t>MiniProfiler</t>
  </si>
  <si>
    <t>Day 83</t>
  </si>
  <si>
    <t>Learn Docker Basics</t>
  </si>
  <si>
    <t>Containers, images, Dockerfile concepts</t>
  </si>
  <si>
    <t>Docker</t>
  </si>
  <si>
    <t>Day 84</t>
  </si>
  <si>
    <t>Dockerize Backend</t>
  </si>
  <si>
    <t>Write Dockerfile for .NET API</t>
  </si>
  <si>
    <t>Day 85</t>
  </si>
  <si>
    <t>Dockerize Frontend</t>
  </si>
  <si>
    <t>Write Dockerfile for React app</t>
  </si>
  <si>
    <t>Day 86</t>
  </si>
  <si>
    <t>Environment Variables</t>
  </si>
  <si>
    <t>Setup .env + secrets management</t>
  </si>
  <si>
    <t>Docker / dotenv</t>
  </si>
  <si>
    <t>Day 87</t>
  </si>
  <si>
    <t>Deploy Backend</t>
  </si>
  <si>
    <t>Deploy API to Render or Railway</t>
  </si>
  <si>
    <t>Deployment</t>
  </si>
  <si>
    <t>Render / Railway</t>
  </si>
  <si>
    <t>Day 88</t>
  </si>
  <si>
    <t>Deploy Frontend</t>
  </si>
  <si>
    <t>Deploy React app to Vercel</t>
  </si>
  <si>
    <t>Vercel</t>
  </si>
  <si>
    <t>Day 89</t>
  </si>
  <si>
    <t>Cloud PostgreSQL</t>
  </si>
  <si>
    <t>Setup managed DB (Supabase / Neon)</t>
  </si>
  <si>
    <t>Supabase</t>
  </si>
  <si>
    <t>CI/CD Pipeline</t>
  </si>
  <si>
    <t>GitHub Actions: build + test + deploy</t>
  </si>
  <si>
    <t>GitHub Actions</t>
  </si>
  <si>
    <t>💡 TIP: Always test your Docker image locally before deploying. docker run -p 5000:80 your-image</t>
  </si>
  <si>
    <t xml:space="preserve">  Phase 7  |  PHASE 7 — Polish &amp; Portfolio</t>
  </si>
  <si>
    <t xml:space="preserve">  🎯 Goal: Make it job-winning   |   📅 Day 91 – 100   |   📋 10 tasks</t>
  </si>
  <si>
    <t>Day 91</t>
  </si>
  <si>
    <t>Domain + HTTPS</t>
  </si>
  <si>
    <t>Custom domain + SSL certificate</t>
  </si>
  <si>
    <t>Vercel / Cloudflare</t>
  </si>
  <si>
    <t>Day 92</t>
  </si>
  <si>
    <t>E2E Production Test</t>
  </si>
  <si>
    <t>Test all flows on live production URL</t>
  </si>
  <si>
    <t>Browser</t>
  </si>
  <si>
    <t>Day 93</t>
  </si>
  <si>
    <t>Bug Fixes</t>
  </si>
  <si>
    <t>Fix all known bugs from testing</t>
  </si>
  <si>
    <t>Day 94</t>
  </si>
  <si>
    <t>UI/UX Improvements</t>
  </si>
  <si>
    <t>Polish animations, spacing, micro-interactions</t>
  </si>
  <si>
    <t>Tailwind / Framer</t>
  </si>
  <si>
    <t>Day 95</t>
  </si>
  <si>
    <t>Query Optimization</t>
  </si>
  <si>
    <t>Add missing indexes + review N+1 queries</t>
  </si>
  <si>
    <t>PostgreSQL EXPLAIN</t>
  </si>
  <si>
    <t>Day 96</t>
  </si>
  <si>
    <t>Security Review</t>
  </si>
  <si>
    <t>XSS, CSRF, input sanitization review</t>
  </si>
  <si>
    <t>OWASP checklist</t>
  </si>
  <si>
    <t>Day 97</t>
  </si>
  <si>
    <t>Write README</t>
  </si>
  <si>
    <t>Setup, architecture, screenshots, API docs</t>
  </si>
  <si>
    <t>Portfolio</t>
  </si>
  <si>
    <t>Markdown</t>
  </si>
  <si>
    <t>Day 98</t>
  </si>
  <si>
    <t>Architecture Diagram</t>
  </si>
  <si>
    <t>System diagram showing all components</t>
  </si>
  <si>
    <t>draw.io</t>
  </si>
  <si>
    <t>Day 99</t>
  </si>
  <si>
    <t>Record Demo Video</t>
  </si>
  <si>
    <t>2-3 min walkthrough of the product</t>
  </si>
  <si>
    <t>Loom / OBS</t>
  </si>
  <si>
    <t>Portfolio Website + Final Deploy</t>
  </si>
  <si>
    <t>Add project to portfolio, share on LinkedIn/GitHub</t>
  </si>
  <si>
    <t>React / Next.js</t>
  </si>
  <si>
    <t>💡 TIP: Your README is your first interview. Include: demo link, screenshots, setup steps, architecture.</t>
  </si>
  <si>
    <t>📅  100-Day Project Timeline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</si>
  <si>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</si>
  <si>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</si>
  <si>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</si>
  <si>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</si>
  <si>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</si>
  <si>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</si>
  <si>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</si>
  <si>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</si>
  <si>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</si>
  <si>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</si>
  <si>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Phase / Task</t>
  </si>
  <si>
    <t xml:space="preserve">  Day 1: Create GitHub repo</t>
  </si>
  <si>
    <t>●</t>
  </si>
  <si>
    <t xml:space="preserve">  Day 2: Design DB Schema</t>
  </si>
  <si>
    <t xml:space="preserve">  Day 3: Create ER Diagram</t>
  </si>
  <si>
    <t xml:space="preserve">  Day 4: DB Connection</t>
  </si>
  <si>
    <t xml:space="preserve">  Day 5: Base Models</t>
  </si>
  <si>
    <t xml:space="preserve">  Day 6: User Registration</t>
  </si>
  <si>
    <t xml:space="preserve">  Day 7: Password Hashing</t>
  </si>
  <si>
    <t xml:space="preserve">  Day 8: Login API + JWT</t>
  </si>
  <si>
    <t xml:space="preserve">  Day 9: Refresh Token</t>
  </si>
  <si>
    <t xml:space="preserve">  Day 10: Auth Middleware</t>
  </si>
  <si>
    <t xml:space="preserve">  Day 11: Role System</t>
  </si>
  <si>
    <t xml:space="preserve">  Day 12: AuthZ Middleware</t>
  </si>
  <si>
    <t xml:space="preserve">  Day 13: Org Creation</t>
  </si>
  <si>
    <t xml:space="preserve">  Day 14: Join Org Flow</t>
  </si>
  <si>
    <t xml:space="preserve">  Day 15: Multi-Tenancy</t>
  </si>
  <si>
    <t xml:space="preserve">  Day 16: Seed Test Data</t>
  </si>
  <si>
    <t xml:space="preserve">  Day 17: Test All APIs</t>
  </si>
  <si>
    <t xml:space="preserve">  Day 18: Project Entity</t>
  </si>
  <si>
    <t xml:space="preserve">  Day 19: Task Entity</t>
  </si>
  <si>
    <t xml:space="preserve">  Day 20: Project CRUD APIs</t>
  </si>
  <si>
    <t xml:space="preserve">  Day 21: Task CRUD APIs</t>
  </si>
  <si>
    <t xml:space="preserve">  Day 22: Assign Users to Tasks</t>
  </si>
  <si>
    <t xml:space="preserve">  Day 23: Task Status System</t>
  </si>
  <si>
    <t xml:space="preserve">  Day 24: Priority &amp; Deadlines</t>
  </si>
  <si>
    <t xml:space="preserve">  Day 25: Filtering &amp; Sorting</t>
  </si>
  <si>
    <t xml:space="preserve">  Day 26: Pagination</t>
  </si>
  <si>
    <t xml:space="preserve">  Day 27: Comments on Tasks</t>
  </si>
  <si>
    <t xml:space="preserve">  Day 28: Activity Log</t>
  </si>
  <si>
    <t xml:space="preserve">  Day 29: Validation DTOs</t>
  </si>
  <si>
    <t xml:space="preserve">  Day 30: Global Error Handling</t>
  </si>
  <si>
    <t xml:space="preserve">  Day 31: Logging (Serilog)</t>
  </si>
  <si>
    <t xml:space="preserve">  Day 32: Clean Architecture</t>
  </si>
  <si>
    <t xml:space="preserve">  Day 33: React + Tailwind Setup</t>
  </si>
  <si>
    <t xml:space="preserve">  Day 34: Folder Structure</t>
  </si>
  <si>
    <t xml:space="preserve">  Day 35: Routing Setup</t>
  </si>
  <si>
    <t xml:space="preserve">  Day 36: Auth Pages UI</t>
  </si>
  <si>
    <t xml:space="preserve">  Day 37: Connect Auth APIs</t>
  </si>
  <si>
    <t xml:space="preserve">  Day 38: Token Storage + Auth Context</t>
  </si>
  <si>
    <t xml:space="preserve">  Day 39: Protected Routes</t>
  </si>
  <si>
    <t xml:space="preserve">  Day 40: Dashboard Layout</t>
  </si>
  <si>
    <t xml:space="preserve">  Day 41: Organization UI</t>
  </si>
  <si>
    <t xml:space="preserve">  Day 42: Project List UI</t>
  </si>
  <si>
    <t xml:space="preserve">  Day 43: Task List UI</t>
  </si>
  <si>
    <t xml:space="preserve">  Day 44: Create/Edit Task Forms</t>
  </si>
  <si>
    <t xml:space="preserve">  Day 45: React Query Integration</t>
  </si>
  <si>
    <t xml:space="preserve">  Day 46: Loading + Error States</t>
  </si>
  <si>
    <t xml:space="preserve">  Day 47: Kanban Board UI</t>
  </si>
  <si>
    <t xml:space="preserve">  Day 48: Drag &amp; Drop</t>
  </si>
  <si>
    <t xml:space="preserve">  Day 49: Task Details Page</t>
  </si>
  <si>
    <t xml:space="preserve">  Day 50: Comments UI</t>
  </si>
  <si>
    <t xml:space="preserve">  Day 51: Activity Log UI</t>
  </si>
  <si>
    <t xml:space="preserve">  Day 52: UI Polish + Responsive</t>
  </si>
  <si>
    <t xml:space="preserve">  Day 53: Role-Based UI Access</t>
  </si>
  <si>
    <t xml:space="preserve">  Day 54: Permission Checks</t>
  </si>
  <si>
    <t xml:space="preserve">  Day 55: API Error Handling</t>
  </si>
  <si>
    <t xml:space="preserve">  Day 56: Form Validation</t>
  </si>
  <si>
    <t xml:space="preserve">  Day 57: Search Functionality</t>
  </si>
  <si>
    <t xml:space="preserve">  Day 58: User Profile Page</t>
  </si>
  <si>
    <t xml:space="preserve">  Day 59: Invite Users to Org</t>
  </si>
  <si>
    <t xml:space="preserve">  Day 60: Email Sending</t>
  </si>
  <si>
    <t xml:space="preserve">  Day 61: Notification DB Model</t>
  </si>
  <si>
    <t xml:space="preserve">  Day 62: Notification API</t>
  </si>
  <si>
    <t xml:space="preserve">  Day 63: Notification UI</t>
  </si>
  <si>
    <t xml:space="preserve">  Day 64: Mark as Read</t>
  </si>
  <si>
    <t xml:space="preserve">  Day 65: Backend Optimization</t>
  </si>
  <si>
    <t xml:space="preserve">  Day 66: Code Cleanup</t>
  </si>
  <si>
    <t xml:space="preserve">  Day 67: Full System Testing</t>
  </si>
  <si>
    <t xml:space="preserve">  Day 68: Setup SignalR</t>
  </si>
  <si>
    <t xml:space="preserve">  Day 69: Real-Time Notifications</t>
  </si>
  <si>
    <t xml:space="preserve">  Day 70: Chat DB Design</t>
  </si>
  <si>
    <t xml:space="preserve">  Day 71: Chat Backend APIs</t>
  </si>
  <si>
    <t xml:space="preserve">  Day 72: Real-Time Chat</t>
  </si>
  <si>
    <t xml:space="preserve">  Day 73: Chat UI</t>
  </si>
  <si>
    <t xml:space="preserve">  Day 74: Online/Offline Status</t>
  </si>
  <si>
    <t xml:space="preserve">  Day 75: Typing Indicator</t>
  </si>
  <si>
    <t xml:space="preserve">  Day 76: File Upload Setup</t>
  </si>
  <si>
    <t xml:space="preserve">  Day 77: Attach Files to Tasks</t>
  </si>
  <si>
    <t xml:space="preserve">  Day 78: File Storage</t>
  </si>
  <si>
    <t xml:space="preserve">  Day 79: Analytics API</t>
  </si>
  <si>
    <t xml:space="preserve">  Day 80: Charts UI</t>
  </si>
  <si>
    <t xml:space="preserve">  Day 81: Redis Caching</t>
  </si>
  <si>
    <t xml:space="preserve">  Day 82: Performance Optimization</t>
  </si>
  <si>
    <t xml:space="preserve">  Day 83: Learn Docker Basics</t>
  </si>
  <si>
    <t xml:space="preserve">  Day 84: Dockerize Backend</t>
  </si>
  <si>
    <t xml:space="preserve">  Day 85: Dockerize Frontend</t>
  </si>
  <si>
    <t xml:space="preserve">  Day 86: Environment Variables</t>
  </si>
  <si>
    <t xml:space="preserve">  Day 87: Deploy Backend</t>
  </si>
  <si>
    <t xml:space="preserve">  Day 88: Deploy Frontend</t>
  </si>
  <si>
    <t xml:space="preserve">  Day 89: Cloud PostgreSQL</t>
  </si>
  <si>
    <t xml:space="preserve">  Day 90: CI/CD Pipeline</t>
  </si>
  <si>
    <t xml:space="preserve">  Day 91: Domain + HTTPS</t>
  </si>
  <si>
    <t xml:space="preserve">  Day 92: E2E Production Test</t>
  </si>
  <si>
    <t xml:space="preserve">  Day 93: Bug Fixes</t>
  </si>
  <si>
    <t xml:space="preserve">  Day 94: UI/UX Improvements</t>
  </si>
  <si>
    <t xml:space="preserve">  Day 95: Query Optimization</t>
  </si>
  <si>
    <t xml:space="preserve">  Day 96: Security Review</t>
  </si>
  <si>
    <t xml:space="preserve">  Day 97: Write README</t>
  </si>
  <si>
    <t xml:space="preserve">  Day 98: Architecture Diagram</t>
  </si>
  <si>
    <t xml:space="preserve">  Day 99: Record Demo Video</t>
  </si>
  <si>
    <t xml:space="preserve">  Day 100: Portfolio Website + Final Deploy</t>
  </si>
  <si>
    <t>📋  SaaS WorkHub — Full System Requirements</t>
  </si>
  <si>
    <t>🔐 Authentication &amp; Security</t>
  </si>
  <si>
    <t>Email + password signup with validation</t>
  </si>
  <si>
    <t>Must Have</t>
  </si>
  <si>
    <t>Pending</t>
  </si>
  <si>
    <t>JWT Authentication</t>
  </si>
  <si>
    <t>Secure token-based login system</t>
  </si>
  <si>
    <t>Refresh Token Rotation</t>
  </si>
  <si>
    <t>Extend sessions securely without re-login</t>
  </si>
  <si>
    <t>BCrypt hashing before storing credentials</t>
  </si>
  <si>
    <t>Role-Based Access Control</t>
  </si>
  <si>
    <t>Owner, Admin, Member with different permissions</t>
  </si>
  <si>
    <t>Multi-tenancy</t>
  </si>
  <si>
    <t>Data isolation per organization via TenantId</t>
  </si>
  <si>
    <t>Validate JWT on every protected request</t>
  </si>
  <si>
    <t>🏢 Organization Management</t>
  </si>
  <si>
    <t>Create Organization</t>
  </si>
  <si>
    <t>User can create a new organization/workspace</t>
  </si>
  <si>
    <t>Invite Members</t>
  </si>
  <si>
    <t>Invite via email link with token</t>
  </si>
  <si>
    <t>Join Organization</t>
  </si>
  <si>
    <t>Accept invite and get assigned role</t>
  </si>
  <si>
    <t>Member Management</t>
  </si>
  <si>
    <t>Owner can promote/demote/remove members</t>
  </si>
  <si>
    <t>Should Have</t>
  </si>
  <si>
    <t>Organization Settings</t>
  </si>
  <si>
    <t>Update org name and settings</t>
  </si>
  <si>
    <t>📁 Project Management</t>
  </si>
  <si>
    <t>Create Projects</t>
  </si>
  <si>
    <t>Create project under an organization</t>
  </si>
  <si>
    <t>Edit/Delete Projects</t>
  </si>
  <si>
    <t>Full CRUD for project management</t>
  </si>
  <si>
    <t>Project Members</t>
  </si>
  <si>
    <t>Assign organization members to projects</t>
  </si>
  <si>
    <t>Project Status</t>
  </si>
  <si>
    <t>Active / Archived project states</t>
  </si>
  <si>
    <t>✅ Task Management</t>
  </si>
  <si>
    <t>Create Tasks</t>
  </si>
  <si>
    <t>Add tasks within a project</t>
  </si>
  <si>
    <t>Edit/Delete Tasks</t>
  </si>
  <si>
    <t>Full CRUD for task management</t>
  </si>
  <si>
    <t>Assign Users</t>
  </si>
  <si>
    <t>Assign one or more members to a task</t>
  </si>
  <si>
    <t>Task Status</t>
  </si>
  <si>
    <t>todo / in-progress / done workflow</t>
  </si>
  <si>
    <t>Priority Levels</t>
  </si>
  <si>
    <t>Low / Medium / High priority tags</t>
  </si>
  <si>
    <t>Due Dates</t>
  </si>
  <si>
    <t>Set deadlines on tasks</t>
  </si>
  <si>
    <t>Task Comments</t>
  </si>
  <si>
    <t>Members can comment on tasks</t>
  </si>
  <si>
    <t>Auto-logged history of task changes</t>
  </si>
  <si>
    <t>File Attachments</t>
  </si>
  <si>
    <t>Upload files and attach to tasks</t>
  </si>
  <si>
    <t>Filter by status, priority, assignee; sort by date</t>
  </si>
  <si>
    <t>Paginated API responses for large datasets</t>
  </si>
  <si>
    <t>🎨 Frontend UI</t>
  </si>
  <si>
    <t>Kanban Board</t>
  </si>
  <si>
    <t>Drag-and-drop task board by status</t>
  </si>
  <si>
    <t>Dashboard</t>
  </si>
  <si>
    <t>Overview of projects, tasks, activity</t>
  </si>
  <si>
    <t>Responsive Design</t>
  </si>
  <si>
    <t>Mobile and desktop layouts</t>
  </si>
  <si>
    <t>Full page view for a single task</t>
  </si>
  <si>
    <t>Search</t>
  </si>
  <si>
    <t>Search tasks and projects by keyword</t>
  </si>
  <si>
    <t>User Profile</t>
  </si>
  <si>
    <t>View and edit own profile</t>
  </si>
  <si>
    <t>Loading &amp; Error States</t>
  </si>
  <si>
    <t>Skeleton loaders + error handling UI</t>
  </si>
  <si>
    <t>🔔 Notifications</t>
  </si>
  <si>
    <t>Notification System</t>
  </si>
  <si>
    <t>In-app notifications for task events</t>
  </si>
  <si>
    <t>User can dismiss/read notifications</t>
  </si>
  <si>
    <t>Real-time Push</t>
  </si>
  <si>
    <t>SignalR push for instant notifications</t>
  </si>
  <si>
    <t>Email Notifications</t>
  </si>
  <si>
    <t>Email for invites and important events</t>
  </si>
  <si>
    <t>Nice to Have</t>
  </si>
  <si>
    <t>💬 Real-Time Features</t>
  </si>
  <si>
    <t>Real-time Notifications</t>
  </si>
  <si>
    <t>Live push via SignalR without refresh</t>
  </si>
  <si>
    <t>Team Chat</t>
  </si>
  <si>
    <t>Per-organization chat room</t>
  </si>
  <si>
    <t>Online Status</t>
  </si>
  <si>
    <t>Show who is currently online</t>
  </si>
  <si>
    <t>Show when someone is typing in chat</t>
  </si>
  <si>
    <t>📊 Analytics</t>
  </si>
  <si>
    <t>Task Completion Stats</t>
  </si>
  <si>
    <t>Count of done/pending per project</t>
  </si>
  <si>
    <t>User Activity Charts</t>
  </si>
  <si>
    <t>Bar chart of task activity over time</t>
  </si>
  <si>
    <t>Team Productivity View</t>
  </si>
  <si>
    <t>Tasks per member dashboard</t>
  </si>
  <si>
    <t>⚡ Performance &amp; Quality</t>
  </si>
  <si>
    <t>API Pagination</t>
  </si>
  <si>
    <t>All list endpoints paginated</t>
  </si>
  <si>
    <t>Cache frequent read queries</t>
  </si>
  <si>
    <t>DB Indexing</t>
  </si>
  <si>
    <t>Indexes on FK and frequently filtered columns</t>
  </si>
  <si>
    <t>Consistent ProblemDetails error responses</t>
  </si>
  <si>
    <t>Input Validation</t>
  </si>
  <si>
    <t>FluentValidation on all request DTOs</t>
  </si>
  <si>
    <t>Structured Logging</t>
  </si>
  <si>
    <t>Serilog with request + error logging</t>
  </si>
  <si>
    <t>🚀 DevOps &amp; Deployment</t>
  </si>
  <si>
    <t>Docker Containers</t>
  </si>
  <si>
    <t>Dockerfiles for API and frontend</t>
  </si>
  <si>
    <t>GitHub Actions for automated build + deploy</t>
  </si>
  <si>
    <t>Cloud Deployment</t>
  </si>
  <si>
    <t>API on Render/Railway, frontend on Vercel</t>
  </si>
  <si>
    <t>Cloud Database</t>
  </si>
  <si>
    <t>Managed PostgreSQL (Supabase or Neon)</t>
  </si>
  <si>
    <t>Environment Configs</t>
  </si>
  <si>
    <t>Secrets via env vars, no hardcoded keys</t>
  </si>
  <si>
    <t>HTTPS / Domain</t>
  </si>
  <si>
    <t>Custom domain with SSL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</si>
</sst>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Calibri"/>
      <scheme val="minor"/>
    </font>
    <font>
      <b/>
      <sz val="26"/>
      <color rgb="FFFFFFFF"/>
      <name val="Arial"/>
    </font>
    <font>
      <sz val="11"/>
      <name val="Calibri"/>
    </font>
    <font>
      <sz val="12"/>
      <color rgb="FF94A3B8"/>
      <name val="Arial"/>
    </font>
    <font>
      <b/>
      <sz val="10"/>
      <color rgb="FFFFFFFF"/>
      <name val="Arial"/>
    </font>
    <font>
      <b/>
      <sz val="10"/>
      <color rgb="FF1E3A5F"/>
      <name val="Arial"/>
    </font>
    <font>
      <sz val="10"/>
      <color rgb="FF1E3A5F"/>
      <name val="Arial"/>
    </font>
    <font>
      <b/>
      <sz val="10"/>
      <color rgb="FF1E4D3B"/>
      <name val="Arial"/>
    </font>
    <font>
      <sz val="10"/>
      <color rgb="FF1E4D3B"/>
      <name val="Arial"/>
    </font>
    <font>
      <b/>
      <sz val="10"/>
      <color rgb="FF4C1D95"/>
      <name val="Arial"/>
    </font>
    <font>
      <sz val="10"/>
      <color rgb="FF4C1D95"/>
      <name val="Arial"/>
    </font>
    <font>
      <b/>
      <sz val="10"/>
      <color rgb="FF7C2D12"/>
      <name val="Arial"/>
    </font>
    <font>
      <sz val="10"/>
      <color rgb="FF7C2D12"/>
      <name val="Arial"/>
    </font>
    <font>
      <b/>
      <sz val="10"/>
      <color rgb="FF831843"/>
      <name val="Arial"/>
    </font>
    <font>
      <sz val="10"/>
      <color rgb="FF831843"/>
      <name val="Arial"/>
    </font>
    <font>
      <b/>
      <sz val="10"/>
      <color rgb="FF134E4A"/>
      <name val="Arial"/>
    </font>
    <font>
      <sz val="10"/>
      <color rgb="FF134E4A"/>
      <name val="Arial"/>
    </font>
    <font>
      <b/>
      <sz val="10"/>
      <color rgb="FF1C1917"/>
      <name val="Arial"/>
    </font>
    <font>
      <sz val="10"/>
      <color rgb="FF1C1917"/>
      <name val="Arial"/>
    </font>
    <font>
      <b/>
      <sz val="12"/>
      <color rgb="FFFFFFFF"/>
      <name val="Arial"/>
    </font>
    <font>
      <b/>
      <sz val="10"/>
      <color rgb="FF6366F1"/>
      <name val="Arial"/>
    </font>
    <font>
      <sz val="10"/>
      <color rgb="FF1E293B"/>
      <name val="Arial"/>
    </font>
    <font>
      <b/>
      <sz val="10"/>
      <color rgb="FF10B981"/>
      <name val="Arial"/>
    </font>
    <font>
      <b/>
      <sz val="22"/>
      <color rgb="FFFFFFFF"/>
      <name val="Arial"/>
    </font>
    <font>
      <sz val="11"/>
      <color rgb="FFDBEAFE"/>
      <name val="Arial"/>
    </font>
    <font>
      <b/>
      <sz val="10"/>
      <color rgb="FF1E293B"/>
      <name val="Arial"/>
    </font>
    <font>
      <sz val="9"/>
      <color rgb="FF64748B"/>
      <name val="Arial"/>
    </font>
    <font>
      <b/>
      <sz val="9"/>
      <color rgb="FFDC2626"/>
      <name val="Arial"/>
    </font>
    <font>
      <sz val="9"/>
      <color rgb="FF1E293B"/>
      <name val="Arial"/>
    </font>
    <font>
      <sz val="11"/>
      <color theme="1"/>
      <name val="Calibri"/>
    </font>
    <font>
      <b/>
      <sz val="9"/>
      <color rgb="FFD97706"/>
      <name val="Arial"/>
    </font>
    <font>
      <i/>
      <sz val="10"/>
      <color rgb="FF1E3A5F"/>
      <name val="Arial"/>
    </font>
    <font>
      <sz val="11"/>
      <color rgb="FFD1FAE5"/>
      <name val="Arial"/>
    </font>
    <font>
      <i/>
      <sz val="10"/>
      <color rgb="FF1E4D3B"/>
      <name val="Arial"/>
    </font>
    <font>
      <sz val="11"/>
      <color rgb="FFEDE9FE"/>
      <name val="Arial"/>
    </font>
    <font>
      <i/>
      <sz val="10"/>
      <color rgb="FF4C1D95"/>
      <name val="Arial"/>
    </font>
    <font>
      <sz val="11"/>
      <color rgb="FFFEF3C7"/>
      <name val="Arial"/>
    </font>
    <font>
      <i/>
      <sz val="10"/>
      <color rgb="FF7C2D12"/>
      <name val="Arial"/>
    </font>
    <font>
      <sz val="11"/>
      <color rgb="FFFCE7F3"/>
      <name val="Arial"/>
    </font>
    <font>
      <i/>
      <sz val="10"/>
      <color rgb="FF831843"/>
      <name val="Arial"/>
    </font>
    <font>
      <sz val="11"/>
      <color rgb="FFCCFBF1"/>
      <name val="Arial"/>
    </font>
    <font>
      <i/>
      <sz val="10"/>
      <color rgb="FF134E4A"/>
      <name val="Arial"/>
    </font>
    <font>
      <sz val="11"/>
      <color rgb="FFF5F5F4"/>
      <name val="Arial"/>
    </font>
    <font>
      <i/>
      <sz val="10"/>
      <color rgb="FF1C1917"/>
      <name val="Arial"/>
    </font>
    <font>
      <b/>
      <sz val="20"/>
      <color rgb="FFFFFFFF"/>
      <name val="Arial"/>
    </font>
    <font>
      <b/>
      <sz val="7"/>
      <color rgb="FFFFFFFF"/>
      <name val="Arial"/>
    </font>
    <font>
      <b/>
      <sz val="9"/>
      <color rgb="FF1E293B"/>
      <name val="Arial"/>
    </font>
    <font>
      <sz val="6"/>
      <color rgb="FF64748B"/>
      <name val="Arial"/>
    </font>
    <font>
      <b/>
      <sz val="9"/>
      <color rgb="FFFFFFFF"/>
      <name val="Arial"/>
    </font>
    <font>
      <sz val="8"/>
      <color rgb="FF1E293B"/>
      <name val="Arial"/>
    </font>
    <font>
      <sz val="6"/>
      <color rgb="FFFFFFFF"/>
      <name val="Arial"/>
    </font>
    <font>
      <b/>
      <sz val="11"/>
      <color rgb="FFFFFFFF"/>
      <name val="Arial"/>
    </font>
    <font>
      <b/>
      <sz val="9"/>
      <color rgb="FF059669"/>
      <name val="Arial"/>
    </font>
  </fonts>
  <fills count="31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6366F1"/>
        <bgColor rgb="FF6366F1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EDE9FE"/>
        <bgColor rgb="FFEDE9FE"/>
      </patternFill>
    </fill>
    <fill>
      <patternFill patternType="solid">
        <fgColor rgb="FFFEF3C7"/>
        <bgColor rgb="FFFEF3C7"/>
      </patternFill>
    </fill>
    <fill>
      <patternFill patternType="solid">
        <fgColor rgb="FFFCE7F3"/>
        <bgColor rgb="FFFCE7F3"/>
      </patternFill>
    </fill>
    <fill>
      <patternFill patternType="solid">
        <fgColor rgb="FFCCFBF1"/>
        <bgColor rgb="FFCCFBF1"/>
      </patternFill>
    </fill>
    <fill>
      <patternFill patternType="solid">
        <fgColor rgb="FFF5F5F4"/>
        <bgColor rgb="FFF5F5F4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8B5CF6"/>
        <bgColor rgb="FF8B5CF6"/>
      </patternFill>
    </fill>
    <fill>
      <patternFill patternType="solid">
        <fgColor rgb="FFFFFFFF"/>
        <bgColor rgb="FFFFFFFF"/>
      </patternFill>
    </fill>
    <fill>
      <patternFill patternType="solid">
        <fgColor rgb="FFEEF2FF"/>
        <bgColor rgb="FFEEF2FF"/>
      </patternFill>
    </fill>
    <fill>
      <patternFill patternType="solid">
        <fgColor rgb="FFF5F3FF"/>
        <bgColor rgb="FFF5F3FF"/>
      </patternFill>
    </fill>
    <fill>
      <patternFill patternType="solid">
        <fgColor rgb="FFECFDF5"/>
        <bgColor rgb="FFECFDF5"/>
      </patternFill>
    </fill>
    <fill>
      <patternFill patternType="solid">
        <fgColor rgb="FFF0FDFA"/>
        <bgColor rgb="FFF0FDFA"/>
      </patternFill>
    </fill>
    <fill>
      <patternFill patternType="solid">
        <fgColor rgb="FF1E3A5F"/>
        <bgColor rgb="FF1E3A5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F0F9FF"/>
        <bgColor rgb="FFF0F9FF"/>
      </patternFill>
    </fill>
    <fill>
      <patternFill patternType="solid">
        <fgColor rgb="FF1E4D3B"/>
        <bgColor rgb="FF1E4D3B"/>
      </patternFill>
    </fill>
    <fill>
      <patternFill patternType="solid">
        <fgColor rgb="FF4C1D95"/>
        <bgColor rgb="FF4C1D95"/>
      </patternFill>
    </fill>
    <fill>
      <patternFill patternType="solid">
        <fgColor rgb="FF7C2D12"/>
        <bgColor rgb="FF7C2D12"/>
      </patternFill>
    </fill>
    <fill>
      <patternFill patternType="solid">
        <fgColor rgb="FF831843"/>
        <bgColor rgb="FF831843"/>
      </patternFill>
    </fill>
    <fill>
      <patternFill patternType="solid">
        <fgColor rgb="FF134E4A"/>
        <bgColor rgb="FF134E4A"/>
      </patternFill>
    </fill>
    <fill>
      <patternFill patternType="solid">
        <fgColor rgb="FF1C1917"/>
        <bgColor rgb="FF1C1917"/>
      </patternFill>
    </fill>
    <fill>
      <patternFill patternType="solid">
        <fgColor rgb="FFE2E8F0"/>
        <bgColor rgb="FFE2E8F0"/>
      </patternFill>
    </fill>
    <fill>
      <patternFill patternType="solid">
        <fgColor rgb="FFFEE2E2"/>
        <bgColor rgb="FFFEE2E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4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/>
    </xf>
    <xf numFmtId="0" fontId="16" fillId="9" borderId="4" xfId="0" applyFont="1" applyFill="1" applyBorder="1" applyAlignment="1">
      <alignment horizontal="left" vertical="center"/>
    </xf>
    <xf numFmtId="0" fontId="16" fillId="9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left" vertical="center"/>
    </xf>
    <xf numFmtId="0" fontId="18" fillId="10" borderId="4" xfId="0" applyFont="1" applyFill="1" applyBorder="1" applyAlignment="1">
      <alignment horizontal="left" vertical="center"/>
    </xf>
    <xf numFmtId="0" fontId="18" fillId="10" borderId="4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left" vertical="center"/>
    </xf>
    <xf numFmtId="0" fontId="4" fillId="1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9" fontId="22" fillId="4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9" fontId="22" fillId="5" borderId="4" xfId="0" applyNumberFormat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9" fontId="22" fillId="6" borderId="4" xfId="0" applyNumberFormat="1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9" fontId="22" fillId="7" borderId="4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9" fontId="22" fillId="8" borderId="4" xfId="0" applyNumberFormat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9" fontId="22" fillId="9" borderId="4" xfId="0" applyNumberFormat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9" fontId="22" fillId="10" borderId="4" xfId="0" applyNumberFormat="1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25" fillId="14" borderId="4" xfId="0" applyFont="1" applyFill="1" applyBorder="1" applyAlignment="1">
      <alignment horizontal="left" vertical="center" wrapText="1"/>
    </xf>
    <xf numFmtId="0" fontId="26" fillId="14" borderId="4" xfId="0" applyFont="1" applyFill="1" applyBorder="1" applyAlignment="1">
      <alignment horizontal="left" vertical="center" wrapText="1"/>
    </xf>
    <xf numFmtId="0" fontId="26" fillId="20" borderId="4" xfId="0" applyFont="1" applyFill="1" applyBorder="1" applyAlignment="1">
      <alignment horizontal="center" vertical="center"/>
    </xf>
    <xf numFmtId="0" fontId="27" fillId="21" borderId="4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29" fillId="22" borderId="4" xfId="0" applyFont="1" applyFill="1" applyBorder="1" applyAlignment="1">
      <alignment horizontal="left" vertical="center" wrapText="1"/>
    </xf>
    <xf numFmtId="0" fontId="25" fillId="12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left" vertical="center" wrapText="1"/>
    </xf>
    <xf numFmtId="0" fontId="28" fillId="12" borderId="4" xfId="0" applyFont="1" applyFill="1" applyBorder="1" applyAlignment="1">
      <alignment horizontal="center" vertical="center"/>
    </xf>
    <xf numFmtId="0" fontId="30" fillId="20" borderId="4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/>
    </xf>
    <xf numFmtId="0" fontId="4" fillId="25" borderId="4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  <xf numFmtId="0" fontId="4" fillId="28" borderId="4" xfId="0" applyFont="1" applyFill="1" applyBorder="1" applyAlignment="1">
      <alignment horizontal="center" vertical="center"/>
    </xf>
    <xf numFmtId="0" fontId="45" fillId="3" borderId="8" xfId="0" applyFont="1" applyFill="1" applyBorder="1" applyAlignment="1">
      <alignment horizontal="center"/>
    </xf>
    <xf numFmtId="0" fontId="46" fillId="29" borderId="8" xfId="0" applyFont="1" applyFill="1" applyBorder="1" applyAlignment="1">
      <alignment horizontal="left" vertical="center"/>
    </xf>
    <xf numFmtId="0" fontId="47" fillId="0" borderId="0" xfId="0" applyFont="1" applyAlignment="1">
      <alignment horizontal="center"/>
    </xf>
    <xf numFmtId="0" fontId="47" fillId="29" borderId="8" xfId="0" applyFont="1" applyFill="1" applyBorder="1" applyAlignment="1">
      <alignment horizontal="center"/>
    </xf>
    <xf numFmtId="0" fontId="48" fillId="19" borderId="8" xfId="0" applyFont="1" applyFill="1" applyBorder="1" applyAlignment="1">
      <alignment horizontal="left" vertical="center"/>
    </xf>
    <xf numFmtId="0" fontId="29" fillId="19" borderId="8" xfId="0" applyFont="1" applyFill="1" applyBorder="1"/>
    <xf numFmtId="0" fontId="29" fillId="12" borderId="8" xfId="0" applyFont="1" applyFill="1" applyBorder="1"/>
    <xf numFmtId="0" fontId="49" fillId="4" borderId="8" xfId="0" applyFont="1" applyFill="1" applyBorder="1" applyAlignment="1">
      <alignment horizontal="left" vertical="center"/>
    </xf>
    <xf numFmtId="0" fontId="50" fillId="19" borderId="8" xfId="0" applyFont="1" applyFill="1" applyBorder="1" applyAlignment="1">
      <alignment horizontal="center" vertical="center"/>
    </xf>
    <xf numFmtId="0" fontId="29" fillId="4" borderId="8" xfId="0" applyFont="1" applyFill="1" applyBorder="1"/>
    <xf numFmtId="0" fontId="29" fillId="14" borderId="8" xfId="0" applyFont="1" applyFill="1" applyBorder="1"/>
    <xf numFmtId="0" fontId="48" fillId="23" borderId="8" xfId="0" applyFont="1" applyFill="1" applyBorder="1" applyAlignment="1">
      <alignment horizontal="left" vertical="center"/>
    </xf>
    <xf numFmtId="0" fontId="29" fillId="23" borderId="8" xfId="0" applyFont="1" applyFill="1" applyBorder="1"/>
    <xf numFmtId="0" fontId="49" fillId="5" borderId="8" xfId="0" applyFont="1" applyFill="1" applyBorder="1" applyAlignment="1">
      <alignment horizontal="left" vertical="center"/>
    </xf>
    <xf numFmtId="0" fontId="50" fillId="23" borderId="8" xfId="0" applyFont="1" applyFill="1" applyBorder="1" applyAlignment="1">
      <alignment horizontal="center" vertical="center"/>
    </xf>
    <xf numFmtId="0" fontId="29" fillId="5" borderId="8" xfId="0" applyFont="1" applyFill="1" applyBorder="1"/>
    <xf numFmtId="0" fontId="48" fillId="24" borderId="8" xfId="0" applyFont="1" applyFill="1" applyBorder="1" applyAlignment="1">
      <alignment horizontal="left" vertical="center"/>
    </xf>
    <xf numFmtId="0" fontId="29" fillId="24" borderId="8" xfId="0" applyFont="1" applyFill="1" applyBorder="1"/>
    <xf numFmtId="0" fontId="49" fillId="6" borderId="8" xfId="0" applyFont="1" applyFill="1" applyBorder="1" applyAlignment="1">
      <alignment horizontal="left" vertical="center"/>
    </xf>
    <xf numFmtId="0" fontId="50" fillId="24" borderId="8" xfId="0" applyFont="1" applyFill="1" applyBorder="1" applyAlignment="1">
      <alignment horizontal="center" vertical="center"/>
    </xf>
    <xf numFmtId="0" fontId="29" fillId="6" borderId="8" xfId="0" applyFont="1" applyFill="1" applyBorder="1"/>
    <xf numFmtId="0" fontId="48" fillId="25" borderId="8" xfId="0" applyFont="1" applyFill="1" applyBorder="1" applyAlignment="1">
      <alignment horizontal="left" vertical="center"/>
    </xf>
    <xf numFmtId="0" fontId="29" fillId="25" borderId="8" xfId="0" applyFont="1" applyFill="1" applyBorder="1"/>
    <xf numFmtId="0" fontId="49" fillId="7" borderId="8" xfId="0" applyFont="1" applyFill="1" applyBorder="1" applyAlignment="1">
      <alignment horizontal="left" vertical="center"/>
    </xf>
    <xf numFmtId="0" fontId="50" fillId="25" borderId="8" xfId="0" applyFont="1" applyFill="1" applyBorder="1" applyAlignment="1">
      <alignment horizontal="center" vertical="center"/>
    </xf>
    <xf numFmtId="0" fontId="29" fillId="7" borderId="8" xfId="0" applyFont="1" applyFill="1" applyBorder="1"/>
    <xf numFmtId="0" fontId="48" fillId="26" borderId="8" xfId="0" applyFont="1" applyFill="1" applyBorder="1" applyAlignment="1">
      <alignment horizontal="left" vertical="center"/>
    </xf>
    <xf numFmtId="0" fontId="29" fillId="26" borderId="8" xfId="0" applyFont="1" applyFill="1" applyBorder="1"/>
    <xf numFmtId="0" fontId="49" fillId="8" borderId="8" xfId="0" applyFont="1" applyFill="1" applyBorder="1" applyAlignment="1">
      <alignment horizontal="left" vertical="center"/>
    </xf>
    <xf numFmtId="0" fontId="50" fillId="26" borderId="8" xfId="0" applyFont="1" applyFill="1" applyBorder="1" applyAlignment="1">
      <alignment horizontal="center" vertical="center"/>
    </xf>
    <xf numFmtId="0" fontId="29" fillId="8" borderId="8" xfId="0" applyFont="1" applyFill="1" applyBorder="1"/>
    <xf numFmtId="0" fontId="48" fillId="27" borderId="8" xfId="0" applyFont="1" applyFill="1" applyBorder="1" applyAlignment="1">
      <alignment horizontal="left" vertical="center"/>
    </xf>
    <xf numFmtId="0" fontId="29" fillId="27" borderId="8" xfId="0" applyFont="1" applyFill="1" applyBorder="1"/>
    <xf numFmtId="0" fontId="49" fillId="9" borderId="8" xfId="0" applyFont="1" applyFill="1" applyBorder="1" applyAlignment="1">
      <alignment horizontal="left" vertical="center"/>
    </xf>
    <xf numFmtId="0" fontId="50" fillId="27" borderId="8" xfId="0" applyFont="1" applyFill="1" applyBorder="1" applyAlignment="1">
      <alignment horizontal="center" vertical="center"/>
    </xf>
    <xf numFmtId="0" fontId="29" fillId="9" borderId="8" xfId="0" applyFont="1" applyFill="1" applyBorder="1"/>
    <xf numFmtId="0" fontId="48" fillId="28" borderId="8" xfId="0" applyFont="1" applyFill="1" applyBorder="1" applyAlignment="1">
      <alignment horizontal="left" vertical="center"/>
    </xf>
    <xf numFmtId="0" fontId="29" fillId="28" borderId="8" xfId="0" applyFont="1" applyFill="1" applyBorder="1"/>
    <xf numFmtId="0" fontId="49" fillId="10" borderId="8" xfId="0" applyFont="1" applyFill="1" applyBorder="1" applyAlignment="1">
      <alignment horizontal="left" vertical="center"/>
    </xf>
    <xf numFmtId="0" fontId="50" fillId="28" borderId="8" xfId="0" applyFont="1" applyFill="1" applyBorder="1" applyAlignment="1">
      <alignment horizontal="center" vertical="center"/>
    </xf>
    <xf numFmtId="0" fontId="29" fillId="10" borderId="8" xfId="0" applyFont="1" applyFill="1" applyBorder="1"/>
    <xf numFmtId="0" fontId="25" fillId="12" borderId="4" xfId="0" applyFont="1" applyFill="1" applyBorder="1" applyAlignment="1">
      <alignment horizontal="left" vertical="center"/>
    </xf>
    <xf numFmtId="0" fontId="21" fillId="12" borderId="4" xfId="0" applyFont="1" applyFill="1" applyBorder="1" applyAlignment="1">
      <alignment horizontal="left" vertical="center"/>
    </xf>
    <xf numFmtId="0" fontId="27" fillId="30" borderId="4" xfId="0" applyFont="1" applyFill="1" applyBorder="1" applyAlignment="1">
      <alignment horizontal="center" vertical="center"/>
    </xf>
    <xf numFmtId="0" fontId="25" fillId="14" borderId="4" xfId="0" applyFont="1" applyFill="1" applyBorder="1" applyAlignment="1">
      <alignment horizontal="left" vertical="center"/>
    </xf>
    <xf numFmtId="0" fontId="21" fillId="14" borderId="4" xfId="0" applyFont="1" applyFill="1" applyBorder="1" applyAlignment="1">
      <alignment horizontal="left" vertical="center"/>
    </xf>
    <xf numFmtId="0" fontId="30" fillId="7" borderId="4" xfId="0" applyFont="1" applyFill="1" applyBorder="1" applyAlignment="1">
      <alignment horizontal="center" vertical="center"/>
    </xf>
    <xf numFmtId="0" fontId="52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21" fillId="12" borderId="5" xfId="0" applyFont="1" applyFill="1" applyBorder="1" applyAlignment="1">
      <alignment horizontal="left" vertical="center"/>
    </xf>
    <xf numFmtId="0" fontId="2" fillId="0" borderId="6" xfId="0" applyFont="1" applyBorder="1"/>
    <xf numFmtId="0" fontId="2" fillId="0" borderId="7" xfId="0" applyFont="1" applyBorder="1"/>
    <xf numFmtId="0" fontId="21" fillId="17" borderId="5" xfId="0" applyFont="1" applyFill="1" applyBorder="1" applyAlignment="1">
      <alignment horizontal="left" vertical="center"/>
    </xf>
    <xf numFmtId="0" fontId="21" fillId="7" borderId="5" xfId="0" applyFont="1" applyFill="1" applyBorder="1" applyAlignment="1">
      <alignment horizontal="left" vertical="center"/>
    </xf>
    <xf numFmtId="0" fontId="21" fillId="8" borderId="5" xfId="0" applyFont="1" applyFill="1" applyBorder="1" applyAlignment="1">
      <alignment horizontal="left" vertical="center"/>
    </xf>
    <xf numFmtId="0" fontId="21" fillId="18" borderId="5" xfId="0" applyFont="1" applyFill="1" applyBorder="1" applyAlignment="1">
      <alignment horizontal="left" vertical="center"/>
    </xf>
    <xf numFmtId="0" fontId="21" fillId="10" borderId="5" xfId="0" applyFont="1" applyFill="1" applyBorder="1" applyAlignment="1">
      <alignment horizontal="left" vertical="center"/>
    </xf>
    <xf numFmtId="0" fontId="21" fillId="15" borderId="5" xfId="0" applyFont="1" applyFill="1" applyBorder="1" applyAlignment="1">
      <alignment horizontal="left" vertical="center"/>
    </xf>
    <xf numFmtId="0" fontId="21" fillId="16" borderId="5" xfId="0" applyFont="1" applyFill="1" applyBorder="1" applyAlignment="1">
      <alignment horizontal="left" vertical="center"/>
    </xf>
    <xf numFmtId="0" fontId="23" fillId="19" borderId="1" xfId="0" applyFont="1" applyFill="1" applyBorder="1" applyAlignment="1">
      <alignment horizontal="left" vertical="center"/>
    </xf>
    <xf numFmtId="0" fontId="24" fillId="19" borderId="1" xfId="0" applyFont="1" applyFill="1" applyBorder="1" applyAlignment="1">
      <alignment horizontal="left" vertical="center"/>
    </xf>
    <xf numFmtId="0" fontId="31" fillId="4" borderId="5" xfId="0" applyFont="1" applyFill="1" applyBorder="1" applyAlignment="1">
      <alignment horizontal="left" vertical="center"/>
    </xf>
    <xf numFmtId="0" fontId="23" fillId="23" borderId="1" xfId="0" applyFont="1" applyFill="1" applyBorder="1" applyAlignment="1">
      <alignment horizontal="left" vertical="center"/>
    </xf>
    <xf numFmtId="0" fontId="32" fillId="23" borderId="1" xfId="0" applyFont="1" applyFill="1" applyBorder="1" applyAlignment="1">
      <alignment horizontal="left" vertical="center"/>
    </xf>
    <xf numFmtId="0" fontId="33" fillId="5" borderId="5" xfId="0" applyFont="1" applyFill="1" applyBorder="1" applyAlignment="1">
      <alignment horizontal="left" vertical="center"/>
    </xf>
    <xf numFmtId="0" fontId="23" fillId="24" borderId="1" xfId="0" applyFont="1" applyFill="1" applyBorder="1" applyAlignment="1">
      <alignment horizontal="left" vertical="center"/>
    </xf>
    <xf numFmtId="0" fontId="34" fillId="24" borderId="1" xfId="0" applyFont="1" applyFill="1" applyBorder="1" applyAlignment="1">
      <alignment horizontal="left" vertical="center"/>
    </xf>
    <xf numFmtId="0" fontId="35" fillId="6" borderId="5" xfId="0" applyFont="1" applyFill="1" applyBorder="1" applyAlignment="1">
      <alignment horizontal="left" vertical="center"/>
    </xf>
    <xf numFmtId="0" fontId="23" fillId="25" borderId="1" xfId="0" applyFont="1" applyFill="1" applyBorder="1" applyAlignment="1">
      <alignment horizontal="left" vertical="center"/>
    </xf>
    <xf numFmtId="0" fontId="36" fillId="25" borderId="1" xfId="0" applyFont="1" applyFill="1" applyBorder="1" applyAlignment="1">
      <alignment horizontal="left" vertical="center"/>
    </xf>
    <xf numFmtId="0" fontId="37" fillId="7" borderId="5" xfId="0" applyFont="1" applyFill="1" applyBorder="1" applyAlignment="1">
      <alignment horizontal="left" vertical="center"/>
    </xf>
    <xf numFmtId="0" fontId="23" fillId="26" borderId="1" xfId="0" applyFont="1" applyFill="1" applyBorder="1" applyAlignment="1">
      <alignment horizontal="left" vertical="center"/>
    </xf>
    <xf numFmtId="0" fontId="38" fillId="26" borderId="1" xfId="0" applyFont="1" applyFill="1" applyBorder="1" applyAlignment="1">
      <alignment horizontal="left" vertical="center"/>
    </xf>
    <xf numFmtId="0" fontId="39" fillId="8" borderId="5" xfId="0" applyFont="1" applyFill="1" applyBorder="1" applyAlignment="1">
      <alignment horizontal="left" vertical="center"/>
    </xf>
    <xf numFmtId="0" fontId="23" fillId="27" borderId="1" xfId="0" applyFont="1" applyFill="1" applyBorder="1" applyAlignment="1">
      <alignment horizontal="left" vertical="center"/>
    </xf>
    <xf numFmtId="0" fontId="40" fillId="27" borderId="1" xfId="0" applyFont="1" applyFill="1" applyBorder="1" applyAlignment="1">
      <alignment horizontal="left" vertical="center"/>
    </xf>
    <xf numFmtId="0" fontId="41" fillId="9" borderId="5" xfId="0" applyFont="1" applyFill="1" applyBorder="1" applyAlignment="1">
      <alignment horizontal="left" vertical="center"/>
    </xf>
    <xf numFmtId="0" fontId="23" fillId="28" borderId="1" xfId="0" applyFont="1" applyFill="1" applyBorder="1" applyAlignment="1">
      <alignment horizontal="left" vertical="center"/>
    </xf>
    <xf numFmtId="0" fontId="42" fillId="28" borderId="1" xfId="0" applyFont="1" applyFill="1" applyBorder="1" applyAlignment="1">
      <alignment horizontal="left" vertical="center"/>
    </xf>
    <xf numFmtId="0" fontId="43" fillId="10" borderId="5" xfId="0" applyFont="1" applyFill="1" applyBorder="1" applyAlignment="1">
      <alignment horizontal="left" vertical="center"/>
    </xf>
    <xf numFmtId="0" fontId="44" fillId="2" borderId="1" xfId="0" applyFont="1" applyFill="1" applyBorder="1" applyAlignment="1">
      <alignment horizontal="center" vertical="center"/>
    </xf>
    <xf numFmtId="0" fontId="51" fillId="3" borderId="5" xfId="0" applyFont="1" applyFill="1" applyBorder="1" applyAlignment="1">
      <alignment horizontal="left" vertical="center"/>
    </xf>
    <xf numFmtId="0" fontId="4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showGridLines="0" workbookViewId="0"/>
  </sheetViews>
  <sheetFormatPr defaultColWidth="14.44140625" defaultRowHeight="15" customHeight="1" x14ac:dyDescent="0.3"/>
  <cols>
    <col min="1" max="1" width="4" customWidth="1"/>
    <col min="2" max="2" width="28" customWidth="1"/>
    <col min="3" max="3" width="35" customWidth="1"/>
    <col min="4" max="6" width="14" customWidth="1"/>
    <col min="7" max="7" width="32" customWidth="1"/>
    <col min="8" max="26" width="8.6640625" customWidth="1"/>
  </cols>
  <sheetData>
    <row r="1" spans="2:7" ht="18" customHeight="1" x14ac:dyDescent="0.3"/>
    <row r="2" spans="2:7" ht="42" customHeight="1" x14ac:dyDescent="0.3">
      <c r="B2" s="112" t="s">
        <v>0</v>
      </c>
      <c r="C2" s="113"/>
      <c r="D2" s="113"/>
      <c r="E2" s="113"/>
      <c r="F2" s="113"/>
      <c r="G2" s="114"/>
    </row>
    <row r="3" spans="2:7" ht="27.75" customHeight="1" x14ac:dyDescent="0.3">
      <c r="B3" s="115" t="s">
        <v>1</v>
      </c>
      <c r="C3" s="113"/>
      <c r="D3" s="113"/>
      <c r="E3" s="113"/>
      <c r="F3" s="113"/>
      <c r="G3" s="114"/>
    </row>
    <row r="4" spans="2:7" ht="18" customHeight="1" x14ac:dyDescent="0.3"/>
    <row r="5" spans="2:7" ht="21.75" customHeight="1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2:7" ht="21.75" customHeight="1" x14ac:dyDescent="0.3">
      <c r="B6" s="2" t="s">
        <v>8</v>
      </c>
      <c r="C6" s="3" t="s">
        <v>9</v>
      </c>
      <c r="D6" s="4" t="s">
        <v>10</v>
      </c>
      <c r="E6" s="4" t="s">
        <v>11</v>
      </c>
      <c r="F6" s="4">
        <v>15</v>
      </c>
      <c r="G6" s="3" t="s">
        <v>12</v>
      </c>
    </row>
    <row r="7" spans="2:7" ht="21.75" customHeight="1" x14ac:dyDescent="0.3">
      <c r="B7" s="5" t="s">
        <v>13</v>
      </c>
      <c r="C7" s="6" t="s">
        <v>14</v>
      </c>
      <c r="D7" s="7" t="s">
        <v>15</v>
      </c>
      <c r="E7" s="7" t="s">
        <v>11</v>
      </c>
      <c r="F7" s="7">
        <v>15</v>
      </c>
      <c r="G7" s="6" t="s">
        <v>16</v>
      </c>
    </row>
    <row r="8" spans="2:7" ht="21.75" customHeight="1" x14ac:dyDescent="0.3">
      <c r="B8" s="8" t="s">
        <v>17</v>
      </c>
      <c r="C8" s="9" t="s">
        <v>18</v>
      </c>
      <c r="D8" s="10" t="s">
        <v>19</v>
      </c>
      <c r="E8" s="10" t="s">
        <v>20</v>
      </c>
      <c r="F8" s="10">
        <v>20</v>
      </c>
      <c r="G8" s="9" t="s">
        <v>21</v>
      </c>
    </row>
    <row r="9" spans="2:7" ht="21.75" customHeight="1" x14ac:dyDescent="0.3">
      <c r="B9" s="11" t="s">
        <v>22</v>
      </c>
      <c r="C9" s="12" t="s">
        <v>23</v>
      </c>
      <c r="D9" s="13" t="s">
        <v>24</v>
      </c>
      <c r="E9" s="13" t="s">
        <v>11</v>
      </c>
      <c r="F9" s="13">
        <v>15</v>
      </c>
      <c r="G9" s="12" t="s">
        <v>25</v>
      </c>
    </row>
    <row r="10" spans="2:7" ht="21.75" customHeight="1" x14ac:dyDescent="0.3">
      <c r="B10" s="14" t="s">
        <v>26</v>
      </c>
      <c r="C10" s="15" t="s">
        <v>27</v>
      </c>
      <c r="D10" s="16" t="s">
        <v>28</v>
      </c>
      <c r="E10" s="16" t="s">
        <v>11</v>
      </c>
      <c r="F10" s="16">
        <v>15</v>
      </c>
      <c r="G10" s="15" t="s">
        <v>29</v>
      </c>
    </row>
    <row r="11" spans="2:7" ht="21.75" customHeight="1" x14ac:dyDescent="0.3">
      <c r="B11" s="17" t="s">
        <v>30</v>
      </c>
      <c r="C11" s="18" t="s">
        <v>31</v>
      </c>
      <c r="D11" s="19" t="s">
        <v>32</v>
      </c>
      <c r="E11" s="19" t="s">
        <v>33</v>
      </c>
      <c r="F11" s="19">
        <v>10</v>
      </c>
      <c r="G11" s="18" t="s">
        <v>34</v>
      </c>
    </row>
    <row r="12" spans="2:7" ht="21.75" customHeight="1" x14ac:dyDescent="0.3">
      <c r="B12" s="20" t="s">
        <v>35</v>
      </c>
      <c r="C12" s="21" t="s">
        <v>36</v>
      </c>
      <c r="D12" s="22" t="s">
        <v>37</v>
      </c>
      <c r="E12" s="22" t="s">
        <v>33</v>
      </c>
      <c r="F12" s="22">
        <v>10</v>
      </c>
      <c r="G12" s="21" t="s">
        <v>38</v>
      </c>
    </row>
    <row r="13" spans="2:7" ht="7.5" customHeight="1" x14ac:dyDescent="0.3"/>
    <row r="14" spans="2:7" ht="24" customHeight="1" x14ac:dyDescent="0.3">
      <c r="B14" s="116" t="s">
        <v>39</v>
      </c>
      <c r="C14" s="113"/>
      <c r="D14" s="113"/>
      <c r="E14" s="113"/>
      <c r="F14" s="113"/>
      <c r="G14" s="114"/>
    </row>
    <row r="15" spans="2:7" ht="19.5" customHeight="1" x14ac:dyDescent="0.3">
      <c r="B15" s="23" t="s">
        <v>40</v>
      </c>
      <c r="C15" s="117" t="s">
        <v>41</v>
      </c>
      <c r="D15" s="118"/>
      <c r="E15" s="118"/>
      <c r="F15" s="118"/>
      <c r="G15" s="119"/>
    </row>
    <row r="16" spans="2:7" ht="19.5" customHeight="1" x14ac:dyDescent="0.3">
      <c r="B16" s="23" t="s">
        <v>42</v>
      </c>
      <c r="C16" s="117" t="s">
        <v>43</v>
      </c>
      <c r="D16" s="118"/>
      <c r="E16" s="118"/>
      <c r="F16" s="118"/>
      <c r="G16" s="119"/>
    </row>
    <row r="17" spans="2:7" ht="19.5" customHeight="1" x14ac:dyDescent="0.3">
      <c r="B17" s="23" t="s">
        <v>44</v>
      </c>
      <c r="C17" s="117" t="s">
        <v>45</v>
      </c>
      <c r="D17" s="118"/>
      <c r="E17" s="118"/>
      <c r="F17" s="118"/>
      <c r="G17" s="119"/>
    </row>
    <row r="18" spans="2:7" ht="19.5" customHeight="1" x14ac:dyDescent="0.3">
      <c r="B18" s="23" t="s">
        <v>46</v>
      </c>
      <c r="C18" s="117" t="s">
        <v>47</v>
      </c>
      <c r="D18" s="118"/>
      <c r="E18" s="118"/>
      <c r="F18" s="118"/>
      <c r="G18" s="119"/>
    </row>
    <row r="19" spans="2:7" ht="19.5" customHeight="1" x14ac:dyDescent="0.3">
      <c r="B19" s="23" t="s">
        <v>48</v>
      </c>
      <c r="C19" s="117" t="s">
        <v>49</v>
      </c>
      <c r="D19" s="118"/>
      <c r="E19" s="118"/>
      <c r="F19" s="118"/>
      <c r="G19" s="119"/>
    </row>
    <row r="20" spans="2:7" ht="19.5" customHeight="1" x14ac:dyDescent="0.3">
      <c r="B20" s="23" t="s">
        <v>50</v>
      </c>
      <c r="C20" s="117" t="s">
        <v>51</v>
      </c>
      <c r="D20" s="118"/>
      <c r="E20" s="118"/>
      <c r="F20" s="118"/>
      <c r="G20" s="119"/>
    </row>
    <row r="21" spans="2:7" ht="19.5" customHeight="1" x14ac:dyDescent="0.3">
      <c r="B21" s="23" t="s">
        <v>52</v>
      </c>
      <c r="C21" s="117" t="s">
        <v>53</v>
      </c>
      <c r="D21" s="118"/>
      <c r="E21" s="118"/>
      <c r="F21" s="118"/>
      <c r="G21" s="119"/>
    </row>
    <row r="22" spans="2:7" ht="15.75" customHeight="1" x14ac:dyDescent="0.3"/>
    <row r="23" spans="2:7" ht="7.5" customHeight="1" x14ac:dyDescent="0.3"/>
    <row r="24" spans="2:7" ht="24" customHeight="1" x14ac:dyDescent="0.3">
      <c r="B24" s="116" t="s">
        <v>54</v>
      </c>
      <c r="C24" s="113"/>
      <c r="D24" s="113"/>
      <c r="E24" s="113"/>
      <c r="F24" s="113"/>
      <c r="G24" s="114"/>
    </row>
    <row r="25" spans="2:7" ht="21.75" customHeight="1" x14ac:dyDescent="0.3">
      <c r="B25" s="24" t="s">
        <v>2</v>
      </c>
      <c r="C25" s="24" t="s">
        <v>55</v>
      </c>
      <c r="D25" s="24" t="s">
        <v>56</v>
      </c>
      <c r="E25" s="24" t="s">
        <v>57</v>
      </c>
      <c r="F25" s="24" t="s">
        <v>58</v>
      </c>
      <c r="G25" s="24" t="s">
        <v>59</v>
      </c>
    </row>
    <row r="26" spans="2:7" ht="21.75" customHeight="1" x14ac:dyDescent="0.3">
      <c r="B26" s="25" t="s">
        <v>8</v>
      </c>
      <c r="C26" s="26">
        <v>15</v>
      </c>
      <c r="D26" s="27">
        <v>0</v>
      </c>
      <c r="E26" s="27">
        <v>0</v>
      </c>
      <c r="F26" s="27">
        <v>0</v>
      </c>
      <c r="G26" s="28">
        <f t="shared" ref="G26:G32" si="0">D26/C26</f>
        <v>0</v>
      </c>
    </row>
    <row r="27" spans="2:7" ht="21.75" customHeight="1" x14ac:dyDescent="0.3">
      <c r="B27" s="29" t="s">
        <v>13</v>
      </c>
      <c r="C27" s="30">
        <v>15</v>
      </c>
      <c r="D27" s="27">
        <v>0</v>
      </c>
      <c r="E27" s="27">
        <v>0</v>
      </c>
      <c r="F27" s="27">
        <v>0</v>
      </c>
      <c r="G27" s="31">
        <f t="shared" si="0"/>
        <v>0</v>
      </c>
    </row>
    <row r="28" spans="2:7" ht="21.75" customHeight="1" x14ac:dyDescent="0.3">
      <c r="B28" s="32" t="s">
        <v>17</v>
      </c>
      <c r="C28" s="33">
        <v>20</v>
      </c>
      <c r="D28" s="27">
        <v>0</v>
      </c>
      <c r="E28" s="27">
        <v>0</v>
      </c>
      <c r="F28" s="27">
        <v>0</v>
      </c>
      <c r="G28" s="34">
        <f t="shared" si="0"/>
        <v>0</v>
      </c>
    </row>
    <row r="29" spans="2:7" ht="21.75" customHeight="1" x14ac:dyDescent="0.3">
      <c r="B29" s="35" t="s">
        <v>22</v>
      </c>
      <c r="C29" s="36">
        <v>15</v>
      </c>
      <c r="D29" s="27">
        <v>0</v>
      </c>
      <c r="E29" s="27">
        <v>0</v>
      </c>
      <c r="F29" s="27">
        <v>0</v>
      </c>
      <c r="G29" s="37">
        <f t="shared" si="0"/>
        <v>0</v>
      </c>
    </row>
    <row r="30" spans="2:7" ht="21.75" customHeight="1" x14ac:dyDescent="0.3">
      <c r="B30" s="38" t="s">
        <v>26</v>
      </c>
      <c r="C30" s="39">
        <v>15</v>
      </c>
      <c r="D30" s="27">
        <v>0</v>
      </c>
      <c r="E30" s="27">
        <v>0</v>
      </c>
      <c r="F30" s="27">
        <v>0</v>
      </c>
      <c r="G30" s="40">
        <f t="shared" si="0"/>
        <v>0</v>
      </c>
    </row>
    <row r="31" spans="2:7" ht="21.75" customHeight="1" x14ac:dyDescent="0.3">
      <c r="B31" s="41" t="s">
        <v>30</v>
      </c>
      <c r="C31" s="42">
        <v>10</v>
      </c>
      <c r="D31" s="27">
        <v>0</v>
      </c>
      <c r="E31" s="27">
        <v>0</v>
      </c>
      <c r="F31" s="27">
        <v>0</v>
      </c>
      <c r="G31" s="43">
        <f t="shared" si="0"/>
        <v>0</v>
      </c>
    </row>
    <row r="32" spans="2:7" ht="21.75" customHeight="1" x14ac:dyDescent="0.3">
      <c r="B32" s="44" t="s">
        <v>35</v>
      </c>
      <c r="C32" s="45">
        <v>10</v>
      </c>
      <c r="D32" s="27">
        <v>0</v>
      </c>
      <c r="E32" s="27">
        <v>0</v>
      </c>
      <c r="F32" s="27">
        <v>0</v>
      </c>
      <c r="G32" s="46">
        <f t="shared" si="0"/>
        <v>0</v>
      </c>
    </row>
    <row r="33" spans="2:7" ht="7.5" customHeight="1" x14ac:dyDescent="0.3"/>
    <row r="34" spans="2:7" ht="24" customHeight="1" x14ac:dyDescent="0.3">
      <c r="B34" s="116" t="s">
        <v>60</v>
      </c>
      <c r="C34" s="113"/>
      <c r="D34" s="113"/>
      <c r="E34" s="113"/>
      <c r="F34" s="113"/>
      <c r="G34" s="114"/>
    </row>
    <row r="35" spans="2:7" ht="19.5" customHeight="1" x14ac:dyDescent="0.3">
      <c r="B35" s="1" t="s">
        <v>61</v>
      </c>
      <c r="C35" s="125" t="s">
        <v>62</v>
      </c>
      <c r="D35" s="118"/>
      <c r="E35" s="118"/>
      <c r="F35" s="118"/>
      <c r="G35" s="119"/>
    </row>
    <row r="36" spans="2:7" ht="19.5" customHeight="1" x14ac:dyDescent="0.3">
      <c r="B36" s="1" t="s">
        <v>63</v>
      </c>
      <c r="C36" s="126" t="s">
        <v>64</v>
      </c>
      <c r="D36" s="118"/>
      <c r="E36" s="118"/>
      <c r="F36" s="118"/>
      <c r="G36" s="119"/>
    </row>
    <row r="37" spans="2:7" ht="19.5" customHeight="1" x14ac:dyDescent="0.3">
      <c r="B37" s="1" t="s">
        <v>65</v>
      </c>
      <c r="C37" s="120" t="s">
        <v>66</v>
      </c>
      <c r="D37" s="118"/>
      <c r="E37" s="118"/>
      <c r="F37" s="118"/>
      <c r="G37" s="119"/>
    </row>
    <row r="38" spans="2:7" ht="19.5" customHeight="1" x14ac:dyDescent="0.3">
      <c r="B38" s="1" t="s">
        <v>67</v>
      </c>
      <c r="C38" s="121" t="s">
        <v>68</v>
      </c>
      <c r="D38" s="118"/>
      <c r="E38" s="118"/>
      <c r="F38" s="118"/>
      <c r="G38" s="119"/>
    </row>
    <row r="39" spans="2:7" ht="19.5" customHeight="1" x14ac:dyDescent="0.3">
      <c r="B39" s="1" t="s">
        <v>69</v>
      </c>
      <c r="C39" s="122" t="s">
        <v>70</v>
      </c>
      <c r="D39" s="118"/>
      <c r="E39" s="118"/>
      <c r="F39" s="118"/>
      <c r="G39" s="119"/>
    </row>
    <row r="40" spans="2:7" ht="19.5" customHeight="1" x14ac:dyDescent="0.3">
      <c r="B40" s="1" t="s">
        <v>71</v>
      </c>
      <c r="C40" s="123" t="s">
        <v>72</v>
      </c>
      <c r="D40" s="118"/>
      <c r="E40" s="118"/>
      <c r="F40" s="118"/>
      <c r="G40" s="119"/>
    </row>
    <row r="41" spans="2:7" ht="19.5" customHeight="1" x14ac:dyDescent="0.3">
      <c r="B41" s="1" t="s">
        <v>73</v>
      </c>
      <c r="C41" s="124" t="s">
        <v>74</v>
      </c>
      <c r="D41" s="118"/>
      <c r="E41" s="118"/>
      <c r="F41" s="118"/>
      <c r="G41" s="119"/>
    </row>
    <row r="42" spans="2:7" ht="15.75" customHeight="1" x14ac:dyDescent="0.3"/>
    <row r="43" spans="2:7" ht="15.75" customHeight="1" x14ac:dyDescent="0.3"/>
    <row r="44" spans="2:7" ht="15.75" customHeight="1" x14ac:dyDescent="0.3"/>
    <row r="45" spans="2:7" ht="15.75" customHeight="1" x14ac:dyDescent="0.3"/>
    <row r="46" spans="2:7" ht="15.75" customHeight="1" x14ac:dyDescent="0.3"/>
    <row r="47" spans="2:7" ht="15.75" customHeight="1" x14ac:dyDescent="0.3"/>
    <row r="48" spans="2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C40:G40"/>
    <mergeCell ref="C41:G41"/>
    <mergeCell ref="C19:G19"/>
    <mergeCell ref="C20:G20"/>
    <mergeCell ref="C21:G21"/>
    <mergeCell ref="B24:G24"/>
    <mergeCell ref="B34:G34"/>
    <mergeCell ref="C35:G35"/>
    <mergeCell ref="C36:G36"/>
    <mergeCell ref="C17:G17"/>
    <mergeCell ref="C18:G18"/>
    <mergeCell ref="C37:G37"/>
    <mergeCell ref="C38:G38"/>
    <mergeCell ref="C39:G39"/>
    <mergeCell ref="B2:G2"/>
    <mergeCell ref="B3:G3"/>
    <mergeCell ref="B14:G14"/>
    <mergeCell ref="C15:G15"/>
    <mergeCell ref="C16:G1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8" customWidth="1"/>
    <col min="3" max="3" width="32" customWidth="1"/>
    <col min="4" max="4" width="40" customWidth="1"/>
    <col min="5" max="5" width="14" customWidth="1"/>
    <col min="6" max="6" width="16" customWidth="1"/>
    <col min="7" max="7" width="20" customWidth="1"/>
    <col min="8" max="8" width="16" customWidth="1"/>
    <col min="9" max="9" width="25" customWidth="1"/>
    <col min="10" max="26" width="8.6640625" customWidth="1"/>
  </cols>
  <sheetData>
    <row r="1" spans="2:9" ht="9.75" customHeight="1" x14ac:dyDescent="0.3"/>
    <row r="2" spans="2:9" ht="39.75" customHeight="1" x14ac:dyDescent="0.3">
      <c r="B2" s="127" t="s">
        <v>75</v>
      </c>
      <c r="C2" s="113"/>
      <c r="D2" s="113"/>
      <c r="E2" s="113"/>
      <c r="F2" s="113"/>
      <c r="G2" s="113"/>
      <c r="H2" s="113"/>
      <c r="I2" s="114"/>
    </row>
    <row r="3" spans="2:9" ht="24" customHeight="1" x14ac:dyDescent="0.3">
      <c r="B3" s="128" t="s">
        <v>76</v>
      </c>
      <c r="C3" s="113"/>
      <c r="D3" s="113"/>
      <c r="E3" s="113"/>
      <c r="F3" s="113"/>
      <c r="G3" s="113"/>
      <c r="H3" s="113"/>
      <c r="I3" s="114"/>
    </row>
    <row r="4" spans="2:9" ht="9.75" customHeight="1" x14ac:dyDescent="0.3"/>
    <row r="5" spans="2:9" ht="24" customHeight="1" x14ac:dyDescent="0.3">
      <c r="B5" s="47" t="s">
        <v>77</v>
      </c>
      <c r="C5" s="47" t="s">
        <v>78</v>
      </c>
      <c r="D5" s="47" t="s">
        <v>79</v>
      </c>
      <c r="E5" s="47" t="s">
        <v>80</v>
      </c>
      <c r="F5" s="47" t="s">
        <v>81</v>
      </c>
      <c r="G5" s="47" t="s">
        <v>82</v>
      </c>
      <c r="H5" s="47" t="s">
        <v>83</v>
      </c>
      <c r="I5" s="47" t="s">
        <v>84</v>
      </c>
    </row>
    <row r="6" spans="2:9" ht="48" customHeight="1" x14ac:dyDescent="0.3">
      <c r="B6" s="25" t="s">
        <v>85</v>
      </c>
      <c r="C6" s="48" t="s">
        <v>86</v>
      </c>
      <c r="D6" s="49" t="s">
        <v>87</v>
      </c>
      <c r="E6" s="50" t="s">
        <v>56</v>
      </c>
      <c r="F6" s="51" t="s">
        <v>88</v>
      </c>
      <c r="G6" s="52" t="s">
        <v>89</v>
      </c>
      <c r="H6" s="49" t="s">
        <v>90</v>
      </c>
      <c r="I6" s="53"/>
    </row>
    <row r="7" spans="2:9" ht="48" customHeight="1" x14ac:dyDescent="0.3">
      <c r="B7" s="25" t="s">
        <v>91</v>
      </c>
      <c r="C7" s="54" t="s">
        <v>92</v>
      </c>
      <c r="D7" s="55" t="s">
        <v>93</v>
      </c>
      <c r="E7" s="50" t="s">
        <v>56</v>
      </c>
      <c r="F7" s="51" t="s">
        <v>88</v>
      </c>
      <c r="G7" s="56" t="s">
        <v>42</v>
      </c>
      <c r="H7" s="55" t="s">
        <v>94</v>
      </c>
      <c r="I7" s="53"/>
    </row>
    <row r="8" spans="2:9" ht="48" customHeight="1" x14ac:dyDescent="0.3">
      <c r="B8" s="25" t="s">
        <v>95</v>
      </c>
      <c r="C8" s="48" t="s">
        <v>96</v>
      </c>
      <c r="D8" s="49" t="s">
        <v>97</v>
      </c>
      <c r="E8" s="50" t="s">
        <v>56</v>
      </c>
      <c r="F8" s="57" t="s">
        <v>98</v>
      </c>
      <c r="G8" s="52" t="s">
        <v>42</v>
      </c>
      <c r="H8" s="49" t="s">
        <v>99</v>
      </c>
      <c r="I8" s="53"/>
    </row>
    <row r="9" spans="2:9" ht="48" customHeight="1" x14ac:dyDescent="0.3">
      <c r="B9" s="25" t="s">
        <v>100</v>
      </c>
      <c r="C9" s="54" t="s">
        <v>101</v>
      </c>
      <c r="D9" s="55" t="s">
        <v>102</v>
      </c>
      <c r="E9" s="50" t="s">
        <v>56</v>
      </c>
      <c r="F9" s="51" t="s">
        <v>88</v>
      </c>
      <c r="G9" s="56" t="s">
        <v>42</v>
      </c>
      <c r="H9" s="55" t="s">
        <v>103</v>
      </c>
      <c r="I9" s="53"/>
    </row>
    <row r="10" spans="2:9" ht="48" customHeight="1" x14ac:dyDescent="0.3">
      <c r="B10" s="25" t="s">
        <v>104</v>
      </c>
      <c r="C10" s="48" t="s">
        <v>105</v>
      </c>
      <c r="D10" s="49" t="s">
        <v>106</v>
      </c>
      <c r="E10" s="50" t="s">
        <v>56</v>
      </c>
      <c r="F10" s="51" t="s">
        <v>88</v>
      </c>
      <c r="G10" s="52" t="s">
        <v>40</v>
      </c>
      <c r="H10" s="49" t="s">
        <v>107</v>
      </c>
      <c r="I10" s="53"/>
    </row>
    <row r="11" spans="2:9" ht="48" customHeight="1" x14ac:dyDescent="0.3">
      <c r="B11" s="25" t="s">
        <v>108</v>
      </c>
      <c r="C11" s="54" t="s">
        <v>109</v>
      </c>
      <c r="D11" s="55" t="s">
        <v>110</v>
      </c>
      <c r="E11" s="50" t="s">
        <v>56</v>
      </c>
      <c r="F11" s="51" t="s">
        <v>88</v>
      </c>
      <c r="G11" s="56" t="s">
        <v>111</v>
      </c>
      <c r="H11" s="55" t="s">
        <v>112</v>
      </c>
      <c r="I11" s="53"/>
    </row>
    <row r="12" spans="2:9" ht="48" customHeight="1" x14ac:dyDescent="0.3">
      <c r="B12" s="25" t="s">
        <v>113</v>
      </c>
      <c r="C12" s="48" t="s">
        <v>114</v>
      </c>
      <c r="D12" s="49" t="s">
        <v>115</v>
      </c>
      <c r="E12" s="50" t="s">
        <v>56</v>
      </c>
      <c r="F12" s="51" t="s">
        <v>88</v>
      </c>
      <c r="G12" s="52" t="s">
        <v>116</v>
      </c>
      <c r="H12" s="49" t="s">
        <v>117</v>
      </c>
      <c r="I12" s="53"/>
    </row>
    <row r="13" spans="2:9" ht="48" customHeight="1" x14ac:dyDescent="0.3">
      <c r="B13" s="25" t="s">
        <v>118</v>
      </c>
      <c r="C13" s="54" t="s">
        <v>119</v>
      </c>
      <c r="D13" s="55" t="s">
        <v>120</v>
      </c>
      <c r="E13" s="50" t="s">
        <v>56</v>
      </c>
      <c r="F13" s="51" t="s">
        <v>88</v>
      </c>
      <c r="G13" s="56" t="s">
        <v>111</v>
      </c>
      <c r="H13" s="55" t="s">
        <v>121</v>
      </c>
      <c r="I13" s="53"/>
    </row>
    <row r="14" spans="2:9" ht="48" customHeight="1" x14ac:dyDescent="0.3">
      <c r="B14" s="25" t="s">
        <v>122</v>
      </c>
      <c r="C14" s="48" t="s">
        <v>123</v>
      </c>
      <c r="D14" s="49" t="s">
        <v>124</v>
      </c>
      <c r="E14" s="50" t="s">
        <v>125</v>
      </c>
      <c r="F14" s="51" t="s">
        <v>88</v>
      </c>
      <c r="G14" s="52" t="s">
        <v>111</v>
      </c>
      <c r="H14" s="49" t="s">
        <v>112</v>
      </c>
      <c r="I14" s="53"/>
    </row>
    <row r="15" spans="2:9" ht="48" customHeight="1" x14ac:dyDescent="0.3">
      <c r="B15" s="25" t="s">
        <v>126</v>
      </c>
      <c r="C15" s="54" t="s">
        <v>127</v>
      </c>
      <c r="D15" s="55" t="s">
        <v>128</v>
      </c>
      <c r="E15" s="50" t="s">
        <v>125</v>
      </c>
      <c r="F15" s="51" t="s">
        <v>88</v>
      </c>
      <c r="G15" s="56" t="s">
        <v>111</v>
      </c>
      <c r="H15" s="55" t="s">
        <v>129</v>
      </c>
      <c r="I15" s="53"/>
    </row>
    <row r="16" spans="2:9" ht="48" customHeight="1" x14ac:dyDescent="0.3">
      <c r="B16" s="25" t="s">
        <v>130</v>
      </c>
      <c r="C16" s="48" t="s">
        <v>131</v>
      </c>
      <c r="D16" s="49" t="s">
        <v>132</v>
      </c>
      <c r="E16" s="50" t="s">
        <v>125</v>
      </c>
      <c r="F16" s="51" t="s">
        <v>88</v>
      </c>
      <c r="G16" s="52" t="s">
        <v>111</v>
      </c>
      <c r="H16" s="49" t="s">
        <v>133</v>
      </c>
      <c r="I16" s="53"/>
    </row>
    <row r="17" spans="2:9" ht="48" customHeight="1" x14ac:dyDescent="0.3">
      <c r="B17" s="25" t="s">
        <v>134</v>
      </c>
      <c r="C17" s="54" t="s">
        <v>135</v>
      </c>
      <c r="D17" s="55" t="s">
        <v>136</v>
      </c>
      <c r="E17" s="50" t="s">
        <v>125</v>
      </c>
      <c r="F17" s="51" t="s">
        <v>88</v>
      </c>
      <c r="G17" s="56" t="s">
        <v>116</v>
      </c>
      <c r="H17" s="55" t="s">
        <v>112</v>
      </c>
      <c r="I17" s="53"/>
    </row>
    <row r="18" spans="2:9" ht="48" customHeight="1" x14ac:dyDescent="0.3">
      <c r="B18" s="25" t="s">
        <v>137</v>
      </c>
      <c r="C18" s="48" t="s">
        <v>138</v>
      </c>
      <c r="D18" s="49" t="s">
        <v>139</v>
      </c>
      <c r="E18" s="50" t="s">
        <v>125</v>
      </c>
      <c r="F18" s="51" t="s">
        <v>88</v>
      </c>
      <c r="G18" s="52" t="s">
        <v>40</v>
      </c>
      <c r="H18" s="49" t="s">
        <v>112</v>
      </c>
      <c r="I18" s="53"/>
    </row>
    <row r="19" spans="2:9" ht="48" customHeight="1" x14ac:dyDescent="0.3">
      <c r="B19" s="25" t="s">
        <v>140</v>
      </c>
      <c r="C19" s="54" t="s">
        <v>141</v>
      </c>
      <c r="D19" s="55" t="s">
        <v>142</v>
      </c>
      <c r="E19" s="50" t="s">
        <v>125</v>
      </c>
      <c r="F19" s="57" t="s">
        <v>98</v>
      </c>
      <c r="G19" s="56" t="s">
        <v>40</v>
      </c>
      <c r="H19" s="55" t="s">
        <v>112</v>
      </c>
      <c r="I19" s="53"/>
    </row>
    <row r="20" spans="2:9" ht="48" customHeight="1" x14ac:dyDescent="0.3">
      <c r="B20" s="25" t="s">
        <v>61</v>
      </c>
      <c r="C20" s="48" t="s">
        <v>143</v>
      </c>
      <c r="D20" s="49" t="s">
        <v>144</v>
      </c>
      <c r="E20" s="50" t="s">
        <v>125</v>
      </c>
      <c r="F20" s="51" t="s">
        <v>88</v>
      </c>
      <c r="G20" s="52" t="s">
        <v>145</v>
      </c>
      <c r="H20" s="49" t="s">
        <v>146</v>
      </c>
      <c r="I20" s="53"/>
    </row>
    <row r="21" spans="2:9" ht="15.75" customHeight="1" x14ac:dyDescent="0.3"/>
    <row r="22" spans="2:9" ht="15.75" customHeight="1" x14ac:dyDescent="0.3"/>
    <row r="23" spans="2:9" ht="19.5" customHeight="1" x14ac:dyDescent="0.3">
      <c r="B23" s="129" t="s">
        <v>147</v>
      </c>
      <c r="C23" s="118"/>
      <c r="D23" s="118"/>
      <c r="E23" s="118"/>
      <c r="F23" s="118"/>
      <c r="G23" s="118"/>
      <c r="H23" s="118"/>
      <c r="I23" s="119"/>
    </row>
    <row r="24" spans="2:9" ht="15.75" customHeight="1" x14ac:dyDescent="0.3"/>
    <row r="25" spans="2:9" ht="15.75" customHeight="1" x14ac:dyDescent="0.3"/>
    <row r="26" spans="2:9" ht="15.75" customHeight="1" x14ac:dyDescent="0.3"/>
    <row r="27" spans="2:9" ht="15.75" customHeight="1" x14ac:dyDescent="0.3"/>
    <row r="28" spans="2:9" ht="15.75" customHeight="1" x14ac:dyDescent="0.3"/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I2"/>
    <mergeCell ref="B3:I3"/>
    <mergeCell ref="B23:I23"/>
  </mergeCells>
  <dataValidations count="1">
    <dataValidation type="list" allowBlank="1" sqref="E6:E20" xr:uid="{00000000-0002-0000-0100-000000000000}">
      <formula1>"Not Started,In Progress,Done,Blocked"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8" customWidth="1"/>
    <col min="3" max="3" width="32" customWidth="1"/>
    <col min="4" max="4" width="40" customWidth="1"/>
    <col min="5" max="5" width="14" customWidth="1"/>
    <col min="6" max="6" width="16" customWidth="1"/>
    <col min="7" max="7" width="20" customWidth="1"/>
    <col min="8" max="8" width="16" customWidth="1"/>
    <col min="9" max="9" width="25" customWidth="1"/>
    <col min="10" max="26" width="8.6640625" customWidth="1"/>
  </cols>
  <sheetData>
    <row r="1" spans="2:9" ht="9.75" customHeight="1" x14ac:dyDescent="0.3"/>
    <row r="2" spans="2:9" ht="39.75" customHeight="1" x14ac:dyDescent="0.3">
      <c r="B2" s="130" t="s">
        <v>148</v>
      </c>
      <c r="C2" s="113"/>
      <c r="D2" s="113"/>
      <c r="E2" s="113"/>
      <c r="F2" s="113"/>
      <c r="G2" s="113"/>
      <c r="H2" s="113"/>
      <c r="I2" s="114"/>
    </row>
    <row r="3" spans="2:9" ht="24" customHeight="1" x14ac:dyDescent="0.3">
      <c r="B3" s="131" t="s">
        <v>149</v>
      </c>
      <c r="C3" s="113"/>
      <c r="D3" s="113"/>
      <c r="E3" s="113"/>
      <c r="F3" s="113"/>
      <c r="G3" s="113"/>
      <c r="H3" s="113"/>
      <c r="I3" s="114"/>
    </row>
    <row r="4" spans="2:9" ht="9.75" customHeight="1" x14ac:dyDescent="0.3"/>
    <row r="5" spans="2:9" ht="24" customHeight="1" x14ac:dyDescent="0.3">
      <c r="B5" s="58" t="s">
        <v>77</v>
      </c>
      <c r="C5" s="58" t="s">
        <v>78</v>
      </c>
      <c r="D5" s="58" t="s">
        <v>79</v>
      </c>
      <c r="E5" s="58" t="s">
        <v>80</v>
      </c>
      <c r="F5" s="58" t="s">
        <v>81</v>
      </c>
      <c r="G5" s="58" t="s">
        <v>82</v>
      </c>
      <c r="H5" s="58" t="s">
        <v>83</v>
      </c>
      <c r="I5" s="58" t="s">
        <v>84</v>
      </c>
    </row>
    <row r="6" spans="2:9" ht="48" customHeight="1" x14ac:dyDescent="0.3">
      <c r="B6" s="29" t="s">
        <v>150</v>
      </c>
      <c r="C6" s="48" t="s">
        <v>151</v>
      </c>
      <c r="D6" s="49" t="s">
        <v>152</v>
      </c>
      <c r="E6" s="50" t="s">
        <v>125</v>
      </c>
      <c r="F6" s="57" t="s">
        <v>98</v>
      </c>
      <c r="G6" s="52" t="s">
        <v>42</v>
      </c>
      <c r="H6" s="49" t="s">
        <v>153</v>
      </c>
      <c r="I6" s="53"/>
    </row>
    <row r="7" spans="2:9" ht="48" customHeight="1" x14ac:dyDescent="0.3">
      <c r="B7" s="29" t="s">
        <v>154</v>
      </c>
      <c r="C7" s="54" t="s">
        <v>155</v>
      </c>
      <c r="D7" s="55" t="s">
        <v>156</v>
      </c>
      <c r="E7" s="50" t="s">
        <v>125</v>
      </c>
      <c r="F7" s="51" t="s">
        <v>88</v>
      </c>
      <c r="G7" s="56" t="s">
        <v>157</v>
      </c>
      <c r="H7" s="55" t="s">
        <v>158</v>
      </c>
      <c r="I7" s="53"/>
    </row>
    <row r="8" spans="2:9" ht="48" customHeight="1" x14ac:dyDescent="0.3">
      <c r="B8" s="29" t="s">
        <v>159</v>
      </c>
      <c r="C8" s="48" t="s">
        <v>160</v>
      </c>
      <c r="D8" s="49" t="s">
        <v>161</v>
      </c>
      <c r="E8" s="50" t="s">
        <v>125</v>
      </c>
      <c r="F8" s="51" t="s">
        <v>88</v>
      </c>
      <c r="G8" s="52" t="s">
        <v>40</v>
      </c>
      <c r="H8" s="49" t="s">
        <v>162</v>
      </c>
      <c r="I8" s="53"/>
    </row>
    <row r="9" spans="2:9" ht="48" customHeight="1" x14ac:dyDescent="0.3">
      <c r="B9" s="29" t="s">
        <v>163</v>
      </c>
      <c r="C9" s="54" t="s">
        <v>164</v>
      </c>
      <c r="D9" s="55" t="s">
        <v>165</v>
      </c>
      <c r="E9" s="50" t="s">
        <v>125</v>
      </c>
      <c r="F9" s="51" t="s">
        <v>88</v>
      </c>
      <c r="G9" s="56" t="s">
        <v>40</v>
      </c>
      <c r="H9" s="55" t="s">
        <v>162</v>
      </c>
      <c r="I9" s="53"/>
    </row>
    <row r="10" spans="2:9" ht="48" customHeight="1" x14ac:dyDescent="0.3">
      <c r="B10" s="29" t="s">
        <v>166</v>
      </c>
      <c r="C10" s="48" t="s">
        <v>167</v>
      </c>
      <c r="D10" s="49" t="s">
        <v>168</v>
      </c>
      <c r="E10" s="50" t="s">
        <v>125</v>
      </c>
      <c r="F10" s="51" t="s">
        <v>88</v>
      </c>
      <c r="G10" s="52" t="s">
        <v>40</v>
      </c>
      <c r="H10" s="49" t="s">
        <v>112</v>
      </c>
      <c r="I10" s="53"/>
    </row>
    <row r="11" spans="2:9" ht="48" customHeight="1" x14ac:dyDescent="0.3">
      <c r="B11" s="29" t="s">
        <v>169</v>
      </c>
      <c r="C11" s="54" t="s">
        <v>170</v>
      </c>
      <c r="D11" s="55" t="s">
        <v>171</v>
      </c>
      <c r="E11" s="50" t="s">
        <v>125</v>
      </c>
      <c r="F11" s="51" t="s">
        <v>88</v>
      </c>
      <c r="G11" s="56" t="s">
        <v>40</v>
      </c>
      <c r="H11" s="55" t="s">
        <v>112</v>
      </c>
      <c r="I11" s="53"/>
    </row>
    <row r="12" spans="2:9" ht="48" customHeight="1" x14ac:dyDescent="0.3">
      <c r="B12" s="29" t="s">
        <v>172</v>
      </c>
      <c r="C12" s="48" t="s">
        <v>173</v>
      </c>
      <c r="D12" s="49" t="s">
        <v>174</v>
      </c>
      <c r="E12" s="50" t="s">
        <v>125</v>
      </c>
      <c r="F12" s="51" t="s">
        <v>88</v>
      </c>
      <c r="G12" s="52" t="s">
        <v>40</v>
      </c>
      <c r="H12" s="49" t="s">
        <v>112</v>
      </c>
      <c r="I12" s="53"/>
    </row>
    <row r="13" spans="2:9" ht="48" customHeight="1" x14ac:dyDescent="0.3">
      <c r="B13" s="29" t="s">
        <v>175</v>
      </c>
      <c r="C13" s="54" t="s">
        <v>176</v>
      </c>
      <c r="D13" s="55" t="s">
        <v>177</v>
      </c>
      <c r="E13" s="50" t="s">
        <v>125</v>
      </c>
      <c r="F13" s="51" t="s">
        <v>88</v>
      </c>
      <c r="G13" s="56" t="s">
        <v>40</v>
      </c>
      <c r="H13" s="55" t="s">
        <v>178</v>
      </c>
      <c r="I13" s="53"/>
    </row>
    <row r="14" spans="2:9" ht="48" customHeight="1" x14ac:dyDescent="0.3">
      <c r="B14" s="29" t="s">
        <v>179</v>
      </c>
      <c r="C14" s="48" t="s">
        <v>180</v>
      </c>
      <c r="D14" s="49" t="s">
        <v>181</v>
      </c>
      <c r="E14" s="50" t="s">
        <v>125</v>
      </c>
      <c r="F14" s="57" t="s">
        <v>98</v>
      </c>
      <c r="G14" s="52" t="s">
        <v>40</v>
      </c>
      <c r="H14" s="49" t="s">
        <v>162</v>
      </c>
      <c r="I14" s="53"/>
    </row>
    <row r="15" spans="2:9" ht="48" customHeight="1" x14ac:dyDescent="0.3">
      <c r="B15" s="29" t="s">
        <v>182</v>
      </c>
      <c r="C15" s="54" t="s">
        <v>183</v>
      </c>
      <c r="D15" s="55" t="s">
        <v>184</v>
      </c>
      <c r="E15" s="50" t="s">
        <v>125</v>
      </c>
      <c r="F15" s="57" t="s">
        <v>98</v>
      </c>
      <c r="G15" s="56" t="s">
        <v>40</v>
      </c>
      <c r="H15" s="55" t="s">
        <v>185</v>
      </c>
      <c r="I15" s="53"/>
    </row>
    <row r="16" spans="2:9" ht="48" customHeight="1" x14ac:dyDescent="0.3">
      <c r="B16" s="29" t="s">
        <v>186</v>
      </c>
      <c r="C16" s="48" t="s">
        <v>187</v>
      </c>
      <c r="D16" s="49" t="s">
        <v>188</v>
      </c>
      <c r="E16" s="50" t="s">
        <v>125</v>
      </c>
      <c r="F16" s="57" t="s">
        <v>98</v>
      </c>
      <c r="G16" s="52" t="s">
        <v>40</v>
      </c>
      <c r="H16" s="49" t="s">
        <v>189</v>
      </c>
      <c r="I16" s="53"/>
    </row>
    <row r="17" spans="2:9" ht="48" customHeight="1" x14ac:dyDescent="0.3">
      <c r="B17" s="29" t="s">
        <v>190</v>
      </c>
      <c r="C17" s="54" t="s">
        <v>191</v>
      </c>
      <c r="D17" s="55" t="s">
        <v>192</v>
      </c>
      <c r="E17" s="50" t="s">
        <v>125</v>
      </c>
      <c r="F17" s="57" t="s">
        <v>98</v>
      </c>
      <c r="G17" s="56" t="s">
        <v>40</v>
      </c>
      <c r="H17" s="55" t="s">
        <v>162</v>
      </c>
      <c r="I17" s="53"/>
    </row>
    <row r="18" spans="2:9" ht="48" customHeight="1" x14ac:dyDescent="0.3">
      <c r="B18" s="29" t="s">
        <v>193</v>
      </c>
      <c r="C18" s="48" t="s">
        <v>194</v>
      </c>
      <c r="D18" s="49" t="s">
        <v>195</v>
      </c>
      <c r="E18" s="50" t="s">
        <v>125</v>
      </c>
      <c r="F18" s="57" t="s">
        <v>98</v>
      </c>
      <c r="G18" s="52" t="s">
        <v>40</v>
      </c>
      <c r="H18" s="49" t="s">
        <v>196</v>
      </c>
      <c r="I18" s="53"/>
    </row>
    <row r="19" spans="2:9" ht="48" customHeight="1" x14ac:dyDescent="0.3">
      <c r="B19" s="29" t="s">
        <v>197</v>
      </c>
      <c r="C19" s="54" t="s">
        <v>198</v>
      </c>
      <c r="D19" s="55" t="s">
        <v>199</v>
      </c>
      <c r="E19" s="50" t="s">
        <v>125</v>
      </c>
      <c r="F19" s="51" t="s">
        <v>88</v>
      </c>
      <c r="G19" s="56" t="s">
        <v>200</v>
      </c>
      <c r="H19" s="55" t="s">
        <v>201</v>
      </c>
      <c r="I19" s="53"/>
    </row>
    <row r="20" spans="2:9" ht="48" customHeight="1" x14ac:dyDescent="0.3">
      <c r="B20" s="29" t="s">
        <v>63</v>
      </c>
      <c r="C20" s="48" t="s">
        <v>202</v>
      </c>
      <c r="D20" s="49" t="s">
        <v>203</v>
      </c>
      <c r="E20" s="50" t="s">
        <v>125</v>
      </c>
      <c r="F20" s="51" t="s">
        <v>88</v>
      </c>
      <c r="G20" s="52" t="s">
        <v>200</v>
      </c>
      <c r="H20" s="49" t="s">
        <v>112</v>
      </c>
      <c r="I20" s="53"/>
    </row>
    <row r="21" spans="2:9" ht="15.75" customHeight="1" x14ac:dyDescent="0.3"/>
    <row r="22" spans="2:9" ht="15.75" customHeight="1" x14ac:dyDescent="0.3"/>
    <row r="23" spans="2:9" ht="19.5" customHeight="1" x14ac:dyDescent="0.3">
      <c r="B23" s="132" t="s">
        <v>204</v>
      </c>
      <c r="C23" s="118"/>
      <c r="D23" s="118"/>
      <c r="E23" s="118"/>
      <c r="F23" s="118"/>
      <c r="G23" s="118"/>
      <c r="H23" s="118"/>
      <c r="I23" s="119"/>
    </row>
    <row r="24" spans="2:9" ht="15.75" customHeight="1" x14ac:dyDescent="0.3"/>
    <row r="25" spans="2:9" ht="15.75" customHeight="1" x14ac:dyDescent="0.3"/>
    <row r="26" spans="2:9" ht="15.75" customHeight="1" x14ac:dyDescent="0.3"/>
    <row r="27" spans="2:9" ht="15.75" customHeight="1" x14ac:dyDescent="0.3"/>
    <row r="28" spans="2:9" ht="15.75" customHeight="1" x14ac:dyDescent="0.3"/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I2"/>
    <mergeCell ref="B3:I3"/>
    <mergeCell ref="B23:I23"/>
  </mergeCells>
  <dataValidations count="1">
    <dataValidation type="list" allowBlank="1" sqref="E6:E20" xr:uid="{00000000-0002-0000-0200-000000000000}">
      <formula1>"Not Started,In Progress,Done,Blocked"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00"/>
  <sheetViews>
    <sheetView showGridLines="0" tabSelected="1" workbookViewId="0">
      <selection activeCell="E9" sqref="E9"/>
    </sheetView>
  </sheetViews>
  <sheetFormatPr defaultColWidth="14.44140625" defaultRowHeight="15" customHeight="1" x14ac:dyDescent="0.3"/>
  <cols>
    <col min="1" max="1" width="3" customWidth="1"/>
    <col min="2" max="2" width="8" customWidth="1"/>
    <col min="3" max="3" width="32" customWidth="1"/>
    <col min="4" max="4" width="40" customWidth="1"/>
    <col min="5" max="5" width="14" customWidth="1"/>
    <col min="6" max="6" width="16" customWidth="1"/>
    <col min="7" max="7" width="20" customWidth="1"/>
    <col min="8" max="8" width="16" customWidth="1"/>
    <col min="9" max="9" width="25" customWidth="1"/>
    <col min="10" max="26" width="8.6640625" customWidth="1"/>
  </cols>
  <sheetData>
    <row r="1" spans="2:9" ht="9.75" customHeight="1" x14ac:dyDescent="0.3"/>
    <row r="2" spans="2:9" ht="39.75" customHeight="1" x14ac:dyDescent="0.3">
      <c r="B2" s="133" t="s">
        <v>205</v>
      </c>
      <c r="C2" s="113"/>
      <c r="D2" s="113"/>
      <c r="E2" s="113"/>
      <c r="F2" s="113"/>
      <c r="G2" s="113"/>
      <c r="H2" s="113"/>
      <c r="I2" s="114"/>
    </row>
    <row r="3" spans="2:9" ht="24" customHeight="1" x14ac:dyDescent="0.3">
      <c r="B3" s="134" t="s">
        <v>206</v>
      </c>
      <c r="C3" s="113"/>
      <c r="D3" s="113"/>
      <c r="E3" s="113"/>
      <c r="F3" s="113"/>
      <c r="G3" s="113"/>
      <c r="H3" s="113"/>
      <c r="I3" s="114"/>
    </row>
    <row r="4" spans="2:9" ht="9.75" customHeight="1" x14ac:dyDescent="0.3"/>
    <row r="5" spans="2:9" ht="24" customHeight="1" x14ac:dyDescent="0.3">
      <c r="B5" s="59" t="s">
        <v>77</v>
      </c>
      <c r="C5" s="59" t="s">
        <v>78</v>
      </c>
      <c r="D5" s="59" t="s">
        <v>79</v>
      </c>
      <c r="E5" s="59" t="s">
        <v>80</v>
      </c>
      <c r="F5" s="59" t="s">
        <v>81</v>
      </c>
      <c r="G5" s="59" t="s">
        <v>82</v>
      </c>
      <c r="H5" s="59" t="s">
        <v>83</v>
      </c>
      <c r="I5" s="59" t="s">
        <v>84</v>
      </c>
    </row>
    <row r="6" spans="2:9" ht="48" customHeight="1" x14ac:dyDescent="0.3">
      <c r="B6" s="32" t="s">
        <v>207</v>
      </c>
      <c r="C6" s="48" t="s">
        <v>208</v>
      </c>
      <c r="D6" s="49" t="s">
        <v>209</v>
      </c>
      <c r="E6" s="50" t="s">
        <v>56</v>
      </c>
      <c r="F6" s="57" t="s">
        <v>98</v>
      </c>
      <c r="G6" s="52" t="s">
        <v>200</v>
      </c>
      <c r="H6" s="49" t="s">
        <v>210</v>
      </c>
      <c r="I6" s="53"/>
    </row>
    <row r="7" spans="2:9" ht="48" customHeight="1" x14ac:dyDescent="0.3">
      <c r="B7" s="32" t="s">
        <v>211</v>
      </c>
      <c r="C7" s="54" t="s">
        <v>212</v>
      </c>
      <c r="D7" s="55" t="s">
        <v>213</v>
      </c>
      <c r="E7" s="50" t="s">
        <v>56</v>
      </c>
      <c r="F7" s="51" t="s">
        <v>88</v>
      </c>
      <c r="G7" s="56" t="s">
        <v>145</v>
      </c>
      <c r="H7" s="55" t="s">
        <v>214</v>
      </c>
      <c r="I7" s="53"/>
    </row>
    <row r="8" spans="2:9" ht="48" customHeight="1" x14ac:dyDescent="0.3">
      <c r="B8" s="32" t="s">
        <v>215</v>
      </c>
      <c r="C8" s="48" t="s">
        <v>216</v>
      </c>
      <c r="D8" s="49" t="s">
        <v>217</v>
      </c>
      <c r="E8" s="50" t="s">
        <v>56</v>
      </c>
      <c r="F8" s="51" t="s">
        <v>88</v>
      </c>
      <c r="G8" s="52" t="s">
        <v>46</v>
      </c>
      <c r="H8" s="49" t="s">
        <v>218</v>
      </c>
      <c r="I8" s="53"/>
    </row>
    <row r="9" spans="2:9" ht="48" customHeight="1" x14ac:dyDescent="0.3">
      <c r="B9" s="32" t="s">
        <v>219</v>
      </c>
      <c r="C9" s="54" t="s">
        <v>220</v>
      </c>
      <c r="D9" s="55" t="s">
        <v>221</v>
      </c>
      <c r="E9" s="50" t="s">
        <v>56</v>
      </c>
      <c r="F9" s="57" t="s">
        <v>98</v>
      </c>
      <c r="G9" s="56" t="s">
        <v>46</v>
      </c>
      <c r="H9" s="55" t="s">
        <v>222</v>
      </c>
      <c r="I9" s="53"/>
    </row>
    <row r="10" spans="2:9" ht="48" customHeight="1" x14ac:dyDescent="0.3">
      <c r="B10" s="32" t="s">
        <v>223</v>
      </c>
      <c r="C10" s="48" t="s">
        <v>224</v>
      </c>
      <c r="D10" s="49" t="s">
        <v>225</v>
      </c>
      <c r="E10" s="50" t="s">
        <v>125</v>
      </c>
      <c r="F10" s="51" t="s">
        <v>88</v>
      </c>
      <c r="G10" s="52" t="s">
        <v>46</v>
      </c>
      <c r="H10" s="49" t="s">
        <v>226</v>
      </c>
      <c r="I10" s="53"/>
    </row>
    <row r="11" spans="2:9" ht="48" customHeight="1" x14ac:dyDescent="0.3">
      <c r="B11" s="32" t="s">
        <v>227</v>
      </c>
      <c r="C11" s="54" t="s">
        <v>228</v>
      </c>
      <c r="D11" s="55" t="s">
        <v>229</v>
      </c>
      <c r="E11" s="50" t="s">
        <v>125</v>
      </c>
      <c r="F11" s="51" t="s">
        <v>88</v>
      </c>
      <c r="G11" s="56" t="s">
        <v>46</v>
      </c>
      <c r="H11" s="55" t="s">
        <v>230</v>
      </c>
      <c r="I11" s="53"/>
    </row>
    <row r="12" spans="2:9" ht="48" customHeight="1" x14ac:dyDescent="0.3">
      <c r="B12" s="32" t="s">
        <v>231</v>
      </c>
      <c r="C12" s="48" t="s">
        <v>232</v>
      </c>
      <c r="D12" s="49" t="s">
        <v>233</v>
      </c>
      <c r="E12" s="50" t="s">
        <v>125</v>
      </c>
      <c r="F12" s="51" t="s">
        <v>88</v>
      </c>
      <c r="G12" s="52" t="s">
        <v>46</v>
      </c>
      <c r="H12" s="49" t="s">
        <v>234</v>
      </c>
      <c r="I12" s="53"/>
    </row>
    <row r="13" spans="2:9" ht="48" customHeight="1" x14ac:dyDescent="0.3">
      <c r="B13" s="32" t="s">
        <v>235</v>
      </c>
      <c r="C13" s="54" t="s">
        <v>236</v>
      </c>
      <c r="D13" s="55" t="s">
        <v>237</v>
      </c>
      <c r="E13" s="50" t="s">
        <v>125</v>
      </c>
      <c r="F13" s="51" t="s">
        <v>88</v>
      </c>
      <c r="G13" s="56" t="s">
        <v>46</v>
      </c>
      <c r="H13" s="55" t="s">
        <v>238</v>
      </c>
      <c r="I13" s="53"/>
    </row>
    <row r="14" spans="2:9" ht="48" customHeight="1" x14ac:dyDescent="0.3">
      <c r="B14" s="32" t="s">
        <v>239</v>
      </c>
      <c r="C14" s="48" t="s">
        <v>240</v>
      </c>
      <c r="D14" s="49" t="s">
        <v>241</v>
      </c>
      <c r="E14" s="50" t="s">
        <v>125</v>
      </c>
      <c r="F14" s="51" t="s">
        <v>88</v>
      </c>
      <c r="G14" s="52" t="s">
        <v>46</v>
      </c>
      <c r="H14" s="49" t="s">
        <v>226</v>
      </c>
      <c r="I14" s="53"/>
    </row>
    <row r="15" spans="2:9" ht="48" customHeight="1" x14ac:dyDescent="0.3">
      <c r="B15" s="32" t="s">
        <v>242</v>
      </c>
      <c r="C15" s="54" t="s">
        <v>243</v>
      </c>
      <c r="D15" s="55" t="s">
        <v>244</v>
      </c>
      <c r="E15" s="50" t="s">
        <v>125</v>
      </c>
      <c r="F15" s="51" t="s">
        <v>88</v>
      </c>
      <c r="G15" s="56" t="s">
        <v>46</v>
      </c>
      <c r="H15" s="55" t="s">
        <v>230</v>
      </c>
      <c r="I15" s="53"/>
    </row>
    <row r="16" spans="2:9" ht="48" customHeight="1" x14ac:dyDescent="0.3">
      <c r="B16" s="32" t="s">
        <v>245</v>
      </c>
      <c r="C16" s="48" t="s">
        <v>246</v>
      </c>
      <c r="D16" s="49" t="s">
        <v>247</v>
      </c>
      <c r="E16" s="50" t="s">
        <v>125</v>
      </c>
      <c r="F16" s="57" t="s">
        <v>98</v>
      </c>
      <c r="G16" s="52" t="s">
        <v>46</v>
      </c>
      <c r="H16" s="49" t="s">
        <v>222</v>
      </c>
      <c r="I16" s="53"/>
    </row>
    <row r="17" spans="2:9" ht="48" customHeight="1" x14ac:dyDescent="0.3">
      <c r="B17" s="32" t="s">
        <v>248</v>
      </c>
      <c r="C17" s="54" t="s">
        <v>249</v>
      </c>
      <c r="D17" s="55" t="s">
        <v>250</v>
      </c>
      <c r="E17" s="50" t="s">
        <v>125</v>
      </c>
      <c r="F17" s="57" t="s">
        <v>98</v>
      </c>
      <c r="G17" s="56" t="s">
        <v>46</v>
      </c>
      <c r="H17" s="55" t="s">
        <v>222</v>
      </c>
      <c r="I17" s="53"/>
    </row>
    <row r="18" spans="2:9" ht="48" customHeight="1" x14ac:dyDescent="0.3">
      <c r="B18" s="32" t="s">
        <v>251</v>
      </c>
      <c r="C18" s="48" t="s">
        <v>252</v>
      </c>
      <c r="D18" s="49" t="s">
        <v>253</v>
      </c>
      <c r="E18" s="50" t="s">
        <v>125</v>
      </c>
      <c r="F18" s="51" t="s">
        <v>88</v>
      </c>
      <c r="G18" s="52" t="s">
        <v>46</v>
      </c>
      <c r="H18" s="49" t="s">
        <v>222</v>
      </c>
      <c r="I18" s="53"/>
    </row>
    <row r="19" spans="2:9" ht="48" customHeight="1" x14ac:dyDescent="0.3">
      <c r="B19" s="32" t="s">
        <v>254</v>
      </c>
      <c r="C19" s="54" t="s">
        <v>255</v>
      </c>
      <c r="D19" s="55" t="s">
        <v>256</v>
      </c>
      <c r="E19" s="50" t="s">
        <v>125</v>
      </c>
      <c r="F19" s="51" t="s">
        <v>88</v>
      </c>
      <c r="G19" s="56" t="s">
        <v>46</v>
      </c>
      <c r="H19" s="55" t="s">
        <v>222</v>
      </c>
      <c r="I19" s="53"/>
    </row>
    <row r="20" spans="2:9" ht="48" customHeight="1" x14ac:dyDescent="0.3">
      <c r="B20" s="32" t="s">
        <v>257</v>
      </c>
      <c r="C20" s="48" t="s">
        <v>258</v>
      </c>
      <c r="D20" s="49" t="s">
        <v>259</v>
      </c>
      <c r="E20" s="50" t="s">
        <v>125</v>
      </c>
      <c r="F20" s="51" t="s">
        <v>88</v>
      </c>
      <c r="G20" s="52" t="s">
        <v>46</v>
      </c>
      <c r="H20" s="49" t="s">
        <v>260</v>
      </c>
      <c r="I20" s="53"/>
    </row>
    <row r="21" spans="2:9" ht="48" customHeight="1" x14ac:dyDescent="0.3">
      <c r="B21" s="32" t="s">
        <v>261</v>
      </c>
      <c r="C21" s="54" t="s">
        <v>262</v>
      </c>
      <c r="D21" s="55" t="s">
        <v>263</v>
      </c>
      <c r="E21" s="50" t="s">
        <v>125</v>
      </c>
      <c r="F21" s="57" t="s">
        <v>98</v>
      </c>
      <c r="G21" s="56" t="s">
        <v>46</v>
      </c>
      <c r="H21" s="55" t="s">
        <v>222</v>
      </c>
      <c r="I21" s="53"/>
    </row>
    <row r="22" spans="2:9" ht="48" customHeight="1" x14ac:dyDescent="0.3">
      <c r="B22" s="32" t="s">
        <v>264</v>
      </c>
      <c r="C22" s="48" t="s">
        <v>265</v>
      </c>
      <c r="D22" s="49" t="s">
        <v>266</v>
      </c>
      <c r="E22" s="50" t="s">
        <v>125</v>
      </c>
      <c r="F22" s="51" t="s">
        <v>88</v>
      </c>
      <c r="G22" s="52" t="s">
        <v>46</v>
      </c>
      <c r="H22" s="49" t="s">
        <v>222</v>
      </c>
      <c r="I22" s="53"/>
    </row>
    <row r="23" spans="2:9" ht="48" customHeight="1" x14ac:dyDescent="0.3">
      <c r="B23" s="32" t="s">
        <v>267</v>
      </c>
      <c r="C23" s="54" t="s">
        <v>268</v>
      </c>
      <c r="D23" s="55" t="s">
        <v>269</v>
      </c>
      <c r="E23" s="50" t="s">
        <v>125</v>
      </c>
      <c r="F23" s="57" t="s">
        <v>98</v>
      </c>
      <c r="G23" s="56" t="s">
        <v>46</v>
      </c>
      <c r="H23" s="55" t="s">
        <v>270</v>
      </c>
      <c r="I23" s="53"/>
    </row>
    <row r="24" spans="2:9" ht="48" customHeight="1" x14ac:dyDescent="0.3">
      <c r="B24" s="32" t="s">
        <v>271</v>
      </c>
      <c r="C24" s="48" t="s">
        <v>272</v>
      </c>
      <c r="D24" s="49" t="s">
        <v>273</v>
      </c>
      <c r="E24" s="50" t="s">
        <v>125</v>
      </c>
      <c r="F24" s="51" t="s">
        <v>88</v>
      </c>
      <c r="G24" s="52" t="s">
        <v>46</v>
      </c>
      <c r="H24" s="49" t="s">
        <v>222</v>
      </c>
      <c r="I24" s="53"/>
    </row>
    <row r="25" spans="2:9" ht="48" customHeight="1" x14ac:dyDescent="0.3">
      <c r="B25" s="32" t="s">
        <v>65</v>
      </c>
      <c r="C25" s="54" t="s">
        <v>274</v>
      </c>
      <c r="D25" s="55" t="s">
        <v>275</v>
      </c>
      <c r="E25" s="50" t="s">
        <v>125</v>
      </c>
      <c r="F25" s="57" t="s">
        <v>98</v>
      </c>
      <c r="G25" s="56" t="s">
        <v>46</v>
      </c>
      <c r="H25" s="55" t="s">
        <v>222</v>
      </c>
      <c r="I25" s="53"/>
    </row>
    <row r="26" spans="2:9" ht="15.75" customHeight="1" x14ac:dyDescent="0.3"/>
    <row r="27" spans="2:9" ht="15.75" customHeight="1" x14ac:dyDescent="0.3"/>
    <row r="28" spans="2:9" ht="19.5" customHeight="1" x14ac:dyDescent="0.3">
      <c r="B28" s="135" t="s">
        <v>276</v>
      </c>
      <c r="C28" s="118"/>
      <c r="D28" s="118"/>
      <c r="E28" s="118"/>
      <c r="F28" s="118"/>
      <c r="G28" s="118"/>
      <c r="H28" s="118"/>
      <c r="I28" s="119"/>
    </row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I2"/>
    <mergeCell ref="B3:I3"/>
    <mergeCell ref="B28:I28"/>
  </mergeCells>
  <dataValidations count="1">
    <dataValidation type="list" allowBlank="1" sqref="E6:E25" xr:uid="{00000000-0002-0000-0300-000000000000}">
      <formula1>"Not Started,In Progress,Done,Blocked"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8" customWidth="1"/>
    <col min="3" max="3" width="32" customWidth="1"/>
    <col min="4" max="4" width="40" customWidth="1"/>
    <col min="5" max="5" width="14" customWidth="1"/>
    <col min="6" max="6" width="16" customWidth="1"/>
    <col min="7" max="7" width="20" customWidth="1"/>
    <col min="8" max="8" width="16" customWidth="1"/>
    <col min="9" max="9" width="25" customWidth="1"/>
    <col min="10" max="26" width="8.6640625" customWidth="1"/>
  </cols>
  <sheetData>
    <row r="1" spans="2:9" ht="9.75" customHeight="1" x14ac:dyDescent="0.3"/>
    <row r="2" spans="2:9" ht="39.75" customHeight="1" x14ac:dyDescent="0.3">
      <c r="B2" s="136" t="s">
        <v>277</v>
      </c>
      <c r="C2" s="113"/>
      <c r="D2" s="113"/>
      <c r="E2" s="113"/>
      <c r="F2" s="113"/>
      <c r="G2" s="113"/>
      <c r="H2" s="113"/>
      <c r="I2" s="114"/>
    </row>
    <row r="3" spans="2:9" ht="24" customHeight="1" x14ac:dyDescent="0.3">
      <c r="B3" s="137" t="s">
        <v>278</v>
      </c>
      <c r="C3" s="113"/>
      <c r="D3" s="113"/>
      <c r="E3" s="113"/>
      <c r="F3" s="113"/>
      <c r="G3" s="113"/>
      <c r="H3" s="113"/>
      <c r="I3" s="114"/>
    </row>
    <row r="4" spans="2:9" ht="9.75" customHeight="1" x14ac:dyDescent="0.3"/>
    <row r="5" spans="2:9" ht="24" customHeight="1" x14ac:dyDescent="0.3">
      <c r="B5" s="60" t="s">
        <v>77</v>
      </c>
      <c r="C5" s="60" t="s">
        <v>78</v>
      </c>
      <c r="D5" s="60" t="s">
        <v>79</v>
      </c>
      <c r="E5" s="60" t="s">
        <v>80</v>
      </c>
      <c r="F5" s="60" t="s">
        <v>81</v>
      </c>
      <c r="G5" s="60" t="s">
        <v>82</v>
      </c>
      <c r="H5" s="60" t="s">
        <v>83</v>
      </c>
      <c r="I5" s="60" t="s">
        <v>84</v>
      </c>
    </row>
    <row r="6" spans="2:9" ht="48" customHeight="1" x14ac:dyDescent="0.3">
      <c r="B6" s="35" t="s">
        <v>279</v>
      </c>
      <c r="C6" s="48" t="s">
        <v>280</v>
      </c>
      <c r="D6" s="49" t="s">
        <v>281</v>
      </c>
      <c r="E6" s="50" t="s">
        <v>125</v>
      </c>
      <c r="F6" s="57" t="s">
        <v>98</v>
      </c>
      <c r="G6" s="52" t="s">
        <v>46</v>
      </c>
      <c r="H6" s="49" t="s">
        <v>222</v>
      </c>
      <c r="I6" s="53"/>
    </row>
    <row r="7" spans="2:9" ht="48" customHeight="1" x14ac:dyDescent="0.3">
      <c r="B7" s="35" t="s">
        <v>282</v>
      </c>
      <c r="C7" s="54" t="s">
        <v>283</v>
      </c>
      <c r="D7" s="55" t="s">
        <v>284</v>
      </c>
      <c r="E7" s="50" t="s">
        <v>125</v>
      </c>
      <c r="F7" s="51" t="s">
        <v>88</v>
      </c>
      <c r="G7" s="56" t="s">
        <v>46</v>
      </c>
      <c r="H7" s="55" t="s">
        <v>285</v>
      </c>
      <c r="I7" s="53"/>
    </row>
    <row r="8" spans="2:9" ht="48" customHeight="1" x14ac:dyDescent="0.3">
      <c r="B8" s="35" t="s">
        <v>286</v>
      </c>
      <c r="C8" s="48" t="s">
        <v>287</v>
      </c>
      <c r="D8" s="49" t="s">
        <v>288</v>
      </c>
      <c r="E8" s="50" t="s">
        <v>125</v>
      </c>
      <c r="F8" s="51" t="s">
        <v>88</v>
      </c>
      <c r="G8" s="52" t="s">
        <v>46</v>
      </c>
      <c r="H8" s="49" t="s">
        <v>238</v>
      </c>
      <c r="I8" s="53"/>
    </row>
    <row r="9" spans="2:9" ht="48" customHeight="1" x14ac:dyDescent="0.3">
      <c r="B9" s="35" t="s">
        <v>289</v>
      </c>
      <c r="C9" s="54" t="s">
        <v>290</v>
      </c>
      <c r="D9" s="55" t="s">
        <v>291</v>
      </c>
      <c r="E9" s="50" t="s">
        <v>125</v>
      </c>
      <c r="F9" s="51" t="s">
        <v>88</v>
      </c>
      <c r="G9" s="56" t="s">
        <v>116</v>
      </c>
      <c r="H9" s="55" t="s">
        <v>292</v>
      </c>
      <c r="I9" s="53"/>
    </row>
    <row r="10" spans="2:9" ht="48" customHeight="1" x14ac:dyDescent="0.3">
      <c r="B10" s="35" t="s">
        <v>293</v>
      </c>
      <c r="C10" s="48" t="s">
        <v>294</v>
      </c>
      <c r="D10" s="49" t="s">
        <v>295</v>
      </c>
      <c r="E10" s="50" t="s">
        <v>125</v>
      </c>
      <c r="F10" s="51" t="s">
        <v>88</v>
      </c>
      <c r="G10" s="52" t="s">
        <v>46</v>
      </c>
      <c r="H10" s="49" t="s">
        <v>234</v>
      </c>
      <c r="I10" s="53"/>
    </row>
    <row r="11" spans="2:9" ht="48" customHeight="1" x14ac:dyDescent="0.3">
      <c r="B11" s="35" t="s">
        <v>296</v>
      </c>
      <c r="C11" s="54" t="s">
        <v>297</v>
      </c>
      <c r="D11" s="55" t="s">
        <v>298</v>
      </c>
      <c r="E11" s="50" t="s">
        <v>125</v>
      </c>
      <c r="F11" s="51" t="s">
        <v>88</v>
      </c>
      <c r="G11" s="56" t="s">
        <v>46</v>
      </c>
      <c r="H11" s="55" t="s">
        <v>299</v>
      </c>
      <c r="I11" s="53"/>
    </row>
    <row r="12" spans="2:9" ht="48" customHeight="1" x14ac:dyDescent="0.3">
      <c r="B12" s="35" t="s">
        <v>300</v>
      </c>
      <c r="C12" s="48" t="s">
        <v>301</v>
      </c>
      <c r="D12" s="49" t="s">
        <v>302</v>
      </c>
      <c r="E12" s="50" t="s">
        <v>125</v>
      </c>
      <c r="F12" s="57" t="s">
        <v>98</v>
      </c>
      <c r="G12" s="52" t="s">
        <v>303</v>
      </c>
      <c r="H12" s="49" t="s">
        <v>304</v>
      </c>
      <c r="I12" s="53"/>
    </row>
    <row r="13" spans="2:9" ht="48" customHeight="1" x14ac:dyDescent="0.3">
      <c r="B13" s="35" t="s">
        <v>305</v>
      </c>
      <c r="C13" s="54" t="s">
        <v>306</v>
      </c>
      <c r="D13" s="55" t="s">
        <v>307</v>
      </c>
      <c r="E13" s="50" t="s">
        <v>125</v>
      </c>
      <c r="F13" s="57" t="s">
        <v>98</v>
      </c>
      <c r="G13" s="56" t="s">
        <v>303</v>
      </c>
      <c r="H13" s="55" t="s">
        <v>222</v>
      </c>
      <c r="I13" s="53"/>
    </row>
    <row r="14" spans="2:9" ht="48" customHeight="1" x14ac:dyDescent="0.3">
      <c r="B14" s="35" t="s">
        <v>308</v>
      </c>
      <c r="C14" s="48" t="s">
        <v>309</v>
      </c>
      <c r="D14" s="49" t="s">
        <v>310</v>
      </c>
      <c r="E14" s="50" t="s">
        <v>125</v>
      </c>
      <c r="F14" s="51" t="s">
        <v>88</v>
      </c>
      <c r="G14" s="52" t="s">
        <v>303</v>
      </c>
      <c r="H14" s="49" t="s">
        <v>112</v>
      </c>
      <c r="I14" s="53"/>
    </row>
    <row r="15" spans="2:9" ht="48" customHeight="1" x14ac:dyDescent="0.3">
      <c r="B15" s="35" t="s">
        <v>311</v>
      </c>
      <c r="C15" s="54" t="s">
        <v>312</v>
      </c>
      <c r="D15" s="55" t="s">
        <v>313</v>
      </c>
      <c r="E15" s="50" t="s">
        <v>125</v>
      </c>
      <c r="F15" s="57" t="s">
        <v>98</v>
      </c>
      <c r="G15" s="56" t="s">
        <v>303</v>
      </c>
      <c r="H15" s="55" t="s">
        <v>314</v>
      </c>
      <c r="I15" s="53"/>
    </row>
    <row r="16" spans="2:9" ht="48" customHeight="1" x14ac:dyDescent="0.3">
      <c r="B16" s="35" t="s">
        <v>315</v>
      </c>
      <c r="C16" s="48" t="s">
        <v>316</v>
      </c>
      <c r="D16" s="49" t="s">
        <v>317</v>
      </c>
      <c r="E16" s="50" t="s">
        <v>125</v>
      </c>
      <c r="F16" s="51" t="s">
        <v>88</v>
      </c>
      <c r="G16" s="52" t="s">
        <v>303</v>
      </c>
      <c r="H16" s="49" t="s">
        <v>162</v>
      </c>
      <c r="I16" s="53"/>
    </row>
    <row r="17" spans="2:9" ht="48" customHeight="1" x14ac:dyDescent="0.3">
      <c r="B17" s="35" t="s">
        <v>318</v>
      </c>
      <c r="C17" s="54" t="s">
        <v>319</v>
      </c>
      <c r="D17" s="55" t="s">
        <v>320</v>
      </c>
      <c r="E17" s="50" t="s">
        <v>125</v>
      </c>
      <c r="F17" s="51" t="s">
        <v>88</v>
      </c>
      <c r="G17" s="56" t="s">
        <v>303</v>
      </c>
      <c r="H17" s="55" t="s">
        <v>112</v>
      </c>
      <c r="I17" s="53"/>
    </row>
    <row r="18" spans="2:9" ht="48" customHeight="1" x14ac:dyDescent="0.3">
      <c r="B18" s="35" t="s">
        <v>321</v>
      </c>
      <c r="C18" s="48" t="s">
        <v>322</v>
      </c>
      <c r="D18" s="49" t="s">
        <v>323</v>
      </c>
      <c r="E18" s="50" t="s">
        <v>125</v>
      </c>
      <c r="F18" s="51" t="s">
        <v>88</v>
      </c>
      <c r="G18" s="52" t="s">
        <v>46</v>
      </c>
      <c r="H18" s="49" t="s">
        <v>222</v>
      </c>
      <c r="I18" s="53"/>
    </row>
    <row r="19" spans="2:9" ht="48" customHeight="1" x14ac:dyDescent="0.3">
      <c r="B19" s="35" t="s">
        <v>324</v>
      </c>
      <c r="C19" s="54" t="s">
        <v>325</v>
      </c>
      <c r="D19" s="55" t="s">
        <v>326</v>
      </c>
      <c r="E19" s="50" t="s">
        <v>125</v>
      </c>
      <c r="F19" s="57" t="s">
        <v>98</v>
      </c>
      <c r="G19" s="56" t="s">
        <v>46</v>
      </c>
      <c r="H19" s="55" t="s">
        <v>222</v>
      </c>
      <c r="I19" s="53"/>
    </row>
    <row r="20" spans="2:9" ht="48" customHeight="1" x14ac:dyDescent="0.3">
      <c r="B20" s="35" t="s">
        <v>67</v>
      </c>
      <c r="C20" s="48" t="s">
        <v>327</v>
      </c>
      <c r="D20" s="49" t="s">
        <v>328</v>
      </c>
      <c r="E20" s="50" t="s">
        <v>125</v>
      </c>
      <c r="F20" s="57" t="s">
        <v>98</v>
      </c>
      <c r="G20" s="52" t="s">
        <v>329</v>
      </c>
      <c r="H20" s="49" t="s">
        <v>330</v>
      </c>
      <c r="I20" s="53"/>
    </row>
    <row r="21" spans="2:9" ht="15.75" customHeight="1" x14ac:dyDescent="0.3"/>
    <row r="22" spans="2:9" ht="15.75" customHeight="1" x14ac:dyDescent="0.3"/>
    <row r="23" spans="2:9" ht="19.5" customHeight="1" x14ac:dyDescent="0.3">
      <c r="B23" s="138" t="s">
        <v>331</v>
      </c>
      <c r="C23" s="118"/>
      <c r="D23" s="118"/>
      <c r="E23" s="118"/>
      <c r="F23" s="118"/>
      <c r="G23" s="118"/>
      <c r="H23" s="118"/>
      <c r="I23" s="119"/>
    </row>
    <row r="24" spans="2:9" ht="15.75" customHeight="1" x14ac:dyDescent="0.3"/>
    <row r="25" spans="2:9" ht="15.75" customHeight="1" x14ac:dyDescent="0.3"/>
    <row r="26" spans="2:9" ht="15.75" customHeight="1" x14ac:dyDescent="0.3"/>
    <row r="27" spans="2:9" ht="15.75" customHeight="1" x14ac:dyDescent="0.3"/>
    <row r="28" spans="2:9" ht="15.75" customHeight="1" x14ac:dyDescent="0.3"/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I2"/>
    <mergeCell ref="B3:I3"/>
    <mergeCell ref="B23:I23"/>
  </mergeCells>
  <dataValidations count="1">
    <dataValidation type="list" allowBlank="1" sqref="E6:E20" xr:uid="{00000000-0002-0000-0400-000000000000}">
      <formula1>"Not Started,In Progress,Done,Blocked"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8" customWidth="1"/>
    <col min="3" max="3" width="32" customWidth="1"/>
    <col min="4" max="4" width="40" customWidth="1"/>
    <col min="5" max="5" width="14" customWidth="1"/>
    <col min="6" max="6" width="16" customWidth="1"/>
    <col min="7" max="7" width="20" customWidth="1"/>
    <col min="8" max="8" width="16" customWidth="1"/>
    <col min="9" max="9" width="25" customWidth="1"/>
    <col min="10" max="26" width="8.6640625" customWidth="1"/>
  </cols>
  <sheetData>
    <row r="1" spans="2:9" ht="9.75" customHeight="1" x14ac:dyDescent="0.3"/>
    <row r="2" spans="2:9" ht="39.75" customHeight="1" x14ac:dyDescent="0.3">
      <c r="B2" s="139" t="s">
        <v>332</v>
      </c>
      <c r="C2" s="113"/>
      <c r="D2" s="113"/>
      <c r="E2" s="113"/>
      <c r="F2" s="113"/>
      <c r="G2" s="113"/>
      <c r="H2" s="113"/>
      <c r="I2" s="114"/>
    </row>
    <row r="3" spans="2:9" ht="24" customHeight="1" x14ac:dyDescent="0.3">
      <c r="B3" s="140" t="s">
        <v>333</v>
      </c>
      <c r="C3" s="113"/>
      <c r="D3" s="113"/>
      <c r="E3" s="113"/>
      <c r="F3" s="113"/>
      <c r="G3" s="113"/>
      <c r="H3" s="113"/>
      <c r="I3" s="114"/>
    </row>
    <row r="4" spans="2:9" ht="9.75" customHeight="1" x14ac:dyDescent="0.3"/>
    <row r="5" spans="2:9" ht="24" customHeight="1" x14ac:dyDescent="0.3">
      <c r="B5" s="61" t="s">
        <v>77</v>
      </c>
      <c r="C5" s="61" t="s">
        <v>78</v>
      </c>
      <c r="D5" s="61" t="s">
        <v>79</v>
      </c>
      <c r="E5" s="61" t="s">
        <v>80</v>
      </c>
      <c r="F5" s="61" t="s">
        <v>81</v>
      </c>
      <c r="G5" s="61" t="s">
        <v>82</v>
      </c>
      <c r="H5" s="61" t="s">
        <v>83</v>
      </c>
      <c r="I5" s="61" t="s">
        <v>84</v>
      </c>
    </row>
    <row r="6" spans="2:9" ht="48" customHeight="1" x14ac:dyDescent="0.3">
      <c r="B6" s="38" t="s">
        <v>334</v>
      </c>
      <c r="C6" s="48" t="s">
        <v>335</v>
      </c>
      <c r="D6" s="49" t="s">
        <v>336</v>
      </c>
      <c r="E6" s="50" t="s">
        <v>125</v>
      </c>
      <c r="F6" s="57" t="s">
        <v>98</v>
      </c>
      <c r="G6" s="52" t="s">
        <v>200</v>
      </c>
      <c r="H6" s="49" t="s">
        <v>337</v>
      </c>
      <c r="I6" s="53"/>
    </row>
    <row r="7" spans="2:9" ht="48" customHeight="1" x14ac:dyDescent="0.3">
      <c r="B7" s="38" t="s">
        <v>338</v>
      </c>
      <c r="C7" s="54" t="s">
        <v>339</v>
      </c>
      <c r="D7" s="55" t="s">
        <v>340</v>
      </c>
      <c r="E7" s="50" t="s">
        <v>125</v>
      </c>
      <c r="F7" s="51" t="s">
        <v>88</v>
      </c>
      <c r="G7" s="56" t="s">
        <v>157</v>
      </c>
      <c r="H7" s="55" t="s">
        <v>341</v>
      </c>
      <c r="I7" s="53"/>
    </row>
    <row r="8" spans="2:9" ht="48" customHeight="1" x14ac:dyDescent="0.3">
      <c r="B8" s="38" t="s">
        <v>342</v>
      </c>
      <c r="C8" s="48" t="s">
        <v>343</v>
      </c>
      <c r="D8" s="49" t="s">
        <v>344</v>
      </c>
      <c r="E8" s="50" t="s">
        <v>125</v>
      </c>
      <c r="F8" s="51" t="s">
        <v>88</v>
      </c>
      <c r="G8" s="52" t="s">
        <v>345</v>
      </c>
      <c r="H8" s="49" t="s">
        <v>346</v>
      </c>
      <c r="I8" s="53"/>
    </row>
    <row r="9" spans="2:9" ht="48" customHeight="1" x14ac:dyDescent="0.3">
      <c r="B9" s="38" t="s">
        <v>347</v>
      </c>
      <c r="C9" s="54" t="s">
        <v>348</v>
      </c>
      <c r="D9" s="55" t="s">
        <v>349</v>
      </c>
      <c r="E9" s="50" t="s">
        <v>125</v>
      </c>
      <c r="F9" s="51" t="s">
        <v>88</v>
      </c>
      <c r="G9" s="56" t="s">
        <v>345</v>
      </c>
      <c r="H9" s="55" t="s">
        <v>350</v>
      </c>
      <c r="I9" s="53"/>
    </row>
    <row r="10" spans="2:9" ht="48" customHeight="1" x14ac:dyDescent="0.3">
      <c r="B10" s="38" t="s">
        <v>351</v>
      </c>
      <c r="C10" s="48" t="s">
        <v>352</v>
      </c>
      <c r="D10" s="49" t="s">
        <v>353</v>
      </c>
      <c r="E10" s="50" t="s">
        <v>125</v>
      </c>
      <c r="F10" s="51" t="s">
        <v>88</v>
      </c>
      <c r="G10" s="52" t="s">
        <v>303</v>
      </c>
      <c r="H10" s="49" t="s">
        <v>162</v>
      </c>
      <c r="I10" s="53"/>
    </row>
    <row r="11" spans="2:9" ht="48" customHeight="1" x14ac:dyDescent="0.3">
      <c r="B11" s="38" t="s">
        <v>354</v>
      </c>
      <c r="C11" s="54" t="s">
        <v>355</v>
      </c>
      <c r="D11" s="55" t="s">
        <v>356</v>
      </c>
      <c r="E11" s="50" t="s">
        <v>125</v>
      </c>
      <c r="F11" s="51" t="s">
        <v>88</v>
      </c>
      <c r="G11" s="56" t="s">
        <v>303</v>
      </c>
      <c r="H11" s="55" t="s">
        <v>112</v>
      </c>
      <c r="I11" s="53"/>
    </row>
    <row r="12" spans="2:9" ht="48" customHeight="1" x14ac:dyDescent="0.3">
      <c r="B12" s="38" t="s">
        <v>357</v>
      </c>
      <c r="C12" s="48" t="s">
        <v>358</v>
      </c>
      <c r="D12" s="49" t="s">
        <v>359</v>
      </c>
      <c r="E12" s="50" t="s">
        <v>125</v>
      </c>
      <c r="F12" s="51" t="s">
        <v>88</v>
      </c>
      <c r="G12" s="52" t="s">
        <v>345</v>
      </c>
      <c r="H12" s="49" t="s">
        <v>360</v>
      </c>
      <c r="I12" s="53"/>
    </row>
    <row r="13" spans="2:9" ht="48" customHeight="1" x14ac:dyDescent="0.3">
      <c r="B13" s="38" t="s">
        <v>361</v>
      </c>
      <c r="C13" s="54" t="s">
        <v>362</v>
      </c>
      <c r="D13" s="55" t="s">
        <v>363</v>
      </c>
      <c r="E13" s="50" t="s">
        <v>125</v>
      </c>
      <c r="F13" s="51" t="s">
        <v>88</v>
      </c>
      <c r="G13" s="56" t="s">
        <v>46</v>
      </c>
      <c r="H13" s="55" t="s">
        <v>222</v>
      </c>
      <c r="I13" s="53"/>
    </row>
    <row r="14" spans="2:9" ht="48" customHeight="1" x14ac:dyDescent="0.3">
      <c r="B14" s="38" t="s">
        <v>364</v>
      </c>
      <c r="C14" s="48" t="s">
        <v>365</v>
      </c>
      <c r="D14" s="49" t="s">
        <v>366</v>
      </c>
      <c r="E14" s="50" t="s">
        <v>125</v>
      </c>
      <c r="F14" s="57" t="s">
        <v>98</v>
      </c>
      <c r="G14" s="52" t="s">
        <v>303</v>
      </c>
      <c r="H14" s="49" t="s">
        <v>360</v>
      </c>
      <c r="I14" s="53"/>
    </row>
    <row r="15" spans="2:9" ht="48" customHeight="1" x14ac:dyDescent="0.3">
      <c r="B15" s="38" t="s">
        <v>367</v>
      </c>
      <c r="C15" s="54" t="s">
        <v>368</v>
      </c>
      <c r="D15" s="55" t="s">
        <v>369</v>
      </c>
      <c r="E15" s="50" t="s">
        <v>125</v>
      </c>
      <c r="F15" s="57" t="s">
        <v>98</v>
      </c>
      <c r="G15" s="56" t="s">
        <v>303</v>
      </c>
      <c r="H15" s="55" t="s">
        <v>360</v>
      </c>
      <c r="I15" s="53"/>
    </row>
    <row r="16" spans="2:9" ht="48" customHeight="1" x14ac:dyDescent="0.3">
      <c r="B16" s="38" t="s">
        <v>370</v>
      </c>
      <c r="C16" s="48" t="s">
        <v>371</v>
      </c>
      <c r="D16" s="49" t="s">
        <v>372</v>
      </c>
      <c r="E16" s="50" t="s">
        <v>125</v>
      </c>
      <c r="F16" s="51" t="s">
        <v>88</v>
      </c>
      <c r="G16" s="52" t="s">
        <v>303</v>
      </c>
      <c r="H16" s="49" t="s">
        <v>112</v>
      </c>
      <c r="I16" s="53"/>
    </row>
    <row r="17" spans="2:9" ht="48" customHeight="1" x14ac:dyDescent="0.3">
      <c r="B17" s="38" t="s">
        <v>373</v>
      </c>
      <c r="C17" s="54" t="s">
        <v>374</v>
      </c>
      <c r="D17" s="55" t="s">
        <v>375</v>
      </c>
      <c r="E17" s="50" t="s">
        <v>125</v>
      </c>
      <c r="F17" s="51" t="s">
        <v>88</v>
      </c>
      <c r="G17" s="56" t="s">
        <v>303</v>
      </c>
      <c r="H17" s="55" t="s">
        <v>112</v>
      </c>
      <c r="I17" s="53"/>
    </row>
    <row r="18" spans="2:9" ht="48" customHeight="1" x14ac:dyDescent="0.3">
      <c r="B18" s="38" t="s">
        <v>376</v>
      </c>
      <c r="C18" s="48" t="s">
        <v>377</v>
      </c>
      <c r="D18" s="49" t="s">
        <v>378</v>
      </c>
      <c r="E18" s="50" t="s">
        <v>125</v>
      </c>
      <c r="F18" s="51" t="s">
        <v>88</v>
      </c>
      <c r="G18" s="52" t="s">
        <v>379</v>
      </c>
      <c r="H18" s="49" t="s">
        <v>380</v>
      </c>
      <c r="I18" s="53"/>
    </row>
    <row r="19" spans="2:9" ht="48" customHeight="1" x14ac:dyDescent="0.3">
      <c r="B19" s="38" t="s">
        <v>381</v>
      </c>
      <c r="C19" s="54" t="s">
        <v>382</v>
      </c>
      <c r="D19" s="55" t="s">
        <v>383</v>
      </c>
      <c r="E19" s="50" t="s">
        <v>125</v>
      </c>
      <c r="F19" s="57" t="s">
        <v>98</v>
      </c>
      <c r="G19" s="56" t="s">
        <v>303</v>
      </c>
      <c r="H19" s="55" t="s">
        <v>384</v>
      </c>
      <c r="I19" s="53"/>
    </row>
    <row r="20" spans="2:9" ht="48" customHeight="1" x14ac:dyDescent="0.3">
      <c r="B20" s="38" t="s">
        <v>69</v>
      </c>
      <c r="C20" s="48" t="s">
        <v>385</v>
      </c>
      <c r="D20" s="49" t="s">
        <v>386</v>
      </c>
      <c r="E20" s="50" t="s">
        <v>125</v>
      </c>
      <c r="F20" s="57" t="s">
        <v>98</v>
      </c>
      <c r="G20" s="52" t="s">
        <v>46</v>
      </c>
      <c r="H20" s="49" t="s">
        <v>387</v>
      </c>
      <c r="I20" s="53"/>
    </row>
    <row r="21" spans="2:9" ht="15.75" customHeight="1" x14ac:dyDescent="0.3"/>
    <row r="22" spans="2:9" ht="15.75" customHeight="1" x14ac:dyDescent="0.3"/>
    <row r="23" spans="2:9" ht="19.5" customHeight="1" x14ac:dyDescent="0.3">
      <c r="B23" s="141" t="s">
        <v>388</v>
      </c>
      <c r="C23" s="118"/>
      <c r="D23" s="118"/>
      <c r="E23" s="118"/>
      <c r="F23" s="118"/>
      <c r="G23" s="118"/>
      <c r="H23" s="118"/>
      <c r="I23" s="119"/>
    </row>
    <row r="24" spans="2:9" ht="15.75" customHeight="1" x14ac:dyDescent="0.3"/>
    <row r="25" spans="2:9" ht="15.75" customHeight="1" x14ac:dyDescent="0.3"/>
    <row r="26" spans="2:9" ht="15.75" customHeight="1" x14ac:dyDescent="0.3"/>
    <row r="27" spans="2:9" ht="15.75" customHeight="1" x14ac:dyDescent="0.3"/>
    <row r="28" spans="2:9" ht="15.75" customHeight="1" x14ac:dyDescent="0.3"/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I2"/>
    <mergeCell ref="B3:I3"/>
    <mergeCell ref="B23:I23"/>
  </mergeCells>
  <dataValidations count="1">
    <dataValidation type="list" allowBlank="1" sqref="E6:E20" xr:uid="{00000000-0002-0000-0500-000000000000}">
      <formula1>"Not Started,In Progress,Done,Blocked"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8" customWidth="1"/>
    <col min="3" max="3" width="32" customWidth="1"/>
    <col min="4" max="4" width="40" customWidth="1"/>
    <col min="5" max="5" width="14" customWidth="1"/>
    <col min="6" max="6" width="16" customWidth="1"/>
    <col min="7" max="7" width="20" customWidth="1"/>
    <col min="8" max="8" width="16" customWidth="1"/>
    <col min="9" max="9" width="25" customWidth="1"/>
    <col min="10" max="26" width="8.6640625" customWidth="1"/>
  </cols>
  <sheetData>
    <row r="1" spans="2:9" ht="9.75" customHeight="1" x14ac:dyDescent="0.3"/>
    <row r="2" spans="2:9" ht="39.75" customHeight="1" x14ac:dyDescent="0.3">
      <c r="B2" s="142" t="s">
        <v>389</v>
      </c>
      <c r="C2" s="113"/>
      <c r="D2" s="113"/>
      <c r="E2" s="113"/>
      <c r="F2" s="113"/>
      <c r="G2" s="113"/>
      <c r="H2" s="113"/>
      <c r="I2" s="114"/>
    </row>
    <row r="3" spans="2:9" ht="24" customHeight="1" x14ac:dyDescent="0.3">
      <c r="B3" s="143" t="s">
        <v>390</v>
      </c>
      <c r="C3" s="113"/>
      <c r="D3" s="113"/>
      <c r="E3" s="113"/>
      <c r="F3" s="113"/>
      <c r="G3" s="113"/>
      <c r="H3" s="113"/>
      <c r="I3" s="114"/>
    </row>
    <row r="4" spans="2:9" ht="9.75" customHeight="1" x14ac:dyDescent="0.3"/>
    <row r="5" spans="2:9" ht="24" customHeight="1" x14ac:dyDescent="0.3">
      <c r="B5" s="62" t="s">
        <v>77</v>
      </c>
      <c r="C5" s="62" t="s">
        <v>78</v>
      </c>
      <c r="D5" s="62" t="s">
        <v>79</v>
      </c>
      <c r="E5" s="62" t="s">
        <v>80</v>
      </c>
      <c r="F5" s="62" t="s">
        <v>81</v>
      </c>
      <c r="G5" s="62" t="s">
        <v>82</v>
      </c>
      <c r="H5" s="62" t="s">
        <v>83</v>
      </c>
      <c r="I5" s="62" t="s">
        <v>84</v>
      </c>
    </row>
    <row r="6" spans="2:9" ht="48" customHeight="1" x14ac:dyDescent="0.3">
      <c r="B6" s="41" t="s">
        <v>391</v>
      </c>
      <c r="C6" s="48" t="s">
        <v>392</v>
      </c>
      <c r="D6" s="49" t="s">
        <v>393</v>
      </c>
      <c r="E6" s="50" t="s">
        <v>125</v>
      </c>
      <c r="F6" s="57" t="s">
        <v>98</v>
      </c>
      <c r="G6" s="52" t="s">
        <v>329</v>
      </c>
      <c r="H6" s="49" t="s">
        <v>394</v>
      </c>
      <c r="I6" s="53"/>
    </row>
    <row r="7" spans="2:9" ht="48" customHeight="1" x14ac:dyDescent="0.3">
      <c r="B7" s="41" t="s">
        <v>395</v>
      </c>
      <c r="C7" s="54" t="s">
        <v>396</v>
      </c>
      <c r="D7" s="55" t="s">
        <v>397</v>
      </c>
      <c r="E7" s="50" t="s">
        <v>125</v>
      </c>
      <c r="F7" s="51" t="s">
        <v>88</v>
      </c>
      <c r="G7" s="56" t="s">
        <v>329</v>
      </c>
      <c r="H7" s="55" t="s">
        <v>398</v>
      </c>
      <c r="I7" s="53"/>
    </row>
    <row r="8" spans="2:9" ht="48" customHeight="1" x14ac:dyDescent="0.3">
      <c r="B8" s="41" t="s">
        <v>399</v>
      </c>
      <c r="C8" s="48" t="s">
        <v>400</v>
      </c>
      <c r="D8" s="49" t="s">
        <v>401</v>
      </c>
      <c r="E8" s="50" t="s">
        <v>125</v>
      </c>
      <c r="F8" s="51" t="s">
        <v>88</v>
      </c>
      <c r="G8" s="52" t="s">
        <v>50</v>
      </c>
      <c r="H8" s="49" t="s">
        <v>402</v>
      </c>
      <c r="I8" s="53"/>
    </row>
    <row r="9" spans="2:9" ht="48" customHeight="1" x14ac:dyDescent="0.3">
      <c r="B9" s="41" t="s">
        <v>403</v>
      </c>
      <c r="C9" s="54" t="s">
        <v>404</v>
      </c>
      <c r="D9" s="55" t="s">
        <v>405</v>
      </c>
      <c r="E9" s="50" t="s">
        <v>125</v>
      </c>
      <c r="F9" s="51" t="s">
        <v>88</v>
      </c>
      <c r="G9" s="56" t="s">
        <v>50</v>
      </c>
      <c r="H9" s="55" t="s">
        <v>402</v>
      </c>
      <c r="I9" s="53"/>
    </row>
    <row r="10" spans="2:9" ht="48" customHeight="1" x14ac:dyDescent="0.3">
      <c r="B10" s="41" t="s">
        <v>406</v>
      </c>
      <c r="C10" s="48" t="s">
        <v>407</v>
      </c>
      <c r="D10" s="49" t="s">
        <v>408</v>
      </c>
      <c r="E10" s="50" t="s">
        <v>125</v>
      </c>
      <c r="F10" s="51" t="s">
        <v>88</v>
      </c>
      <c r="G10" s="52" t="s">
        <v>50</v>
      </c>
      <c r="H10" s="49" t="s">
        <v>402</v>
      </c>
      <c r="I10" s="53"/>
    </row>
    <row r="11" spans="2:9" ht="48" customHeight="1" x14ac:dyDescent="0.3">
      <c r="B11" s="41" t="s">
        <v>409</v>
      </c>
      <c r="C11" s="54" t="s">
        <v>410</v>
      </c>
      <c r="D11" s="55" t="s">
        <v>411</v>
      </c>
      <c r="E11" s="50" t="s">
        <v>125</v>
      </c>
      <c r="F11" s="51" t="s">
        <v>88</v>
      </c>
      <c r="G11" s="56" t="s">
        <v>50</v>
      </c>
      <c r="H11" s="55" t="s">
        <v>412</v>
      </c>
      <c r="I11" s="53"/>
    </row>
    <row r="12" spans="2:9" ht="48" customHeight="1" x14ac:dyDescent="0.3">
      <c r="B12" s="41" t="s">
        <v>413</v>
      </c>
      <c r="C12" s="48" t="s">
        <v>414</v>
      </c>
      <c r="D12" s="49" t="s">
        <v>415</v>
      </c>
      <c r="E12" s="50" t="s">
        <v>125</v>
      </c>
      <c r="F12" s="51" t="s">
        <v>88</v>
      </c>
      <c r="G12" s="52" t="s">
        <v>416</v>
      </c>
      <c r="H12" s="49" t="s">
        <v>417</v>
      </c>
      <c r="I12" s="53"/>
    </row>
    <row r="13" spans="2:9" ht="48" customHeight="1" x14ac:dyDescent="0.3">
      <c r="B13" s="41" t="s">
        <v>418</v>
      </c>
      <c r="C13" s="54" t="s">
        <v>419</v>
      </c>
      <c r="D13" s="55" t="s">
        <v>420</v>
      </c>
      <c r="E13" s="50" t="s">
        <v>125</v>
      </c>
      <c r="F13" s="51" t="s">
        <v>88</v>
      </c>
      <c r="G13" s="56" t="s">
        <v>416</v>
      </c>
      <c r="H13" s="55" t="s">
        <v>421</v>
      </c>
      <c r="I13" s="53"/>
    </row>
    <row r="14" spans="2:9" ht="48" customHeight="1" x14ac:dyDescent="0.3">
      <c r="B14" s="41" t="s">
        <v>422</v>
      </c>
      <c r="C14" s="48" t="s">
        <v>423</v>
      </c>
      <c r="D14" s="49" t="s">
        <v>424</v>
      </c>
      <c r="E14" s="50" t="s">
        <v>125</v>
      </c>
      <c r="F14" s="51" t="s">
        <v>88</v>
      </c>
      <c r="G14" s="52" t="s">
        <v>379</v>
      </c>
      <c r="H14" s="49" t="s">
        <v>425</v>
      </c>
      <c r="I14" s="53"/>
    </row>
    <row r="15" spans="2:9" ht="48" customHeight="1" x14ac:dyDescent="0.3">
      <c r="B15" s="41" t="s">
        <v>71</v>
      </c>
      <c r="C15" s="54" t="s">
        <v>426</v>
      </c>
      <c r="D15" s="55" t="s">
        <v>427</v>
      </c>
      <c r="E15" s="50" t="s">
        <v>125</v>
      </c>
      <c r="F15" s="51" t="s">
        <v>88</v>
      </c>
      <c r="G15" s="56" t="s">
        <v>50</v>
      </c>
      <c r="H15" s="55" t="s">
        <v>428</v>
      </c>
      <c r="I15" s="53"/>
    </row>
    <row r="18" spans="2:9" ht="19.5" customHeight="1" x14ac:dyDescent="0.3">
      <c r="B18" s="144" t="s">
        <v>429</v>
      </c>
      <c r="C18" s="118"/>
      <c r="D18" s="118"/>
      <c r="E18" s="118"/>
      <c r="F18" s="118"/>
      <c r="G18" s="118"/>
      <c r="H18" s="118"/>
      <c r="I18" s="119"/>
    </row>
    <row r="21" spans="2:9" ht="15.75" customHeight="1" x14ac:dyDescent="0.3"/>
    <row r="22" spans="2:9" ht="15.75" customHeight="1" x14ac:dyDescent="0.3"/>
    <row r="23" spans="2:9" ht="15.75" customHeight="1" x14ac:dyDescent="0.3"/>
    <row r="24" spans="2:9" ht="15.75" customHeight="1" x14ac:dyDescent="0.3"/>
    <row r="25" spans="2:9" ht="15.75" customHeight="1" x14ac:dyDescent="0.3"/>
    <row r="26" spans="2:9" ht="15.75" customHeight="1" x14ac:dyDescent="0.3"/>
    <row r="27" spans="2:9" ht="15.75" customHeight="1" x14ac:dyDescent="0.3"/>
    <row r="28" spans="2:9" ht="15.75" customHeight="1" x14ac:dyDescent="0.3"/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I2"/>
    <mergeCell ref="B3:I3"/>
    <mergeCell ref="B18:I18"/>
  </mergeCells>
  <dataValidations count="1">
    <dataValidation type="list" allowBlank="1" sqref="E6:E15" xr:uid="{00000000-0002-0000-0600-000000000000}">
      <formula1>"Not Started,In Progress,Done,Blocked"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8" customWidth="1"/>
    <col min="3" max="3" width="32" customWidth="1"/>
    <col min="4" max="4" width="40" customWidth="1"/>
    <col min="5" max="5" width="14" customWidth="1"/>
    <col min="6" max="6" width="16" customWidth="1"/>
    <col min="7" max="7" width="20" customWidth="1"/>
    <col min="8" max="8" width="16" customWidth="1"/>
    <col min="9" max="9" width="25" customWidth="1"/>
    <col min="10" max="26" width="8.6640625" customWidth="1"/>
  </cols>
  <sheetData>
    <row r="1" spans="2:9" ht="9.75" customHeight="1" x14ac:dyDescent="0.3"/>
    <row r="2" spans="2:9" ht="39.75" customHeight="1" x14ac:dyDescent="0.3">
      <c r="B2" s="145" t="s">
        <v>430</v>
      </c>
      <c r="C2" s="113"/>
      <c r="D2" s="113"/>
      <c r="E2" s="113"/>
      <c r="F2" s="113"/>
      <c r="G2" s="113"/>
      <c r="H2" s="113"/>
      <c r="I2" s="114"/>
    </row>
    <row r="3" spans="2:9" ht="24" customHeight="1" x14ac:dyDescent="0.3">
      <c r="B3" s="146" t="s">
        <v>431</v>
      </c>
      <c r="C3" s="113"/>
      <c r="D3" s="113"/>
      <c r="E3" s="113"/>
      <c r="F3" s="113"/>
      <c r="G3" s="113"/>
      <c r="H3" s="113"/>
      <c r="I3" s="114"/>
    </row>
    <row r="4" spans="2:9" ht="9.75" customHeight="1" x14ac:dyDescent="0.3"/>
    <row r="5" spans="2:9" ht="24" customHeight="1" x14ac:dyDescent="0.3">
      <c r="B5" s="63" t="s">
        <v>77</v>
      </c>
      <c r="C5" s="63" t="s">
        <v>78</v>
      </c>
      <c r="D5" s="63" t="s">
        <v>79</v>
      </c>
      <c r="E5" s="63" t="s">
        <v>80</v>
      </c>
      <c r="F5" s="63" t="s">
        <v>81</v>
      </c>
      <c r="G5" s="63" t="s">
        <v>82</v>
      </c>
      <c r="H5" s="63" t="s">
        <v>83</v>
      </c>
      <c r="I5" s="63" t="s">
        <v>84</v>
      </c>
    </row>
    <row r="6" spans="2:9" ht="48" customHeight="1" x14ac:dyDescent="0.3">
      <c r="B6" s="44" t="s">
        <v>432</v>
      </c>
      <c r="C6" s="48" t="s">
        <v>433</v>
      </c>
      <c r="D6" s="49" t="s">
        <v>434</v>
      </c>
      <c r="E6" s="50" t="s">
        <v>125</v>
      </c>
      <c r="F6" s="51" t="s">
        <v>88</v>
      </c>
      <c r="G6" s="52" t="s">
        <v>416</v>
      </c>
      <c r="H6" s="49" t="s">
        <v>435</v>
      </c>
      <c r="I6" s="53"/>
    </row>
    <row r="7" spans="2:9" ht="48" customHeight="1" x14ac:dyDescent="0.3">
      <c r="B7" s="44" t="s">
        <v>436</v>
      </c>
      <c r="C7" s="54" t="s">
        <v>437</v>
      </c>
      <c r="D7" s="55" t="s">
        <v>438</v>
      </c>
      <c r="E7" s="50" t="s">
        <v>125</v>
      </c>
      <c r="F7" s="51" t="s">
        <v>88</v>
      </c>
      <c r="G7" s="56" t="s">
        <v>157</v>
      </c>
      <c r="H7" s="55" t="s">
        <v>439</v>
      </c>
      <c r="I7" s="53"/>
    </row>
    <row r="8" spans="2:9" ht="48" customHeight="1" x14ac:dyDescent="0.3">
      <c r="B8" s="44" t="s">
        <v>440</v>
      </c>
      <c r="C8" s="48" t="s">
        <v>441</v>
      </c>
      <c r="D8" s="49" t="s">
        <v>442</v>
      </c>
      <c r="E8" s="50" t="s">
        <v>125</v>
      </c>
      <c r="F8" s="51" t="s">
        <v>88</v>
      </c>
      <c r="G8" s="52" t="s">
        <v>200</v>
      </c>
      <c r="H8" s="49" t="s">
        <v>337</v>
      </c>
      <c r="I8" s="53"/>
    </row>
    <row r="9" spans="2:9" ht="48" customHeight="1" x14ac:dyDescent="0.3">
      <c r="B9" s="44" t="s">
        <v>443</v>
      </c>
      <c r="C9" s="54" t="s">
        <v>444</v>
      </c>
      <c r="D9" s="55" t="s">
        <v>445</v>
      </c>
      <c r="E9" s="50" t="s">
        <v>125</v>
      </c>
      <c r="F9" s="51" t="s">
        <v>88</v>
      </c>
      <c r="G9" s="56" t="s">
        <v>46</v>
      </c>
      <c r="H9" s="55" t="s">
        <v>446</v>
      </c>
      <c r="I9" s="53"/>
    </row>
    <row r="10" spans="2:9" ht="48" customHeight="1" x14ac:dyDescent="0.3">
      <c r="B10" s="44" t="s">
        <v>447</v>
      </c>
      <c r="C10" s="48" t="s">
        <v>448</v>
      </c>
      <c r="D10" s="49" t="s">
        <v>449</v>
      </c>
      <c r="E10" s="50" t="s">
        <v>125</v>
      </c>
      <c r="F10" s="57" t="s">
        <v>98</v>
      </c>
      <c r="G10" s="52" t="s">
        <v>329</v>
      </c>
      <c r="H10" s="49" t="s">
        <v>450</v>
      </c>
      <c r="I10" s="53"/>
    </row>
    <row r="11" spans="2:9" ht="48" customHeight="1" x14ac:dyDescent="0.3">
      <c r="B11" s="44" t="s">
        <v>451</v>
      </c>
      <c r="C11" s="54" t="s">
        <v>452</v>
      </c>
      <c r="D11" s="55" t="s">
        <v>453</v>
      </c>
      <c r="E11" s="50" t="s">
        <v>125</v>
      </c>
      <c r="F11" s="51" t="s">
        <v>88</v>
      </c>
      <c r="G11" s="56" t="s">
        <v>116</v>
      </c>
      <c r="H11" s="55" t="s">
        <v>454</v>
      </c>
      <c r="I11" s="53"/>
    </row>
    <row r="12" spans="2:9" ht="48" customHeight="1" x14ac:dyDescent="0.3">
      <c r="B12" s="44" t="s">
        <v>455</v>
      </c>
      <c r="C12" s="48" t="s">
        <v>456</v>
      </c>
      <c r="D12" s="49" t="s">
        <v>457</v>
      </c>
      <c r="E12" s="50" t="s">
        <v>125</v>
      </c>
      <c r="F12" s="51" t="s">
        <v>88</v>
      </c>
      <c r="G12" s="52" t="s">
        <v>458</v>
      </c>
      <c r="H12" s="49" t="s">
        <v>459</v>
      </c>
      <c r="I12" s="53"/>
    </row>
    <row r="13" spans="2:9" ht="48" customHeight="1" x14ac:dyDescent="0.3">
      <c r="B13" s="44" t="s">
        <v>460</v>
      </c>
      <c r="C13" s="54" t="s">
        <v>461</v>
      </c>
      <c r="D13" s="55" t="s">
        <v>462</v>
      </c>
      <c r="E13" s="50" t="s">
        <v>125</v>
      </c>
      <c r="F13" s="57" t="s">
        <v>98</v>
      </c>
      <c r="G13" s="56" t="s">
        <v>458</v>
      </c>
      <c r="H13" s="55" t="s">
        <v>463</v>
      </c>
      <c r="I13" s="53"/>
    </row>
    <row r="14" spans="2:9" ht="48" customHeight="1" x14ac:dyDescent="0.3">
      <c r="B14" s="44" t="s">
        <v>464</v>
      </c>
      <c r="C14" s="48" t="s">
        <v>465</v>
      </c>
      <c r="D14" s="49" t="s">
        <v>466</v>
      </c>
      <c r="E14" s="50" t="s">
        <v>125</v>
      </c>
      <c r="F14" s="51" t="s">
        <v>88</v>
      </c>
      <c r="G14" s="52" t="s">
        <v>458</v>
      </c>
      <c r="H14" s="49" t="s">
        <v>467</v>
      </c>
      <c r="I14" s="53"/>
    </row>
    <row r="15" spans="2:9" ht="48" customHeight="1" x14ac:dyDescent="0.3">
      <c r="B15" s="44" t="s">
        <v>73</v>
      </c>
      <c r="C15" s="54" t="s">
        <v>468</v>
      </c>
      <c r="D15" s="55" t="s">
        <v>469</v>
      </c>
      <c r="E15" s="50" t="s">
        <v>125</v>
      </c>
      <c r="F15" s="51" t="s">
        <v>88</v>
      </c>
      <c r="G15" s="56" t="s">
        <v>458</v>
      </c>
      <c r="H15" s="55" t="s">
        <v>470</v>
      </c>
      <c r="I15" s="53"/>
    </row>
    <row r="18" spans="2:9" ht="19.5" customHeight="1" x14ac:dyDescent="0.3">
      <c r="B18" s="147" t="s">
        <v>471</v>
      </c>
      <c r="C18" s="118"/>
      <c r="D18" s="118"/>
      <c r="E18" s="118"/>
      <c r="F18" s="118"/>
      <c r="G18" s="118"/>
      <c r="H18" s="118"/>
      <c r="I18" s="119"/>
    </row>
    <row r="21" spans="2:9" ht="15.75" customHeight="1" x14ac:dyDescent="0.3"/>
    <row r="22" spans="2:9" ht="15.75" customHeight="1" x14ac:dyDescent="0.3"/>
    <row r="23" spans="2:9" ht="15.75" customHeight="1" x14ac:dyDescent="0.3"/>
    <row r="24" spans="2:9" ht="15.75" customHeight="1" x14ac:dyDescent="0.3"/>
    <row r="25" spans="2:9" ht="15.75" customHeight="1" x14ac:dyDescent="0.3"/>
    <row r="26" spans="2:9" ht="15.75" customHeight="1" x14ac:dyDescent="0.3"/>
    <row r="27" spans="2:9" ht="15.75" customHeight="1" x14ac:dyDescent="0.3"/>
    <row r="28" spans="2:9" ht="15.75" customHeight="1" x14ac:dyDescent="0.3"/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I2"/>
    <mergeCell ref="B3:I3"/>
    <mergeCell ref="B18:I18"/>
  </mergeCells>
  <dataValidations count="1">
    <dataValidation type="list" allowBlank="1" sqref="E6:E15" xr:uid="{00000000-0002-0000-0700-000000000000}">
      <formula1>"Not Started,In Progress,Done,Blocked"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X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30" customWidth="1"/>
    <col min="3" max="102" width="2.109375" customWidth="1"/>
  </cols>
  <sheetData>
    <row r="1" spans="2:102" ht="9.75" customHeight="1" x14ac:dyDescent="0.3"/>
    <row r="2" spans="2:102" ht="36" customHeight="1" x14ac:dyDescent="0.3">
      <c r="B2" s="148" t="s">
        <v>472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4"/>
    </row>
    <row r="3" spans="2:102" ht="18" customHeight="1" x14ac:dyDescent="0.3">
      <c r="C3" s="64" t="s">
        <v>473</v>
      </c>
      <c r="M3" s="64" t="s">
        <v>474</v>
      </c>
      <c r="W3" s="64" t="s">
        <v>475</v>
      </c>
      <c r="AG3" s="64" t="s">
        <v>476</v>
      </c>
      <c r="AQ3" s="64" t="s">
        <v>477</v>
      </c>
      <c r="BA3" s="64" t="s">
        <v>478</v>
      </c>
      <c r="BK3" s="64" t="s">
        <v>479</v>
      </c>
      <c r="BU3" s="64" t="s">
        <v>480</v>
      </c>
      <c r="CE3" s="64" t="s">
        <v>481</v>
      </c>
      <c r="CO3" s="64" t="s">
        <v>482</v>
      </c>
    </row>
    <row r="4" spans="2:102" ht="13.5" customHeight="1" x14ac:dyDescent="0.3">
      <c r="B4" s="65" t="s">
        <v>483</v>
      </c>
      <c r="C4" s="66">
        <v>1</v>
      </c>
      <c r="D4" s="66">
        <v>2</v>
      </c>
      <c r="E4" s="66">
        <v>3</v>
      </c>
      <c r="F4" s="66">
        <v>4</v>
      </c>
      <c r="G4" s="67">
        <v>5</v>
      </c>
      <c r="H4" s="66">
        <v>6</v>
      </c>
      <c r="I4" s="66">
        <v>7</v>
      </c>
      <c r="J4" s="66">
        <v>8</v>
      </c>
      <c r="K4" s="66">
        <v>9</v>
      </c>
      <c r="L4" s="67">
        <v>10</v>
      </c>
      <c r="M4" s="66">
        <v>11</v>
      </c>
      <c r="N4" s="66">
        <v>12</v>
      </c>
      <c r="O4" s="66">
        <v>13</v>
      </c>
      <c r="P4" s="66">
        <v>14</v>
      </c>
      <c r="Q4" s="67">
        <v>15</v>
      </c>
      <c r="R4" s="66">
        <v>16</v>
      </c>
      <c r="S4" s="66">
        <v>17</v>
      </c>
      <c r="T4" s="66">
        <v>18</v>
      </c>
      <c r="U4" s="66">
        <v>19</v>
      </c>
      <c r="V4" s="67">
        <v>20</v>
      </c>
      <c r="W4" s="66">
        <v>21</v>
      </c>
      <c r="X4" s="66">
        <v>22</v>
      </c>
      <c r="Y4" s="66">
        <v>23</v>
      </c>
      <c r="Z4" s="66">
        <v>24</v>
      </c>
      <c r="AA4" s="67">
        <v>25</v>
      </c>
      <c r="AB4" s="66">
        <v>26</v>
      </c>
      <c r="AC4" s="66">
        <v>27</v>
      </c>
      <c r="AD4" s="66">
        <v>28</v>
      </c>
      <c r="AE4" s="66">
        <v>29</v>
      </c>
      <c r="AF4" s="67">
        <v>30</v>
      </c>
      <c r="AG4" s="66">
        <v>31</v>
      </c>
      <c r="AH4" s="66">
        <v>32</v>
      </c>
      <c r="AI4" s="66">
        <v>33</v>
      </c>
      <c r="AJ4" s="66">
        <v>34</v>
      </c>
      <c r="AK4" s="67">
        <v>35</v>
      </c>
      <c r="AL4" s="66">
        <v>36</v>
      </c>
      <c r="AM4" s="66">
        <v>37</v>
      </c>
      <c r="AN4" s="66">
        <v>38</v>
      </c>
      <c r="AO4" s="66">
        <v>39</v>
      </c>
      <c r="AP4" s="67">
        <v>40</v>
      </c>
      <c r="AQ4" s="66">
        <v>41</v>
      </c>
      <c r="AR4" s="66">
        <v>42</v>
      </c>
      <c r="AS4" s="66">
        <v>43</v>
      </c>
      <c r="AT4" s="66">
        <v>44</v>
      </c>
      <c r="AU4" s="67">
        <v>45</v>
      </c>
      <c r="AV4" s="66">
        <v>46</v>
      </c>
      <c r="AW4" s="66">
        <v>47</v>
      </c>
      <c r="AX4" s="66">
        <v>48</v>
      </c>
      <c r="AY4" s="66">
        <v>49</v>
      </c>
      <c r="AZ4" s="67">
        <v>50</v>
      </c>
      <c r="BA4" s="66">
        <v>51</v>
      </c>
      <c r="BB4" s="66">
        <v>52</v>
      </c>
      <c r="BC4" s="66">
        <v>53</v>
      </c>
      <c r="BD4" s="66">
        <v>54</v>
      </c>
      <c r="BE4" s="67">
        <v>55</v>
      </c>
      <c r="BF4" s="66">
        <v>56</v>
      </c>
      <c r="BG4" s="66">
        <v>57</v>
      </c>
      <c r="BH4" s="66">
        <v>58</v>
      </c>
      <c r="BI4" s="66">
        <v>59</v>
      </c>
      <c r="BJ4" s="67">
        <v>60</v>
      </c>
      <c r="BK4" s="66">
        <v>61</v>
      </c>
      <c r="BL4" s="66">
        <v>62</v>
      </c>
      <c r="BM4" s="66">
        <v>63</v>
      </c>
      <c r="BN4" s="66">
        <v>64</v>
      </c>
      <c r="BO4" s="67">
        <v>65</v>
      </c>
      <c r="BP4" s="66">
        <v>66</v>
      </c>
      <c r="BQ4" s="66">
        <v>67</v>
      </c>
      <c r="BR4" s="66">
        <v>68</v>
      </c>
      <c r="BS4" s="66">
        <v>69</v>
      </c>
      <c r="BT4" s="67">
        <v>70</v>
      </c>
      <c r="BU4" s="66">
        <v>71</v>
      </c>
      <c r="BV4" s="66">
        <v>72</v>
      </c>
      <c r="BW4" s="66">
        <v>73</v>
      </c>
      <c r="BX4" s="66">
        <v>74</v>
      </c>
      <c r="BY4" s="67">
        <v>75</v>
      </c>
      <c r="BZ4" s="66">
        <v>76</v>
      </c>
      <c r="CA4" s="66">
        <v>77</v>
      </c>
      <c r="CB4" s="66">
        <v>78</v>
      </c>
      <c r="CC4" s="66">
        <v>79</v>
      </c>
      <c r="CD4" s="67">
        <v>80</v>
      </c>
      <c r="CE4" s="66">
        <v>81</v>
      </c>
      <c r="CF4" s="66">
        <v>82</v>
      </c>
      <c r="CG4" s="66">
        <v>83</v>
      </c>
      <c r="CH4" s="66">
        <v>84</v>
      </c>
      <c r="CI4" s="67">
        <v>85</v>
      </c>
      <c r="CJ4" s="66">
        <v>86</v>
      </c>
      <c r="CK4" s="66">
        <v>87</v>
      </c>
      <c r="CL4" s="66">
        <v>88</v>
      </c>
      <c r="CM4" s="66">
        <v>89</v>
      </c>
      <c r="CN4" s="67">
        <v>90</v>
      </c>
      <c r="CO4" s="66">
        <v>91</v>
      </c>
      <c r="CP4" s="66">
        <v>92</v>
      </c>
      <c r="CQ4" s="66">
        <v>93</v>
      </c>
      <c r="CR4" s="66">
        <v>94</v>
      </c>
      <c r="CS4" s="67">
        <v>95</v>
      </c>
      <c r="CT4" s="66">
        <v>96</v>
      </c>
      <c r="CU4" s="66">
        <v>97</v>
      </c>
      <c r="CV4" s="66">
        <v>98</v>
      </c>
      <c r="CW4" s="66">
        <v>99</v>
      </c>
      <c r="CX4" s="67">
        <v>100</v>
      </c>
    </row>
    <row r="5" spans="2:102" ht="19.5" customHeight="1" x14ac:dyDescent="0.3">
      <c r="B5" s="68" t="s">
        <v>9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</row>
    <row r="6" spans="2:102" ht="13.5" customHeight="1" x14ac:dyDescent="0.3">
      <c r="B6" s="71" t="s">
        <v>484</v>
      </c>
      <c r="C6" s="72" t="s">
        <v>485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</row>
    <row r="7" spans="2:102" ht="13.5" customHeight="1" x14ac:dyDescent="0.3">
      <c r="B7" s="71" t="s">
        <v>486</v>
      </c>
      <c r="C7" s="73"/>
      <c r="D7" s="72" t="s">
        <v>485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</row>
    <row r="8" spans="2:102" ht="13.5" customHeight="1" x14ac:dyDescent="0.3">
      <c r="B8" s="71" t="s">
        <v>487</v>
      </c>
      <c r="C8" s="73"/>
      <c r="D8" s="73"/>
      <c r="E8" s="72" t="s">
        <v>485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</row>
    <row r="9" spans="2:102" ht="13.5" customHeight="1" x14ac:dyDescent="0.3">
      <c r="B9" s="71" t="s">
        <v>488</v>
      </c>
      <c r="C9" s="73"/>
      <c r="D9" s="73"/>
      <c r="E9" s="73"/>
      <c r="F9" s="72" t="s">
        <v>485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</row>
    <row r="10" spans="2:102" ht="13.5" customHeight="1" x14ac:dyDescent="0.3">
      <c r="B10" s="71" t="s">
        <v>489</v>
      </c>
      <c r="C10" s="73"/>
      <c r="D10" s="73"/>
      <c r="E10" s="73"/>
      <c r="F10" s="73"/>
      <c r="G10" s="72" t="s">
        <v>485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/>
    </row>
    <row r="11" spans="2:102" ht="13.5" customHeight="1" x14ac:dyDescent="0.3">
      <c r="B11" s="71" t="s">
        <v>490</v>
      </c>
      <c r="C11" s="73"/>
      <c r="D11" s="73"/>
      <c r="E11" s="73"/>
      <c r="F11" s="73"/>
      <c r="G11" s="73"/>
      <c r="H11" s="72" t="s">
        <v>485</v>
      </c>
      <c r="I11" s="73"/>
      <c r="J11" s="73"/>
      <c r="K11" s="73"/>
      <c r="L11" s="73"/>
      <c r="M11" s="73"/>
      <c r="N11" s="73"/>
      <c r="O11" s="73"/>
      <c r="P11" s="73"/>
      <c r="Q11" s="73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74"/>
      <c r="CU11" s="74"/>
      <c r="CV11" s="74"/>
      <c r="CW11" s="74"/>
      <c r="CX11" s="74"/>
    </row>
    <row r="12" spans="2:102" ht="13.5" customHeight="1" x14ac:dyDescent="0.3">
      <c r="B12" s="71" t="s">
        <v>491</v>
      </c>
      <c r="C12" s="73"/>
      <c r="D12" s="73"/>
      <c r="E12" s="73"/>
      <c r="F12" s="73"/>
      <c r="G12" s="73"/>
      <c r="H12" s="73"/>
      <c r="I12" s="72" t="s">
        <v>485</v>
      </c>
      <c r="J12" s="73"/>
      <c r="K12" s="73"/>
      <c r="L12" s="73"/>
      <c r="M12" s="73"/>
      <c r="N12" s="73"/>
      <c r="O12" s="73"/>
      <c r="P12" s="73"/>
      <c r="Q12" s="73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74"/>
      <c r="CU12" s="74"/>
      <c r="CV12" s="74"/>
      <c r="CW12" s="74"/>
      <c r="CX12" s="74"/>
    </row>
    <row r="13" spans="2:102" ht="13.5" customHeight="1" x14ac:dyDescent="0.3">
      <c r="B13" s="71" t="s">
        <v>492</v>
      </c>
      <c r="C13" s="73"/>
      <c r="D13" s="73"/>
      <c r="E13" s="73"/>
      <c r="F13" s="73"/>
      <c r="G13" s="73"/>
      <c r="H13" s="73"/>
      <c r="I13" s="73"/>
      <c r="J13" s="72" t="s">
        <v>485</v>
      </c>
      <c r="K13" s="73"/>
      <c r="L13" s="73"/>
      <c r="M13" s="73"/>
      <c r="N13" s="73"/>
      <c r="O13" s="73"/>
      <c r="P13" s="73"/>
      <c r="Q13" s="73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4"/>
      <c r="CV13" s="74"/>
      <c r="CW13" s="74"/>
      <c r="CX13" s="74"/>
    </row>
    <row r="14" spans="2:102" ht="13.5" customHeight="1" x14ac:dyDescent="0.3">
      <c r="B14" s="71" t="s">
        <v>493</v>
      </c>
      <c r="C14" s="73"/>
      <c r="D14" s="73"/>
      <c r="E14" s="73"/>
      <c r="F14" s="73"/>
      <c r="G14" s="73"/>
      <c r="H14" s="73"/>
      <c r="I14" s="73"/>
      <c r="J14" s="73"/>
      <c r="K14" s="72" t="s">
        <v>485</v>
      </c>
      <c r="L14" s="73"/>
      <c r="M14" s="73"/>
      <c r="N14" s="73"/>
      <c r="O14" s="73"/>
      <c r="P14" s="73"/>
      <c r="Q14" s="73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74"/>
      <c r="CU14" s="74"/>
      <c r="CV14" s="74"/>
      <c r="CW14" s="74"/>
      <c r="CX14" s="74"/>
    </row>
    <row r="15" spans="2:102" ht="13.5" customHeight="1" x14ac:dyDescent="0.3">
      <c r="B15" s="71" t="s">
        <v>494</v>
      </c>
      <c r="C15" s="73"/>
      <c r="D15" s="73"/>
      <c r="E15" s="73"/>
      <c r="F15" s="73"/>
      <c r="G15" s="73"/>
      <c r="H15" s="73"/>
      <c r="I15" s="73"/>
      <c r="J15" s="73"/>
      <c r="K15" s="73"/>
      <c r="L15" s="72" t="s">
        <v>485</v>
      </c>
      <c r="M15" s="73"/>
      <c r="N15" s="73"/>
      <c r="O15" s="73"/>
      <c r="P15" s="73"/>
      <c r="Q15" s="73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74"/>
      <c r="CU15" s="74"/>
      <c r="CV15" s="74"/>
      <c r="CW15" s="74"/>
      <c r="CX15" s="74"/>
    </row>
    <row r="16" spans="2:102" ht="13.5" customHeight="1" x14ac:dyDescent="0.3">
      <c r="B16" s="71" t="s">
        <v>495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2" t="s">
        <v>485</v>
      </c>
      <c r="N16" s="73"/>
      <c r="O16" s="73"/>
      <c r="P16" s="73"/>
      <c r="Q16" s="73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</row>
    <row r="17" spans="2:102" ht="13.5" customHeight="1" x14ac:dyDescent="0.3">
      <c r="B17" s="71" t="s">
        <v>496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2" t="s">
        <v>485</v>
      </c>
      <c r="O17" s="73"/>
      <c r="P17" s="73"/>
      <c r="Q17" s="73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</row>
    <row r="18" spans="2:102" ht="13.5" customHeight="1" x14ac:dyDescent="0.3">
      <c r="B18" s="71" t="s">
        <v>497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2" t="s">
        <v>485</v>
      </c>
      <c r="P18" s="73"/>
      <c r="Q18" s="73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</row>
    <row r="19" spans="2:102" ht="13.5" customHeight="1" x14ac:dyDescent="0.3">
      <c r="B19" s="71" t="s">
        <v>498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2" t="s">
        <v>485</v>
      </c>
      <c r="Q19" s="73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</row>
    <row r="20" spans="2:102" ht="13.5" customHeight="1" x14ac:dyDescent="0.3">
      <c r="B20" s="71" t="s">
        <v>499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2" t="s">
        <v>485</v>
      </c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</row>
    <row r="21" spans="2:102" ht="6" customHeight="1" x14ac:dyDescent="0.3"/>
    <row r="22" spans="2:102" ht="19.5" customHeight="1" x14ac:dyDescent="0.3">
      <c r="B22" s="75" t="s">
        <v>14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</row>
    <row r="23" spans="2:102" ht="13.5" customHeight="1" x14ac:dyDescent="0.3">
      <c r="B23" s="77" t="s">
        <v>500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8" t="s">
        <v>485</v>
      </c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</row>
    <row r="24" spans="2:102" ht="13.5" customHeight="1" x14ac:dyDescent="0.3">
      <c r="B24" s="77" t="s">
        <v>501</v>
      </c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9"/>
      <c r="S24" s="78" t="s">
        <v>485</v>
      </c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</row>
    <row r="25" spans="2:102" ht="13.5" customHeight="1" x14ac:dyDescent="0.3">
      <c r="B25" s="77" t="s">
        <v>502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9"/>
      <c r="S25" s="79"/>
      <c r="T25" s="78" t="s">
        <v>485</v>
      </c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</row>
    <row r="26" spans="2:102" ht="13.5" customHeight="1" x14ac:dyDescent="0.3">
      <c r="B26" s="77" t="s">
        <v>503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9"/>
      <c r="S26" s="79"/>
      <c r="T26" s="79"/>
      <c r="U26" s="78" t="s">
        <v>485</v>
      </c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</row>
    <row r="27" spans="2:102" ht="13.5" customHeight="1" x14ac:dyDescent="0.3">
      <c r="B27" s="77" t="s">
        <v>504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9"/>
      <c r="S27" s="79"/>
      <c r="T27" s="79"/>
      <c r="U27" s="79"/>
      <c r="V27" s="78" t="s">
        <v>485</v>
      </c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</row>
    <row r="28" spans="2:102" ht="13.5" customHeight="1" x14ac:dyDescent="0.3">
      <c r="B28" s="77" t="s">
        <v>505</v>
      </c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9"/>
      <c r="S28" s="79"/>
      <c r="T28" s="79"/>
      <c r="U28" s="79"/>
      <c r="V28" s="79"/>
      <c r="W28" s="78" t="s">
        <v>485</v>
      </c>
      <c r="X28" s="79"/>
      <c r="Y28" s="79"/>
      <c r="Z28" s="79"/>
      <c r="AA28" s="79"/>
      <c r="AB28" s="79"/>
      <c r="AC28" s="79"/>
      <c r="AD28" s="79"/>
      <c r="AE28" s="79"/>
      <c r="AF28" s="79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</row>
    <row r="29" spans="2:102" ht="13.5" customHeight="1" x14ac:dyDescent="0.3">
      <c r="B29" s="77" t="s">
        <v>506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9"/>
      <c r="S29" s="79"/>
      <c r="T29" s="79"/>
      <c r="U29" s="79"/>
      <c r="V29" s="79"/>
      <c r="W29" s="79"/>
      <c r="X29" s="78" t="s">
        <v>485</v>
      </c>
      <c r="Y29" s="79"/>
      <c r="Z29" s="79"/>
      <c r="AA29" s="79"/>
      <c r="AB29" s="79"/>
      <c r="AC29" s="79"/>
      <c r="AD29" s="79"/>
      <c r="AE29" s="79"/>
      <c r="AF29" s="79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</row>
    <row r="30" spans="2:102" ht="13.5" customHeight="1" x14ac:dyDescent="0.3">
      <c r="B30" s="77" t="s">
        <v>507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9"/>
      <c r="S30" s="79"/>
      <c r="T30" s="79"/>
      <c r="U30" s="79"/>
      <c r="V30" s="79"/>
      <c r="W30" s="79"/>
      <c r="X30" s="79"/>
      <c r="Y30" s="78" t="s">
        <v>485</v>
      </c>
      <c r="Z30" s="79"/>
      <c r="AA30" s="79"/>
      <c r="AB30" s="79"/>
      <c r="AC30" s="79"/>
      <c r="AD30" s="79"/>
      <c r="AE30" s="79"/>
      <c r="AF30" s="79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</row>
    <row r="31" spans="2:102" ht="13.5" customHeight="1" x14ac:dyDescent="0.3">
      <c r="B31" s="77" t="s">
        <v>508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9"/>
      <c r="S31" s="79"/>
      <c r="T31" s="79"/>
      <c r="U31" s="79"/>
      <c r="V31" s="79"/>
      <c r="W31" s="79"/>
      <c r="X31" s="79"/>
      <c r="Y31" s="79"/>
      <c r="Z31" s="78" t="s">
        <v>485</v>
      </c>
      <c r="AA31" s="79"/>
      <c r="AB31" s="79"/>
      <c r="AC31" s="79"/>
      <c r="AD31" s="79"/>
      <c r="AE31" s="79"/>
      <c r="AF31" s="79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</row>
    <row r="32" spans="2:102" ht="13.5" customHeight="1" x14ac:dyDescent="0.3">
      <c r="B32" s="77" t="s">
        <v>509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9"/>
      <c r="S32" s="79"/>
      <c r="T32" s="79"/>
      <c r="U32" s="79"/>
      <c r="V32" s="79"/>
      <c r="W32" s="79"/>
      <c r="X32" s="79"/>
      <c r="Y32" s="79"/>
      <c r="Z32" s="79"/>
      <c r="AA32" s="78" t="s">
        <v>485</v>
      </c>
      <c r="AB32" s="79"/>
      <c r="AC32" s="79"/>
      <c r="AD32" s="79"/>
      <c r="AE32" s="79"/>
      <c r="AF32" s="79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74"/>
      <c r="CR32" s="74"/>
      <c r="CS32" s="74"/>
      <c r="CT32" s="74"/>
      <c r="CU32" s="74"/>
      <c r="CV32" s="74"/>
      <c r="CW32" s="74"/>
      <c r="CX32" s="74"/>
    </row>
    <row r="33" spans="2:102" ht="13.5" customHeight="1" x14ac:dyDescent="0.3">
      <c r="B33" s="77" t="s">
        <v>510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8" t="s">
        <v>485</v>
      </c>
      <c r="AC33" s="79"/>
      <c r="AD33" s="79"/>
      <c r="AE33" s="79"/>
      <c r="AF33" s="79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</row>
    <row r="34" spans="2:102" ht="13.5" customHeight="1" x14ac:dyDescent="0.3">
      <c r="B34" s="77" t="s">
        <v>511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8" t="s">
        <v>485</v>
      </c>
      <c r="AD34" s="79"/>
      <c r="AE34" s="79"/>
      <c r="AF34" s="79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</row>
    <row r="35" spans="2:102" ht="13.5" customHeight="1" x14ac:dyDescent="0.3">
      <c r="B35" s="77" t="s">
        <v>512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8" t="s">
        <v>485</v>
      </c>
      <c r="AE35" s="79"/>
      <c r="AF35" s="79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</row>
    <row r="36" spans="2:102" ht="13.5" customHeight="1" x14ac:dyDescent="0.3">
      <c r="B36" s="77" t="s">
        <v>513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8" t="s">
        <v>485</v>
      </c>
      <c r="AF36" s="79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</row>
    <row r="37" spans="2:102" ht="13.5" customHeight="1" x14ac:dyDescent="0.3">
      <c r="B37" s="77" t="s">
        <v>514</v>
      </c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8" t="s">
        <v>485</v>
      </c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4"/>
      <c r="CM37" s="74"/>
      <c r="CN37" s="74"/>
      <c r="CO37" s="74"/>
      <c r="CP37" s="74"/>
      <c r="CQ37" s="74"/>
      <c r="CR37" s="74"/>
      <c r="CS37" s="74"/>
      <c r="CT37" s="74"/>
      <c r="CU37" s="74"/>
      <c r="CV37" s="74"/>
      <c r="CW37" s="74"/>
      <c r="CX37" s="74"/>
    </row>
    <row r="38" spans="2:102" ht="6" customHeight="1" x14ac:dyDescent="0.3"/>
    <row r="39" spans="2:102" ht="19.5" customHeight="1" x14ac:dyDescent="0.3">
      <c r="B39" s="80" t="s">
        <v>18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</row>
    <row r="40" spans="2:102" ht="13.5" customHeight="1" x14ac:dyDescent="0.3">
      <c r="B40" s="82" t="s">
        <v>515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83" t="s">
        <v>485</v>
      </c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74"/>
      <c r="CC40" s="74"/>
      <c r="CD40" s="74"/>
      <c r="CE40" s="74"/>
      <c r="CF40" s="74"/>
      <c r="CG40" s="74"/>
      <c r="CH40" s="74"/>
      <c r="CI40" s="74"/>
      <c r="CJ40" s="74"/>
      <c r="CK40" s="74"/>
      <c r="CL40" s="74"/>
      <c r="CM40" s="74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</row>
    <row r="41" spans="2:102" ht="13.5" customHeight="1" x14ac:dyDescent="0.3">
      <c r="B41" s="82" t="s">
        <v>516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84"/>
      <c r="AH41" s="83" t="s">
        <v>485</v>
      </c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4"/>
      <c r="CH41" s="74"/>
      <c r="CI41" s="74"/>
      <c r="CJ41" s="74"/>
      <c r="CK41" s="74"/>
      <c r="CL41" s="74"/>
      <c r="CM41" s="74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</row>
    <row r="42" spans="2:102" ht="13.5" customHeight="1" x14ac:dyDescent="0.3">
      <c r="B42" s="82" t="s">
        <v>517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84"/>
      <c r="AH42" s="84"/>
      <c r="AI42" s="83" t="s">
        <v>485</v>
      </c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4"/>
      <c r="CM42" s="74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</row>
    <row r="43" spans="2:102" ht="13.5" customHeight="1" x14ac:dyDescent="0.3">
      <c r="B43" s="82" t="s">
        <v>518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84"/>
      <c r="AH43" s="84"/>
      <c r="AI43" s="84"/>
      <c r="AJ43" s="83" t="s">
        <v>485</v>
      </c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74"/>
      <c r="CC43" s="74"/>
      <c r="CD43" s="74"/>
      <c r="CE43" s="74"/>
      <c r="CF43" s="74"/>
      <c r="CG43" s="74"/>
      <c r="CH43" s="74"/>
      <c r="CI43" s="74"/>
      <c r="CJ43" s="74"/>
      <c r="CK43" s="74"/>
      <c r="CL43" s="74"/>
      <c r="CM43" s="74"/>
      <c r="CN43" s="74"/>
      <c r="CO43" s="74"/>
      <c r="CP43" s="74"/>
      <c r="CQ43" s="74"/>
      <c r="CR43" s="74"/>
      <c r="CS43" s="74"/>
      <c r="CT43" s="74"/>
      <c r="CU43" s="74"/>
      <c r="CV43" s="74"/>
      <c r="CW43" s="74"/>
      <c r="CX43" s="74"/>
    </row>
    <row r="44" spans="2:102" ht="13.5" customHeight="1" x14ac:dyDescent="0.3">
      <c r="B44" s="82" t="s">
        <v>519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84"/>
      <c r="AH44" s="84"/>
      <c r="AI44" s="84"/>
      <c r="AJ44" s="84"/>
      <c r="AK44" s="83" t="s">
        <v>485</v>
      </c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4"/>
      <c r="CM44" s="74"/>
      <c r="CN44" s="74"/>
      <c r="CO44" s="74"/>
      <c r="CP44" s="74"/>
      <c r="CQ44" s="74"/>
      <c r="CR44" s="74"/>
      <c r="CS44" s="74"/>
      <c r="CT44" s="74"/>
      <c r="CU44" s="74"/>
      <c r="CV44" s="74"/>
      <c r="CW44" s="74"/>
      <c r="CX44" s="74"/>
    </row>
    <row r="45" spans="2:102" ht="13.5" customHeight="1" x14ac:dyDescent="0.3">
      <c r="B45" s="82" t="s">
        <v>520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84"/>
      <c r="AH45" s="84"/>
      <c r="AI45" s="84"/>
      <c r="AJ45" s="84"/>
      <c r="AK45" s="84"/>
      <c r="AL45" s="83" t="s">
        <v>485</v>
      </c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74"/>
      <c r="CK45" s="74"/>
      <c r="CL45" s="74"/>
      <c r="CM45" s="74"/>
      <c r="CN45" s="74"/>
      <c r="CO45" s="74"/>
      <c r="CP45" s="74"/>
      <c r="CQ45" s="74"/>
      <c r="CR45" s="74"/>
      <c r="CS45" s="74"/>
      <c r="CT45" s="74"/>
      <c r="CU45" s="74"/>
      <c r="CV45" s="74"/>
      <c r="CW45" s="74"/>
      <c r="CX45" s="74"/>
    </row>
    <row r="46" spans="2:102" ht="13.5" customHeight="1" x14ac:dyDescent="0.3">
      <c r="B46" s="82" t="s">
        <v>521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84"/>
      <c r="AH46" s="84"/>
      <c r="AI46" s="84"/>
      <c r="AJ46" s="84"/>
      <c r="AK46" s="84"/>
      <c r="AL46" s="84"/>
      <c r="AM46" s="83" t="s">
        <v>485</v>
      </c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/>
      <c r="CP46" s="74"/>
      <c r="CQ46" s="74"/>
      <c r="CR46" s="74"/>
      <c r="CS46" s="74"/>
      <c r="CT46" s="74"/>
      <c r="CU46" s="74"/>
      <c r="CV46" s="74"/>
      <c r="CW46" s="74"/>
      <c r="CX46" s="74"/>
    </row>
    <row r="47" spans="2:102" ht="13.5" customHeight="1" x14ac:dyDescent="0.3">
      <c r="B47" s="82" t="s">
        <v>522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84"/>
      <c r="AH47" s="84"/>
      <c r="AI47" s="84"/>
      <c r="AJ47" s="84"/>
      <c r="AK47" s="84"/>
      <c r="AL47" s="84"/>
      <c r="AM47" s="84"/>
      <c r="AN47" s="83" t="s">
        <v>485</v>
      </c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74"/>
      <c r="CU47" s="74"/>
      <c r="CV47" s="74"/>
      <c r="CW47" s="74"/>
      <c r="CX47" s="74"/>
    </row>
    <row r="48" spans="2:102" ht="13.5" customHeight="1" x14ac:dyDescent="0.3">
      <c r="B48" s="82" t="s">
        <v>523</v>
      </c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84"/>
      <c r="AH48" s="84"/>
      <c r="AI48" s="84"/>
      <c r="AJ48" s="84"/>
      <c r="AK48" s="84"/>
      <c r="AL48" s="84"/>
      <c r="AM48" s="84"/>
      <c r="AN48" s="84"/>
      <c r="AO48" s="83" t="s">
        <v>485</v>
      </c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4"/>
      <c r="CF48" s="74"/>
      <c r="CG48" s="74"/>
      <c r="CH48" s="74"/>
      <c r="CI48" s="74"/>
      <c r="CJ48" s="74"/>
      <c r="CK48" s="74"/>
      <c r="CL48" s="74"/>
      <c r="CM48" s="74"/>
      <c r="CN48" s="74"/>
      <c r="CO48" s="74"/>
      <c r="CP48" s="74"/>
      <c r="CQ48" s="74"/>
      <c r="CR48" s="74"/>
      <c r="CS48" s="74"/>
      <c r="CT48" s="74"/>
      <c r="CU48" s="74"/>
      <c r="CV48" s="74"/>
      <c r="CW48" s="74"/>
      <c r="CX48" s="74"/>
    </row>
    <row r="49" spans="2:102" ht="13.5" customHeight="1" x14ac:dyDescent="0.3">
      <c r="B49" s="82" t="s">
        <v>524</v>
      </c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84"/>
      <c r="AH49" s="84"/>
      <c r="AI49" s="84"/>
      <c r="AJ49" s="84"/>
      <c r="AK49" s="84"/>
      <c r="AL49" s="84"/>
      <c r="AM49" s="84"/>
      <c r="AN49" s="84"/>
      <c r="AO49" s="84"/>
      <c r="AP49" s="83" t="s">
        <v>485</v>
      </c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74"/>
      <c r="CU49" s="74"/>
      <c r="CV49" s="74"/>
      <c r="CW49" s="74"/>
      <c r="CX49" s="74"/>
    </row>
    <row r="50" spans="2:102" ht="13.5" customHeight="1" x14ac:dyDescent="0.3">
      <c r="B50" s="82" t="s">
        <v>525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3" t="s">
        <v>485</v>
      </c>
      <c r="AR50" s="84"/>
      <c r="AS50" s="84"/>
      <c r="AT50" s="84"/>
      <c r="AU50" s="84"/>
      <c r="AV50" s="84"/>
      <c r="AW50" s="84"/>
      <c r="AX50" s="84"/>
      <c r="AY50" s="84"/>
      <c r="AZ50" s="8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74"/>
      <c r="CU50" s="74"/>
      <c r="CV50" s="74"/>
      <c r="CW50" s="74"/>
      <c r="CX50" s="74"/>
    </row>
    <row r="51" spans="2:102" ht="13.5" customHeight="1" x14ac:dyDescent="0.3">
      <c r="B51" s="82" t="s">
        <v>526</v>
      </c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3" t="s">
        <v>485</v>
      </c>
      <c r="AS51" s="84"/>
      <c r="AT51" s="84"/>
      <c r="AU51" s="84"/>
      <c r="AV51" s="84"/>
      <c r="AW51" s="84"/>
      <c r="AX51" s="84"/>
      <c r="AY51" s="84"/>
      <c r="AZ51" s="8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74"/>
      <c r="CU51" s="74"/>
      <c r="CV51" s="74"/>
      <c r="CW51" s="74"/>
      <c r="CX51" s="74"/>
    </row>
    <row r="52" spans="2:102" ht="13.5" customHeight="1" x14ac:dyDescent="0.3">
      <c r="B52" s="82" t="s">
        <v>527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3" t="s">
        <v>485</v>
      </c>
      <c r="AT52" s="84"/>
      <c r="AU52" s="84"/>
      <c r="AV52" s="84"/>
      <c r="AW52" s="84"/>
      <c r="AX52" s="84"/>
      <c r="AY52" s="84"/>
      <c r="AZ52" s="8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</row>
    <row r="53" spans="2:102" ht="13.5" customHeight="1" x14ac:dyDescent="0.3">
      <c r="B53" s="82" t="s">
        <v>528</v>
      </c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3" t="s">
        <v>485</v>
      </c>
      <c r="AU53" s="84"/>
      <c r="AV53" s="84"/>
      <c r="AW53" s="84"/>
      <c r="AX53" s="84"/>
      <c r="AY53" s="84"/>
      <c r="AZ53" s="8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74"/>
      <c r="CU53" s="74"/>
      <c r="CV53" s="74"/>
      <c r="CW53" s="74"/>
      <c r="CX53" s="74"/>
    </row>
    <row r="54" spans="2:102" ht="13.5" customHeight="1" x14ac:dyDescent="0.3">
      <c r="B54" s="82" t="s">
        <v>529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3" t="s">
        <v>485</v>
      </c>
      <c r="AV54" s="84"/>
      <c r="AW54" s="84"/>
      <c r="AX54" s="84"/>
      <c r="AY54" s="84"/>
      <c r="AZ54" s="8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74"/>
      <c r="CU54" s="74"/>
      <c r="CV54" s="74"/>
      <c r="CW54" s="74"/>
      <c r="CX54" s="74"/>
    </row>
    <row r="55" spans="2:102" ht="13.5" customHeight="1" x14ac:dyDescent="0.3">
      <c r="B55" s="82" t="s">
        <v>530</v>
      </c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3" t="s">
        <v>485</v>
      </c>
      <c r="AW55" s="84"/>
      <c r="AX55" s="84"/>
      <c r="AY55" s="84"/>
      <c r="AZ55" s="8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74"/>
      <c r="CU55" s="74"/>
      <c r="CV55" s="74"/>
      <c r="CW55" s="74"/>
      <c r="CX55" s="74"/>
    </row>
    <row r="56" spans="2:102" ht="13.5" customHeight="1" x14ac:dyDescent="0.3">
      <c r="B56" s="82" t="s">
        <v>531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3" t="s">
        <v>485</v>
      </c>
      <c r="AX56" s="84"/>
      <c r="AY56" s="84"/>
      <c r="AZ56" s="8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74"/>
      <c r="CU56" s="74"/>
      <c r="CV56" s="74"/>
      <c r="CW56" s="74"/>
      <c r="CX56" s="74"/>
    </row>
    <row r="57" spans="2:102" ht="13.5" customHeight="1" x14ac:dyDescent="0.3">
      <c r="B57" s="82" t="s">
        <v>532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3" t="s">
        <v>485</v>
      </c>
      <c r="AY57" s="84"/>
      <c r="AZ57" s="8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74"/>
      <c r="CU57" s="74"/>
      <c r="CV57" s="74"/>
      <c r="CW57" s="74"/>
      <c r="CX57" s="74"/>
    </row>
    <row r="58" spans="2:102" ht="13.5" customHeight="1" x14ac:dyDescent="0.3">
      <c r="B58" s="82" t="s">
        <v>533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3" t="s">
        <v>485</v>
      </c>
      <c r="AZ58" s="8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74"/>
      <c r="CU58" s="74"/>
      <c r="CV58" s="74"/>
      <c r="CW58" s="74"/>
      <c r="CX58" s="74"/>
    </row>
    <row r="59" spans="2:102" ht="13.5" customHeight="1" x14ac:dyDescent="0.3">
      <c r="B59" s="82" t="s">
        <v>534</v>
      </c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3" t="s">
        <v>485</v>
      </c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74"/>
      <c r="CU59" s="74"/>
      <c r="CV59" s="74"/>
      <c r="CW59" s="74"/>
      <c r="CX59" s="74"/>
    </row>
    <row r="60" spans="2:102" ht="6" customHeight="1" x14ac:dyDescent="0.3"/>
    <row r="61" spans="2:102" ht="19.5" customHeight="1" x14ac:dyDescent="0.3">
      <c r="B61" s="85" t="s">
        <v>23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  <c r="CU61" s="70"/>
      <c r="CV61" s="70"/>
      <c r="CW61" s="70"/>
      <c r="CX61" s="70"/>
    </row>
    <row r="62" spans="2:102" ht="13.5" customHeight="1" x14ac:dyDescent="0.3">
      <c r="B62" s="87" t="s">
        <v>535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88" t="s">
        <v>485</v>
      </c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74"/>
      <c r="BQ62" s="74"/>
      <c r="BR62" s="74"/>
      <c r="BS62" s="74"/>
      <c r="BT62" s="74"/>
      <c r="BU62" s="74"/>
      <c r="BV62" s="74"/>
      <c r="BW62" s="74"/>
      <c r="BX62" s="74"/>
      <c r="BY62" s="74"/>
      <c r="BZ62" s="74"/>
      <c r="CA62" s="74"/>
      <c r="CB62" s="74"/>
      <c r="CC62" s="74"/>
      <c r="CD62" s="74"/>
      <c r="CE62" s="74"/>
      <c r="CF62" s="74"/>
      <c r="CG62" s="74"/>
      <c r="CH62" s="74"/>
      <c r="CI62" s="74"/>
      <c r="CJ62" s="74"/>
      <c r="CK62" s="74"/>
      <c r="CL62" s="74"/>
      <c r="CM62" s="74"/>
      <c r="CN62" s="74"/>
      <c r="CO62" s="74"/>
      <c r="CP62" s="74"/>
      <c r="CQ62" s="74"/>
      <c r="CR62" s="74"/>
      <c r="CS62" s="74"/>
      <c r="CT62" s="74"/>
      <c r="CU62" s="74"/>
      <c r="CV62" s="74"/>
      <c r="CW62" s="74"/>
      <c r="CX62" s="74"/>
    </row>
    <row r="63" spans="2:102" ht="13.5" customHeight="1" x14ac:dyDescent="0.3">
      <c r="B63" s="87" t="s">
        <v>536</v>
      </c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89"/>
      <c r="BB63" s="88" t="s">
        <v>485</v>
      </c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</row>
    <row r="64" spans="2:102" ht="13.5" customHeight="1" x14ac:dyDescent="0.3">
      <c r="B64" s="87" t="s">
        <v>537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89"/>
      <c r="BB64" s="89"/>
      <c r="BC64" s="88" t="s">
        <v>485</v>
      </c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</row>
    <row r="65" spans="2:102" ht="13.5" customHeight="1" x14ac:dyDescent="0.3">
      <c r="B65" s="87" t="s">
        <v>538</v>
      </c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89"/>
      <c r="BB65" s="89"/>
      <c r="BC65" s="89"/>
      <c r="BD65" s="88" t="s">
        <v>485</v>
      </c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74"/>
      <c r="BQ65" s="74"/>
      <c r="BR65" s="74"/>
      <c r="BS65" s="74"/>
      <c r="BT65" s="74"/>
      <c r="BU65" s="74"/>
      <c r="BV65" s="74"/>
      <c r="BW65" s="74"/>
      <c r="BX65" s="74"/>
      <c r="BY65" s="74"/>
      <c r="BZ65" s="74"/>
      <c r="CA65" s="74"/>
      <c r="CB65" s="74"/>
      <c r="CC65" s="74"/>
      <c r="CD65" s="74"/>
      <c r="CE65" s="74"/>
      <c r="CF65" s="74"/>
      <c r="CG65" s="74"/>
      <c r="CH65" s="74"/>
      <c r="CI65" s="74"/>
      <c r="CJ65" s="74"/>
      <c r="CK65" s="74"/>
      <c r="CL65" s="74"/>
      <c r="CM65" s="74"/>
      <c r="CN65" s="74"/>
      <c r="CO65" s="74"/>
      <c r="CP65" s="74"/>
      <c r="CQ65" s="74"/>
      <c r="CR65" s="74"/>
      <c r="CS65" s="74"/>
      <c r="CT65" s="74"/>
      <c r="CU65" s="74"/>
      <c r="CV65" s="74"/>
      <c r="CW65" s="74"/>
      <c r="CX65" s="74"/>
    </row>
    <row r="66" spans="2:102" ht="13.5" customHeight="1" x14ac:dyDescent="0.3">
      <c r="B66" s="87" t="s">
        <v>539</v>
      </c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89"/>
      <c r="BB66" s="89"/>
      <c r="BC66" s="89"/>
      <c r="BD66" s="89"/>
      <c r="BE66" s="88" t="s">
        <v>485</v>
      </c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74"/>
      <c r="BQ66" s="74"/>
      <c r="BR66" s="74"/>
      <c r="BS66" s="74"/>
      <c r="BT66" s="74"/>
      <c r="BU66" s="74"/>
      <c r="BV66" s="74"/>
      <c r="BW66" s="74"/>
      <c r="BX66" s="74"/>
      <c r="BY66" s="74"/>
      <c r="BZ66" s="74"/>
      <c r="CA66" s="74"/>
      <c r="CB66" s="74"/>
      <c r="CC66" s="74"/>
      <c r="CD66" s="74"/>
      <c r="CE66" s="74"/>
      <c r="CF66" s="74"/>
      <c r="CG66" s="74"/>
      <c r="CH66" s="74"/>
      <c r="CI66" s="74"/>
      <c r="CJ66" s="74"/>
      <c r="CK66" s="74"/>
      <c r="CL66" s="74"/>
      <c r="CM66" s="74"/>
      <c r="CN66" s="74"/>
      <c r="CO66" s="74"/>
      <c r="CP66" s="74"/>
      <c r="CQ66" s="74"/>
      <c r="CR66" s="74"/>
      <c r="CS66" s="74"/>
      <c r="CT66" s="74"/>
      <c r="CU66" s="74"/>
      <c r="CV66" s="74"/>
      <c r="CW66" s="74"/>
      <c r="CX66" s="74"/>
    </row>
    <row r="67" spans="2:102" ht="13.5" customHeight="1" x14ac:dyDescent="0.3">
      <c r="B67" s="87" t="s">
        <v>540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89"/>
      <c r="BB67" s="89"/>
      <c r="BC67" s="89"/>
      <c r="BD67" s="89"/>
      <c r="BE67" s="89"/>
      <c r="BF67" s="88" t="s">
        <v>485</v>
      </c>
      <c r="BG67" s="89"/>
      <c r="BH67" s="89"/>
      <c r="BI67" s="89"/>
      <c r="BJ67" s="89"/>
      <c r="BK67" s="89"/>
      <c r="BL67" s="89"/>
      <c r="BM67" s="89"/>
      <c r="BN67" s="89"/>
      <c r="BO67" s="89"/>
      <c r="BP67" s="74"/>
      <c r="BQ67" s="74"/>
      <c r="BR67" s="74"/>
      <c r="BS67" s="74"/>
      <c r="BT67" s="74"/>
      <c r="BU67" s="74"/>
      <c r="BV67" s="74"/>
      <c r="BW67" s="74"/>
      <c r="BX67" s="74"/>
      <c r="BY67" s="74"/>
      <c r="BZ67" s="74"/>
      <c r="CA67" s="74"/>
      <c r="CB67" s="74"/>
      <c r="CC67" s="74"/>
      <c r="CD67" s="74"/>
      <c r="CE67" s="74"/>
      <c r="CF67" s="74"/>
      <c r="CG67" s="74"/>
      <c r="CH67" s="74"/>
      <c r="CI67" s="74"/>
      <c r="CJ67" s="74"/>
      <c r="CK67" s="74"/>
      <c r="CL67" s="74"/>
      <c r="CM67" s="74"/>
      <c r="CN67" s="74"/>
      <c r="CO67" s="74"/>
      <c r="CP67" s="74"/>
      <c r="CQ67" s="74"/>
      <c r="CR67" s="74"/>
      <c r="CS67" s="74"/>
      <c r="CT67" s="74"/>
      <c r="CU67" s="74"/>
      <c r="CV67" s="74"/>
      <c r="CW67" s="74"/>
      <c r="CX67" s="74"/>
    </row>
    <row r="68" spans="2:102" ht="13.5" customHeight="1" x14ac:dyDescent="0.3">
      <c r="B68" s="87" t="s">
        <v>541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89"/>
      <c r="BB68" s="89"/>
      <c r="BC68" s="89"/>
      <c r="BD68" s="89"/>
      <c r="BE68" s="89"/>
      <c r="BF68" s="89"/>
      <c r="BG68" s="88" t="s">
        <v>485</v>
      </c>
      <c r="BH68" s="89"/>
      <c r="BI68" s="89"/>
      <c r="BJ68" s="89"/>
      <c r="BK68" s="89"/>
      <c r="BL68" s="89"/>
      <c r="BM68" s="89"/>
      <c r="BN68" s="89"/>
      <c r="BO68" s="89"/>
      <c r="BP68" s="74"/>
      <c r="BQ68" s="74"/>
      <c r="BR68" s="74"/>
      <c r="BS68" s="74"/>
      <c r="BT68" s="74"/>
      <c r="BU68" s="74"/>
      <c r="BV68" s="74"/>
      <c r="BW68" s="74"/>
      <c r="BX68" s="74"/>
      <c r="BY68" s="74"/>
      <c r="BZ68" s="74"/>
      <c r="CA68" s="74"/>
      <c r="CB68" s="74"/>
      <c r="CC68" s="74"/>
      <c r="CD68" s="74"/>
      <c r="CE68" s="74"/>
      <c r="CF68" s="74"/>
      <c r="CG68" s="74"/>
      <c r="CH68" s="74"/>
      <c r="CI68" s="74"/>
      <c r="CJ68" s="74"/>
      <c r="CK68" s="74"/>
      <c r="CL68" s="74"/>
      <c r="CM68" s="74"/>
      <c r="CN68" s="74"/>
      <c r="CO68" s="74"/>
      <c r="CP68" s="74"/>
      <c r="CQ68" s="74"/>
      <c r="CR68" s="74"/>
      <c r="CS68" s="74"/>
      <c r="CT68" s="74"/>
      <c r="CU68" s="74"/>
      <c r="CV68" s="74"/>
      <c r="CW68" s="74"/>
      <c r="CX68" s="74"/>
    </row>
    <row r="69" spans="2:102" ht="13.5" customHeight="1" x14ac:dyDescent="0.3">
      <c r="B69" s="87" t="s">
        <v>542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89"/>
      <c r="BB69" s="89"/>
      <c r="BC69" s="89"/>
      <c r="BD69" s="89"/>
      <c r="BE69" s="89"/>
      <c r="BF69" s="89"/>
      <c r="BG69" s="89"/>
      <c r="BH69" s="88" t="s">
        <v>485</v>
      </c>
      <c r="BI69" s="89"/>
      <c r="BJ69" s="89"/>
      <c r="BK69" s="89"/>
      <c r="BL69" s="89"/>
      <c r="BM69" s="89"/>
      <c r="BN69" s="89"/>
      <c r="BO69" s="89"/>
      <c r="BP69" s="74"/>
      <c r="BQ69" s="74"/>
      <c r="BR69" s="74"/>
      <c r="BS69" s="74"/>
      <c r="BT69" s="74"/>
      <c r="BU69" s="74"/>
      <c r="BV69" s="74"/>
      <c r="BW69" s="74"/>
      <c r="BX69" s="74"/>
      <c r="BY69" s="74"/>
      <c r="BZ69" s="74"/>
      <c r="CA69" s="74"/>
      <c r="CB69" s="74"/>
      <c r="CC69" s="74"/>
      <c r="CD69" s="74"/>
      <c r="CE69" s="74"/>
      <c r="CF69" s="74"/>
      <c r="CG69" s="74"/>
      <c r="CH69" s="74"/>
      <c r="CI69" s="74"/>
      <c r="CJ69" s="74"/>
      <c r="CK69" s="74"/>
      <c r="CL69" s="74"/>
      <c r="CM69" s="74"/>
      <c r="CN69" s="74"/>
      <c r="CO69" s="74"/>
      <c r="CP69" s="74"/>
      <c r="CQ69" s="74"/>
      <c r="CR69" s="74"/>
      <c r="CS69" s="74"/>
      <c r="CT69" s="74"/>
      <c r="CU69" s="74"/>
      <c r="CV69" s="74"/>
      <c r="CW69" s="74"/>
      <c r="CX69" s="74"/>
    </row>
    <row r="70" spans="2:102" ht="13.5" customHeight="1" x14ac:dyDescent="0.3">
      <c r="B70" s="87" t="s">
        <v>543</v>
      </c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89"/>
      <c r="BB70" s="89"/>
      <c r="BC70" s="89"/>
      <c r="BD70" s="89"/>
      <c r="BE70" s="89"/>
      <c r="BF70" s="89"/>
      <c r="BG70" s="89"/>
      <c r="BH70" s="89"/>
      <c r="BI70" s="88" t="s">
        <v>485</v>
      </c>
      <c r="BJ70" s="89"/>
      <c r="BK70" s="89"/>
      <c r="BL70" s="89"/>
      <c r="BM70" s="89"/>
      <c r="BN70" s="89"/>
      <c r="BO70" s="89"/>
      <c r="BP70" s="74"/>
      <c r="BQ70" s="74"/>
      <c r="BR70" s="74"/>
      <c r="BS70" s="74"/>
      <c r="BT70" s="74"/>
      <c r="BU70" s="74"/>
      <c r="BV70" s="74"/>
      <c r="BW70" s="74"/>
      <c r="BX70" s="74"/>
      <c r="BY70" s="74"/>
      <c r="BZ70" s="74"/>
      <c r="CA70" s="74"/>
      <c r="CB70" s="74"/>
      <c r="CC70" s="74"/>
      <c r="CD70" s="74"/>
      <c r="CE70" s="74"/>
      <c r="CF70" s="74"/>
      <c r="CG70" s="74"/>
      <c r="CH70" s="74"/>
      <c r="CI70" s="74"/>
      <c r="CJ70" s="74"/>
      <c r="CK70" s="74"/>
      <c r="CL70" s="74"/>
      <c r="CM70" s="74"/>
      <c r="CN70" s="74"/>
      <c r="CO70" s="74"/>
      <c r="CP70" s="74"/>
      <c r="CQ70" s="74"/>
      <c r="CR70" s="74"/>
      <c r="CS70" s="74"/>
      <c r="CT70" s="74"/>
      <c r="CU70" s="74"/>
      <c r="CV70" s="74"/>
      <c r="CW70" s="74"/>
      <c r="CX70" s="74"/>
    </row>
    <row r="71" spans="2:102" ht="13.5" customHeight="1" x14ac:dyDescent="0.3">
      <c r="B71" s="87" t="s">
        <v>544</v>
      </c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89"/>
      <c r="BB71" s="89"/>
      <c r="BC71" s="89"/>
      <c r="BD71" s="89"/>
      <c r="BE71" s="89"/>
      <c r="BF71" s="89"/>
      <c r="BG71" s="89"/>
      <c r="BH71" s="89"/>
      <c r="BI71" s="89"/>
      <c r="BJ71" s="88" t="s">
        <v>485</v>
      </c>
      <c r="BK71" s="89"/>
      <c r="BL71" s="89"/>
      <c r="BM71" s="89"/>
      <c r="BN71" s="89"/>
      <c r="BO71" s="89"/>
      <c r="BP71" s="74"/>
      <c r="BQ71" s="74"/>
      <c r="BR71" s="74"/>
      <c r="BS71" s="74"/>
      <c r="BT71" s="74"/>
      <c r="BU71" s="74"/>
      <c r="BV71" s="74"/>
      <c r="BW71" s="74"/>
      <c r="BX71" s="74"/>
      <c r="BY71" s="74"/>
      <c r="BZ71" s="74"/>
      <c r="CA71" s="74"/>
      <c r="CB71" s="74"/>
      <c r="CC71" s="74"/>
      <c r="CD71" s="74"/>
      <c r="CE71" s="74"/>
      <c r="CF71" s="74"/>
      <c r="CG71" s="74"/>
      <c r="CH71" s="74"/>
      <c r="CI71" s="74"/>
      <c r="CJ71" s="74"/>
      <c r="CK71" s="74"/>
      <c r="CL71" s="74"/>
      <c r="CM71" s="74"/>
      <c r="CN71" s="74"/>
      <c r="CO71" s="74"/>
      <c r="CP71" s="74"/>
      <c r="CQ71" s="74"/>
      <c r="CR71" s="74"/>
      <c r="CS71" s="74"/>
      <c r="CT71" s="74"/>
      <c r="CU71" s="74"/>
      <c r="CV71" s="74"/>
      <c r="CW71" s="74"/>
      <c r="CX71" s="74"/>
    </row>
    <row r="72" spans="2:102" ht="13.5" customHeight="1" x14ac:dyDescent="0.3">
      <c r="B72" s="87" t="s">
        <v>545</v>
      </c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8" t="s">
        <v>485</v>
      </c>
      <c r="BL72" s="89"/>
      <c r="BM72" s="89"/>
      <c r="BN72" s="89"/>
      <c r="BO72" s="89"/>
      <c r="BP72" s="74"/>
      <c r="BQ72" s="74"/>
      <c r="BR72" s="74"/>
      <c r="BS72" s="74"/>
      <c r="BT72" s="74"/>
      <c r="BU72" s="74"/>
      <c r="BV72" s="74"/>
      <c r="BW72" s="74"/>
      <c r="BX72" s="74"/>
      <c r="BY72" s="74"/>
      <c r="BZ72" s="74"/>
      <c r="CA72" s="74"/>
      <c r="CB72" s="74"/>
      <c r="CC72" s="74"/>
      <c r="CD72" s="74"/>
      <c r="CE72" s="74"/>
      <c r="CF72" s="74"/>
      <c r="CG72" s="74"/>
      <c r="CH72" s="74"/>
      <c r="CI72" s="74"/>
      <c r="CJ72" s="74"/>
      <c r="CK72" s="74"/>
      <c r="CL72" s="74"/>
      <c r="CM72" s="74"/>
      <c r="CN72" s="74"/>
      <c r="CO72" s="74"/>
      <c r="CP72" s="74"/>
      <c r="CQ72" s="74"/>
      <c r="CR72" s="74"/>
      <c r="CS72" s="74"/>
      <c r="CT72" s="74"/>
      <c r="CU72" s="74"/>
      <c r="CV72" s="74"/>
      <c r="CW72" s="74"/>
      <c r="CX72" s="74"/>
    </row>
    <row r="73" spans="2:102" ht="13.5" customHeight="1" x14ac:dyDescent="0.3">
      <c r="B73" s="87" t="s">
        <v>546</v>
      </c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8" t="s">
        <v>485</v>
      </c>
      <c r="BM73" s="89"/>
      <c r="BN73" s="89"/>
      <c r="BO73" s="89"/>
      <c r="BP73" s="74"/>
      <c r="BQ73" s="74"/>
      <c r="BR73" s="74"/>
      <c r="BS73" s="74"/>
      <c r="BT73" s="74"/>
      <c r="BU73" s="74"/>
      <c r="BV73" s="74"/>
      <c r="BW73" s="74"/>
      <c r="BX73" s="74"/>
      <c r="BY73" s="74"/>
      <c r="BZ73" s="74"/>
      <c r="CA73" s="74"/>
      <c r="CB73" s="74"/>
      <c r="CC73" s="74"/>
      <c r="CD73" s="74"/>
      <c r="CE73" s="74"/>
      <c r="CF73" s="74"/>
      <c r="CG73" s="74"/>
      <c r="CH73" s="74"/>
      <c r="CI73" s="74"/>
      <c r="CJ73" s="74"/>
      <c r="CK73" s="74"/>
      <c r="CL73" s="74"/>
      <c r="CM73" s="74"/>
      <c r="CN73" s="74"/>
      <c r="CO73" s="74"/>
      <c r="CP73" s="74"/>
      <c r="CQ73" s="74"/>
      <c r="CR73" s="74"/>
      <c r="CS73" s="74"/>
      <c r="CT73" s="74"/>
      <c r="CU73" s="74"/>
      <c r="CV73" s="74"/>
      <c r="CW73" s="74"/>
      <c r="CX73" s="74"/>
    </row>
    <row r="74" spans="2:102" ht="13.5" customHeight="1" x14ac:dyDescent="0.3">
      <c r="B74" s="87" t="s">
        <v>547</v>
      </c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8" t="s">
        <v>485</v>
      </c>
      <c r="BN74" s="89"/>
      <c r="BO74" s="89"/>
      <c r="BP74" s="74"/>
      <c r="BQ74" s="74"/>
      <c r="BR74" s="74"/>
      <c r="BS74" s="74"/>
      <c r="BT74" s="74"/>
      <c r="BU74" s="74"/>
      <c r="BV74" s="74"/>
      <c r="BW74" s="74"/>
      <c r="BX74" s="74"/>
      <c r="BY74" s="74"/>
      <c r="BZ74" s="74"/>
      <c r="CA74" s="74"/>
      <c r="CB74" s="74"/>
      <c r="CC74" s="74"/>
      <c r="CD74" s="74"/>
      <c r="CE74" s="74"/>
      <c r="CF74" s="74"/>
      <c r="CG74" s="74"/>
      <c r="CH74" s="74"/>
      <c r="CI74" s="74"/>
      <c r="CJ74" s="74"/>
      <c r="CK74" s="74"/>
      <c r="CL74" s="74"/>
      <c r="CM74" s="74"/>
      <c r="CN74" s="74"/>
      <c r="CO74" s="74"/>
      <c r="CP74" s="74"/>
      <c r="CQ74" s="74"/>
      <c r="CR74" s="74"/>
      <c r="CS74" s="74"/>
      <c r="CT74" s="74"/>
      <c r="CU74" s="74"/>
      <c r="CV74" s="74"/>
      <c r="CW74" s="74"/>
      <c r="CX74" s="74"/>
    </row>
    <row r="75" spans="2:102" ht="13.5" customHeight="1" x14ac:dyDescent="0.3">
      <c r="B75" s="87" t="s">
        <v>548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8" t="s">
        <v>485</v>
      </c>
      <c r="BO75" s="89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  <c r="CA75" s="74"/>
      <c r="CB75" s="74"/>
      <c r="CC75" s="74"/>
      <c r="CD75" s="74"/>
      <c r="CE75" s="74"/>
      <c r="CF75" s="74"/>
      <c r="CG75" s="74"/>
      <c r="CH75" s="74"/>
      <c r="CI75" s="74"/>
      <c r="CJ75" s="74"/>
      <c r="CK75" s="74"/>
      <c r="CL75" s="74"/>
      <c r="CM75" s="74"/>
      <c r="CN75" s="74"/>
      <c r="CO75" s="74"/>
      <c r="CP75" s="74"/>
      <c r="CQ75" s="74"/>
      <c r="CR75" s="74"/>
      <c r="CS75" s="74"/>
      <c r="CT75" s="74"/>
      <c r="CU75" s="74"/>
      <c r="CV75" s="74"/>
      <c r="CW75" s="74"/>
      <c r="CX75" s="74"/>
    </row>
    <row r="76" spans="2:102" ht="13.5" customHeight="1" x14ac:dyDescent="0.3">
      <c r="B76" s="87" t="s">
        <v>549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89"/>
      <c r="BB76" s="89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8" t="s">
        <v>485</v>
      </c>
      <c r="BP76" s="74"/>
      <c r="BQ76" s="74"/>
      <c r="BR76" s="74"/>
      <c r="BS76" s="74"/>
      <c r="BT76" s="74"/>
      <c r="BU76" s="74"/>
      <c r="BV76" s="74"/>
      <c r="BW76" s="74"/>
      <c r="BX76" s="74"/>
      <c r="BY76" s="74"/>
      <c r="BZ76" s="74"/>
      <c r="CA76" s="74"/>
      <c r="CB76" s="74"/>
      <c r="CC76" s="74"/>
      <c r="CD76" s="74"/>
      <c r="CE76" s="74"/>
      <c r="CF76" s="74"/>
      <c r="CG76" s="74"/>
      <c r="CH76" s="74"/>
      <c r="CI76" s="74"/>
      <c r="CJ76" s="74"/>
      <c r="CK76" s="74"/>
      <c r="CL76" s="74"/>
      <c r="CM76" s="74"/>
      <c r="CN76" s="74"/>
      <c r="CO76" s="74"/>
      <c r="CP76" s="74"/>
      <c r="CQ76" s="74"/>
      <c r="CR76" s="74"/>
      <c r="CS76" s="74"/>
      <c r="CT76" s="74"/>
      <c r="CU76" s="74"/>
      <c r="CV76" s="74"/>
      <c r="CW76" s="74"/>
      <c r="CX76" s="74"/>
    </row>
    <row r="77" spans="2:102" ht="6" customHeight="1" x14ac:dyDescent="0.3"/>
    <row r="78" spans="2:102" ht="19.5" customHeight="1" x14ac:dyDescent="0.3">
      <c r="B78" s="90" t="s">
        <v>27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1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T78" s="70"/>
      <c r="CU78" s="70"/>
      <c r="CV78" s="70"/>
      <c r="CW78" s="70"/>
      <c r="CX78" s="70"/>
    </row>
    <row r="79" spans="2:102" ht="13.5" customHeight="1" x14ac:dyDescent="0.3">
      <c r="B79" s="92" t="s">
        <v>550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93" t="s">
        <v>485</v>
      </c>
      <c r="BQ79" s="94"/>
      <c r="BR79" s="94"/>
      <c r="BS79" s="94"/>
      <c r="BT79" s="94"/>
      <c r="BU79" s="94"/>
      <c r="BV79" s="94"/>
      <c r="BW79" s="94"/>
      <c r="BX79" s="94"/>
      <c r="BY79" s="94"/>
      <c r="BZ79" s="94"/>
      <c r="CA79" s="94"/>
      <c r="CB79" s="94"/>
      <c r="CC79" s="94"/>
      <c r="CD79" s="94"/>
      <c r="CE79" s="74"/>
      <c r="CF79" s="74"/>
      <c r="CG79" s="74"/>
      <c r="CH79" s="74"/>
      <c r="CI79" s="74"/>
      <c r="CJ79" s="74"/>
      <c r="CK79" s="74"/>
      <c r="CL79" s="74"/>
      <c r="CM79" s="74"/>
      <c r="CN79" s="74"/>
      <c r="CO79" s="74"/>
      <c r="CP79" s="74"/>
      <c r="CQ79" s="74"/>
      <c r="CR79" s="74"/>
      <c r="CS79" s="74"/>
      <c r="CT79" s="74"/>
      <c r="CU79" s="74"/>
      <c r="CV79" s="74"/>
      <c r="CW79" s="74"/>
      <c r="CX79" s="74"/>
    </row>
    <row r="80" spans="2:102" ht="13.5" customHeight="1" x14ac:dyDescent="0.3">
      <c r="B80" s="92" t="s">
        <v>551</v>
      </c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94"/>
      <c r="BQ80" s="93" t="s">
        <v>485</v>
      </c>
      <c r="BR80" s="94"/>
      <c r="BS80" s="94"/>
      <c r="BT80" s="94"/>
      <c r="BU80" s="94"/>
      <c r="BV80" s="94"/>
      <c r="BW80" s="94"/>
      <c r="BX80" s="94"/>
      <c r="BY80" s="94"/>
      <c r="BZ80" s="94"/>
      <c r="CA80" s="94"/>
      <c r="CB80" s="94"/>
      <c r="CC80" s="94"/>
      <c r="CD80" s="94"/>
      <c r="CE80" s="74"/>
      <c r="CF80" s="74"/>
      <c r="CG80" s="74"/>
      <c r="CH80" s="74"/>
      <c r="CI80" s="74"/>
      <c r="CJ80" s="74"/>
      <c r="CK80" s="74"/>
      <c r="CL80" s="74"/>
      <c r="CM80" s="74"/>
      <c r="CN80" s="74"/>
      <c r="CO80" s="74"/>
      <c r="CP80" s="74"/>
      <c r="CQ80" s="74"/>
      <c r="CR80" s="74"/>
      <c r="CS80" s="74"/>
      <c r="CT80" s="74"/>
      <c r="CU80" s="74"/>
      <c r="CV80" s="74"/>
      <c r="CW80" s="74"/>
      <c r="CX80" s="74"/>
    </row>
    <row r="81" spans="2:102" ht="13.5" customHeight="1" x14ac:dyDescent="0.3">
      <c r="B81" s="92" t="s">
        <v>552</v>
      </c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94"/>
      <c r="BQ81" s="94"/>
      <c r="BR81" s="93" t="s">
        <v>485</v>
      </c>
      <c r="BS81" s="94"/>
      <c r="BT81" s="94"/>
      <c r="BU81" s="94"/>
      <c r="BV81" s="94"/>
      <c r="BW81" s="94"/>
      <c r="BX81" s="94"/>
      <c r="BY81" s="94"/>
      <c r="BZ81" s="94"/>
      <c r="CA81" s="94"/>
      <c r="CB81" s="94"/>
      <c r="CC81" s="94"/>
      <c r="CD81" s="94"/>
      <c r="CE81" s="74"/>
      <c r="CF81" s="74"/>
      <c r="CG81" s="74"/>
      <c r="CH81" s="74"/>
      <c r="CI81" s="74"/>
      <c r="CJ81" s="74"/>
      <c r="CK81" s="74"/>
      <c r="CL81" s="74"/>
      <c r="CM81" s="74"/>
      <c r="CN81" s="74"/>
      <c r="CO81" s="74"/>
      <c r="CP81" s="74"/>
      <c r="CQ81" s="74"/>
      <c r="CR81" s="74"/>
      <c r="CS81" s="74"/>
      <c r="CT81" s="74"/>
      <c r="CU81" s="74"/>
      <c r="CV81" s="74"/>
      <c r="CW81" s="74"/>
      <c r="CX81" s="74"/>
    </row>
    <row r="82" spans="2:102" ht="13.5" customHeight="1" x14ac:dyDescent="0.3">
      <c r="B82" s="92" t="s">
        <v>553</v>
      </c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94"/>
      <c r="BQ82" s="94"/>
      <c r="BR82" s="94"/>
      <c r="BS82" s="93" t="s">
        <v>485</v>
      </c>
      <c r="BT82" s="94"/>
      <c r="BU82" s="94"/>
      <c r="BV82" s="94"/>
      <c r="BW82" s="94"/>
      <c r="BX82" s="94"/>
      <c r="BY82" s="94"/>
      <c r="BZ82" s="94"/>
      <c r="CA82" s="94"/>
      <c r="CB82" s="94"/>
      <c r="CC82" s="94"/>
      <c r="CD82" s="94"/>
      <c r="CE82" s="74"/>
      <c r="CF82" s="74"/>
      <c r="CG82" s="74"/>
      <c r="CH82" s="74"/>
      <c r="CI82" s="74"/>
      <c r="CJ82" s="74"/>
      <c r="CK82" s="74"/>
      <c r="CL82" s="74"/>
      <c r="CM82" s="74"/>
      <c r="CN82" s="74"/>
      <c r="CO82" s="74"/>
      <c r="CP82" s="74"/>
      <c r="CQ82" s="74"/>
      <c r="CR82" s="74"/>
      <c r="CS82" s="74"/>
      <c r="CT82" s="74"/>
      <c r="CU82" s="74"/>
      <c r="CV82" s="74"/>
      <c r="CW82" s="74"/>
      <c r="CX82" s="74"/>
    </row>
    <row r="83" spans="2:102" ht="13.5" customHeight="1" x14ac:dyDescent="0.3">
      <c r="B83" s="92" t="s">
        <v>554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94"/>
      <c r="BQ83" s="94"/>
      <c r="BR83" s="94"/>
      <c r="BS83" s="94"/>
      <c r="BT83" s="93" t="s">
        <v>485</v>
      </c>
      <c r="BU83" s="94"/>
      <c r="BV83" s="94"/>
      <c r="BW83" s="94"/>
      <c r="BX83" s="94"/>
      <c r="BY83" s="94"/>
      <c r="BZ83" s="94"/>
      <c r="CA83" s="94"/>
      <c r="CB83" s="94"/>
      <c r="CC83" s="94"/>
      <c r="CD83" s="94"/>
      <c r="CE83" s="74"/>
      <c r="CF83" s="74"/>
      <c r="CG83" s="74"/>
      <c r="CH83" s="74"/>
      <c r="CI83" s="74"/>
      <c r="CJ83" s="74"/>
      <c r="CK83" s="74"/>
      <c r="CL83" s="74"/>
      <c r="CM83" s="74"/>
      <c r="CN83" s="74"/>
      <c r="CO83" s="74"/>
      <c r="CP83" s="74"/>
      <c r="CQ83" s="74"/>
      <c r="CR83" s="74"/>
      <c r="CS83" s="74"/>
      <c r="CT83" s="74"/>
      <c r="CU83" s="74"/>
      <c r="CV83" s="74"/>
      <c r="CW83" s="74"/>
      <c r="CX83" s="74"/>
    </row>
    <row r="84" spans="2:102" ht="13.5" customHeight="1" x14ac:dyDescent="0.3">
      <c r="B84" s="92" t="s">
        <v>555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94"/>
      <c r="BQ84" s="94"/>
      <c r="BR84" s="94"/>
      <c r="BS84" s="94"/>
      <c r="BT84" s="94"/>
      <c r="BU84" s="93" t="s">
        <v>485</v>
      </c>
      <c r="BV84" s="94"/>
      <c r="BW84" s="94"/>
      <c r="BX84" s="94"/>
      <c r="BY84" s="94"/>
      <c r="BZ84" s="94"/>
      <c r="CA84" s="94"/>
      <c r="CB84" s="94"/>
      <c r="CC84" s="94"/>
      <c r="CD84" s="94"/>
      <c r="CE84" s="74"/>
      <c r="CF84" s="74"/>
      <c r="CG84" s="74"/>
      <c r="CH84" s="74"/>
      <c r="CI84" s="74"/>
      <c r="CJ84" s="74"/>
      <c r="CK84" s="74"/>
      <c r="CL84" s="74"/>
      <c r="CM84" s="74"/>
      <c r="CN84" s="74"/>
      <c r="CO84" s="74"/>
      <c r="CP84" s="74"/>
      <c r="CQ84" s="74"/>
      <c r="CR84" s="74"/>
      <c r="CS84" s="74"/>
      <c r="CT84" s="74"/>
      <c r="CU84" s="74"/>
      <c r="CV84" s="74"/>
      <c r="CW84" s="74"/>
      <c r="CX84" s="74"/>
    </row>
    <row r="85" spans="2:102" ht="13.5" customHeight="1" x14ac:dyDescent="0.3">
      <c r="B85" s="92" t="s">
        <v>556</v>
      </c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94"/>
      <c r="BQ85" s="94"/>
      <c r="BR85" s="94"/>
      <c r="BS85" s="94"/>
      <c r="BT85" s="94"/>
      <c r="BU85" s="94"/>
      <c r="BV85" s="93" t="s">
        <v>485</v>
      </c>
      <c r="BW85" s="94"/>
      <c r="BX85" s="94"/>
      <c r="BY85" s="94"/>
      <c r="BZ85" s="94"/>
      <c r="CA85" s="94"/>
      <c r="CB85" s="94"/>
      <c r="CC85" s="94"/>
      <c r="CD85" s="94"/>
      <c r="CE85" s="74"/>
      <c r="CF85" s="74"/>
      <c r="CG85" s="74"/>
      <c r="CH85" s="74"/>
      <c r="CI85" s="74"/>
      <c r="CJ85" s="74"/>
      <c r="CK85" s="74"/>
      <c r="CL85" s="74"/>
      <c r="CM85" s="74"/>
      <c r="CN85" s="74"/>
      <c r="CO85" s="74"/>
      <c r="CP85" s="74"/>
      <c r="CQ85" s="74"/>
      <c r="CR85" s="74"/>
      <c r="CS85" s="74"/>
      <c r="CT85" s="74"/>
      <c r="CU85" s="74"/>
      <c r="CV85" s="74"/>
      <c r="CW85" s="74"/>
      <c r="CX85" s="74"/>
    </row>
    <row r="86" spans="2:102" ht="13.5" customHeight="1" x14ac:dyDescent="0.3">
      <c r="B86" s="92" t="s">
        <v>557</v>
      </c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94"/>
      <c r="BQ86" s="94"/>
      <c r="BR86" s="94"/>
      <c r="BS86" s="94"/>
      <c r="BT86" s="94"/>
      <c r="BU86" s="94"/>
      <c r="BV86" s="94"/>
      <c r="BW86" s="93" t="s">
        <v>485</v>
      </c>
      <c r="BX86" s="94"/>
      <c r="BY86" s="94"/>
      <c r="BZ86" s="94"/>
      <c r="CA86" s="94"/>
      <c r="CB86" s="94"/>
      <c r="CC86" s="94"/>
      <c r="CD86" s="9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/>
      <c r="CP86" s="74"/>
      <c r="CQ86" s="74"/>
      <c r="CR86" s="74"/>
      <c r="CS86" s="74"/>
      <c r="CT86" s="74"/>
      <c r="CU86" s="74"/>
      <c r="CV86" s="74"/>
      <c r="CW86" s="74"/>
      <c r="CX86" s="74"/>
    </row>
    <row r="87" spans="2:102" ht="13.5" customHeight="1" x14ac:dyDescent="0.3">
      <c r="B87" s="92" t="s">
        <v>558</v>
      </c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94"/>
      <c r="BQ87" s="94"/>
      <c r="BR87" s="94"/>
      <c r="BS87" s="94"/>
      <c r="BT87" s="94"/>
      <c r="BU87" s="94"/>
      <c r="BV87" s="94"/>
      <c r="BW87" s="94"/>
      <c r="BX87" s="93" t="s">
        <v>485</v>
      </c>
      <c r="BY87" s="94"/>
      <c r="BZ87" s="94"/>
      <c r="CA87" s="94"/>
      <c r="CB87" s="94"/>
      <c r="CC87" s="94"/>
      <c r="CD87" s="9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74"/>
      <c r="CU87" s="74"/>
      <c r="CV87" s="74"/>
      <c r="CW87" s="74"/>
      <c r="CX87" s="74"/>
    </row>
    <row r="88" spans="2:102" ht="13.5" customHeight="1" x14ac:dyDescent="0.3">
      <c r="B88" s="92" t="s">
        <v>559</v>
      </c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94"/>
      <c r="BQ88" s="94"/>
      <c r="BR88" s="94"/>
      <c r="BS88" s="94"/>
      <c r="BT88" s="94"/>
      <c r="BU88" s="94"/>
      <c r="BV88" s="94"/>
      <c r="BW88" s="94"/>
      <c r="BX88" s="94"/>
      <c r="BY88" s="93" t="s">
        <v>485</v>
      </c>
      <c r="BZ88" s="94"/>
      <c r="CA88" s="94"/>
      <c r="CB88" s="94"/>
      <c r="CC88" s="94"/>
      <c r="CD88" s="94"/>
      <c r="CE88" s="74"/>
      <c r="CF88" s="74"/>
      <c r="CG88" s="74"/>
      <c r="CH88" s="74"/>
      <c r="CI88" s="74"/>
      <c r="CJ88" s="74"/>
      <c r="CK88" s="74"/>
      <c r="CL88" s="74"/>
      <c r="CM88" s="74"/>
      <c r="CN88" s="74"/>
      <c r="CO88" s="74"/>
      <c r="CP88" s="74"/>
      <c r="CQ88" s="74"/>
      <c r="CR88" s="74"/>
      <c r="CS88" s="74"/>
      <c r="CT88" s="74"/>
      <c r="CU88" s="74"/>
      <c r="CV88" s="74"/>
      <c r="CW88" s="74"/>
      <c r="CX88" s="74"/>
    </row>
    <row r="89" spans="2:102" ht="13.5" customHeight="1" x14ac:dyDescent="0.3">
      <c r="B89" s="92" t="s">
        <v>560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94"/>
      <c r="BQ89" s="94"/>
      <c r="BR89" s="94"/>
      <c r="BS89" s="94"/>
      <c r="BT89" s="94"/>
      <c r="BU89" s="94"/>
      <c r="BV89" s="94"/>
      <c r="BW89" s="94"/>
      <c r="BX89" s="94"/>
      <c r="BY89" s="94"/>
      <c r="BZ89" s="93" t="s">
        <v>485</v>
      </c>
      <c r="CA89" s="94"/>
      <c r="CB89" s="94"/>
      <c r="CC89" s="94"/>
      <c r="CD89" s="9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74"/>
      <c r="CU89" s="74"/>
      <c r="CV89" s="74"/>
      <c r="CW89" s="74"/>
      <c r="CX89" s="74"/>
    </row>
    <row r="90" spans="2:102" ht="13.5" customHeight="1" x14ac:dyDescent="0.3">
      <c r="B90" s="92" t="s">
        <v>561</v>
      </c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94"/>
      <c r="BQ90" s="94"/>
      <c r="BR90" s="94"/>
      <c r="BS90" s="94"/>
      <c r="BT90" s="94"/>
      <c r="BU90" s="94"/>
      <c r="BV90" s="94"/>
      <c r="BW90" s="94"/>
      <c r="BX90" s="94"/>
      <c r="BY90" s="94"/>
      <c r="BZ90" s="94"/>
      <c r="CA90" s="93" t="s">
        <v>485</v>
      </c>
      <c r="CB90" s="94"/>
      <c r="CC90" s="94"/>
      <c r="CD90" s="9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74"/>
      <c r="CU90" s="74"/>
      <c r="CV90" s="74"/>
      <c r="CW90" s="74"/>
      <c r="CX90" s="74"/>
    </row>
    <row r="91" spans="2:102" ht="13.5" customHeight="1" x14ac:dyDescent="0.3">
      <c r="B91" s="92" t="s">
        <v>562</v>
      </c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94"/>
      <c r="BQ91" s="94"/>
      <c r="BR91" s="94"/>
      <c r="BS91" s="94"/>
      <c r="BT91" s="94"/>
      <c r="BU91" s="94"/>
      <c r="BV91" s="94"/>
      <c r="BW91" s="94"/>
      <c r="BX91" s="94"/>
      <c r="BY91" s="94"/>
      <c r="BZ91" s="94"/>
      <c r="CA91" s="94"/>
      <c r="CB91" s="93" t="s">
        <v>485</v>
      </c>
      <c r="CC91" s="94"/>
      <c r="CD91" s="9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74"/>
      <c r="CU91" s="74"/>
      <c r="CV91" s="74"/>
      <c r="CW91" s="74"/>
      <c r="CX91" s="74"/>
    </row>
    <row r="92" spans="2:102" ht="13.5" customHeight="1" x14ac:dyDescent="0.3">
      <c r="B92" s="92" t="s">
        <v>563</v>
      </c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94"/>
      <c r="BQ92" s="94"/>
      <c r="BR92" s="94"/>
      <c r="BS92" s="94"/>
      <c r="BT92" s="94"/>
      <c r="BU92" s="94"/>
      <c r="BV92" s="94"/>
      <c r="BW92" s="94"/>
      <c r="BX92" s="94"/>
      <c r="BY92" s="94"/>
      <c r="BZ92" s="94"/>
      <c r="CA92" s="94"/>
      <c r="CB92" s="94"/>
      <c r="CC92" s="93" t="s">
        <v>485</v>
      </c>
      <c r="CD92" s="9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74"/>
      <c r="CU92" s="74"/>
      <c r="CV92" s="74"/>
      <c r="CW92" s="74"/>
      <c r="CX92" s="74"/>
    </row>
    <row r="93" spans="2:102" ht="13.5" customHeight="1" x14ac:dyDescent="0.3">
      <c r="B93" s="92" t="s">
        <v>564</v>
      </c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94"/>
      <c r="BQ93" s="94"/>
      <c r="BR93" s="94"/>
      <c r="BS93" s="94"/>
      <c r="BT93" s="94"/>
      <c r="BU93" s="94"/>
      <c r="BV93" s="94"/>
      <c r="BW93" s="94"/>
      <c r="BX93" s="94"/>
      <c r="BY93" s="94"/>
      <c r="BZ93" s="94"/>
      <c r="CA93" s="94"/>
      <c r="CB93" s="94"/>
      <c r="CC93" s="94"/>
      <c r="CD93" s="93" t="s">
        <v>485</v>
      </c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74"/>
      <c r="CU93" s="74"/>
      <c r="CV93" s="74"/>
      <c r="CW93" s="74"/>
      <c r="CX93" s="74"/>
    </row>
    <row r="94" spans="2:102" ht="6" customHeight="1" x14ac:dyDescent="0.3"/>
    <row r="95" spans="2:102" ht="19.5" customHeight="1" x14ac:dyDescent="0.3">
      <c r="B95" s="95" t="s">
        <v>31</v>
      </c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96"/>
      <c r="CF95" s="96"/>
      <c r="CG95" s="96"/>
      <c r="CH95" s="96"/>
      <c r="CI95" s="96"/>
      <c r="CJ95" s="96"/>
      <c r="CK95" s="96"/>
      <c r="CL95" s="96"/>
      <c r="CM95" s="96"/>
      <c r="CN95" s="96"/>
      <c r="CO95" s="70"/>
      <c r="CP95" s="70"/>
      <c r="CQ95" s="70"/>
      <c r="CR95" s="70"/>
      <c r="CS95" s="70"/>
      <c r="CT95" s="70"/>
      <c r="CU95" s="70"/>
      <c r="CV95" s="70"/>
      <c r="CW95" s="70"/>
      <c r="CX95" s="70"/>
    </row>
    <row r="96" spans="2:102" ht="13.5" customHeight="1" x14ac:dyDescent="0.3">
      <c r="B96" s="97" t="s">
        <v>565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98" t="s">
        <v>485</v>
      </c>
      <c r="CF96" s="99"/>
      <c r="CG96" s="99"/>
      <c r="CH96" s="99"/>
      <c r="CI96" s="99"/>
      <c r="CJ96" s="99"/>
      <c r="CK96" s="99"/>
      <c r="CL96" s="99"/>
      <c r="CM96" s="99"/>
      <c r="CN96" s="99"/>
      <c r="CO96" s="74"/>
      <c r="CP96" s="74"/>
      <c r="CQ96" s="74"/>
      <c r="CR96" s="74"/>
      <c r="CS96" s="74"/>
      <c r="CT96" s="74"/>
      <c r="CU96" s="74"/>
      <c r="CV96" s="74"/>
      <c r="CW96" s="74"/>
      <c r="CX96" s="74"/>
    </row>
    <row r="97" spans="2:102" ht="13.5" customHeight="1" x14ac:dyDescent="0.3">
      <c r="B97" s="97" t="s">
        <v>566</v>
      </c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99"/>
      <c r="CF97" s="98" t="s">
        <v>485</v>
      </c>
      <c r="CG97" s="99"/>
      <c r="CH97" s="99"/>
      <c r="CI97" s="99"/>
      <c r="CJ97" s="99"/>
      <c r="CK97" s="99"/>
      <c r="CL97" s="99"/>
      <c r="CM97" s="99"/>
      <c r="CN97" s="99"/>
      <c r="CO97" s="74"/>
      <c r="CP97" s="74"/>
      <c r="CQ97" s="74"/>
      <c r="CR97" s="74"/>
      <c r="CS97" s="74"/>
      <c r="CT97" s="74"/>
      <c r="CU97" s="74"/>
      <c r="CV97" s="74"/>
      <c r="CW97" s="74"/>
      <c r="CX97" s="74"/>
    </row>
    <row r="98" spans="2:102" ht="13.5" customHeight="1" x14ac:dyDescent="0.3">
      <c r="B98" s="97" t="s">
        <v>567</v>
      </c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99"/>
      <c r="CF98" s="99"/>
      <c r="CG98" s="98" t="s">
        <v>485</v>
      </c>
      <c r="CH98" s="99"/>
      <c r="CI98" s="99"/>
      <c r="CJ98" s="99"/>
      <c r="CK98" s="99"/>
      <c r="CL98" s="99"/>
      <c r="CM98" s="99"/>
      <c r="CN98" s="99"/>
      <c r="CO98" s="74"/>
      <c r="CP98" s="74"/>
      <c r="CQ98" s="74"/>
      <c r="CR98" s="74"/>
      <c r="CS98" s="74"/>
      <c r="CT98" s="74"/>
      <c r="CU98" s="74"/>
      <c r="CV98" s="74"/>
      <c r="CW98" s="74"/>
      <c r="CX98" s="74"/>
    </row>
    <row r="99" spans="2:102" ht="13.5" customHeight="1" x14ac:dyDescent="0.3">
      <c r="B99" s="97" t="s">
        <v>568</v>
      </c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99"/>
      <c r="CF99" s="99"/>
      <c r="CG99" s="99"/>
      <c r="CH99" s="98" t="s">
        <v>485</v>
      </c>
      <c r="CI99" s="99"/>
      <c r="CJ99" s="99"/>
      <c r="CK99" s="99"/>
      <c r="CL99" s="99"/>
      <c r="CM99" s="99"/>
      <c r="CN99" s="99"/>
      <c r="CO99" s="74"/>
      <c r="CP99" s="74"/>
      <c r="CQ99" s="74"/>
      <c r="CR99" s="74"/>
      <c r="CS99" s="74"/>
      <c r="CT99" s="74"/>
      <c r="CU99" s="74"/>
      <c r="CV99" s="74"/>
      <c r="CW99" s="74"/>
      <c r="CX99" s="74"/>
    </row>
    <row r="100" spans="2:102" ht="13.5" customHeight="1" x14ac:dyDescent="0.3">
      <c r="B100" s="97" t="s">
        <v>569</v>
      </c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4"/>
      <c r="CE100" s="99"/>
      <c r="CF100" s="99"/>
      <c r="CG100" s="99"/>
      <c r="CH100" s="99"/>
      <c r="CI100" s="98" t="s">
        <v>485</v>
      </c>
      <c r="CJ100" s="99"/>
      <c r="CK100" s="99"/>
      <c r="CL100" s="99"/>
      <c r="CM100" s="99"/>
      <c r="CN100" s="99"/>
      <c r="CO100" s="74"/>
      <c r="CP100" s="74"/>
      <c r="CQ100" s="74"/>
      <c r="CR100" s="74"/>
      <c r="CS100" s="74"/>
      <c r="CT100" s="74"/>
      <c r="CU100" s="74"/>
      <c r="CV100" s="74"/>
      <c r="CW100" s="74"/>
      <c r="CX100" s="74"/>
    </row>
    <row r="101" spans="2:102" ht="13.5" customHeight="1" x14ac:dyDescent="0.3">
      <c r="B101" s="97" t="s">
        <v>570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4"/>
      <c r="CE101" s="99"/>
      <c r="CF101" s="99"/>
      <c r="CG101" s="99"/>
      <c r="CH101" s="99"/>
      <c r="CI101" s="99"/>
      <c r="CJ101" s="98" t="s">
        <v>485</v>
      </c>
      <c r="CK101" s="99"/>
      <c r="CL101" s="99"/>
      <c r="CM101" s="99"/>
      <c r="CN101" s="99"/>
      <c r="CO101" s="74"/>
      <c r="CP101" s="74"/>
      <c r="CQ101" s="74"/>
      <c r="CR101" s="74"/>
      <c r="CS101" s="74"/>
      <c r="CT101" s="74"/>
      <c r="CU101" s="74"/>
      <c r="CV101" s="74"/>
      <c r="CW101" s="74"/>
      <c r="CX101" s="74"/>
    </row>
    <row r="102" spans="2:102" ht="13.5" customHeight="1" x14ac:dyDescent="0.3">
      <c r="B102" s="97" t="s">
        <v>571</v>
      </c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  <c r="CD102" s="74"/>
      <c r="CE102" s="99"/>
      <c r="CF102" s="99"/>
      <c r="CG102" s="99"/>
      <c r="CH102" s="99"/>
      <c r="CI102" s="99"/>
      <c r="CJ102" s="99"/>
      <c r="CK102" s="98" t="s">
        <v>485</v>
      </c>
      <c r="CL102" s="99"/>
      <c r="CM102" s="99"/>
      <c r="CN102" s="99"/>
      <c r="CO102" s="74"/>
      <c r="CP102" s="74"/>
      <c r="CQ102" s="74"/>
      <c r="CR102" s="74"/>
      <c r="CS102" s="74"/>
      <c r="CT102" s="74"/>
      <c r="CU102" s="74"/>
      <c r="CV102" s="74"/>
      <c r="CW102" s="74"/>
      <c r="CX102" s="74"/>
    </row>
    <row r="103" spans="2:102" ht="13.5" customHeight="1" x14ac:dyDescent="0.3">
      <c r="B103" s="97" t="s">
        <v>572</v>
      </c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  <c r="CD103" s="74"/>
      <c r="CE103" s="99"/>
      <c r="CF103" s="99"/>
      <c r="CG103" s="99"/>
      <c r="CH103" s="99"/>
      <c r="CI103" s="99"/>
      <c r="CJ103" s="99"/>
      <c r="CK103" s="99"/>
      <c r="CL103" s="98" t="s">
        <v>485</v>
      </c>
      <c r="CM103" s="99"/>
      <c r="CN103" s="99"/>
      <c r="CO103" s="74"/>
      <c r="CP103" s="74"/>
      <c r="CQ103" s="74"/>
      <c r="CR103" s="74"/>
      <c r="CS103" s="74"/>
      <c r="CT103" s="74"/>
      <c r="CU103" s="74"/>
      <c r="CV103" s="74"/>
      <c r="CW103" s="74"/>
      <c r="CX103" s="74"/>
    </row>
    <row r="104" spans="2:102" ht="13.5" customHeight="1" x14ac:dyDescent="0.3">
      <c r="B104" s="97" t="s">
        <v>573</v>
      </c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/>
      <c r="BR104" s="74"/>
      <c r="BS104" s="74"/>
      <c r="BT104" s="74"/>
      <c r="BU104" s="74"/>
      <c r="BV104" s="74"/>
      <c r="BW104" s="74"/>
      <c r="BX104" s="74"/>
      <c r="BY104" s="74"/>
      <c r="BZ104" s="74"/>
      <c r="CA104" s="74"/>
      <c r="CB104" s="74"/>
      <c r="CC104" s="74"/>
      <c r="CD104" s="74"/>
      <c r="CE104" s="99"/>
      <c r="CF104" s="99"/>
      <c r="CG104" s="99"/>
      <c r="CH104" s="99"/>
      <c r="CI104" s="99"/>
      <c r="CJ104" s="99"/>
      <c r="CK104" s="99"/>
      <c r="CL104" s="99"/>
      <c r="CM104" s="98" t="s">
        <v>485</v>
      </c>
      <c r="CN104" s="99"/>
      <c r="CO104" s="74"/>
      <c r="CP104" s="74"/>
      <c r="CQ104" s="74"/>
      <c r="CR104" s="74"/>
      <c r="CS104" s="74"/>
      <c r="CT104" s="74"/>
      <c r="CU104" s="74"/>
      <c r="CV104" s="74"/>
      <c r="CW104" s="74"/>
      <c r="CX104" s="74"/>
    </row>
    <row r="105" spans="2:102" ht="13.5" customHeight="1" x14ac:dyDescent="0.3">
      <c r="B105" s="97" t="s">
        <v>574</v>
      </c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99"/>
      <c r="CF105" s="99"/>
      <c r="CG105" s="99"/>
      <c r="CH105" s="99"/>
      <c r="CI105" s="99"/>
      <c r="CJ105" s="99"/>
      <c r="CK105" s="99"/>
      <c r="CL105" s="99"/>
      <c r="CM105" s="99"/>
      <c r="CN105" s="98" t="s">
        <v>485</v>
      </c>
      <c r="CO105" s="74"/>
      <c r="CP105" s="74"/>
      <c r="CQ105" s="74"/>
      <c r="CR105" s="74"/>
      <c r="CS105" s="74"/>
      <c r="CT105" s="74"/>
      <c r="CU105" s="74"/>
      <c r="CV105" s="74"/>
      <c r="CW105" s="74"/>
      <c r="CX105" s="74"/>
    </row>
    <row r="106" spans="2:102" ht="6" customHeight="1" x14ac:dyDescent="0.3"/>
    <row r="107" spans="2:102" ht="19.5" customHeight="1" x14ac:dyDescent="0.3">
      <c r="B107" s="100" t="s">
        <v>36</v>
      </c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G107" s="70"/>
      <c r="CH107" s="70"/>
      <c r="CI107" s="70"/>
      <c r="CJ107" s="70"/>
      <c r="CK107" s="70"/>
      <c r="CL107" s="70"/>
      <c r="CM107" s="70"/>
      <c r="CN107" s="70"/>
      <c r="CO107" s="101"/>
      <c r="CP107" s="101"/>
      <c r="CQ107" s="101"/>
      <c r="CR107" s="101"/>
      <c r="CS107" s="101"/>
      <c r="CT107" s="101"/>
      <c r="CU107" s="101"/>
      <c r="CV107" s="101"/>
      <c r="CW107" s="101"/>
      <c r="CX107" s="101"/>
    </row>
    <row r="108" spans="2:102" ht="13.5" customHeight="1" x14ac:dyDescent="0.3">
      <c r="B108" s="102" t="s">
        <v>575</v>
      </c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4"/>
      <c r="BY108" s="74"/>
      <c r="BZ108" s="74"/>
      <c r="CA108" s="74"/>
      <c r="CB108" s="74"/>
      <c r="CC108" s="74"/>
      <c r="CD108" s="74"/>
      <c r="CE108" s="74"/>
      <c r="CF108" s="74"/>
      <c r="CG108" s="74"/>
      <c r="CH108" s="74"/>
      <c r="CI108" s="74"/>
      <c r="CJ108" s="74"/>
      <c r="CK108" s="74"/>
      <c r="CL108" s="74"/>
      <c r="CM108" s="74"/>
      <c r="CN108" s="74"/>
      <c r="CO108" s="103" t="s">
        <v>485</v>
      </c>
      <c r="CP108" s="104"/>
      <c r="CQ108" s="104"/>
      <c r="CR108" s="104"/>
      <c r="CS108" s="104"/>
      <c r="CT108" s="104"/>
      <c r="CU108" s="104"/>
      <c r="CV108" s="104"/>
      <c r="CW108" s="104"/>
      <c r="CX108" s="104"/>
    </row>
    <row r="109" spans="2:102" ht="13.5" customHeight="1" x14ac:dyDescent="0.3">
      <c r="B109" s="102" t="s">
        <v>576</v>
      </c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74"/>
      <c r="BR109" s="74"/>
      <c r="BS109" s="74"/>
      <c r="BT109" s="74"/>
      <c r="BU109" s="74"/>
      <c r="BV109" s="74"/>
      <c r="BW109" s="74"/>
      <c r="BX109" s="74"/>
      <c r="BY109" s="74"/>
      <c r="BZ109" s="74"/>
      <c r="CA109" s="74"/>
      <c r="CB109" s="74"/>
      <c r="CC109" s="74"/>
      <c r="CD109" s="74"/>
      <c r="CE109" s="74"/>
      <c r="CF109" s="74"/>
      <c r="CG109" s="74"/>
      <c r="CH109" s="74"/>
      <c r="CI109" s="74"/>
      <c r="CJ109" s="74"/>
      <c r="CK109" s="74"/>
      <c r="CL109" s="74"/>
      <c r="CM109" s="74"/>
      <c r="CN109" s="74"/>
      <c r="CO109" s="104"/>
      <c r="CP109" s="103" t="s">
        <v>485</v>
      </c>
      <c r="CQ109" s="104"/>
      <c r="CR109" s="104"/>
      <c r="CS109" s="104"/>
      <c r="CT109" s="104"/>
      <c r="CU109" s="104"/>
      <c r="CV109" s="104"/>
      <c r="CW109" s="104"/>
      <c r="CX109" s="104"/>
    </row>
    <row r="110" spans="2:102" ht="13.5" customHeight="1" x14ac:dyDescent="0.3">
      <c r="B110" s="102" t="s">
        <v>577</v>
      </c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4"/>
      <c r="CH110" s="74"/>
      <c r="CI110" s="74"/>
      <c r="CJ110" s="74"/>
      <c r="CK110" s="74"/>
      <c r="CL110" s="74"/>
      <c r="CM110" s="74"/>
      <c r="CN110" s="74"/>
      <c r="CO110" s="104"/>
      <c r="CP110" s="104"/>
      <c r="CQ110" s="103" t="s">
        <v>485</v>
      </c>
      <c r="CR110" s="104"/>
      <c r="CS110" s="104"/>
      <c r="CT110" s="104"/>
      <c r="CU110" s="104"/>
      <c r="CV110" s="104"/>
      <c r="CW110" s="104"/>
      <c r="CX110" s="104"/>
    </row>
    <row r="111" spans="2:102" ht="13.5" customHeight="1" x14ac:dyDescent="0.3">
      <c r="B111" s="102" t="s">
        <v>578</v>
      </c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4"/>
      <c r="BY111" s="74"/>
      <c r="BZ111" s="74"/>
      <c r="CA111" s="74"/>
      <c r="CB111" s="74"/>
      <c r="CC111" s="74"/>
      <c r="CD111" s="74"/>
      <c r="CE111" s="74"/>
      <c r="CF111" s="74"/>
      <c r="CG111" s="74"/>
      <c r="CH111" s="74"/>
      <c r="CI111" s="74"/>
      <c r="CJ111" s="74"/>
      <c r="CK111" s="74"/>
      <c r="CL111" s="74"/>
      <c r="CM111" s="74"/>
      <c r="CN111" s="74"/>
      <c r="CO111" s="104"/>
      <c r="CP111" s="104"/>
      <c r="CQ111" s="104"/>
      <c r="CR111" s="103" t="s">
        <v>485</v>
      </c>
      <c r="CS111" s="104"/>
      <c r="CT111" s="104"/>
      <c r="CU111" s="104"/>
      <c r="CV111" s="104"/>
      <c r="CW111" s="104"/>
      <c r="CX111" s="104"/>
    </row>
    <row r="112" spans="2:102" ht="13.5" customHeight="1" x14ac:dyDescent="0.3">
      <c r="B112" s="102" t="s">
        <v>579</v>
      </c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4"/>
      <c r="BY112" s="74"/>
      <c r="BZ112" s="74"/>
      <c r="CA112" s="74"/>
      <c r="CB112" s="74"/>
      <c r="CC112" s="74"/>
      <c r="CD112" s="74"/>
      <c r="CE112" s="74"/>
      <c r="CF112" s="74"/>
      <c r="CG112" s="74"/>
      <c r="CH112" s="74"/>
      <c r="CI112" s="74"/>
      <c r="CJ112" s="74"/>
      <c r="CK112" s="74"/>
      <c r="CL112" s="74"/>
      <c r="CM112" s="74"/>
      <c r="CN112" s="74"/>
      <c r="CO112" s="104"/>
      <c r="CP112" s="104"/>
      <c r="CQ112" s="104"/>
      <c r="CR112" s="104"/>
      <c r="CS112" s="103" t="s">
        <v>485</v>
      </c>
      <c r="CT112" s="104"/>
      <c r="CU112" s="104"/>
      <c r="CV112" s="104"/>
      <c r="CW112" s="104"/>
      <c r="CX112" s="104"/>
    </row>
    <row r="113" spans="2:102" ht="13.5" customHeight="1" x14ac:dyDescent="0.3">
      <c r="B113" s="102" t="s">
        <v>580</v>
      </c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4"/>
      <c r="CH113" s="74"/>
      <c r="CI113" s="74"/>
      <c r="CJ113" s="74"/>
      <c r="CK113" s="74"/>
      <c r="CL113" s="74"/>
      <c r="CM113" s="74"/>
      <c r="CN113" s="74"/>
      <c r="CO113" s="104"/>
      <c r="CP113" s="104"/>
      <c r="CQ113" s="104"/>
      <c r="CR113" s="104"/>
      <c r="CS113" s="104"/>
      <c r="CT113" s="103" t="s">
        <v>485</v>
      </c>
      <c r="CU113" s="104"/>
      <c r="CV113" s="104"/>
      <c r="CW113" s="104"/>
      <c r="CX113" s="104"/>
    </row>
    <row r="114" spans="2:102" ht="13.5" customHeight="1" x14ac:dyDescent="0.3">
      <c r="B114" s="102" t="s">
        <v>581</v>
      </c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74"/>
      <c r="CC114" s="74"/>
      <c r="CD114" s="74"/>
      <c r="CE114" s="74"/>
      <c r="CF114" s="74"/>
      <c r="CG114" s="74"/>
      <c r="CH114" s="74"/>
      <c r="CI114" s="74"/>
      <c r="CJ114" s="74"/>
      <c r="CK114" s="74"/>
      <c r="CL114" s="74"/>
      <c r="CM114" s="74"/>
      <c r="CN114" s="74"/>
      <c r="CO114" s="104"/>
      <c r="CP114" s="104"/>
      <c r="CQ114" s="104"/>
      <c r="CR114" s="104"/>
      <c r="CS114" s="104"/>
      <c r="CT114" s="104"/>
      <c r="CU114" s="103" t="s">
        <v>485</v>
      </c>
      <c r="CV114" s="104"/>
      <c r="CW114" s="104"/>
      <c r="CX114" s="104"/>
    </row>
    <row r="115" spans="2:102" ht="13.5" customHeight="1" x14ac:dyDescent="0.3">
      <c r="B115" s="102" t="s">
        <v>582</v>
      </c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74"/>
      <c r="BU115" s="74"/>
      <c r="BV115" s="74"/>
      <c r="BW115" s="74"/>
      <c r="BX115" s="74"/>
      <c r="BY115" s="74"/>
      <c r="BZ115" s="74"/>
      <c r="CA115" s="74"/>
      <c r="CB115" s="74"/>
      <c r="CC115" s="74"/>
      <c r="CD115" s="74"/>
      <c r="CE115" s="74"/>
      <c r="CF115" s="74"/>
      <c r="CG115" s="74"/>
      <c r="CH115" s="74"/>
      <c r="CI115" s="74"/>
      <c r="CJ115" s="74"/>
      <c r="CK115" s="74"/>
      <c r="CL115" s="74"/>
      <c r="CM115" s="74"/>
      <c r="CN115" s="74"/>
      <c r="CO115" s="104"/>
      <c r="CP115" s="104"/>
      <c r="CQ115" s="104"/>
      <c r="CR115" s="104"/>
      <c r="CS115" s="104"/>
      <c r="CT115" s="104"/>
      <c r="CU115" s="104"/>
      <c r="CV115" s="103" t="s">
        <v>485</v>
      </c>
      <c r="CW115" s="104"/>
      <c r="CX115" s="104"/>
    </row>
    <row r="116" spans="2:102" ht="13.5" customHeight="1" x14ac:dyDescent="0.3">
      <c r="B116" s="102" t="s">
        <v>583</v>
      </c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104"/>
      <c r="CP116" s="104"/>
      <c r="CQ116" s="104"/>
      <c r="CR116" s="104"/>
      <c r="CS116" s="104"/>
      <c r="CT116" s="104"/>
      <c r="CU116" s="104"/>
      <c r="CV116" s="104"/>
      <c r="CW116" s="103" t="s">
        <v>485</v>
      </c>
      <c r="CX116" s="104"/>
    </row>
    <row r="117" spans="2:102" ht="13.5" customHeight="1" x14ac:dyDescent="0.3">
      <c r="B117" s="102" t="s">
        <v>584</v>
      </c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4"/>
      <c r="CH117" s="74"/>
      <c r="CI117" s="74"/>
      <c r="CJ117" s="74"/>
      <c r="CK117" s="74"/>
      <c r="CL117" s="74"/>
      <c r="CM117" s="74"/>
      <c r="CN117" s="74"/>
      <c r="CO117" s="104"/>
      <c r="CP117" s="104"/>
      <c r="CQ117" s="104"/>
      <c r="CR117" s="104"/>
      <c r="CS117" s="104"/>
      <c r="CT117" s="104"/>
      <c r="CU117" s="104"/>
      <c r="CV117" s="104"/>
      <c r="CW117" s="104"/>
      <c r="CX117" s="103" t="s">
        <v>485</v>
      </c>
    </row>
    <row r="118" spans="2:102" ht="6" customHeight="1" x14ac:dyDescent="0.3"/>
    <row r="119" spans="2:102" ht="15.75" customHeight="1" x14ac:dyDescent="0.3"/>
    <row r="120" spans="2:102" ht="15.75" customHeight="1" x14ac:dyDescent="0.3"/>
    <row r="121" spans="2:102" ht="15.75" customHeight="1" x14ac:dyDescent="0.3"/>
    <row r="122" spans="2:102" ht="15.75" customHeight="1" x14ac:dyDescent="0.3"/>
    <row r="123" spans="2:102" ht="15.75" customHeight="1" x14ac:dyDescent="0.3"/>
    <row r="124" spans="2:102" ht="15.75" customHeight="1" x14ac:dyDescent="0.3"/>
    <row r="125" spans="2:102" ht="15.75" customHeight="1" x14ac:dyDescent="0.3"/>
    <row r="126" spans="2:102" ht="15.75" customHeight="1" x14ac:dyDescent="0.3"/>
    <row r="127" spans="2:102" ht="15.75" customHeight="1" x14ac:dyDescent="0.3"/>
    <row r="128" spans="2:10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2:CV2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28" customWidth="1"/>
    <col min="3" max="3" width="50" customWidth="1"/>
    <col min="4" max="4" width="22" customWidth="1"/>
    <col min="5" max="5" width="16" customWidth="1"/>
    <col min="6" max="6" width="3" customWidth="1"/>
    <col min="7" max="26" width="8.6640625" customWidth="1"/>
  </cols>
  <sheetData>
    <row r="2" spans="2:5" ht="39.75" customHeight="1" x14ac:dyDescent="0.3">
      <c r="B2" s="150" t="s">
        <v>585</v>
      </c>
      <c r="C2" s="113"/>
      <c r="D2" s="113"/>
      <c r="E2" s="114"/>
    </row>
    <row r="4" spans="2:5" ht="21.75" customHeight="1" x14ac:dyDescent="0.3">
      <c r="B4" s="149" t="s">
        <v>586</v>
      </c>
      <c r="C4" s="118"/>
      <c r="D4" s="118"/>
      <c r="E4" s="119"/>
    </row>
    <row r="5" spans="2:5" ht="19.5" customHeight="1" x14ac:dyDescent="0.3">
      <c r="B5" s="105" t="s">
        <v>109</v>
      </c>
      <c r="C5" s="106" t="s">
        <v>587</v>
      </c>
      <c r="D5" s="107" t="s">
        <v>588</v>
      </c>
      <c r="E5" s="50" t="s">
        <v>589</v>
      </c>
    </row>
    <row r="6" spans="2:5" ht="19.5" customHeight="1" x14ac:dyDescent="0.3">
      <c r="B6" s="108" t="s">
        <v>590</v>
      </c>
      <c r="C6" s="109" t="s">
        <v>591</v>
      </c>
      <c r="D6" s="107" t="s">
        <v>588</v>
      </c>
      <c r="E6" s="50" t="s">
        <v>589</v>
      </c>
    </row>
    <row r="7" spans="2:5" ht="19.5" customHeight="1" x14ac:dyDescent="0.3">
      <c r="B7" s="105" t="s">
        <v>592</v>
      </c>
      <c r="C7" s="106" t="s">
        <v>593</v>
      </c>
      <c r="D7" s="107" t="s">
        <v>588</v>
      </c>
      <c r="E7" s="50" t="s">
        <v>589</v>
      </c>
    </row>
    <row r="8" spans="2:5" ht="19.5" customHeight="1" x14ac:dyDescent="0.3">
      <c r="B8" s="108" t="s">
        <v>114</v>
      </c>
      <c r="C8" s="109" t="s">
        <v>594</v>
      </c>
      <c r="D8" s="107" t="s">
        <v>588</v>
      </c>
      <c r="E8" s="50" t="s">
        <v>589</v>
      </c>
    </row>
    <row r="9" spans="2:5" ht="19.5" customHeight="1" x14ac:dyDescent="0.3">
      <c r="B9" s="105" t="s">
        <v>595</v>
      </c>
      <c r="C9" s="106" t="s">
        <v>596</v>
      </c>
      <c r="D9" s="107" t="s">
        <v>588</v>
      </c>
      <c r="E9" s="50" t="s">
        <v>589</v>
      </c>
    </row>
    <row r="10" spans="2:5" ht="19.5" customHeight="1" x14ac:dyDescent="0.3">
      <c r="B10" s="108" t="s">
        <v>597</v>
      </c>
      <c r="C10" s="109" t="s">
        <v>598</v>
      </c>
      <c r="D10" s="107" t="s">
        <v>588</v>
      </c>
      <c r="E10" s="50" t="s">
        <v>589</v>
      </c>
    </row>
    <row r="11" spans="2:5" ht="19.5" customHeight="1" x14ac:dyDescent="0.3">
      <c r="B11" s="105" t="s">
        <v>127</v>
      </c>
      <c r="C11" s="106" t="s">
        <v>599</v>
      </c>
      <c r="D11" s="107" t="s">
        <v>588</v>
      </c>
      <c r="E11" s="50" t="s">
        <v>589</v>
      </c>
    </row>
    <row r="12" spans="2:5" ht="6" customHeight="1" x14ac:dyDescent="0.3"/>
    <row r="13" spans="2:5" ht="21.75" customHeight="1" x14ac:dyDescent="0.3">
      <c r="B13" s="149" t="s">
        <v>600</v>
      </c>
      <c r="C13" s="118"/>
      <c r="D13" s="118"/>
      <c r="E13" s="119"/>
    </row>
    <row r="14" spans="2:5" ht="19.5" customHeight="1" x14ac:dyDescent="0.3">
      <c r="B14" s="105" t="s">
        <v>601</v>
      </c>
      <c r="C14" s="106" t="s">
        <v>602</v>
      </c>
      <c r="D14" s="107" t="s">
        <v>588</v>
      </c>
      <c r="E14" s="50" t="s">
        <v>589</v>
      </c>
    </row>
    <row r="15" spans="2:5" ht="19.5" customHeight="1" x14ac:dyDescent="0.3">
      <c r="B15" s="108" t="s">
        <v>603</v>
      </c>
      <c r="C15" s="109" t="s">
        <v>604</v>
      </c>
      <c r="D15" s="107" t="s">
        <v>588</v>
      </c>
      <c r="E15" s="50" t="s">
        <v>589</v>
      </c>
    </row>
    <row r="16" spans="2:5" ht="19.5" customHeight="1" x14ac:dyDescent="0.3">
      <c r="B16" s="105" t="s">
        <v>605</v>
      </c>
      <c r="C16" s="106" t="s">
        <v>606</v>
      </c>
      <c r="D16" s="107" t="s">
        <v>588</v>
      </c>
      <c r="E16" s="50" t="s">
        <v>589</v>
      </c>
    </row>
    <row r="17" spans="2:5" ht="19.5" customHeight="1" x14ac:dyDescent="0.3">
      <c r="B17" s="108" t="s">
        <v>607</v>
      </c>
      <c r="C17" s="109" t="s">
        <v>608</v>
      </c>
      <c r="D17" s="110" t="s">
        <v>609</v>
      </c>
      <c r="E17" s="50" t="s">
        <v>589</v>
      </c>
    </row>
    <row r="18" spans="2:5" ht="19.5" customHeight="1" x14ac:dyDescent="0.3">
      <c r="B18" s="105" t="s">
        <v>610</v>
      </c>
      <c r="C18" s="106" t="s">
        <v>611</v>
      </c>
      <c r="D18" s="110" t="s">
        <v>609</v>
      </c>
      <c r="E18" s="50" t="s">
        <v>589</v>
      </c>
    </row>
    <row r="19" spans="2:5" ht="6" customHeight="1" x14ac:dyDescent="0.3"/>
    <row r="20" spans="2:5" ht="21.75" customHeight="1" x14ac:dyDescent="0.3">
      <c r="B20" s="149" t="s">
        <v>612</v>
      </c>
      <c r="C20" s="118"/>
      <c r="D20" s="118"/>
      <c r="E20" s="119"/>
    </row>
    <row r="21" spans="2:5" ht="19.5" customHeight="1" x14ac:dyDescent="0.3">
      <c r="B21" s="105" t="s">
        <v>613</v>
      </c>
      <c r="C21" s="106" t="s">
        <v>614</v>
      </c>
      <c r="D21" s="107" t="s">
        <v>588</v>
      </c>
      <c r="E21" s="50" t="s">
        <v>589</v>
      </c>
    </row>
    <row r="22" spans="2:5" ht="19.5" customHeight="1" x14ac:dyDescent="0.3">
      <c r="B22" s="108" t="s">
        <v>615</v>
      </c>
      <c r="C22" s="109" t="s">
        <v>616</v>
      </c>
      <c r="D22" s="107" t="s">
        <v>588</v>
      </c>
      <c r="E22" s="50" t="s">
        <v>589</v>
      </c>
    </row>
    <row r="23" spans="2:5" ht="19.5" customHeight="1" x14ac:dyDescent="0.3">
      <c r="B23" s="105" t="s">
        <v>617</v>
      </c>
      <c r="C23" s="106" t="s">
        <v>618</v>
      </c>
      <c r="D23" s="107" t="s">
        <v>588</v>
      </c>
      <c r="E23" s="50" t="s">
        <v>589</v>
      </c>
    </row>
    <row r="24" spans="2:5" ht="19.5" customHeight="1" x14ac:dyDescent="0.3">
      <c r="B24" s="108" t="s">
        <v>619</v>
      </c>
      <c r="C24" s="109" t="s">
        <v>620</v>
      </c>
      <c r="D24" s="110" t="s">
        <v>609</v>
      </c>
      <c r="E24" s="50" t="s">
        <v>589</v>
      </c>
    </row>
    <row r="25" spans="2:5" ht="6" customHeight="1" x14ac:dyDescent="0.3"/>
    <row r="26" spans="2:5" ht="21.75" customHeight="1" x14ac:dyDescent="0.3">
      <c r="B26" s="149" t="s">
        <v>621</v>
      </c>
      <c r="C26" s="118"/>
      <c r="D26" s="118"/>
      <c r="E26" s="119"/>
    </row>
    <row r="27" spans="2:5" ht="19.5" customHeight="1" x14ac:dyDescent="0.3">
      <c r="B27" s="105" t="s">
        <v>622</v>
      </c>
      <c r="C27" s="106" t="s">
        <v>623</v>
      </c>
      <c r="D27" s="107" t="s">
        <v>588</v>
      </c>
      <c r="E27" s="50" t="s">
        <v>589</v>
      </c>
    </row>
    <row r="28" spans="2:5" ht="19.5" customHeight="1" x14ac:dyDescent="0.3">
      <c r="B28" s="108" t="s">
        <v>624</v>
      </c>
      <c r="C28" s="109" t="s">
        <v>625</v>
      </c>
      <c r="D28" s="107" t="s">
        <v>588</v>
      </c>
      <c r="E28" s="50" t="s">
        <v>589</v>
      </c>
    </row>
    <row r="29" spans="2:5" ht="19.5" customHeight="1" x14ac:dyDescent="0.3">
      <c r="B29" s="105" t="s">
        <v>626</v>
      </c>
      <c r="C29" s="106" t="s">
        <v>627</v>
      </c>
      <c r="D29" s="107" t="s">
        <v>588</v>
      </c>
      <c r="E29" s="50" t="s">
        <v>589</v>
      </c>
    </row>
    <row r="30" spans="2:5" ht="19.5" customHeight="1" x14ac:dyDescent="0.3">
      <c r="B30" s="108" t="s">
        <v>628</v>
      </c>
      <c r="C30" s="109" t="s">
        <v>629</v>
      </c>
      <c r="D30" s="107" t="s">
        <v>588</v>
      </c>
      <c r="E30" s="50" t="s">
        <v>589</v>
      </c>
    </row>
    <row r="31" spans="2:5" ht="19.5" customHeight="1" x14ac:dyDescent="0.3">
      <c r="B31" s="105" t="s">
        <v>630</v>
      </c>
      <c r="C31" s="106" t="s">
        <v>631</v>
      </c>
      <c r="D31" s="107" t="s">
        <v>588</v>
      </c>
      <c r="E31" s="50" t="s">
        <v>589</v>
      </c>
    </row>
    <row r="32" spans="2:5" ht="19.5" customHeight="1" x14ac:dyDescent="0.3">
      <c r="B32" s="108" t="s">
        <v>632</v>
      </c>
      <c r="C32" s="109" t="s">
        <v>633</v>
      </c>
      <c r="D32" s="107" t="s">
        <v>588</v>
      </c>
      <c r="E32" s="50" t="s">
        <v>589</v>
      </c>
    </row>
    <row r="33" spans="2:5" ht="19.5" customHeight="1" x14ac:dyDescent="0.3">
      <c r="B33" s="105" t="s">
        <v>634</v>
      </c>
      <c r="C33" s="106" t="s">
        <v>635</v>
      </c>
      <c r="D33" s="107" t="s">
        <v>588</v>
      </c>
      <c r="E33" s="50" t="s">
        <v>589</v>
      </c>
    </row>
    <row r="34" spans="2:5" ht="19.5" customHeight="1" x14ac:dyDescent="0.3">
      <c r="B34" s="108" t="s">
        <v>194</v>
      </c>
      <c r="C34" s="109" t="s">
        <v>636</v>
      </c>
      <c r="D34" s="110" t="s">
        <v>609</v>
      </c>
      <c r="E34" s="50" t="s">
        <v>589</v>
      </c>
    </row>
    <row r="35" spans="2:5" ht="19.5" customHeight="1" x14ac:dyDescent="0.3">
      <c r="B35" s="105" t="s">
        <v>637</v>
      </c>
      <c r="C35" s="106" t="s">
        <v>638</v>
      </c>
      <c r="D35" s="110" t="s">
        <v>609</v>
      </c>
      <c r="E35" s="50" t="s">
        <v>589</v>
      </c>
    </row>
    <row r="36" spans="2:5" ht="19.5" customHeight="1" x14ac:dyDescent="0.3">
      <c r="B36" s="108" t="s">
        <v>183</v>
      </c>
      <c r="C36" s="109" t="s">
        <v>639</v>
      </c>
      <c r="D36" s="107" t="s">
        <v>588</v>
      </c>
      <c r="E36" s="50" t="s">
        <v>589</v>
      </c>
    </row>
    <row r="37" spans="2:5" ht="19.5" customHeight="1" x14ac:dyDescent="0.3">
      <c r="B37" s="105" t="s">
        <v>187</v>
      </c>
      <c r="C37" s="106" t="s">
        <v>640</v>
      </c>
      <c r="D37" s="107" t="s">
        <v>588</v>
      </c>
      <c r="E37" s="50" t="s">
        <v>589</v>
      </c>
    </row>
    <row r="38" spans="2:5" ht="6" customHeight="1" x14ac:dyDescent="0.3"/>
    <row r="39" spans="2:5" ht="21.75" customHeight="1" x14ac:dyDescent="0.3">
      <c r="B39" s="149" t="s">
        <v>641</v>
      </c>
      <c r="C39" s="118"/>
      <c r="D39" s="118"/>
      <c r="E39" s="119"/>
    </row>
    <row r="40" spans="2:5" ht="19.5" customHeight="1" x14ac:dyDescent="0.3">
      <c r="B40" s="105" t="s">
        <v>642</v>
      </c>
      <c r="C40" s="106" t="s">
        <v>643</v>
      </c>
      <c r="D40" s="107" t="s">
        <v>588</v>
      </c>
      <c r="E40" s="50" t="s">
        <v>589</v>
      </c>
    </row>
    <row r="41" spans="2:5" ht="19.5" customHeight="1" x14ac:dyDescent="0.3">
      <c r="B41" s="108" t="s">
        <v>644</v>
      </c>
      <c r="C41" s="109" t="s">
        <v>645</v>
      </c>
      <c r="D41" s="107" t="s">
        <v>588</v>
      </c>
      <c r="E41" s="50" t="s">
        <v>589</v>
      </c>
    </row>
    <row r="42" spans="2:5" ht="19.5" customHeight="1" x14ac:dyDescent="0.3">
      <c r="B42" s="105" t="s">
        <v>646</v>
      </c>
      <c r="C42" s="106" t="s">
        <v>647</v>
      </c>
      <c r="D42" s="107" t="s">
        <v>588</v>
      </c>
      <c r="E42" s="50" t="s">
        <v>589</v>
      </c>
    </row>
    <row r="43" spans="2:5" ht="19.5" customHeight="1" x14ac:dyDescent="0.3">
      <c r="B43" s="108" t="s">
        <v>272</v>
      </c>
      <c r="C43" s="109" t="s">
        <v>648</v>
      </c>
      <c r="D43" s="107" t="s">
        <v>588</v>
      </c>
      <c r="E43" s="50" t="s">
        <v>589</v>
      </c>
    </row>
    <row r="44" spans="2:5" ht="19.5" customHeight="1" x14ac:dyDescent="0.3">
      <c r="B44" s="105" t="s">
        <v>649</v>
      </c>
      <c r="C44" s="106" t="s">
        <v>650</v>
      </c>
      <c r="D44" s="110" t="s">
        <v>609</v>
      </c>
      <c r="E44" s="50" t="s">
        <v>589</v>
      </c>
    </row>
    <row r="45" spans="2:5" ht="19.5" customHeight="1" x14ac:dyDescent="0.3">
      <c r="B45" s="108" t="s">
        <v>651</v>
      </c>
      <c r="C45" s="109" t="s">
        <v>652</v>
      </c>
      <c r="D45" s="110" t="s">
        <v>609</v>
      </c>
      <c r="E45" s="50" t="s">
        <v>589</v>
      </c>
    </row>
    <row r="46" spans="2:5" ht="19.5" customHeight="1" x14ac:dyDescent="0.3">
      <c r="B46" s="105" t="s">
        <v>653</v>
      </c>
      <c r="C46" s="106" t="s">
        <v>654</v>
      </c>
      <c r="D46" s="107" t="s">
        <v>588</v>
      </c>
      <c r="E46" s="50" t="s">
        <v>589</v>
      </c>
    </row>
    <row r="47" spans="2:5" ht="6" customHeight="1" x14ac:dyDescent="0.3"/>
    <row r="48" spans="2:5" ht="21.75" customHeight="1" x14ac:dyDescent="0.3">
      <c r="B48" s="149" t="s">
        <v>655</v>
      </c>
      <c r="C48" s="118"/>
      <c r="D48" s="118"/>
      <c r="E48" s="119"/>
    </row>
    <row r="49" spans="2:5" ht="19.5" customHeight="1" x14ac:dyDescent="0.3">
      <c r="B49" s="105" t="s">
        <v>656</v>
      </c>
      <c r="C49" s="106" t="s">
        <v>657</v>
      </c>
      <c r="D49" s="107" t="s">
        <v>588</v>
      </c>
      <c r="E49" s="50" t="s">
        <v>589</v>
      </c>
    </row>
    <row r="50" spans="2:5" ht="19.5" customHeight="1" x14ac:dyDescent="0.3">
      <c r="B50" s="108" t="s">
        <v>325</v>
      </c>
      <c r="C50" s="109" t="s">
        <v>658</v>
      </c>
      <c r="D50" s="107" t="s">
        <v>588</v>
      </c>
      <c r="E50" s="50" t="s">
        <v>589</v>
      </c>
    </row>
    <row r="51" spans="2:5" ht="19.5" customHeight="1" x14ac:dyDescent="0.3">
      <c r="B51" s="105" t="s">
        <v>659</v>
      </c>
      <c r="C51" s="106" t="s">
        <v>660</v>
      </c>
      <c r="D51" s="110" t="s">
        <v>609</v>
      </c>
      <c r="E51" s="50" t="s">
        <v>589</v>
      </c>
    </row>
    <row r="52" spans="2:5" ht="19.5" customHeight="1" x14ac:dyDescent="0.3">
      <c r="B52" s="108" t="s">
        <v>661</v>
      </c>
      <c r="C52" s="109" t="s">
        <v>662</v>
      </c>
      <c r="D52" s="111" t="s">
        <v>663</v>
      </c>
      <c r="E52" s="50" t="s">
        <v>589</v>
      </c>
    </row>
    <row r="53" spans="2:5" ht="6" customHeight="1" x14ac:dyDescent="0.3"/>
    <row r="54" spans="2:5" ht="21.75" customHeight="1" x14ac:dyDescent="0.3">
      <c r="B54" s="149" t="s">
        <v>664</v>
      </c>
      <c r="C54" s="118"/>
      <c r="D54" s="118"/>
      <c r="E54" s="119"/>
    </row>
    <row r="55" spans="2:5" ht="19.5" customHeight="1" x14ac:dyDescent="0.3">
      <c r="B55" s="105" t="s">
        <v>665</v>
      </c>
      <c r="C55" s="106" t="s">
        <v>666</v>
      </c>
      <c r="D55" s="107" t="s">
        <v>588</v>
      </c>
      <c r="E55" s="50" t="s">
        <v>589</v>
      </c>
    </row>
    <row r="56" spans="2:5" ht="19.5" customHeight="1" x14ac:dyDescent="0.3">
      <c r="B56" s="108" t="s">
        <v>667</v>
      </c>
      <c r="C56" s="109" t="s">
        <v>668</v>
      </c>
      <c r="D56" s="110" t="s">
        <v>609</v>
      </c>
      <c r="E56" s="50" t="s">
        <v>589</v>
      </c>
    </row>
    <row r="57" spans="2:5" ht="19.5" customHeight="1" x14ac:dyDescent="0.3">
      <c r="B57" s="105" t="s">
        <v>669</v>
      </c>
      <c r="C57" s="106" t="s">
        <v>670</v>
      </c>
      <c r="D57" s="110" t="s">
        <v>609</v>
      </c>
      <c r="E57" s="50" t="s">
        <v>589</v>
      </c>
    </row>
    <row r="58" spans="2:5" ht="19.5" customHeight="1" x14ac:dyDescent="0.3">
      <c r="B58" s="108" t="s">
        <v>368</v>
      </c>
      <c r="C58" s="109" t="s">
        <v>671</v>
      </c>
      <c r="D58" s="111" t="s">
        <v>663</v>
      </c>
      <c r="E58" s="50" t="s">
        <v>589</v>
      </c>
    </row>
    <row r="59" spans="2:5" ht="6" customHeight="1" x14ac:dyDescent="0.3"/>
    <row r="60" spans="2:5" ht="21.75" customHeight="1" x14ac:dyDescent="0.3">
      <c r="B60" s="149" t="s">
        <v>672</v>
      </c>
      <c r="C60" s="118"/>
      <c r="D60" s="118"/>
      <c r="E60" s="119"/>
    </row>
    <row r="61" spans="2:5" ht="19.5" customHeight="1" x14ac:dyDescent="0.3">
      <c r="B61" s="105" t="s">
        <v>673</v>
      </c>
      <c r="C61" s="106" t="s">
        <v>674</v>
      </c>
      <c r="D61" s="110" t="s">
        <v>609</v>
      </c>
      <c r="E61" s="50" t="s">
        <v>589</v>
      </c>
    </row>
    <row r="62" spans="2:5" ht="19.5" customHeight="1" x14ac:dyDescent="0.3">
      <c r="B62" s="108" t="s">
        <v>675</v>
      </c>
      <c r="C62" s="109" t="s">
        <v>676</v>
      </c>
      <c r="D62" s="110" t="s">
        <v>609</v>
      </c>
      <c r="E62" s="50" t="s">
        <v>589</v>
      </c>
    </row>
    <row r="63" spans="2:5" ht="19.5" customHeight="1" x14ac:dyDescent="0.3">
      <c r="B63" s="105" t="s">
        <v>677</v>
      </c>
      <c r="C63" s="106" t="s">
        <v>678</v>
      </c>
      <c r="D63" s="111" t="s">
        <v>663</v>
      </c>
      <c r="E63" s="50" t="s">
        <v>589</v>
      </c>
    </row>
    <row r="64" spans="2:5" ht="6" customHeight="1" x14ac:dyDescent="0.3"/>
    <row r="65" spans="2:5" ht="21.75" customHeight="1" x14ac:dyDescent="0.3">
      <c r="B65" s="149" t="s">
        <v>679</v>
      </c>
      <c r="C65" s="118"/>
      <c r="D65" s="118"/>
      <c r="E65" s="119"/>
    </row>
    <row r="66" spans="2:5" ht="19.5" customHeight="1" x14ac:dyDescent="0.3">
      <c r="B66" s="105" t="s">
        <v>680</v>
      </c>
      <c r="C66" s="106" t="s">
        <v>681</v>
      </c>
      <c r="D66" s="107" t="s">
        <v>588</v>
      </c>
      <c r="E66" s="50" t="s">
        <v>589</v>
      </c>
    </row>
    <row r="67" spans="2:5" ht="19.5" customHeight="1" x14ac:dyDescent="0.3">
      <c r="B67" s="108" t="s">
        <v>392</v>
      </c>
      <c r="C67" s="109" t="s">
        <v>682</v>
      </c>
      <c r="D67" s="110" t="s">
        <v>609</v>
      </c>
      <c r="E67" s="50" t="s">
        <v>589</v>
      </c>
    </row>
    <row r="68" spans="2:5" ht="19.5" customHeight="1" x14ac:dyDescent="0.3">
      <c r="B68" s="105" t="s">
        <v>683</v>
      </c>
      <c r="C68" s="106" t="s">
        <v>684</v>
      </c>
      <c r="D68" s="107" t="s">
        <v>588</v>
      </c>
      <c r="E68" s="50" t="s">
        <v>589</v>
      </c>
    </row>
    <row r="69" spans="2:5" ht="19.5" customHeight="1" x14ac:dyDescent="0.3">
      <c r="B69" s="108" t="s">
        <v>202</v>
      </c>
      <c r="C69" s="109" t="s">
        <v>685</v>
      </c>
      <c r="D69" s="107" t="s">
        <v>588</v>
      </c>
      <c r="E69" s="50" t="s">
        <v>589</v>
      </c>
    </row>
    <row r="70" spans="2:5" ht="19.5" customHeight="1" x14ac:dyDescent="0.3">
      <c r="B70" s="105" t="s">
        <v>686</v>
      </c>
      <c r="C70" s="106" t="s">
        <v>687</v>
      </c>
      <c r="D70" s="107" t="s">
        <v>588</v>
      </c>
      <c r="E70" s="50" t="s">
        <v>589</v>
      </c>
    </row>
    <row r="71" spans="2:5" ht="19.5" customHeight="1" x14ac:dyDescent="0.3">
      <c r="B71" s="108" t="s">
        <v>688</v>
      </c>
      <c r="C71" s="109" t="s">
        <v>689</v>
      </c>
      <c r="D71" s="110" t="s">
        <v>609</v>
      </c>
      <c r="E71" s="50" t="s">
        <v>589</v>
      </c>
    </row>
    <row r="72" spans="2:5" ht="6" customHeight="1" x14ac:dyDescent="0.3"/>
    <row r="73" spans="2:5" ht="21.75" customHeight="1" x14ac:dyDescent="0.3">
      <c r="B73" s="149" t="s">
        <v>690</v>
      </c>
      <c r="C73" s="118"/>
      <c r="D73" s="118"/>
      <c r="E73" s="119"/>
    </row>
    <row r="74" spans="2:5" ht="19.5" customHeight="1" x14ac:dyDescent="0.3">
      <c r="B74" s="105" t="s">
        <v>691</v>
      </c>
      <c r="C74" s="106" t="s">
        <v>692</v>
      </c>
      <c r="D74" s="107" t="s">
        <v>588</v>
      </c>
      <c r="E74" s="50" t="s">
        <v>589</v>
      </c>
    </row>
    <row r="75" spans="2:5" ht="19.5" customHeight="1" x14ac:dyDescent="0.3">
      <c r="B75" s="108" t="s">
        <v>426</v>
      </c>
      <c r="C75" s="109" t="s">
        <v>693</v>
      </c>
      <c r="D75" s="107" t="s">
        <v>588</v>
      </c>
      <c r="E75" s="50" t="s">
        <v>589</v>
      </c>
    </row>
    <row r="76" spans="2:5" ht="19.5" customHeight="1" x14ac:dyDescent="0.3">
      <c r="B76" s="105" t="s">
        <v>694</v>
      </c>
      <c r="C76" s="106" t="s">
        <v>695</v>
      </c>
      <c r="D76" s="107" t="s">
        <v>588</v>
      </c>
      <c r="E76" s="50" t="s">
        <v>589</v>
      </c>
    </row>
    <row r="77" spans="2:5" ht="19.5" customHeight="1" x14ac:dyDescent="0.3">
      <c r="B77" s="108" t="s">
        <v>696</v>
      </c>
      <c r="C77" s="109" t="s">
        <v>697</v>
      </c>
      <c r="D77" s="107" t="s">
        <v>588</v>
      </c>
      <c r="E77" s="50" t="s">
        <v>589</v>
      </c>
    </row>
    <row r="78" spans="2:5" ht="19.5" customHeight="1" x14ac:dyDescent="0.3">
      <c r="B78" s="105" t="s">
        <v>698</v>
      </c>
      <c r="C78" s="106" t="s">
        <v>699</v>
      </c>
      <c r="D78" s="107" t="s">
        <v>588</v>
      </c>
      <c r="E78" s="50" t="s">
        <v>589</v>
      </c>
    </row>
    <row r="79" spans="2:5" ht="19.5" customHeight="1" x14ac:dyDescent="0.3">
      <c r="B79" s="108" t="s">
        <v>700</v>
      </c>
      <c r="C79" s="109" t="s">
        <v>701</v>
      </c>
      <c r="D79" s="110" t="s">
        <v>609</v>
      </c>
      <c r="E79" s="50" t="s">
        <v>589</v>
      </c>
    </row>
    <row r="80" spans="2:5" ht="6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B54:E54"/>
    <mergeCell ref="B60:E60"/>
    <mergeCell ref="B65:E65"/>
    <mergeCell ref="B73:E73"/>
    <mergeCell ref="B2:E2"/>
    <mergeCell ref="B4:E4"/>
    <mergeCell ref="B13:E13"/>
    <mergeCell ref="B20:E20"/>
    <mergeCell ref="B26:E26"/>
    <mergeCell ref="B39:E39"/>
    <mergeCell ref="B48:E4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🏠 Dashboard</vt:lpstr>
      <vt:lpstr>Phase 1</vt:lpstr>
      <vt:lpstr>Phase 2</vt:lpstr>
      <vt:lpstr>Phase 3</vt:lpstr>
      <vt:lpstr>Phase 4</vt:lpstr>
      <vt:lpstr>Phase 5</vt:lpstr>
      <vt:lpstr>Phase 6</vt:lpstr>
      <vt:lpstr>Phase 7</vt:lpstr>
      <vt:lpstr>📅 Timeline</vt:lpstr>
      <vt:lpstr>📋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matin</cp:lastModifiedBy>
  <dcterms:modified xsi:type="dcterms:W3CDTF">2026-07-09T14:44:52Z</dcterms:modified>
</cp:coreProperties>
</file>