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rti\GIT\ContentCompiler\contentCompiler\src\datasets\"/>
    </mc:Choice>
  </mc:AlternateContent>
  <xr:revisionPtr revIDLastSave="0" documentId="13_ncr:1_{27E24F5F-4B6A-4C6D-8402-07FB534CF9CD}" xr6:coauthVersionLast="47" xr6:coauthVersionMax="47" xr10:uidLastSave="{00000000-0000-0000-0000-000000000000}"/>
  <bookViews>
    <workbookView xWindow="38280" yWindow="5355" windowWidth="29040" windowHeight="16440" xr2:uid="{7013DF88-B919-4E44-A3B6-EFF7F9C231E9}"/>
  </bookViews>
  <sheets>
    <sheet name="Dataset" sheetId="2" r:id="rId1"/>
    <sheet name="Taxonomiecodes" sheetId="3" r:id="rId2"/>
    <sheet name="Configurati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</calcChain>
</file>

<file path=xl/sharedStrings.xml><?xml version="1.0" encoding="utf-8"?>
<sst xmlns="http://schemas.openxmlformats.org/spreadsheetml/2006/main" count="770" uniqueCount="179">
  <si>
    <t>Id</t>
  </si>
  <si>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</si>
  <si>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</si>
  <si>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</si>
  <si>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</si>
  <si>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</si>
  <si>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</si>
  <si>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</si>
  <si>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</si>
  <si>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</si>
  <si>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</si>
  <si>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</si>
  <si>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Reviewer</t>
  </si>
  <si>
    <t>Status</t>
  </si>
  <si>
    <t>Catalogus Id</t>
  </si>
  <si>
    <t>Prio</t>
  </si>
  <si>
    <t>bg-24</t>
  </si>
  <si>
    <t>X,2,3</t>
  </si>
  <si>
    <t>Beheerproces</t>
  </si>
  <si>
    <t>Gebruiken beheersysteem</t>
  </si>
  <si>
    <t>Git</t>
  </si>
  <si>
    <t>X,X,X</t>
  </si>
  <si>
    <t>Teun</t>
  </si>
  <si>
    <t>Ward &amp; Martijn</t>
  </si>
  <si>
    <t>Doorgevoerd</t>
  </si>
  <si>
    <t>Git-Repositories</t>
  </si>
  <si>
    <t>Git-Branches</t>
  </si>
  <si>
    <t>n36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</si>
  <si>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</si>
  <si>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</si>
  <si>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</si>
  <si>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</si>
  <si>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</si>
  <si>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</si>
  <si>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</si>
  <si>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</si>
  <si>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ib-19</t>
  </si>
  <si>
    <t>Implementatieproces</t>
  </si>
  <si>
    <t>Bouwen softwaresysteem</t>
  </si>
  <si>
    <t>Controlestructuur-Beslissingen-If-Else</t>
  </si>
  <si>
    <t>Martijn &amp; Teun</t>
  </si>
  <si>
    <t>Ward</t>
  </si>
  <si>
    <t>Controlestructuur-Beslissingen-Switch</t>
  </si>
  <si>
    <t>Jasper</t>
  </si>
  <si>
    <t>In pull request</t>
  </si>
  <si>
    <t>Controlestructuur-Herhaling-For</t>
  </si>
  <si>
    <t>Jorrick</t>
  </si>
  <si>
    <t>Branch</t>
  </si>
  <si>
    <t>Controlestructuur-Herhaling-While</t>
  </si>
  <si>
    <t>Ward &amp; Teun &amp; Martijn</t>
  </si>
  <si>
    <t>X,X,3</t>
  </si>
  <si>
    <t>Controlestructuur-Herhaling-Recursie</t>
  </si>
  <si>
    <t>Ties</t>
  </si>
  <si>
    <t>On hold</t>
  </si>
  <si>
    <t>Controlestructuur-Herhaling-Break-Continue-Return</t>
  </si>
  <si>
    <t>Jeroen</t>
  </si>
  <si>
    <t>Controlestructuur-Uitzonderingen-Try-Catch-Finally</t>
  </si>
  <si>
    <t>Controlestructuur-Resources-Using</t>
  </si>
  <si>
    <t>Eltjo</t>
  </si>
  <si>
    <t>Controlestructuur-Asynchroon-Async</t>
  </si>
  <si>
    <t>Controlestructuur-Asynchroon-Await</t>
  </si>
  <si>
    <t>Controlestructuur-Pattern-Matching-Object-is-type</t>
  </si>
  <si>
    <t>Datatype-Declaratie-en-Initialisatie</t>
  </si>
  <si>
    <t>Jeroen &amp; Jorrick</t>
  </si>
  <si>
    <t>Datatype-Primitief-Integer</t>
  </si>
  <si>
    <t>Datatype-Primitief-Float</t>
  </si>
  <si>
    <t>Bas &amp; Jorrick</t>
  </si>
  <si>
    <t>Datatype-Primitief-Double</t>
  </si>
  <si>
    <t>Datatype-Primitief-Boolean</t>
  </si>
  <si>
    <t>Datatype-Primitief-Char</t>
  </si>
  <si>
    <t>Datatype-Primitief-Byte</t>
  </si>
  <si>
    <t>Datatype-Primitief-Long</t>
  </si>
  <si>
    <t>Datatype-Primitief-Uint</t>
  </si>
  <si>
    <t>Datatype-Primitief-ULong</t>
  </si>
  <si>
    <t>Datatype-String</t>
  </si>
  <si>
    <t>Datastructuur-Array</t>
  </si>
  <si>
    <t>Datastructuur-Tupel</t>
  </si>
  <si>
    <t>Datastructuur-List</t>
  </si>
  <si>
    <t>Datastructuur-Set</t>
  </si>
  <si>
    <t>Datastructuur-Dictionary</t>
  </si>
  <si>
    <t>Datastructuur-Queue</t>
  </si>
  <si>
    <t>Datastructuur-Hashset</t>
  </si>
  <si>
    <t>Datastructuur-Stack</t>
  </si>
  <si>
    <t>Event-Delegate</t>
  </si>
  <si>
    <t>Datastructuur-Linkedlist</t>
  </si>
  <si>
    <t>Datastructuur-PriorityQueue</t>
  </si>
  <si>
    <t>Datatype-Struct</t>
  </si>
  <si>
    <t>Datatype-Null</t>
  </si>
  <si>
    <t>oo-15</t>
  </si>
  <si>
    <t>Ontwerpproces</t>
  </si>
  <si>
    <t>Opstellen ontwerp</t>
  </si>
  <si>
    <t>Klassendiagram</t>
  </si>
  <si>
    <t>Bart</t>
  </si>
  <si>
    <t>Eltjo &amp; Teun</t>
  </si>
  <si>
    <t>io-28</t>
  </si>
  <si>
    <t>Oplossen fouten</t>
  </si>
  <si>
    <t>Debugging</t>
  </si>
  <si>
    <t>X,2,X</t>
  </si>
  <si>
    <t>Ernst</t>
  </si>
  <si>
    <t>Eugène</t>
  </si>
  <si>
    <t>Use-Cases</t>
  </si>
  <si>
    <t>z16</t>
  </si>
  <si>
    <t>bb-25</t>
  </si>
  <si>
    <t>Beschikbaarstellen software</t>
  </si>
  <si>
    <t>OTAP-acceptatietest</t>
  </si>
  <si>
    <t xml:space="preserve">Ernst &amp; Martijn </t>
  </si>
  <si>
    <t>n43</t>
  </si>
  <si>
    <t>ii-18</t>
  </si>
  <si>
    <t>Inrichten ontwikkelomgeving</t>
  </si>
  <si>
    <t>IDE-setup-en-build</t>
  </si>
  <si>
    <t>Ernst &amp; Martijn &amp; Teun</t>
  </si>
  <si>
    <t>z11,z22</t>
  </si>
  <si>
    <t>Branching-strategiën</t>
  </si>
  <si>
    <t>Gitflow</t>
  </si>
  <si>
    <t>n38</t>
  </si>
  <si>
    <t>ta-6</t>
  </si>
  <si>
    <t>Testproces</t>
  </si>
  <si>
    <t>Adviseren testproces</t>
  </si>
  <si>
    <t>Teststrategie</t>
  </si>
  <si>
    <t>Ernst &amp; Ties</t>
  </si>
  <si>
    <t>Martijn</t>
  </si>
  <si>
    <t>z1</t>
  </si>
  <si>
    <t>tu-4</t>
  </si>
  <si>
    <t>Uitvoeren test</t>
  </si>
  <si>
    <t>Functioneel-Testen</t>
  </si>
  <si>
    <t>z9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</si>
  <si>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</si>
  <si>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</si>
  <si>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</si>
  <si>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</si>
  <si>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</si>
  <si>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</si>
  <si>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</si>
  <si>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Beheren ontwikkelstraat</t>
  </si>
  <si>
    <t>bb-23</t>
  </si>
  <si>
    <t>Testing</t>
  </si>
  <si>
    <t>Evalueren test</t>
  </si>
  <si>
    <t>te-5</t>
  </si>
  <si>
    <t>Opstellen test</t>
  </si>
  <si>
    <t>to-3</t>
  </si>
  <si>
    <t>Opstellen testontwerp</t>
  </si>
  <si>
    <t>to-2</t>
  </si>
  <si>
    <t>Development</t>
  </si>
  <si>
    <t>Beredeneren bouwkeuzes</t>
  </si>
  <si>
    <t>ib-21</t>
  </si>
  <si>
    <t>Refactoren applicatie</t>
  </si>
  <si>
    <t>ir-20</t>
  </si>
  <si>
    <t>Design</t>
  </si>
  <si>
    <t>Adviseren architectuur</t>
  </si>
  <si>
    <t>oa-17</t>
  </si>
  <si>
    <t>Pakketselectieproces</t>
  </si>
  <si>
    <t>Adviseren onderdeelselectie</t>
  </si>
  <si>
    <t>pa-14</t>
  </si>
  <si>
    <t>Vaststellen kwaliteit</t>
  </si>
  <si>
    <t>ov-16</t>
  </si>
  <si>
    <t>Opstellen teststrategie</t>
  </si>
  <si>
    <t>to-1</t>
  </si>
  <si>
    <t>Uitvoeren analyse</t>
  </si>
  <si>
    <t>pu-13</t>
  </si>
  <si>
    <t>Requirements</t>
  </si>
  <si>
    <t>Requirementsanalyseproces</t>
  </si>
  <si>
    <t>Beheren requirements</t>
  </si>
  <si>
    <t>rb-12</t>
  </si>
  <si>
    <t>Valideren requirements</t>
  </si>
  <si>
    <t>rv-11</t>
  </si>
  <si>
    <t>Specifieren requirements</t>
  </si>
  <si>
    <t>rs-10</t>
  </si>
  <si>
    <t>Analyseren requirements</t>
  </si>
  <si>
    <t>ra-9</t>
  </si>
  <si>
    <t>Verzamelen requirements</t>
  </si>
  <si>
    <t>rv-8</t>
  </si>
  <si>
    <t>Definiëren probleemdomein</t>
  </si>
  <si>
    <t>rd-7</t>
  </si>
  <si>
    <t>Overkoepelend</t>
  </si>
  <si>
    <t>Managen ontwikkelproces</t>
  </si>
  <si>
    <t>bm-22</t>
  </si>
  <si>
    <t>Status opties</t>
  </si>
  <si>
    <t>Prioriteit opties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</si>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</sst>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rgb="FF44B3E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5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2" fillId="8" borderId="0" xfId="0" applyFont="1" applyFill="1"/>
    <xf numFmtId="0" fontId="7" fillId="9" borderId="0" xfId="0" applyFont="1" applyFill="1"/>
    <xf numFmtId="0" fontId="7" fillId="0" borderId="0" xfId="0" applyFont="1"/>
    <xf numFmtId="0" fontId="8" fillId="0" borderId="0" xfId="0" applyFont="1"/>
    <xf numFmtId="0" fontId="7" fillId="10" borderId="0" xfId="0" applyFont="1" applyFill="1"/>
    <xf numFmtId="0" fontId="9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7" fillId="16" borderId="0" xfId="0" applyFont="1" applyFill="1"/>
    <xf numFmtId="0" fontId="9" fillId="17" borderId="0" xfId="0" applyFont="1" applyFill="1"/>
    <xf numFmtId="0" fontId="7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10" fillId="0" borderId="0" xfId="0" applyFont="1"/>
    <xf numFmtId="0" fontId="11" fillId="0" borderId="0" xfId="0" applyFont="1"/>
    <xf numFmtId="0" fontId="0" fillId="21" borderId="0" xfId="0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2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2" fillId="22" borderId="0" xfId="0" applyFont="1" applyFill="1"/>
    <xf numFmtId="0" fontId="2" fillId="22" borderId="0" xfId="0" applyFont="1" applyFill="1" applyAlignment="1">
      <alignment horizontal="right"/>
    </xf>
    <xf numFmtId="0" fontId="13" fillId="22" borderId="0" xfId="0" applyFont="1" applyFill="1" applyAlignment="1">
      <alignment horizontal="left"/>
    </xf>
  </cellXfs>
  <cellStyles count="1">
    <cellStyle name="Standaard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0DEF2-F1B2-4BA5-8E91-707378BF0670}" name="Tabel1" displayName="Tabel1" ref="A1:P56" totalsRowShown="0" headerRowDxfId="30" dataDxfId="29">
  <autoFilter ref="A1:P56" xr:uid="{E360DEF2-F1B2-4BA5-8E91-707378BF0670}"/>
  <tableColumns count="16">
    <tableColumn id="1" xr3:uid="{01821328-B213-44FD-94CD-FED343C81C8A}" name="Id" dataDxfId="28"/>
    <tableColumn id="2" xr3:uid="{0FDDFDAE-5FC2-4F3A-8DA5-1B3F9DB45F76}" name="TC-1" dataDxfId="27"/>
    <tableColumn id="3" xr3:uid="{C799B5A4-897C-4D60-9851-B41D350A4F78}" name="TC-2" dataDxfId="26"/>
    <tableColumn id="4" xr3:uid="{78CA1916-677B-40F8-B304-2AB893A47734}" name="Proces" dataDxfId="25"/>
    <tableColumn id="5" xr3:uid="{BF02225B-B7B5-43B3-B9DD-63FAD1DC204F}" name="Processtap" dataDxfId="24"/>
    <tableColumn id="6" xr3:uid="{B40FD5EA-7721-4103-84B2-986C3921ACC9}" name="Onderwerp" dataDxfId="23"/>
    <tableColumn id="7" xr3:uid="{D14EB983-5481-4631-8E81-6D17016DE01D}" name="PS" dataDxfId="22"/>
    <tableColumn id="8" xr3:uid="{E459A4F0-BDDE-4B8A-9241-6DC8BFCE479D}" name="LT" dataDxfId="21"/>
    <tableColumn id="9" xr3:uid="{5847A866-5B36-4E01-B9F7-DF778BFA2B67}" name="OI" dataDxfId="20"/>
    <tableColumn id="10" xr3:uid="{57030284-157B-4D86-9EED-6B2C9FF00B73}" name="PI" dataDxfId="19"/>
    <tableColumn id="11" xr3:uid="{61BCC077-D4CC-4BC4-A037-110BF7035EBF}" name="DT" dataDxfId="18"/>
    <tableColumn id="12" xr3:uid="{8F133939-2BAF-4FEF-90E3-5133EEA071A6}" name="Auteur" dataDxfId="17"/>
    <tableColumn id="13" xr3:uid="{7D8294B3-78B0-4C81-B48A-34504E05CDAE}" name="Reviewer" dataDxfId="16"/>
    <tableColumn id="14" xr3:uid="{35EC6C20-3268-4E10-8BF7-8FBFFE466F24}" name="Status" dataDxfId="15"/>
    <tableColumn id="15" xr3:uid="{FA030D98-FF79-4C7B-BDD9-998488FCB84F}" name="Catalogus Id" dataDxfId="14"/>
    <tableColumn id="16" xr3:uid="{FBDEE4B1-7948-4022-A306-FB2DF65687C2}" name="Prio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12" dataDxfId="11">
  <autoFilter ref="A1:E29" xr:uid="{2A682B7F-49AE-4DC6-9468-B67CCC93E610}"/>
  <tableColumns count="5">
    <tableColumn id="1" xr3:uid="{E0D87A47-D7F7-498A-A22E-05A996992FE5}" name="Id" dataDxfId="10"/>
    <tableColumn id="2" xr3:uid="{A3888C5B-B532-4621-A573-477CB568DA88}" name="SSDLC" dataDxfId="9"/>
    <tableColumn id="3" xr3:uid="{E1227983-22D3-4B85-9382-7BE0428CF806}" name="Proces" dataDxfId="8"/>
    <tableColumn id="4" xr3:uid="{25EAD8F8-D89A-4F34-8AE3-23D6D7363D47}" name="Processtap" dataDxfId="7"/>
    <tableColumn id="5" xr3:uid="{DCD8D2DD-F7D1-48E7-8B06-F484930BAD1C}" name="Taxonomiecode-deel-1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25E6-F660-4D9F-8B64-6A9882FA616A}">
  <dimension ref="A1:P57"/>
  <sheetViews>
    <sheetView tabSelected="1" topLeftCell="A36" zoomScale="111" zoomScaleNormal="115" workbookViewId="0">
      <selection activeCell="C59" sqref="C59"/>
    </sheetView>
  </sheetViews>
  <sheetFormatPr defaultColWidth="8.85546875" defaultRowHeight="15" x14ac:dyDescent="0.25"/>
  <cols>
    <col min="1" max="1" width="5.140625" bestFit="1" customWidth="1"/>
    <col min="2" max="3" width="7.42578125" bestFit="1" customWidth="1"/>
    <col min="4" max="4" width="20.140625" bestFit="1" customWidth="1"/>
    <col min="5" max="5" width="26.140625" bestFit="1" customWidth="1"/>
    <col min="6" max="6" width="47.85546875" bestFit="1" customWidth="1"/>
    <col min="7" max="10" width="5.42578125" bestFit="1" customWidth="1"/>
    <col min="11" max="11" width="5.85546875" bestFit="1" customWidth="1"/>
    <col min="12" max="12" width="16" customWidth="1"/>
    <col min="13" max="13" width="22" bestFit="1" customWidth="1"/>
    <col min="14" max="14" width="13.85546875" bestFit="1" customWidth="1"/>
    <col min="15" max="15" width="15.42578125" bestFit="1" customWidth="1"/>
  </cols>
  <sheetData>
    <row r="1" spans="1:16" ht="30" customHeight="1" x14ac:dyDescent="0.25">
      <c r="A1" s="5" t="s">
        <v>0</v>
      </c>
      <c r="B1" s="6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x14ac:dyDescent="0.25">
      <c r="A2" s="7">
        <v>1</v>
      </c>
      <c r="B2" s="8" t="s">
        <v>16</v>
      </c>
      <c r="C2" s="9" t="s">
        <v>17</v>
      </c>
      <c r="D2" s="8" t="s">
        <v>18</v>
      </c>
      <c r="E2" s="8" t="s">
        <v>19</v>
      </c>
      <c r="F2" s="8" t="s">
        <v>20</v>
      </c>
      <c r="G2" s="8"/>
      <c r="H2" s="33" t="s">
        <v>21</v>
      </c>
      <c r="I2" s="33" t="s">
        <v>17</v>
      </c>
      <c r="J2" s="33" t="s">
        <v>17</v>
      </c>
      <c r="K2" s="33" t="s">
        <v>21</v>
      </c>
      <c r="L2" s="8" t="s">
        <v>22</v>
      </c>
      <c r="M2" s="8" t="s">
        <v>23</v>
      </c>
      <c r="N2" s="10" t="s">
        <v>24</v>
      </c>
      <c r="O2" s="8"/>
      <c r="P2" s="2"/>
    </row>
    <row r="3" spans="1:16" x14ac:dyDescent="0.25">
      <c r="A3" s="3">
        <f>A2+1</f>
        <v>2</v>
      </c>
      <c r="B3" s="2" t="s">
        <v>16</v>
      </c>
      <c r="C3" s="1" t="s">
        <v>17</v>
      </c>
      <c r="D3" s="2" t="s">
        <v>18</v>
      </c>
      <c r="E3" s="2" t="s">
        <v>19</v>
      </c>
      <c r="F3" s="2" t="s">
        <v>25</v>
      </c>
      <c r="G3" s="2"/>
      <c r="H3" s="33" t="s">
        <v>21</v>
      </c>
      <c r="I3" s="33" t="s">
        <v>17</v>
      </c>
      <c r="J3" s="33" t="s">
        <v>17</v>
      </c>
      <c r="K3" s="33" t="s">
        <v>21</v>
      </c>
      <c r="L3" s="2" t="s">
        <v>22</v>
      </c>
      <c r="M3" s="2" t="s">
        <v>23</v>
      </c>
      <c r="N3" s="37" t="s">
        <v>24</v>
      </c>
      <c r="O3" s="2"/>
      <c r="P3" s="2"/>
    </row>
    <row r="4" spans="1:16" x14ac:dyDescent="0.25">
      <c r="A4" s="3">
        <f>A3+1</f>
        <v>3</v>
      </c>
      <c r="B4" s="2" t="s">
        <v>16</v>
      </c>
      <c r="C4" s="1" t="s">
        <v>17</v>
      </c>
      <c r="D4" s="2" t="s">
        <v>18</v>
      </c>
      <c r="E4" s="2" t="s">
        <v>19</v>
      </c>
      <c r="F4" s="2" t="s">
        <v>26</v>
      </c>
      <c r="G4" s="2"/>
      <c r="H4" s="33" t="s">
        <v>17</v>
      </c>
      <c r="I4" s="33" t="s">
        <v>17</v>
      </c>
      <c r="J4" s="33" t="s">
        <v>17</v>
      </c>
      <c r="K4" s="33" t="s">
        <v>21</v>
      </c>
      <c r="L4" s="2" t="s">
        <v>22</v>
      </c>
      <c r="M4" s="2" t="s">
        <v>23</v>
      </c>
      <c r="N4" s="12" t="s">
        <v>24</v>
      </c>
      <c r="O4" s="2" t="s">
        <v>27</v>
      </c>
      <c r="P4" s="2"/>
    </row>
    <row r="5" spans="1:16" x14ac:dyDescent="0.25">
      <c r="A5" s="3">
        <f>A4+1</f>
        <v>4</v>
      </c>
      <c r="B5" s="2" t="s">
        <v>16</v>
      </c>
      <c r="C5" s="1" t="s">
        <v>17</v>
      </c>
      <c r="D5" s="2" t="s">
        <v>18</v>
      </c>
      <c r="E5" s="2" t="s">
        <v>19</v>
      </c>
      <c r="F5" s="2" t="s">
        <v>28</v>
      </c>
      <c r="G5" s="2"/>
      <c r="H5" s="33" t="s">
        <v>21</v>
      </c>
      <c r="I5" s="33" t="s">
        <v>17</v>
      </c>
      <c r="J5" s="33" t="s">
        <v>17</v>
      </c>
      <c r="K5" s="33" t="s">
        <v>21</v>
      </c>
      <c r="L5" s="2" t="s">
        <v>22</v>
      </c>
      <c r="M5" s="2" t="s">
        <v>23</v>
      </c>
      <c r="N5" s="37" t="s">
        <v>24</v>
      </c>
      <c r="O5" s="2"/>
      <c r="P5" s="2"/>
    </row>
    <row r="6" spans="1:16" x14ac:dyDescent="0.25">
      <c r="A6" s="3">
        <f t="shared" ref="A6:A56" si="0">A5+1</f>
        <v>5</v>
      </c>
      <c r="B6" s="2" t="s">
        <v>16</v>
      </c>
      <c r="C6" s="1" t="s">
        <v>17</v>
      </c>
      <c r="D6" s="2" t="s">
        <v>18</v>
      </c>
      <c r="E6" s="2" t="s">
        <v>19</v>
      </c>
      <c r="F6" s="2" t="s">
        <v>29</v>
      </c>
      <c r="G6" s="2"/>
      <c r="H6" s="33" t="s">
        <v>21</v>
      </c>
      <c r="I6" s="33" t="s">
        <v>17</v>
      </c>
      <c r="J6" s="33" t="s">
        <v>17</v>
      </c>
      <c r="K6" s="33" t="s">
        <v>21</v>
      </c>
      <c r="L6" s="2" t="s">
        <v>22</v>
      </c>
      <c r="M6" s="2" t="s">
        <v>23</v>
      </c>
      <c r="N6" s="12" t="s">
        <v>24</v>
      </c>
      <c r="O6" s="2"/>
      <c r="P6" s="2"/>
    </row>
    <row r="7" spans="1:16" x14ac:dyDescent="0.25">
      <c r="A7" s="3">
        <f t="shared" si="0"/>
        <v>6</v>
      </c>
      <c r="B7" s="2" t="s">
        <v>16</v>
      </c>
      <c r="C7" s="1" t="s">
        <v>17</v>
      </c>
      <c r="D7" s="2" t="s">
        <v>18</v>
      </c>
      <c r="E7" s="2" t="s">
        <v>19</v>
      </c>
      <c r="F7" s="2" t="s">
        <v>30</v>
      </c>
      <c r="G7" s="2"/>
      <c r="H7" s="33" t="s">
        <v>21</v>
      </c>
      <c r="I7" s="33" t="s">
        <v>17</v>
      </c>
      <c r="J7" s="33" t="s">
        <v>17</v>
      </c>
      <c r="K7" s="33" t="s">
        <v>21</v>
      </c>
      <c r="L7" s="2" t="s">
        <v>22</v>
      </c>
      <c r="M7" s="2" t="s">
        <v>23</v>
      </c>
      <c r="N7" s="37" t="s">
        <v>24</v>
      </c>
      <c r="O7" s="2"/>
      <c r="P7" s="2"/>
    </row>
    <row r="8" spans="1:16" x14ac:dyDescent="0.25">
      <c r="A8" s="3">
        <f t="shared" si="0"/>
        <v>7</v>
      </c>
      <c r="B8" s="2" t="s">
        <v>16</v>
      </c>
      <c r="C8" s="1" t="s">
        <v>17</v>
      </c>
      <c r="D8" s="2" t="s">
        <v>18</v>
      </c>
      <c r="E8" s="2" t="s">
        <v>19</v>
      </c>
      <c r="F8" s="2" t="s">
        <v>31</v>
      </c>
      <c r="G8" s="2"/>
      <c r="H8" s="33" t="s">
        <v>21</v>
      </c>
      <c r="I8" s="33" t="s">
        <v>17</v>
      </c>
      <c r="J8" s="33" t="s">
        <v>17</v>
      </c>
      <c r="K8" s="33" t="s">
        <v>21</v>
      </c>
      <c r="L8" s="2" t="s">
        <v>22</v>
      </c>
      <c r="M8" s="2" t="s">
        <v>23</v>
      </c>
      <c r="N8" s="12" t="s">
        <v>24</v>
      </c>
      <c r="O8" s="2"/>
      <c r="P8" s="2"/>
    </row>
    <row r="9" spans="1:16" x14ac:dyDescent="0.25">
      <c r="A9" s="3">
        <f t="shared" si="0"/>
        <v>8</v>
      </c>
      <c r="B9" s="2" t="s">
        <v>16</v>
      </c>
      <c r="C9" s="1" t="s">
        <v>17</v>
      </c>
      <c r="D9" s="2" t="s">
        <v>18</v>
      </c>
      <c r="E9" s="2" t="s">
        <v>19</v>
      </c>
      <c r="F9" s="2" t="s">
        <v>32</v>
      </c>
      <c r="G9" s="2"/>
      <c r="H9" s="33" t="s">
        <v>21</v>
      </c>
      <c r="I9" s="33" t="s">
        <v>17</v>
      </c>
      <c r="J9" s="33" t="s">
        <v>17</v>
      </c>
      <c r="K9" s="33" t="s">
        <v>21</v>
      </c>
      <c r="L9" s="2" t="s">
        <v>22</v>
      </c>
      <c r="M9" s="2" t="s">
        <v>23</v>
      </c>
      <c r="N9" s="37" t="s">
        <v>24</v>
      </c>
      <c r="O9" s="2"/>
      <c r="P9" s="2"/>
    </row>
    <row r="10" spans="1:16" x14ac:dyDescent="0.25">
      <c r="A10" s="3">
        <f t="shared" si="0"/>
        <v>9</v>
      </c>
      <c r="B10" s="2" t="s">
        <v>16</v>
      </c>
      <c r="C10" s="1" t="s">
        <v>17</v>
      </c>
      <c r="D10" s="2" t="s">
        <v>18</v>
      </c>
      <c r="E10" s="2" t="s">
        <v>19</v>
      </c>
      <c r="F10" s="2" t="s">
        <v>33</v>
      </c>
      <c r="G10" s="2"/>
      <c r="H10" s="33" t="s">
        <v>21</v>
      </c>
      <c r="I10" s="33" t="s">
        <v>17</v>
      </c>
      <c r="J10" s="33" t="s">
        <v>17</v>
      </c>
      <c r="K10" s="33" t="s">
        <v>21</v>
      </c>
      <c r="L10" s="2" t="s">
        <v>22</v>
      </c>
      <c r="M10" s="2" t="s">
        <v>23</v>
      </c>
      <c r="N10" s="12" t="s">
        <v>24</v>
      </c>
      <c r="O10" s="2"/>
      <c r="P10" s="2"/>
    </row>
    <row r="11" spans="1:16" x14ac:dyDescent="0.25">
      <c r="A11" s="3">
        <f t="shared" si="0"/>
        <v>10</v>
      </c>
      <c r="B11" s="2" t="s">
        <v>16</v>
      </c>
      <c r="C11" s="1" t="s">
        <v>17</v>
      </c>
      <c r="D11" s="2" t="s">
        <v>18</v>
      </c>
      <c r="E11" s="2" t="s">
        <v>19</v>
      </c>
      <c r="F11" s="2" t="s">
        <v>34</v>
      </c>
      <c r="G11" s="2"/>
      <c r="H11" s="33" t="s">
        <v>21</v>
      </c>
      <c r="I11" s="33" t="s">
        <v>17</v>
      </c>
      <c r="J11" s="33" t="s">
        <v>17</v>
      </c>
      <c r="K11" s="33" t="s">
        <v>21</v>
      </c>
      <c r="L11" s="2" t="s">
        <v>22</v>
      </c>
      <c r="M11" s="2" t="s">
        <v>23</v>
      </c>
      <c r="N11" s="37" t="s">
        <v>24</v>
      </c>
      <c r="O11" s="2"/>
      <c r="P11" s="2"/>
    </row>
    <row r="12" spans="1:16" x14ac:dyDescent="0.25">
      <c r="A12" s="3">
        <f t="shared" si="0"/>
        <v>11</v>
      </c>
      <c r="B12" s="2" t="s">
        <v>16</v>
      </c>
      <c r="C12" s="1" t="s">
        <v>17</v>
      </c>
      <c r="D12" s="2" t="s">
        <v>18</v>
      </c>
      <c r="E12" s="2" t="s">
        <v>19</v>
      </c>
      <c r="F12" s="2" t="s">
        <v>35</v>
      </c>
      <c r="G12" s="2"/>
      <c r="H12" s="33" t="s">
        <v>21</v>
      </c>
      <c r="I12" s="33" t="s">
        <v>17</v>
      </c>
      <c r="J12" s="33" t="s">
        <v>17</v>
      </c>
      <c r="K12" s="33" t="s">
        <v>21</v>
      </c>
      <c r="L12" s="2" t="s">
        <v>22</v>
      </c>
      <c r="M12" s="2" t="s">
        <v>23</v>
      </c>
      <c r="N12" s="12" t="s">
        <v>24</v>
      </c>
      <c r="O12" s="2"/>
      <c r="P12" s="2"/>
    </row>
    <row r="13" spans="1:16" x14ac:dyDescent="0.25">
      <c r="A13" s="3">
        <f t="shared" si="0"/>
        <v>12</v>
      </c>
      <c r="B13" s="2" t="s">
        <v>36</v>
      </c>
      <c r="C13" s="1" t="s">
        <v>17</v>
      </c>
      <c r="D13" s="2" t="s">
        <v>37</v>
      </c>
      <c r="E13" s="2" t="s">
        <v>38</v>
      </c>
      <c r="F13" s="2" t="s">
        <v>39</v>
      </c>
      <c r="G13" s="2"/>
      <c r="H13" s="34" t="s">
        <v>17</v>
      </c>
      <c r="I13" s="34" t="s">
        <v>17</v>
      </c>
      <c r="J13" s="34" t="s">
        <v>17</v>
      </c>
      <c r="K13" s="34" t="s">
        <v>17</v>
      </c>
      <c r="L13" s="2" t="s">
        <v>40</v>
      </c>
      <c r="M13" s="2" t="s">
        <v>41</v>
      </c>
      <c r="N13" s="37" t="s">
        <v>24</v>
      </c>
      <c r="O13" s="2"/>
      <c r="P13" s="2"/>
    </row>
    <row r="14" spans="1:16" x14ac:dyDescent="0.25">
      <c r="A14" s="3">
        <f t="shared" si="0"/>
        <v>13</v>
      </c>
      <c r="B14" s="2" t="s">
        <v>36</v>
      </c>
      <c r="C14" s="1" t="s">
        <v>17</v>
      </c>
      <c r="D14" s="2" t="s">
        <v>37</v>
      </c>
      <c r="E14" s="2" t="s">
        <v>38</v>
      </c>
      <c r="F14" s="2" t="s">
        <v>42</v>
      </c>
      <c r="G14" s="2"/>
      <c r="H14" s="34" t="s">
        <v>17</v>
      </c>
      <c r="I14" s="34" t="s">
        <v>17</v>
      </c>
      <c r="J14" s="34" t="s">
        <v>17</v>
      </c>
      <c r="K14" s="34" t="s">
        <v>17</v>
      </c>
      <c r="L14" s="2" t="s">
        <v>43</v>
      </c>
      <c r="M14" s="2"/>
      <c r="N14" s="13" t="s">
        <v>44</v>
      </c>
      <c r="O14" s="2"/>
      <c r="P14" s="2"/>
    </row>
    <row r="15" spans="1:16" x14ac:dyDescent="0.25">
      <c r="A15" s="3">
        <f t="shared" si="0"/>
        <v>14</v>
      </c>
      <c r="B15" s="2" t="s">
        <v>36</v>
      </c>
      <c r="C15" s="1" t="s">
        <v>17</v>
      </c>
      <c r="D15" s="2" t="s">
        <v>37</v>
      </c>
      <c r="E15" s="2" t="s">
        <v>38</v>
      </c>
      <c r="F15" s="2" t="s">
        <v>45</v>
      </c>
      <c r="G15" s="2"/>
      <c r="H15" s="34" t="s">
        <v>17</v>
      </c>
      <c r="I15" s="34" t="s">
        <v>17</v>
      </c>
      <c r="J15" s="34" t="s">
        <v>17</v>
      </c>
      <c r="K15" s="34" t="s">
        <v>17</v>
      </c>
      <c r="L15" s="2" t="s">
        <v>46</v>
      </c>
      <c r="M15" s="2"/>
      <c r="N15" s="35" t="s">
        <v>47</v>
      </c>
      <c r="O15" s="2"/>
      <c r="P15" s="2"/>
    </row>
    <row r="16" spans="1:16" x14ac:dyDescent="0.25">
      <c r="A16" s="3">
        <f t="shared" si="0"/>
        <v>15</v>
      </c>
      <c r="B16" s="2" t="s">
        <v>36</v>
      </c>
      <c r="C16" s="1" t="s">
        <v>17</v>
      </c>
      <c r="D16" s="2" t="s">
        <v>37</v>
      </c>
      <c r="E16" s="2" t="s">
        <v>38</v>
      </c>
      <c r="F16" s="2" t="s">
        <v>48</v>
      </c>
      <c r="G16" s="2"/>
      <c r="H16" s="34" t="s">
        <v>17</v>
      </c>
      <c r="I16" s="34" t="s">
        <v>17</v>
      </c>
      <c r="J16" s="34" t="s">
        <v>17</v>
      </c>
      <c r="K16" s="34" t="s">
        <v>17</v>
      </c>
      <c r="L16" s="2" t="s">
        <v>46</v>
      </c>
      <c r="M16" s="2" t="s">
        <v>49</v>
      </c>
      <c r="N16" s="12" t="s">
        <v>24</v>
      </c>
      <c r="O16" s="2"/>
      <c r="P16" s="2"/>
    </row>
    <row r="17" spans="1:16" x14ac:dyDescent="0.25">
      <c r="A17" s="3">
        <f t="shared" si="0"/>
        <v>16</v>
      </c>
      <c r="B17" s="2" t="s">
        <v>36</v>
      </c>
      <c r="C17" s="1" t="s">
        <v>50</v>
      </c>
      <c r="D17" s="2" t="s">
        <v>37</v>
      </c>
      <c r="E17" s="2" t="s">
        <v>38</v>
      </c>
      <c r="F17" s="2" t="s">
        <v>51</v>
      </c>
      <c r="G17" s="2"/>
      <c r="H17" s="34" t="s">
        <v>50</v>
      </c>
      <c r="I17" s="34" t="s">
        <v>50</v>
      </c>
      <c r="J17" s="34" t="s">
        <v>50</v>
      </c>
      <c r="K17" s="34" t="s">
        <v>50</v>
      </c>
      <c r="L17" s="2" t="s">
        <v>52</v>
      </c>
      <c r="M17" s="2"/>
      <c r="N17" s="36" t="s">
        <v>53</v>
      </c>
      <c r="O17" s="2"/>
      <c r="P17" s="2"/>
    </row>
    <row r="18" spans="1:16" x14ac:dyDescent="0.25">
      <c r="A18" s="3">
        <f t="shared" si="0"/>
        <v>17</v>
      </c>
      <c r="B18" s="2" t="s">
        <v>36</v>
      </c>
      <c r="C18" s="1" t="s">
        <v>17</v>
      </c>
      <c r="D18" s="2" t="s">
        <v>37</v>
      </c>
      <c r="E18" s="2" t="s">
        <v>38</v>
      </c>
      <c r="F18" s="2" t="s">
        <v>54</v>
      </c>
      <c r="G18" s="2"/>
      <c r="H18" s="34" t="s">
        <v>17</v>
      </c>
      <c r="I18" s="34" t="s">
        <v>17</v>
      </c>
      <c r="J18" s="34" t="s">
        <v>17</v>
      </c>
      <c r="K18" s="34" t="s">
        <v>17</v>
      </c>
      <c r="L18" s="2" t="s">
        <v>55</v>
      </c>
      <c r="M18" s="2"/>
      <c r="N18" s="13" t="s">
        <v>47</v>
      </c>
      <c r="O18" s="2"/>
      <c r="P18" s="2"/>
    </row>
    <row r="19" spans="1:16" x14ac:dyDescent="0.25">
      <c r="A19" s="3">
        <f t="shared" si="0"/>
        <v>18</v>
      </c>
      <c r="B19" s="2" t="s">
        <v>36</v>
      </c>
      <c r="C19" s="1" t="s">
        <v>17</v>
      </c>
      <c r="D19" s="2" t="s">
        <v>37</v>
      </c>
      <c r="E19" s="2" t="s">
        <v>38</v>
      </c>
      <c r="F19" s="2" t="s">
        <v>56</v>
      </c>
      <c r="G19" s="2"/>
      <c r="H19" s="34" t="s">
        <v>17</v>
      </c>
      <c r="I19" s="34" t="s">
        <v>17</v>
      </c>
      <c r="J19" s="34" t="s">
        <v>17</v>
      </c>
      <c r="K19" s="34" t="s">
        <v>17</v>
      </c>
      <c r="L19" s="2"/>
      <c r="M19" s="2"/>
      <c r="N19" s="36" t="s">
        <v>53</v>
      </c>
      <c r="O19" s="2"/>
      <c r="P19" s="2"/>
    </row>
    <row r="20" spans="1:16" x14ac:dyDescent="0.25">
      <c r="A20" s="3">
        <f t="shared" si="0"/>
        <v>19</v>
      </c>
      <c r="B20" s="2" t="s">
        <v>36</v>
      </c>
      <c r="C20" s="1" t="s">
        <v>17</v>
      </c>
      <c r="D20" s="2" t="s">
        <v>37</v>
      </c>
      <c r="E20" s="2" t="s">
        <v>38</v>
      </c>
      <c r="F20" s="2" t="s">
        <v>57</v>
      </c>
      <c r="G20" s="2"/>
      <c r="H20" s="34" t="s">
        <v>17</v>
      </c>
      <c r="I20" s="34" t="s">
        <v>17</v>
      </c>
      <c r="J20" s="34" t="s">
        <v>17</v>
      </c>
      <c r="K20" s="34" t="s">
        <v>17</v>
      </c>
      <c r="L20" s="2" t="s">
        <v>58</v>
      </c>
      <c r="M20" s="2"/>
      <c r="N20" s="11" t="s">
        <v>53</v>
      </c>
      <c r="O20" s="2"/>
      <c r="P20" s="2"/>
    </row>
    <row r="21" spans="1:16" x14ac:dyDescent="0.25">
      <c r="A21" s="3">
        <f t="shared" si="0"/>
        <v>20</v>
      </c>
      <c r="B21" s="2" t="s">
        <v>36</v>
      </c>
      <c r="C21" s="1" t="s">
        <v>17</v>
      </c>
      <c r="D21" s="2" t="s">
        <v>37</v>
      </c>
      <c r="E21" s="2" t="s">
        <v>38</v>
      </c>
      <c r="F21" s="2" t="s">
        <v>59</v>
      </c>
      <c r="G21" s="2"/>
      <c r="H21" s="34" t="s">
        <v>17</v>
      </c>
      <c r="I21" s="34" t="s">
        <v>17</v>
      </c>
      <c r="J21" s="34" t="s">
        <v>17</v>
      </c>
      <c r="K21" s="34" t="s">
        <v>17</v>
      </c>
      <c r="L21" s="2"/>
      <c r="M21" s="2"/>
      <c r="N21" s="35" t="s">
        <v>53</v>
      </c>
      <c r="O21" s="2"/>
      <c r="P21" s="2"/>
    </row>
    <row r="22" spans="1:16" x14ac:dyDescent="0.25">
      <c r="A22" s="3">
        <f t="shared" si="0"/>
        <v>21</v>
      </c>
      <c r="B22" s="2" t="s">
        <v>36</v>
      </c>
      <c r="C22" s="1" t="s">
        <v>17</v>
      </c>
      <c r="D22" s="2" t="s">
        <v>37</v>
      </c>
      <c r="E22" s="2" t="s">
        <v>38</v>
      </c>
      <c r="F22" s="2" t="s">
        <v>60</v>
      </c>
      <c r="G22" s="2"/>
      <c r="H22" s="34" t="s">
        <v>17</v>
      </c>
      <c r="I22" s="34" t="s">
        <v>17</v>
      </c>
      <c r="J22" s="34" t="s">
        <v>17</v>
      </c>
      <c r="K22" s="34" t="s">
        <v>17</v>
      </c>
      <c r="L22" s="2"/>
      <c r="M22" s="2"/>
      <c r="N22" s="11" t="s">
        <v>53</v>
      </c>
      <c r="O22" s="2"/>
      <c r="P22" s="2"/>
    </row>
    <row r="23" spans="1:16" x14ac:dyDescent="0.25">
      <c r="A23" s="3">
        <f t="shared" si="0"/>
        <v>22</v>
      </c>
      <c r="B23" s="2" t="s">
        <v>36</v>
      </c>
      <c r="C23" s="1" t="s">
        <v>17</v>
      </c>
      <c r="D23" s="2" t="s">
        <v>37</v>
      </c>
      <c r="E23" s="2" t="s">
        <v>38</v>
      </c>
      <c r="F23" s="2" t="s">
        <v>61</v>
      </c>
      <c r="G23" s="2"/>
      <c r="H23" s="34" t="s">
        <v>17</v>
      </c>
      <c r="I23" s="34" t="s">
        <v>17</v>
      </c>
      <c r="J23" s="34" t="s">
        <v>17</v>
      </c>
      <c r="K23" s="34" t="s">
        <v>17</v>
      </c>
      <c r="L23" s="2" t="s">
        <v>52</v>
      </c>
      <c r="M23" s="2"/>
      <c r="N23" s="35" t="s">
        <v>53</v>
      </c>
      <c r="O23" s="2"/>
      <c r="P23" s="2"/>
    </row>
    <row r="24" spans="1:16" x14ac:dyDescent="0.25">
      <c r="A24" s="3">
        <f t="shared" si="0"/>
        <v>23</v>
      </c>
      <c r="B24" s="2" t="s">
        <v>36</v>
      </c>
      <c r="C24" s="1" t="s">
        <v>17</v>
      </c>
      <c r="D24" s="2" t="s">
        <v>37</v>
      </c>
      <c r="E24" s="2" t="s">
        <v>38</v>
      </c>
      <c r="F24" s="2" t="s">
        <v>62</v>
      </c>
      <c r="G24" s="2"/>
      <c r="H24" s="34" t="s">
        <v>17</v>
      </c>
      <c r="I24" s="34" t="s">
        <v>17</v>
      </c>
      <c r="J24" s="34" t="s">
        <v>21</v>
      </c>
      <c r="K24" s="34" t="s">
        <v>17</v>
      </c>
      <c r="L24" s="2" t="s">
        <v>63</v>
      </c>
      <c r="M24" s="2" t="s">
        <v>22</v>
      </c>
      <c r="N24" s="13" t="s">
        <v>44</v>
      </c>
      <c r="O24" s="2"/>
      <c r="P24" s="2"/>
    </row>
    <row r="25" spans="1:16" x14ac:dyDescent="0.25">
      <c r="A25" s="3">
        <f t="shared" si="0"/>
        <v>24</v>
      </c>
      <c r="B25" s="2" t="s">
        <v>36</v>
      </c>
      <c r="C25" s="1" t="s">
        <v>17</v>
      </c>
      <c r="D25" s="2" t="s">
        <v>37</v>
      </c>
      <c r="E25" s="2" t="s">
        <v>38</v>
      </c>
      <c r="F25" s="2" t="s">
        <v>64</v>
      </c>
      <c r="G25" s="2"/>
      <c r="H25" s="34" t="s">
        <v>17</v>
      </c>
      <c r="I25" s="34" t="s">
        <v>17</v>
      </c>
      <c r="J25" s="34" t="s">
        <v>21</v>
      </c>
      <c r="K25" s="34" t="s">
        <v>17</v>
      </c>
      <c r="L25" s="2" t="s">
        <v>43</v>
      </c>
      <c r="M25" s="2"/>
      <c r="N25" s="14" t="s">
        <v>44</v>
      </c>
      <c r="O25" s="2"/>
      <c r="P25" s="2"/>
    </row>
    <row r="26" spans="1:16" x14ac:dyDescent="0.25">
      <c r="A26" s="3">
        <f t="shared" si="0"/>
        <v>25</v>
      </c>
      <c r="B26" s="2" t="s">
        <v>36</v>
      </c>
      <c r="C26" s="1" t="s">
        <v>17</v>
      </c>
      <c r="D26" s="2" t="s">
        <v>37</v>
      </c>
      <c r="E26" s="2" t="s">
        <v>38</v>
      </c>
      <c r="F26" s="2" t="s">
        <v>65</v>
      </c>
      <c r="G26" s="2"/>
      <c r="H26" s="34" t="s">
        <v>17</v>
      </c>
      <c r="I26" s="34" t="s">
        <v>17</v>
      </c>
      <c r="J26" s="34" t="s">
        <v>21</v>
      </c>
      <c r="K26" s="34" t="s">
        <v>17</v>
      </c>
      <c r="L26" s="2" t="s">
        <v>66</v>
      </c>
      <c r="M26" s="2"/>
      <c r="N26" s="2" t="s">
        <v>44</v>
      </c>
      <c r="O26" s="2"/>
      <c r="P26" s="2"/>
    </row>
    <row r="27" spans="1:16" x14ac:dyDescent="0.25">
      <c r="A27" s="3">
        <f t="shared" si="0"/>
        <v>26</v>
      </c>
      <c r="B27" s="2" t="s">
        <v>36</v>
      </c>
      <c r="C27" s="1" t="s">
        <v>17</v>
      </c>
      <c r="D27" s="2" t="s">
        <v>37</v>
      </c>
      <c r="E27" s="2" t="s">
        <v>38</v>
      </c>
      <c r="F27" s="2" t="s">
        <v>67</v>
      </c>
      <c r="G27" s="2"/>
      <c r="H27" s="34" t="s">
        <v>17</v>
      </c>
      <c r="I27" s="34" t="s">
        <v>17</v>
      </c>
      <c r="J27" s="34" t="s">
        <v>21</v>
      </c>
      <c r="K27" s="34" t="s">
        <v>17</v>
      </c>
      <c r="L27" s="2" t="s">
        <v>46</v>
      </c>
      <c r="M27" s="2" t="s">
        <v>22</v>
      </c>
      <c r="N27" s="13" t="s">
        <v>44</v>
      </c>
      <c r="O27" s="2"/>
      <c r="P27" s="2"/>
    </row>
    <row r="28" spans="1:16" x14ac:dyDescent="0.25">
      <c r="A28" s="3">
        <f t="shared" si="0"/>
        <v>27</v>
      </c>
      <c r="B28" s="2" t="s">
        <v>36</v>
      </c>
      <c r="C28" s="1" t="s">
        <v>17</v>
      </c>
      <c r="D28" s="2" t="s">
        <v>37</v>
      </c>
      <c r="E28" s="2" t="s">
        <v>38</v>
      </c>
      <c r="F28" s="2" t="s">
        <v>68</v>
      </c>
      <c r="G28" s="2"/>
      <c r="H28" s="34" t="s">
        <v>17</v>
      </c>
      <c r="I28" s="34" t="s">
        <v>17</v>
      </c>
      <c r="J28" s="34" t="s">
        <v>21</v>
      </c>
      <c r="K28" s="34" t="s">
        <v>17</v>
      </c>
      <c r="L28" s="2" t="s">
        <v>52</v>
      </c>
      <c r="M28" s="2" t="s">
        <v>49</v>
      </c>
      <c r="N28" s="37" t="s">
        <v>24</v>
      </c>
      <c r="O28" s="2"/>
      <c r="P28" s="2"/>
    </row>
    <row r="29" spans="1:16" x14ac:dyDescent="0.25">
      <c r="A29" s="3">
        <f t="shared" si="0"/>
        <v>28</v>
      </c>
      <c r="B29" s="2" t="s">
        <v>36</v>
      </c>
      <c r="C29" s="1" t="s">
        <v>17</v>
      </c>
      <c r="D29" s="2" t="s">
        <v>37</v>
      </c>
      <c r="E29" s="2" t="s">
        <v>38</v>
      </c>
      <c r="F29" s="2" t="s">
        <v>69</v>
      </c>
      <c r="G29" s="2"/>
      <c r="H29" s="34" t="s">
        <v>17</v>
      </c>
      <c r="I29" s="34" t="s">
        <v>17</v>
      </c>
      <c r="J29" s="34" t="s">
        <v>21</v>
      </c>
      <c r="K29" s="34" t="s">
        <v>17</v>
      </c>
      <c r="L29" s="2" t="s">
        <v>43</v>
      </c>
      <c r="M29" s="2"/>
      <c r="N29" s="11" t="s">
        <v>47</v>
      </c>
      <c r="O29" s="2"/>
      <c r="P29" s="2"/>
    </row>
    <row r="30" spans="1:16" x14ac:dyDescent="0.25">
      <c r="A30" s="3">
        <f t="shared" si="0"/>
        <v>29</v>
      </c>
      <c r="B30" s="2" t="s">
        <v>36</v>
      </c>
      <c r="C30" s="1" t="s">
        <v>17</v>
      </c>
      <c r="D30" s="2" t="s">
        <v>37</v>
      </c>
      <c r="E30" s="2" t="s">
        <v>38</v>
      </c>
      <c r="F30" s="2" t="s">
        <v>70</v>
      </c>
      <c r="G30" s="2"/>
      <c r="H30" s="34" t="s">
        <v>17</v>
      </c>
      <c r="I30" s="34" t="s">
        <v>17</v>
      </c>
      <c r="J30" s="34" t="s">
        <v>21</v>
      </c>
      <c r="K30" s="34" t="s">
        <v>17</v>
      </c>
      <c r="L30" s="2" t="s">
        <v>46</v>
      </c>
      <c r="M30" s="2"/>
      <c r="N30" s="35" t="s">
        <v>44</v>
      </c>
      <c r="O30" s="2"/>
      <c r="P30" s="2"/>
    </row>
    <row r="31" spans="1:16" x14ac:dyDescent="0.25">
      <c r="A31" s="3">
        <f t="shared" si="0"/>
        <v>30</v>
      </c>
      <c r="B31" s="2" t="s">
        <v>36</v>
      </c>
      <c r="C31" s="1" t="s">
        <v>17</v>
      </c>
      <c r="D31" s="2" t="s">
        <v>37</v>
      </c>
      <c r="E31" s="2" t="s">
        <v>38</v>
      </c>
      <c r="F31" s="2" t="s">
        <v>71</v>
      </c>
      <c r="G31" s="2"/>
      <c r="H31" s="34" t="s">
        <v>17</v>
      </c>
      <c r="I31" s="34" t="s">
        <v>17</v>
      </c>
      <c r="J31" s="34" t="s">
        <v>21</v>
      </c>
      <c r="K31" s="34" t="s">
        <v>17</v>
      </c>
      <c r="L31" s="2" t="s">
        <v>66</v>
      </c>
      <c r="M31" s="2" t="s">
        <v>49</v>
      </c>
      <c r="N31" s="14" t="s">
        <v>44</v>
      </c>
      <c r="O31" s="2"/>
      <c r="P31" s="2"/>
    </row>
    <row r="32" spans="1:16" x14ac:dyDescent="0.25">
      <c r="A32" s="3">
        <f t="shared" si="0"/>
        <v>31</v>
      </c>
      <c r="B32" s="2" t="s">
        <v>36</v>
      </c>
      <c r="C32" s="1" t="s">
        <v>17</v>
      </c>
      <c r="D32" s="2" t="s">
        <v>37</v>
      </c>
      <c r="E32" s="2" t="s">
        <v>38</v>
      </c>
      <c r="F32" s="2" t="s">
        <v>72</v>
      </c>
      <c r="G32" s="2"/>
      <c r="H32" s="34" t="s">
        <v>17</v>
      </c>
      <c r="I32" s="34" t="s">
        <v>17</v>
      </c>
      <c r="J32" s="34" t="s">
        <v>21</v>
      </c>
      <c r="K32" s="34" t="s">
        <v>17</v>
      </c>
      <c r="L32" s="2" t="s">
        <v>43</v>
      </c>
      <c r="M32" s="2" t="s">
        <v>49</v>
      </c>
      <c r="N32" s="35" t="s">
        <v>44</v>
      </c>
      <c r="O32" s="2"/>
      <c r="P32" s="2"/>
    </row>
    <row r="33" spans="1:16" x14ac:dyDescent="0.25">
      <c r="A33" s="3">
        <f t="shared" si="0"/>
        <v>32</v>
      </c>
      <c r="B33" s="2" t="s">
        <v>36</v>
      </c>
      <c r="C33" s="1" t="s">
        <v>17</v>
      </c>
      <c r="D33" s="2" t="s">
        <v>37</v>
      </c>
      <c r="E33" s="2" t="s">
        <v>38</v>
      </c>
      <c r="F33" s="2" t="s">
        <v>73</v>
      </c>
      <c r="G33" s="2"/>
      <c r="H33" s="34" t="s">
        <v>17</v>
      </c>
      <c r="I33" s="34" t="s">
        <v>17</v>
      </c>
      <c r="J33" s="34" t="s">
        <v>21</v>
      </c>
      <c r="K33" s="34" t="s">
        <v>17</v>
      </c>
      <c r="L33" s="2" t="s">
        <v>66</v>
      </c>
      <c r="M33" s="2" t="s">
        <v>49</v>
      </c>
      <c r="N33" s="14" t="s">
        <v>44</v>
      </c>
      <c r="O33" s="2"/>
      <c r="P33" s="2"/>
    </row>
    <row r="34" spans="1:16" x14ac:dyDescent="0.25">
      <c r="A34" s="3">
        <f t="shared" si="0"/>
        <v>33</v>
      </c>
      <c r="B34" s="2" t="s">
        <v>36</v>
      </c>
      <c r="C34" s="1" t="s">
        <v>17</v>
      </c>
      <c r="D34" s="2" t="s">
        <v>37</v>
      </c>
      <c r="E34" s="2" t="s">
        <v>38</v>
      </c>
      <c r="F34" s="2" t="s">
        <v>74</v>
      </c>
      <c r="G34" s="2"/>
      <c r="H34" s="34" t="s">
        <v>17</v>
      </c>
      <c r="I34" s="34" t="s">
        <v>17</v>
      </c>
      <c r="J34" s="34" t="s">
        <v>21</v>
      </c>
      <c r="K34" s="34" t="s">
        <v>17</v>
      </c>
      <c r="L34" s="2" t="s">
        <v>52</v>
      </c>
      <c r="M34" s="2"/>
      <c r="N34" s="35" t="s">
        <v>47</v>
      </c>
      <c r="O34" s="2"/>
      <c r="P34" s="2"/>
    </row>
    <row r="35" spans="1:16" x14ac:dyDescent="0.25">
      <c r="A35" s="3">
        <f t="shared" si="0"/>
        <v>34</v>
      </c>
      <c r="B35" s="2" t="s">
        <v>36</v>
      </c>
      <c r="C35" s="1" t="s">
        <v>17</v>
      </c>
      <c r="D35" s="2" t="s">
        <v>37</v>
      </c>
      <c r="E35" s="2" t="s">
        <v>38</v>
      </c>
      <c r="F35" s="2" t="s">
        <v>75</v>
      </c>
      <c r="G35" s="2"/>
      <c r="H35" s="34" t="s">
        <v>17</v>
      </c>
      <c r="I35" s="34" t="s">
        <v>17</v>
      </c>
      <c r="J35" s="34" t="s">
        <v>17</v>
      </c>
      <c r="K35" s="34" t="s">
        <v>17</v>
      </c>
      <c r="L35" s="2" t="s">
        <v>46</v>
      </c>
      <c r="M35" s="2"/>
      <c r="N35" s="11" t="s">
        <v>53</v>
      </c>
      <c r="O35" s="2"/>
      <c r="P35" s="2"/>
    </row>
    <row r="36" spans="1:16" x14ac:dyDescent="0.25">
      <c r="A36" s="3">
        <f t="shared" si="0"/>
        <v>35</v>
      </c>
      <c r="B36" s="2" t="s">
        <v>36</v>
      </c>
      <c r="C36" s="1" t="s">
        <v>17</v>
      </c>
      <c r="D36" s="2" t="s">
        <v>37</v>
      </c>
      <c r="E36" s="2" t="s">
        <v>38</v>
      </c>
      <c r="F36" s="2" t="s">
        <v>76</v>
      </c>
      <c r="G36" s="2"/>
      <c r="H36" s="34" t="s">
        <v>17</v>
      </c>
      <c r="I36" s="34" t="s">
        <v>17</v>
      </c>
      <c r="J36" s="34" t="s">
        <v>17</v>
      </c>
      <c r="K36" s="34" t="s">
        <v>17</v>
      </c>
      <c r="L36" s="2"/>
      <c r="M36" s="2"/>
      <c r="N36" s="35" t="s">
        <v>53</v>
      </c>
      <c r="O36" s="2"/>
      <c r="P36" s="2"/>
    </row>
    <row r="37" spans="1:16" x14ac:dyDescent="0.25">
      <c r="A37" s="3">
        <f t="shared" si="0"/>
        <v>36</v>
      </c>
      <c r="B37" s="2" t="s">
        <v>36</v>
      </c>
      <c r="C37" s="1" t="s">
        <v>17</v>
      </c>
      <c r="D37" s="2" t="s">
        <v>37</v>
      </c>
      <c r="E37" s="2" t="s">
        <v>38</v>
      </c>
      <c r="F37" s="2" t="s">
        <v>77</v>
      </c>
      <c r="G37" s="2"/>
      <c r="H37" s="34" t="s">
        <v>17</v>
      </c>
      <c r="I37" s="34" t="s">
        <v>17</v>
      </c>
      <c r="J37" s="34" t="s">
        <v>17</v>
      </c>
      <c r="K37" s="34" t="s">
        <v>17</v>
      </c>
      <c r="L37" s="2" t="s">
        <v>46</v>
      </c>
      <c r="M37" s="2"/>
      <c r="N37" s="11" t="s">
        <v>53</v>
      </c>
      <c r="O37" s="2"/>
      <c r="P37" s="2"/>
    </row>
    <row r="38" spans="1:16" x14ac:dyDescent="0.25">
      <c r="A38" s="3">
        <f t="shared" si="0"/>
        <v>37</v>
      </c>
      <c r="B38" s="2" t="s">
        <v>36</v>
      </c>
      <c r="C38" s="1" t="s">
        <v>17</v>
      </c>
      <c r="D38" s="2" t="s">
        <v>37</v>
      </c>
      <c r="E38" s="2" t="s">
        <v>38</v>
      </c>
      <c r="F38" s="2" t="s">
        <v>78</v>
      </c>
      <c r="G38" s="2"/>
      <c r="H38" s="34" t="s">
        <v>17</v>
      </c>
      <c r="I38" s="34" t="s">
        <v>17</v>
      </c>
      <c r="J38" s="34" t="s">
        <v>17</v>
      </c>
      <c r="K38" s="34" t="s">
        <v>17</v>
      </c>
      <c r="L38" s="2"/>
      <c r="M38" s="2"/>
      <c r="N38" s="36" t="s">
        <v>53</v>
      </c>
      <c r="O38" s="2"/>
      <c r="P38" s="2"/>
    </row>
    <row r="39" spans="1:16" x14ac:dyDescent="0.25">
      <c r="A39" s="3">
        <f t="shared" si="0"/>
        <v>38</v>
      </c>
      <c r="B39" s="2" t="s">
        <v>36</v>
      </c>
      <c r="C39" s="1" t="s">
        <v>17</v>
      </c>
      <c r="D39" s="2" t="s">
        <v>37</v>
      </c>
      <c r="E39" s="2" t="s">
        <v>38</v>
      </c>
      <c r="F39" s="2" t="s">
        <v>79</v>
      </c>
      <c r="G39" s="2"/>
      <c r="H39" s="34" t="s">
        <v>17</v>
      </c>
      <c r="I39" s="34" t="s">
        <v>17</v>
      </c>
      <c r="J39" s="34" t="s">
        <v>17</v>
      </c>
      <c r="K39" s="34" t="s">
        <v>17</v>
      </c>
      <c r="L39" s="2"/>
      <c r="M39" s="2"/>
      <c r="N39" s="11" t="s">
        <v>53</v>
      </c>
      <c r="O39" s="2"/>
      <c r="P39" s="2"/>
    </row>
    <row r="40" spans="1:16" x14ac:dyDescent="0.25">
      <c r="A40" s="3">
        <f t="shared" si="0"/>
        <v>39</v>
      </c>
      <c r="B40" s="2" t="s">
        <v>36</v>
      </c>
      <c r="C40" s="1" t="s">
        <v>17</v>
      </c>
      <c r="D40" s="2" t="s">
        <v>37</v>
      </c>
      <c r="E40" s="2" t="s">
        <v>38</v>
      </c>
      <c r="F40" s="2" t="s">
        <v>80</v>
      </c>
      <c r="G40" s="2"/>
      <c r="H40" s="34" t="s">
        <v>17</v>
      </c>
      <c r="I40" s="34" t="s">
        <v>17</v>
      </c>
      <c r="J40" s="34" t="s">
        <v>17</v>
      </c>
      <c r="K40" s="34" t="s">
        <v>17</v>
      </c>
      <c r="L40" s="2" t="s">
        <v>52</v>
      </c>
      <c r="M40" s="2"/>
      <c r="N40" s="36" t="s">
        <v>53</v>
      </c>
      <c r="O40" s="2"/>
      <c r="P40" s="2"/>
    </row>
    <row r="41" spans="1:16" x14ac:dyDescent="0.25">
      <c r="A41" s="3">
        <f t="shared" si="0"/>
        <v>40</v>
      </c>
      <c r="B41" s="2" t="s">
        <v>36</v>
      </c>
      <c r="C41" s="1" t="s">
        <v>17</v>
      </c>
      <c r="D41" s="2" t="s">
        <v>37</v>
      </c>
      <c r="E41" s="2" t="s">
        <v>38</v>
      </c>
      <c r="F41" s="2" t="s">
        <v>81</v>
      </c>
      <c r="G41" s="2"/>
      <c r="H41" s="34" t="s">
        <v>17</v>
      </c>
      <c r="I41" s="34" t="s">
        <v>17</v>
      </c>
      <c r="J41" s="34" t="s">
        <v>17</v>
      </c>
      <c r="K41" s="34" t="s">
        <v>17</v>
      </c>
      <c r="L41" s="2"/>
      <c r="M41" s="2"/>
      <c r="N41" s="11" t="s">
        <v>53</v>
      </c>
      <c r="O41" s="2"/>
      <c r="P41" s="2"/>
    </row>
    <row r="42" spans="1:16" x14ac:dyDescent="0.25">
      <c r="A42" s="3">
        <f t="shared" si="0"/>
        <v>41</v>
      </c>
      <c r="B42" s="2" t="s">
        <v>36</v>
      </c>
      <c r="C42" s="1" t="s">
        <v>17</v>
      </c>
      <c r="D42" s="2" t="s">
        <v>37</v>
      </c>
      <c r="E42" s="2" t="s">
        <v>38</v>
      </c>
      <c r="F42" s="2" t="s">
        <v>82</v>
      </c>
      <c r="G42" s="2"/>
      <c r="H42" s="34" t="s">
        <v>17</v>
      </c>
      <c r="I42" s="34" t="s">
        <v>17</v>
      </c>
      <c r="J42" s="34" t="s">
        <v>17</v>
      </c>
      <c r="K42" s="34" t="s">
        <v>17</v>
      </c>
      <c r="L42" s="2" t="s">
        <v>46</v>
      </c>
      <c r="M42" s="2"/>
      <c r="N42" s="36" t="s">
        <v>53</v>
      </c>
      <c r="O42" s="2"/>
      <c r="P42" s="2"/>
    </row>
    <row r="43" spans="1:16" x14ac:dyDescent="0.25">
      <c r="A43" s="3">
        <f t="shared" si="0"/>
        <v>42</v>
      </c>
      <c r="B43" s="2" t="s">
        <v>36</v>
      </c>
      <c r="C43" s="1" t="s">
        <v>17</v>
      </c>
      <c r="D43" s="2" t="s">
        <v>37</v>
      </c>
      <c r="E43" s="2" t="s">
        <v>38</v>
      </c>
      <c r="F43" s="2" t="s">
        <v>83</v>
      </c>
      <c r="G43" s="2"/>
      <c r="H43" s="34" t="s">
        <v>17</v>
      </c>
      <c r="I43" s="34" t="s">
        <v>17</v>
      </c>
      <c r="J43" s="34" t="s">
        <v>17</v>
      </c>
      <c r="K43" s="34" t="s">
        <v>17</v>
      </c>
      <c r="L43" s="2"/>
      <c r="M43" s="2"/>
      <c r="N43" s="11" t="s">
        <v>53</v>
      </c>
      <c r="O43" s="2"/>
      <c r="P43" s="2"/>
    </row>
    <row r="44" spans="1:16" x14ac:dyDescent="0.25">
      <c r="A44" s="3">
        <f t="shared" si="0"/>
        <v>43</v>
      </c>
      <c r="B44" s="2" t="s">
        <v>36</v>
      </c>
      <c r="C44" s="1" t="s">
        <v>50</v>
      </c>
      <c r="D44" s="2" t="s">
        <v>37</v>
      </c>
      <c r="E44" s="2" t="s">
        <v>38</v>
      </c>
      <c r="F44" s="2" t="s">
        <v>84</v>
      </c>
      <c r="G44" s="2"/>
      <c r="H44" s="34" t="s">
        <v>50</v>
      </c>
      <c r="I44" s="34" t="s">
        <v>50</v>
      </c>
      <c r="J44" s="34" t="s">
        <v>50</v>
      </c>
      <c r="K44" s="34" t="s">
        <v>50</v>
      </c>
      <c r="L44" s="2"/>
      <c r="M44" s="2"/>
      <c r="N44" s="35" t="s">
        <v>53</v>
      </c>
      <c r="O44" s="2"/>
      <c r="P44" s="2"/>
    </row>
    <row r="45" spans="1:16" x14ac:dyDescent="0.25">
      <c r="A45" s="3">
        <f t="shared" si="0"/>
        <v>44</v>
      </c>
      <c r="B45" s="2" t="s">
        <v>36</v>
      </c>
      <c r="C45" s="1" t="s">
        <v>50</v>
      </c>
      <c r="D45" s="2" t="s">
        <v>37</v>
      </c>
      <c r="E45" s="2" t="s">
        <v>38</v>
      </c>
      <c r="F45" s="2" t="s">
        <v>85</v>
      </c>
      <c r="G45" s="2"/>
      <c r="H45" s="34" t="s">
        <v>50</v>
      </c>
      <c r="I45" s="34" t="s">
        <v>50</v>
      </c>
      <c r="J45" s="34" t="s">
        <v>50</v>
      </c>
      <c r="K45" s="34" t="s">
        <v>50</v>
      </c>
      <c r="L45" s="2" t="s">
        <v>52</v>
      </c>
      <c r="M45" s="2"/>
      <c r="N45" s="11" t="s">
        <v>53</v>
      </c>
      <c r="O45" s="2"/>
      <c r="P45" s="2"/>
    </row>
    <row r="46" spans="1:16" s="31" customFormat="1" x14ac:dyDescent="0.25">
      <c r="A46" s="3">
        <f t="shared" si="0"/>
        <v>45</v>
      </c>
      <c r="B46" s="40" t="s">
        <v>36</v>
      </c>
      <c r="C46" s="41" t="s">
        <v>17</v>
      </c>
      <c r="D46" s="40" t="s">
        <v>37</v>
      </c>
      <c r="E46" s="40" t="s">
        <v>38</v>
      </c>
      <c r="F46" s="40" t="s">
        <v>86</v>
      </c>
      <c r="G46" s="40"/>
      <c r="H46" s="42" t="s">
        <v>17</v>
      </c>
      <c r="I46" s="42" t="s">
        <v>17</v>
      </c>
      <c r="J46" s="42" t="s">
        <v>17</v>
      </c>
      <c r="K46" s="42" t="s">
        <v>17</v>
      </c>
      <c r="L46" s="40"/>
      <c r="M46" s="40"/>
      <c r="N46" s="40" t="s">
        <v>53</v>
      </c>
      <c r="O46" s="40"/>
      <c r="P46" s="40"/>
    </row>
    <row r="47" spans="1:16" x14ac:dyDescent="0.25">
      <c r="A47" s="3">
        <f t="shared" si="0"/>
        <v>46</v>
      </c>
      <c r="B47" s="2" t="s">
        <v>36</v>
      </c>
      <c r="C47" s="1" t="s">
        <v>17</v>
      </c>
      <c r="D47" s="2" t="s">
        <v>37</v>
      </c>
      <c r="E47" s="2" t="s">
        <v>38</v>
      </c>
      <c r="F47" s="2" t="s">
        <v>87</v>
      </c>
      <c r="G47" s="2"/>
      <c r="H47" s="34" t="s">
        <v>17</v>
      </c>
      <c r="I47" s="34" t="s">
        <v>17</v>
      </c>
      <c r="J47" s="34" t="s">
        <v>17</v>
      </c>
      <c r="K47" s="34" t="s">
        <v>17</v>
      </c>
      <c r="L47" s="2"/>
      <c r="M47" s="2"/>
      <c r="N47" s="2" t="s">
        <v>53</v>
      </c>
      <c r="O47" s="2"/>
      <c r="P47" s="2"/>
    </row>
    <row r="48" spans="1:16" x14ac:dyDescent="0.25">
      <c r="A48" s="3">
        <f t="shared" si="0"/>
        <v>47</v>
      </c>
      <c r="B48" s="2" t="s">
        <v>88</v>
      </c>
      <c r="C48" s="1" t="s">
        <v>17</v>
      </c>
      <c r="D48" s="2" t="s">
        <v>89</v>
      </c>
      <c r="E48" s="2" t="s">
        <v>90</v>
      </c>
      <c r="F48" s="2" t="s">
        <v>91</v>
      </c>
      <c r="G48" s="2"/>
      <c r="H48" s="33" t="s">
        <v>17</v>
      </c>
      <c r="I48" s="33" t="s">
        <v>17</v>
      </c>
      <c r="J48" s="33" t="s">
        <v>17</v>
      </c>
      <c r="K48" s="33" t="s">
        <v>17</v>
      </c>
      <c r="L48" s="2" t="s">
        <v>92</v>
      </c>
      <c r="M48" s="2" t="s">
        <v>93</v>
      </c>
      <c r="N48" s="2" t="s">
        <v>44</v>
      </c>
      <c r="O48" s="1">
        <v>74</v>
      </c>
      <c r="P48" s="2"/>
    </row>
    <row r="49" spans="1:16" x14ac:dyDescent="0.25">
      <c r="A49" s="3">
        <f t="shared" si="0"/>
        <v>48</v>
      </c>
      <c r="B49" s="2" t="s">
        <v>94</v>
      </c>
      <c r="C49" s="1" t="s">
        <v>17</v>
      </c>
      <c r="D49" s="2" t="s">
        <v>37</v>
      </c>
      <c r="E49" s="2" t="s">
        <v>95</v>
      </c>
      <c r="F49" s="2" t="s">
        <v>96</v>
      </c>
      <c r="G49" s="2"/>
      <c r="H49" s="33" t="s">
        <v>97</v>
      </c>
      <c r="I49" s="33" t="s">
        <v>17</v>
      </c>
      <c r="J49" s="33" t="s">
        <v>17</v>
      </c>
      <c r="K49" s="33" t="s">
        <v>97</v>
      </c>
      <c r="L49" s="2" t="s">
        <v>98</v>
      </c>
      <c r="M49" s="2" t="s">
        <v>99</v>
      </c>
      <c r="N49" s="13" t="s">
        <v>53</v>
      </c>
      <c r="O49" s="1"/>
      <c r="P49" s="2"/>
    </row>
    <row r="50" spans="1:16" x14ac:dyDescent="0.25">
      <c r="A50" s="3">
        <f t="shared" si="0"/>
        <v>49</v>
      </c>
      <c r="B50" s="2" t="s">
        <v>88</v>
      </c>
      <c r="C50" s="1" t="s">
        <v>17</v>
      </c>
      <c r="D50" s="2" t="s">
        <v>89</v>
      </c>
      <c r="E50" s="16" t="s">
        <v>90</v>
      </c>
      <c r="F50" s="2" t="s">
        <v>100</v>
      </c>
      <c r="G50" s="2"/>
      <c r="H50" s="33" t="s">
        <v>97</v>
      </c>
      <c r="I50" s="33" t="s">
        <v>17</v>
      </c>
      <c r="J50" s="33" t="s">
        <v>17</v>
      </c>
      <c r="K50" s="33" t="s">
        <v>21</v>
      </c>
      <c r="L50" s="2" t="s">
        <v>92</v>
      </c>
      <c r="M50" s="2" t="s">
        <v>58</v>
      </c>
      <c r="N50" s="35" t="s">
        <v>53</v>
      </c>
      <c r="O50" s="1" t="s">
        <v>101</v>
      </c>
      <c r="P50" s="2"/>
    </row>
    <row r="51" spans="1:16" x14ac:dyDescent="0.25">
      <c r="A51" s="3">
        <f t="shared" si="0"/>
        <v>50</v>
      </c>
      <c r="B51" s="2" t="s">
        <v>102</v>
      </c>
      <c r="C51" s="1" t="s">
        <v>17</v>
      </c>
      <c r="D51" s="2" t="s">
        <v>18</v>
      </c>
      <c r="E51" s="16" t="s">
        <v>103</v>
      </c>
      <c r="F51" s="2" t="s">
        <v>104</v>
      </c>
      <c r="G51" s="2"/>
      <c r="H51" s="33" t="s">
        <v>17</v>
      </c>
      <c r="I51" s="33" t="s">
        <v>17</v>
      </c>
      <c r="J51" s="33" t="s">
        <v>21</v>
      </c>
      <c r="K51" s="33" t="s">
        <v>21</v>
      </c>
      <c r="L51" s="2" t="s">
        <v>99</v>
      </c>
      <c r="M51" s="2" t="s">
        <v>105</v>
      </c>
      <c r="N51" s="14" t="s">
        <v>44</v>
      </c>
      <c r="O51" s="1" t="s">
        <v>106</v>
      </c>
      <c r="P51" s="2"/>
    </row>
    <row r="52" spans="1:16" x14ac:dyDescent="0.25">
      <c r="A52" s="3">
        <f t="shared" si="0"/>
        <v>51</v>
      </c>
      <c r="B52" s="2" t="s">
        <v>107</v>
      </c>
      <c r="C52" s="1" t="s">
        <v>17</v>
      </c>
      <c r="D52" s="16" t="s">
        <v>37</v>
      </c>
      <c r="E52" s="16" t="s">
        <v>108</v>
      </c>
      <c r="F52" s="2" t="s">
        <v>109</v>
      </c>
      <c r="G52" s="2"/>
      <c r="H52" s="33" t="s">
        <v>97</v>
      </c>
      <c r="I52" s="33" t="s">
        <v>97</v>
      </c>
      <c r="J52" s="33" t="s">
        <v>21</v>
      </c>
      <c r="K52" s="33" t="s">
        <v>21</v>
      </c>
      <c r="L52" s="2" t="s">
        <v>99</v>
      </c>
      <c r="M52" s="2" t="s">
        <v>110</v>
      </c>
      <c r="N52" s="2" t="s">
        <v>44</v>
      </c>
      <c r="O52" s="38" t="s">
        <v>111</v>
      </c>
      <c r="P52" s="2"/>
    </row>
    <row r="53" spans="1:16" x14ac:dyDescent="0.25">
      <c r="A53" s="3">
        <f t="shared" si="0"/>
        <v>52</v>
      </c>
      <c r="B53" s="3" t="s">
        <v>16</v>
      </c>
      <c r="C53" s="1" t="s">
        <v>17</v>
      </c>
      <c r="D53" s="2" t="s">
        <v>18</v>
      </c>
      <c r="E53" s="2" t="s">
        <v>19</v>
      </c>
      <c r="F53" s="2" t="s">
        <v>112</v>
      </c>
      <c r="G53" s="2"/>
      <c r="H53" s="33" t="s">
        <v>17</v>
      </c>
      <c r="I53" s="33" t="s">
        <v>17</v>
      </c>
      <c r="J53" s="33" t="s">
        <v>21</v>
      </c>
      <c r="K53" s="33" t="s">
        <v>21</v>
      </c>
      <c r="L53" s="2" t="s">
        <v>99</v>
      </c>
      <c r="M53" s="2" t="s">
        <v>98</v>
      </c>
      <c r="N53" s="14" t="s">
        <v>44</v>
      </c>
      <c r="O53" s="1" t="s">
        <v>27</v>
      </c>
      <c r="P53" s="2"/>
    </row>
    <row r="54" spans="1:16" x14ac:dyDescent="0.25">
      <c r="A54" s="3">
        <f t="shared" si="0"/>
        <v>53</v>
      </c>
      <c r="B54" s="3" t="s">
        <v>16</v>
      </c>
      <c r="C54" s="1" t="s">
        <v>17</v>
      </c>
      <c r="D54" s="2" t="s">
        <v>18</v>
      </c>
      <c r="E54" s="2" t="s">
        <v>19</v>
      </c>
      <c r="F54" s="2" t="s">
        <v>113</v>
      </c>
      <c r="G54" s="2"/>
      <c r="H54" s="33" t="s">
        <v>17</v>
      </c>
      <c r="I54" s="33" t="s">
        <v>17</v>
      </c>
      <c r="J54" s="33" t="s">
        <v>21</v>
      </c>
      <c r="K54" s="33" t="s">
        <v>21</v>
      </c>
      <c r="L54" s="2" t="s">
        <v>99</v>
      </c>
      <c r="M54" s="2" t="s">
        <v>98</v>
      </c>
      <c r="N54" s="2" t="s">
        <v>44</v>
      </c>
      <c r="O54" s="1" t="s">
        <v>114</v>
      </c>
      <c r="P54" s="2"/>
    </row>
    <row r="55" spans="1:16" x14ac:dyDescent="0.25">
      <c r="A55" s="3">
        <f t="shared" si="0"/>
        <v>54</v>
      </c>
      <c r="B55" s="3" t="s">
        <v>115</v>
      </c>
      <c r="C55" s="39" t="s">
        <v>17</v>
      </c>
      <c r="D55" s="2" t="s">
        <v>116</v>
      </c>
      <c r="E55" s="2" t="s">
        <v>117</v>
      </c>
      <c r="F55" s="4" t="s">
        <v>118</v>
      </c>
      <c r="G55" s="2"/>
      <c r="H55" s="33" t="s">
        <v>17</v>
      </c>
      <c r="I55" s="33" t="s">
        <v>17</v>
      </c>
      <c r="J55" s="33" t="s">
        <v>21</v>
      </c>
      <c r="K55" s="33" t="s">
        <v>21</v>
      </c>
      <c r="L55" s="2" t="s">
        <v>119</v>
      </c>
      <c r="M55" s="2" t="s">
        <v>120</v>
      </c>
      <c r="N55" s="2" t="s">
        <v>44</v>
      </c>
      <c r="O55" s="1" t="s">
        <v>121</v>
      </c>
      <c r="P55" s="2"/>
    </row>
    <row r="56" spans="1:16" x14ac:dyDescent="0.25">
      <c r="A56" s="3">
        <f t="shared" si="0"/>
        <v>55</v>
      </c>
      <c r="B56" s="3" t="s">
        <v>122</v>
      </c>
      <c r="C56" s="39" t="s">
        <v>17</v>
      </c>
      <c r="D56" s="2" t="s">
        <v>18</v>
      </c>
      <c r="E56" s="2" t="s">
        <v>123</v>
      </c>
      <c r="F56" s="4" t="s">
        <v>124</v>
      </c>
      <c r="G56" s="2"/>
      <c r="H56" s="33" t="s">
        <v>17</v>
      </c>
      <c r="I56" s="33" t="s">
        <v>17</v>
      </c>
      <c r="J56" s="33" t="s">
        <v>21</v>
      </c>
      <c r="K56" s="33" t="s">
        <v>21</v>
      </c>
      <c r="L56" s="2" t="s">
        <v>119</v>
      </c>
      <c r="M56" s="2" t="s">
        <v>120</v>
      </c>
      <c r="N56" s="2" t="s">
        <v>44</v>
      </c>
      <c r="O56" s="1" t="s">
        <v>125</v>
      </c>
      <c r="P56" s="2"/>
    </row>
    <row r="57" spans="1:16" x14ac:dyDescent="0.25">
      <c r="B57" s="3"/>
      <c r="C57" s="1"/>
      <c r="D57" s="2"/>
      <c r="E57" s="2"/>
      <c r="F57" s="2"/>
      <c r="G57" s="2"/>
      <c r="H57" s="33"/>
      <c r="I57" s="33"/>
      <c r="J57" s="33"/>
      <c r="K57" s="33"/>
      <c r="L57" s="2"/>
      <c r="M57" s="2"/>
      <c r="N57" s="2"/>
      <c r="O57" s="2"/>
      <c r="P57" s="2"/>
    </row>
  </sheetData>
  <phoneticPr fontId="1" type="noConversion"/>
  <conditionalFormatting sqref="C55:C56 H1:K1048576">
    <cfRule type="cellIs" dxfId="5" priority="1" operator="equal">
      <formula>"X,X,X"</formula>
    </cfRule>
  </conditionalFormatting>
  <conditionalFormatting sqref="N1:N1048576">
    <cfRule type="cellIs" dxfId="4" priority="3" stopIfTrue="1" operator="equal">
      <formula>"In pull request"</formula>
    </cfRule>
    <cfRule type="cellIs" dxfId="3" priority="4" stopIfTrue="1" operator="equal">
      <formula>"Open"</formula>
    </cfRule>
    <cfRule type="cellIs" dxfId="2" priority="5" operator="equal">
      <formula>"Branch"</formula>
    </cfRule>
    <cfRule type="cellIs" dxfId="1" priority="6" stopIfTrue="1" operator="equal">
      <formula>"On hold"</formula>
    </cfRule>
    <cfRule type="cellIs" dxfId="0" priority="8" stopIfTrue="1" operator="equal">
      <formula>"Doorgevoerd"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FC694B2-9BFE-4BCC-81E1-0A0A5328629A}">
          <x14:formula1>
            <xm:f>Configuratie!$A$2:$A$6</xm:f>
          </x14:formula1>
          <xm:sqref>N1:N1048576</xm:sqref>
        </x14:dataValidation>
        <x14:dataValidation type="list" allowBlank="1" showInputMessage="1" showErrorMessage="1" xr:uid="{152E1D33-79FC-47AF-B94E-515BD2C5BB11}">
          <x14:formula1>
            <xm:f>Taxonomiecodes!$E$2:$E$29</xm:f>
          </x14:formula1>
          <xm:sqref>B1:B1048576</xm:sqref>
        </x14:dataValidation>
        <x14:dataValidation type="list" allowBlank="1" showInputMessage="1" showErrorMessage="1" xr:uid="{F0E077B9-D519-419E-AEFA-058508ACEAE6}">
          <x14:formula1>
            <xm:f>Configuratie!$B$2:$B$13</xm:f>
          </x14:formula1>
          <xm:sqref>P1:P1048576</xm:sqref>
        </x14:dataValidation>
        <x14:dataValidation type="list" allowBlank="1" showInputMessage="1" showErrorMessage="1" xr:uid="{BB3D9382-91E5-40FE-9CDF-0E44E30254B7}">
          <x14:formula1>
            <xm:f>Taxonomiecodes!$C$2:$C$29</xm:f>
          </x14:formula1>
          <xm:sqref>D1:D1048576</xm:sqref>
        </x14:dataValidation>
        <x14:dataValidation type="list" allowBlank="1" showInputMessage="1" showErrorMessage="1" xr:uid="{67E07298-3BC4-40D8-9826-2ADAE16C1CD8}">
          <x14:formula1>
            <xm:f>Taxonomiecodes!$D$2:$D$29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/>
  </sheetViews>
  <sheetFormatPr defaultColWidth="8.85546875" defaultRowHeight="15" x14ac:dyDescent="0.2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 x14ac:dyDescent="0.25">
      <c r="A1" s="29" t="s">
        <v>0</v>
      </c>
      <c r="B1" s="29" t="s">
        <v>126</v>
      </c>
      <c r="C1" s="29" t="s">
        <v>3</v>
      </c>
      <c r="D1" s="29" t="s">
        <v>4</v>
      </c>
      <c r="E1" s="29" t="s">
        <v>127</v>
      </c>
    </row>
    <row r="2" spans="1:5" x14ac:dyDescent="0.25">
      <c r="A2" s="18">
        <v>6</v>
      </c>
      <c r="B2" s="19" t="s">
        <v>128</v>
      </c>
      <c r="C2" s="18" t="s">
        <v>116</v>
      </c>
      <c r="D2" s="18" t="s">
        <v>117</v>
      </c>
      <c r="E2" s="18" t="s">
        <v>115</v>
      </c>
    </row>
    <row r="3" spans="1:5" x14ac:dyDescent="0.25">
      <c r="A3" s="20">
        <v>27</v>
      </c>
      <c r="B3" s="19" t="s">
        <v>128</v>
      </c>
      <c r="C3" s="20" t="s">
        <v>18</v>
      </c>
      <c r="D3" s="20" t="s">
        <v>129</v>
      </c>
      <c r="E3" s="20" t="s">
        <v>130</v>
      </c>
    </row>
    <row r="4" spans="1:5" x14ac:dyDescent="0.25">
      <c r="A4" s="20">
        <v>26</v>
      </c>
      <c r="B4" s="19" t="s">
        <v>128</v>
      </c>
      <c r="C4" s="20" t="s">
        <v>18</v>
      </c>
      <c r="D4" s="20" t="s">
        <v>131</v>
      </c>
      <c r="E4" s="20" t="s">
        <v>132</v>
      </c>
    </row>
    <row r="5" spans="1:5" x14ac:dyDescent="0.25">
      <c r="A5" s="21">
        <v>25</v>
      </c>
      <c r="B5" s="19" t="s">
        <v>128</v>
      </c>
      <c r="C5" s="21" t="s">
        <v>18</v>
      </c>
      <c r="D5" s="21" t="s">
        <v>103</v>
      </c>
      <c r="E5" s="21" t="s">
        <v>102</v>
      </c>
    </row>
    <row r="6" spans="1:5" x14ac:dyDescent="0.25">
      <c r="A6" s="21">
        <v>24</v>
      </c>
      <c r="B6" s="19" t="s">
        <v>128</v>
      </c>
      <c r="C6" s="21" t="s">
        <v>18</v>
      </c>
      <c r="D6" s="21" t="s">
        <v>19</v>
      </c>
      <c r="E6" s="21" t="s">
        <v>16</v>
      </c>
    </row>
    <row r="7" spans="1:5" x14ac:dyDescent="0.25">
      <c r="A7" s="20">
        <v>23</v>
      </c>
      <c r="B7" s="19" t="s">
        <v>128</v>
      </c>
      <c r="C7" s="20" t="s">
        <v>18</v>
      </c>
      <c r="D7" s="20" t="s">
        <v>133</v>
      </c>
      <c r="E7" s="20" t="s">
        <v>134</v>
      </c>
    </row>
    <row r="8" spans="1:5" x14ac:dyDescent="0.25">
      <c r="A8" s="21">
        <v>5</v>
      </c>
      <c r="B8" s="22" t="s">
        <v>135</v>
      </c>
      <c r="C8" s="21" t="s">
        <v>116</v>
      </c>
      <c r="D8" s="21" t="s">
        <v>136</v>
      </c>
      <c r="E8" s="21" t="s">
        <v>137</v>
      </c>
    </row>
    <row r="9" spans="1:5" x14ac:dyDescent="0.25">
      <c r="A9" s="21">
        <v>4</v>
      </c>
      <c r="B9" s="22" t="s">
        <v>135</v>
      </c>
      <c r="C9" s="21" t="s">
        <v>116</v>
      </c>
      <c r="D9" s="21" t="s">
        <v>123</v>
      </c>
      <c r="E9" s="21" t="s">
        <v>122</v>
      </c>
    </row>
    <row r="10" spans="1:5" x14ac:dyDescent="0.25">
      <c r="A10" s="21">
        <v>3</v>
      </c>
      <c r="B10" s="22" t="s">
        <v>135</v>
      </c>
      <c r="C10" s="21" t="s">
        <v>116</v>
      </c>
      <c r="D10" s="21" t="s">
        <v>138</v>
      </c>
      <c r="E10" s="21" t="s">
        <v>139</v>
      </c>
    </row>
    <row r="11" spans="1:5" x14ac:dyDescent="0.25">
      <c r="A11" s="15">
        <v>2</v>
      </c>
      <c r="B11" s="22" t="s">
        <v>135</v>
      </c>
      <c r="C11" s="15" t="s">
        <v>116</v>
      </c>
      <c r="D11" s="15" t="s">
        <v>140</v>
      </c>
      <c r="E11" s="15" t="s">
        <v>141</v>
      </c>
    </row>
    <row r="12" spans="1:5" x14ac:dyDescent="0.25">
      <c r="A12" s="20">
        <v>28</v>
      </c>
      <c r="B12" s="23" t="s">
        <v>142</v>
      </c>
      <c r="C12" s="24" t="s">
        <v>37</v>
      </c>
      <c r="D12" s="24" t="s">
        <v>95</v>
      </c>
      <c r="E12" s="24" t="s">
        <v>94</v>
      </c>
    </row>
    <row r="13" spans="1:5" x14ac:dyDescent="0.25">
      <c r="A13" s="21">
        <v>21</v>
      </c>
      <c r="B13" s="23" t="s">
        <v>142</v>
      </c>
      <c r="C13" s="21" t="s">
        <v>37</v>
      </c>
      <c r="D13" s="21" t="s">
        <v>143</v>
      </c>
      <c r="E13" s="21" t="s">
        <v>144</v>
      </c>
    </row>
    <row r="14" spans="1:5" x14ac:dyDescent="0.25">
      <c r="A14" s="21">
        <v>20</v>
      </c>
      <c r="B14" s="23" t="s">
        <v>142</v>
      </c>
      <c r="C14" s="21" t="s">
        <v>37</v>
      </c>
      <c r="D14" s="21" t="s">
        <v>145</v>
      </c>
      <c r="E14" s="21" t="s">
        <v>146</v>
      </c>
    </row>
    <row r="15" spans="1:5" x14ac:dyDescent="0.25">
      <c r="A15" s="21">
        <v>19</v>
      </c>
      <c r="B15" s="23" t="s">
        <v>142</v>
      </c>
      <c r="C15" s="21" t="s">
        <v>37</v>
      </c>
      <c r="D15" s="21" t="s">
        <v>38</v>
      </c>
      <c r="E15" s="21" t="s">
        <v>36</v>
      </c>
    </row>
    <row r="16" spans="1:5" x14ac:dyDescent="0.25">
      <c r="A16" s="21">
        <v>18</v>
      </c>
      <c r="B16" s="23" t="s">
        <v>142</v>
      </c>
      <c r="C16" s="21" t="s">
        <v>37</v>
      </c>
      <c r="D16" s="21" t="s">
        <v>108</v>
      </c>
      <c r="E16" s="21" t="s">
        <v>107</v>
      </c>
    </row>
    <row r="17" spans="1:5" x14ac:dyDescent="0.25">
      <c r="A17" s="18">
        <v>17</v>
      </c>
      <c r="B17" s="25" t="s">
        <v>147</v>
      </c>
      <c r="C17" s="18" t="s">
        <v>89</v>
      </c>
      <c r="D17" s="18" t="s">
        <v>148</v>
      </c>
      <c r="E17" s="18" t="s">
        <v>149</v>
      </c>
    </row>
    <row r="18" spans="1:5" x14ac:dyDescent="0.25">
      <c r="A18" s="18">
        <v>14</v>
      </c>
      <c r="B18" s="25" t="s">
        <v>147</v>
      </c>
      <c r="C18" s="18" t="s">
        <v>150</v>
      </c>
      <c r="D18" s="18" t="s">
        <v>151</v>
      </c>
      <c r="E18" s="18" t="s">
        <v>152</v>
      </c>
    </row>
    <row r="19" spans="1:5" x14ac:dyDescent="0.25">
      <c r="A19" s="15">
        <v>16</v>
      </c>
      <c r="B19" s="25" t="s">
        <v>147</v>
      </c>
      <c r="C19" s="15" t="s">
        <v>89</v>
      </c>
      <c r="D19" s="15" t="s">
        <v>153</v>
      </c>
      <c r="E19" s="15" t="s">
        <v>154</v>
      </c>
    </row>
    <row r="20" spans="1:5" x14ac:dyDescent="0.25">
      <c r="A20" s="15">
        <v>1</v>
      </c>
      <c r="B20" s="25" t="s">
        <v>147</v>
      </c>
      <c r="C20" s="15" t="s">
        <v>116</v>
      </c>
      <c r="D20" s="15" t="s">
        <v>155</v>
      </c>
      <c r="E20" s="15" t="s">
        <v>156</v>
      </c>
    </row>
    <row r="21" spans="1:5" x14ac:dyDescent="0.25">
      <c r="A21" s="26">
        <v>13</v>
      </c>
      <c r="B21" s="25" t="s">
        <v>147</v>
      </c>
      <c r="C21" s="26" t="s">
        <v>150</v>
      </c>
      <c r="D21" s="26" t="s">
        <v>157</v>
      </c>
      <c r="E21" s="26" t="s">
        <v>158</v>
      </c>
    </row>
    <row r="22" spans="1:5" x14ac:dyDescent="0.25">
      <c r="A22" s="15">
        <v>15</v>
      </c>
      <c r="B22" s="25" t="s">
        <v>147</v>
      </c>
      <c r="C22" s="15" t="s">
        <v>89</v>
      </c>
      <c r="D22" s="15" t="s">
        <v>90</v>
      </c>
      <c r="E22" s="15" t="s">
        <v>88</v>
      </c>
    </row>
    <row r="23" spans="1:5" x14ac:dyDescent="0.25">
      <c r="A23" s="20">
        <v>12</v>
      </c>
      <c r="B23" s="27" t="s">
        <v>159</v>
      </c>
      <c r="C23" s="20" t="s">
        <v>160</v>
      </c>
      <c r="D23" s="20" t="s">
        <v>161</v>
      </c>
      <c r="E23" s="20" t="s">
        <v>162</v>
      </c>
    </row>
    <row r="24" spans="1:5" x14ac:dyDescent="0.25">
      <c r="A24" s="18">
        <v>11</v>
      </c>
      <c r="B24" s="27" t="s">
        <v>159</v>
      </c>
      <c r="C24" s="18" t="s">
        <v>160</v>
      </c>
      <c r="D24" s="18" t="s">
        <v>163</v>
      </c>
      <c r="E24" s="18" t="s">
        <v>164</v>
      </c>
    </row>
    <row r="25" spans="1:5" x14ac:dyDescent="0.25">
      <c r="A25" s="26">
        <v>10</v>
      </c>
      <c r="B25" s="27" t="s">
        <v>159</v>
      </c>
      <c r="C25" s="26" t="s">
        <v>160</v>
      </c>
      <c r="D25" s="26" t="s">
        <v>165</v>
      </c>
      <c r="E25" s="26" t="s">
        <v>166</v>
      </c>
    </row>
    <row r="26" spans="1:5" x14ac:dyDescent="0.25">
      <c r="A26" s="26">
        <v>9</v>
      </c>
      <c r="B26" s="27" t="s">
        <v>159</v>
      </c>
      <c r="C26" s="26" t="s">
        <v>160</v>
      </c>
      <c r="D26" s="26" t="s">
        <v>167</v>
      </c>
      <c r="E26" s="26" t="s">
        <v>168</v>
      </c>
    </row>
    <row r="27" spans="1:5" x14ac:dyDescent="0.25">
      <c r="A27" s="26">
        <v>8</v>
      </c>
      <c r="B27" s="27" t="s">
        <v>159</v>
      </c>
      <c r="C27" s="26" t="s">
        <v>160</v>
      </c>
      <c r="D27" s="26" t="s">
        <v>169</v>
      </c>
      <c r="E27" s="26" t="s">
        <v>170</v>
      </c>
    </row>
    <row r="28" spans="1:5" x14ac:dyDescent="0.25">
      <c r="A28" s="26">
        <v>7</v>
      </c>
      <c r="B28" s="27" t="s">
        <v>159</v>
      </c>
      <c r="C28" s="26" t="s">
        <v>160</v>
      </c>
      <c r="D28" s="26" t="s">
        <v>171</v>
      </c>
      <c r="E28" s="26" t="s">
        <v>172</v>
      </c>
    </row>
    <row r="29" spans="1:5" x14ac:dyDescent="0.25">
      <c r="A29" s="20">
        <v>22</v>
      </c>
      <c r="B29" s="28" t="s">
        <v>173</v>
      </c>
      <c r="C29" s="20" t="s">
        <v>18</v>
      </c>
      <c r="D29" s="20" t="s">
        <v>174</v>
      </c>
      <c r="E29" s="20" t="s">
        <v>175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B13"/>
  <sheetViews>
    <sheetView workbookViewId="0"/>
  </sheetViews>
  <sheetFormatPr defaultColWidth="8.85546875" defaultRowHeight="15" x14ac:dyDescent="0.25"/>
  <cols>
    <col min="1" max="1" width="16.140625" bestFit="1" customWidth="1"/>
    <col min="2" max="2" width="20.7109375" bestFit="1" customWidth="1"/>
  </cols>
  <sheetData>
    <row r="1" spans="1:2" ht="21" x14ac:dyDescent="0.35">
      <c r="A1" s="17" t="s">
        <v>176</v>
      </c>
      <c r="B1" s="30" t="s">
        <v>177</v>
      </c>
    </row>
    <row r="2" spans="1:2" x14ac:dyDescent="0.25">
      <c r="A2" t="s">
        <v>178</v>
      </c>
      <c r="B2">
        <v>1</v>
      </c>
    </row>
    <row r="3" spans="1:2" x14ac:dyDescent="0.25">
      <c r="A3" t="s">
        <v>47</v>
      </c>
      <c r="B3">
        <v>2</v>
      </c>
    </row>
    <row r="4" spans="1:2" x14ac:dyDescent="0.25">
      <c r="A4" t="s">
        <v>53</v>
      </c>
      <c r="B4">
        <v>3</v>
      </c>
    </row>
    <row r="5" spans="1:2" x14ac:dyDescent="0.25">
      <c r="A5" t="s">
        <v>44</v>
      </c>
      <c r="B5">
        <v>4</v>
      </c>
    </row>
    <row r="6" spans="1:2" x14ac:dyDescent="0.25">
      <c r="A6" t="s">
        <v>24</v>
      </c>
      <c r="B6">
        <v>5</v>
      </c>
    </row>
    <row r="7" spans="1:2" x14ac:dyDescent="0.25">
      <c r="B7">
        <v>6</v>
      </c>
    </row>
    <row r="8" spans="1:2" x14ac:dyDescent="0.25">
      <c r="B8">
        <v>7</v>
      </c>
    </row>
    <row r="9" spans="1:2" x14ac:dyDescent="0.25">
      <c r="B9">
        <v>8</v>
      </c>
    </row>
    <row r="10" spans="1:2" x14ac:dyDescent="0.25">
      <c r="B10">
        <v>9</v>
      </c>
    </row>
    <row r="11" spans="1:2" x14ac:dyDescent="0.25">
      <c r="B11">
        <v>10</v>
      </c>
    </row>
    <row r="12" spans="1:2" x14ac:dyDescent="0.25">
      <c r="B12">
        <v>11</v>
      </c>
    </row>
    <row r="13" spans="1:2" x14ac:dyDescent="0.25">
      <c r="B13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5" ma:contentTypeDescription="Een nieuw document maken." ma:contentTypeScope="" ma:versionID="8145e89f48f7544065c1631cfb4174b7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73b179456a9f02424ae4d9487a76703b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Props1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9E5174-4466-4E4F-B92A-08A1A2EBC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74f1b-0e95-4afa-93a7-e92bcbf9a51a"/>
    <ds:schemaRef ds:uri="030eaba2-629b-4e56-920e-8dcc1358a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D83BA7-0BB7-4894-A3C1-EDDBDFCC6BB3}">
  <ds:schemaRefs>
    <ds:schemaRef ds:uri="030eaba2-629b-4e56-920e-8dcc1358a952"/>
    <ds:schemaRef ds:uri="http://schemas.microsoft.com/office/2006/documentManagement/types"/>
    <ds:schemaRef ds:uri="http://schemas.microsoft.com/office/2006/metadata/properties"/>
    <ds:schemaRef ds:uri="bb274f1b-0e95-4afa-93a7-e92bcbf9a51a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Dataset</vt:lpstr>
      <vt:lpstr>Taxonomiecodes</vt:lpstr>
      <vt:lpstr>Configuratie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Martijn Schuman</cp:lastModifiedBy>
  <cp:revision/>
  <dcterms:created xsi:type="dcterms:W3CDTF">2024-09-10T13:58:06Z</dcterms:created>
  <dcterms:modified xsi:type="dcterms:W3CDTF">2025-01-23T18:35:53Z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