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365tno-my.sharepoint.com/personal/martijn_vanleer_tno_nl/Documents/Documents/Python Scripts/Brabant water/"/>
    </mc:Choice>
  </mc:AlternateContent>
  <xr:revisionPtr revIDLastSave="0" documentId="8_{7108EAD1-2692-4CE6-A0CB-C4180E4E60E4}" xr6:coauthVersionLast="47" xr6:coauthVersionMax="47" xr10:uidLastSave="{00000000-0000-0000-0000-000000000000}"/>
  <bookViews>
    <workbookView xWindow="-120" yWindow="-120" windowWidth="29040" windowHeight="15840" xr2:uid="{84F85A23-5482-4025-A15A-01811AF2955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G3" i="1"/>
  <c r="H3" i="1"/>
  <c r="F4" i="1"/>
  <c r="G4" i="1"/>
  <c r="H4" i="1"/>
  <c r="F5" i="1"/>
  <c r="G5" i="1"/>
  <c r="H5" i="1"/>
  <c r="F6" i="1"/>
  <c r="G6" i="1"/>
  <c r="H6" i="1"/>
  <c r="G2" i="1"/>
  <c r="H2" i="1"/>
  <c r="F2" i="1"/>
  <c r="E9" i="1"/>
  <c r="E10" i="1"/>
  <c r="E8" i="1"/>
</calcChain>
</file>

<file path=xl/sharedStrings.xml><?xml version="1.0" encoding="utf-8"?>
<sst xmlns="http://schemas.openxmlformats.org/spreadsheetml/2006/main" count="17" uniqueCount="13">
  <si>
    <t>KIk2</t>
  </si>
  <si>
    <t>KIz2</t>
  </si>
  <si>
    <t>KIz2_ghb</t>
  </si>
  <si>
    <t>KIz4/5</t>
  </si>
  <si>
    <t>KIz4/5_ghb</t>
  </si>
  <si>
    <t>Alles</t>
  </si>
  <si>
    <t>KIk3</t>
  </si>
  <si>
    <t>KIz3</t>
  </si>
  <si>
    <t>KIz3_ghb</t>
  </si>
  <si>
    <t>Voor2018</t>
  </si>
  <si>
    <t>Na2018</t>
  </si>
  <si>
    <t>Verschil</t>
  </si>
  <si>
    <t>MAE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</si>
</sst>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1051F-CF60-4807-817A-E448D7537A65}">
  <dimension ref="A1:I12"/>
  <sheetViews>
    <sheetView tabSelected="1" workbookViewId="0">
      <selection activeCell="J16" sqref="J16"/>
    </sheetView>
  </sheetViews>
  <sheetFormatPr defaultRowHeight="14.4" x14ac:dyDescent="0.3"/>
  <sheetData>
    <row r="1" spans="1:9" x14ac:dyDescent="0.3">
      <c r="B1" t="s">
        <v>5</v>
      </c>
      <c r="C1" t="s">
        <v>9</v>
      </c>
      <c r="D1" t="s">
        <v>10</v>
      </c>
      <c r="F1" t="s">
        <v>5</v>
      </c>
      <c r="G1" t="s">
        <v>9</v>
      </c>
      <c r="H1" t="s">
        <v>10</v>
      </c>
      <c r="I1" t="s">
        <v>11</v>
      </c>
    </row>
    <row r="2" spans="1:9" x14ac:dyDescent="0.3">
      <c r="A2" t="s">
        <v>0</v>
      </c>
      <c r="B2">
        <v>3.4500000000000003E-2</v>
      </c>
      <c r="C2">
        <v>0.13</v>
      </c>
      <c r="D2">
        <v>0.59</v>
      </c>
      <c r="F2">
        <f>2^B2</f>
        <v>1.024201800220516</v>
      </c>
      <c r="G2">
        <f t="shared" ref="G2:H2" si="0">2^C2</f>
        <v>1.0942937012607394</v>
      </c>
      <c r="H2">
        <f t="shared" si="0"/>
        <v>1.5052467474110671</v>
      </c>
    </row>
    <row r="3" spans="1:9" x14ac:dyDescent="0.3">
      <c r="A3" t="s">
        <v>1</v>
      </c>
      <c r="B3">
        <v>2.8180000000000001</v>
      </c>
      <c r="C3">
        <v>2.77</v>
      </c>
      <c r="D3">
        <v>3.01</v>
      </c>
      <c r="F3">
        <f t="shared" ref="F3:F6" si="1">2^B3</f>
        <v>7.0518412632573604</v>
      </c>
      <c r="G3">
        <f t="shared" ref="G3:G6" si="2">2^C3</f>
        <v>6.8210791341436527</v>
      </c>
      <c r="H3">
        <f t="shared" ref="H3:H6" si="3">2^D3</f>
        <v>8.0556444004537475</v>
      </c>
    </row>
    <row r="4" spans="1:9" x14ac:dyDescent="0.3">
      <c r="A4" t="s">
        <v>7</v>
      </c>
      <c r="B4">
        <v>-1.36</v>
      </c>
      <c r="C4">
        <v>-1.33</v>
      </c>
      <c r="D4">
        <v>-1.49</v>
      </c>
      <c r="F4">
        <f t="shared" si="1"/>
        <v>0.38958228983024989</v>
      </c>
      <c r="G4">
        <f t="shared" si="2"/>
        <v>0.39776824187745935</v>
      </c>
      <c r="H4">
        <f t="shared" si="3"/>
        <v>0.35601254889926798</v>
      </c>
    </row>
    <row r="5" spans="1:9" x14ac:dyDescent="0.3">
      <c r="A5" t="s">
        <v>6</v>
      </c>
      <c r="B5">
        <v>1.34</v>
      </c>
      <c r="C5">
        <v>1.1519999999999999</v>
      </c>
      <c r="D5">
        <v>-11.837</v>
      </c>
      <c r="F5">
        <f t="shared" si="1"/>
        <v>2.5315131879405599</v>
      </c>
      <c r="G5">
        <f t="shared" si="2"/>
        <v>2.2222174573101867</v>
      </c>
      <c r="H5">
        <f t="shared" si="3"/>
        <v>2.7334299039410135E-4</v>
      </c>
    </row>
    <row r="6" spans="1:9" x14ac:dyDescent="0.3">
      <c r="A6" t="s">
        <v>3</v>
      </c>
      <c r="B6">
        <v>-2.1669999999999998</v>
      </c>
      <c r="C6">
        <v>-1.83</v>
      </c>
      <c r="D6">
        <v>-0.26</v>
      </c>
      <c r="F6">
        <f t="shared" si="1"/>
        <v>0.22267322515167029</v>
      </c>
      <c r="G6">
        <f t="shared" si="2"/>
        <v>0.2812646211722023</v>
      </c>
      <c r="H6">
        <f t="shared" si="3"/>
        <v>0.83508791942836946</v>
      </c>
    </row>
    <row r="7" spans="1:9" x14ac:dyDescent="0.3">
      <c r="E7" t="s">
        <v>11</v>
      </c>
    </row>
    <row r="8" spans="1:9" x14ac:dyDescent="0.3">
      <c r="A8" t="s">
        <v>4</v>
      </c>
      <c r="B8">
        <v>-2.7</v>
      </c>
      <c r="C8">
        <v>0.56399999999999995</v>
      </c>
      <c r="D8">
        <v>-5.76</v>
      </c>
      <c r="E8">
        <f>C8-D8</f>
        <v>6.3239999999999998</v>
      </c>
    </row>
    <row r="9" spans="1:9" x14ac:dyDescent="0.3">
      <c r="A9" t="s">
        <v>2</v>
      </c>
      <c r="B9">
        <v>2.8450000000000002</v>
      </c>
      <c r="C9">
        <v>-2.89</v>
      </c>
      <c r="D9">
        <v>8.24</v>
      </c>
      <c r="E9">
        <f t="shared" ref="E9:E10" si="4">C9-D9</f>
        <v>-11.13</v>
      </c>
    </row>
    <row r="10" spans="1:9" x14ac:dyDescent="0.3">
      <c r="A10" t="s">
        <v>8</v>
      </c>
      <c r="B10">
        <v>-3.8944999999999999</v>
      </c>
      <c r="C10">
        <v>-2.8759999999999999</v>
      </c>
      <c r="D10">
        <v>-3.15</v>
      </c>
      <c r="E10">
        <f t="shared" si="4"/>
        <v>0.27400000000000002</v>
      </c>
    </row>
    <row r="12" spans="1:9" x14ac:dyDescent="0.3">
      <c r="A12" t="s">
        <v>12</v>
      </c>
      <c r="B12">
        <v>0.23200000000000001</v>
      </c>
      <c r="C12">
        <v>0.14699999999999999</v>
      </c>
      <c r="D12">
        <v>0.113</v>
      </c>
    </row>
  </sheetData>
  <conditionalFormatting sqref="I2:I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Leer, M.D. (Martijn) van</dc:creator>
  <cp:lastModifiedBy>Leer, M.D. (Martijn) van</cp:lastModifiedBy>
  <dcterms:created xsi:type="dcterms:W3CDTF">2024-01-31T08:39:21Z</dcterms:created>
  <dcterms:modified xsi:type="dcterms:W3CDTF">2024-02-02T13:26:28Z</dcterms:modified>
</cp:coreProperties>
</file>