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marti\Documentos\GitHub\mummy-maze-solver-projeto-ia\"/>
    </mc:Choice>
  </mc:AlternateContent>
  <xr:revisionPtr revIDLastSave="0" documentId="13_ncr:1_{B142430E-A0BB-4453-8065-5EA7C1E38979}" xr6:coauthVersionLast="47" xr6:coauthVersionMax="47" xr10:uidLastSave="{00000000-0000-0000-0000-000000000000}"/>
  <bookViews>
    <workbookView xWindow="-108" yWindow="-108" windowWidth="23256" windowHeight="12576" firstSheet="2" activeTab="4" xr2:uid="{0E08FF5A-8FEB-42A4-B2C3-1A5CF94C080E}"/>
  </bookViews>
  <sheets>
    <sheet name="All Tests" sheetId="4" r:id="rId1"/>
    <sheet name="Mean - Max Frontier by Search A" sheetId="8" r:id="rId2"/>
    <sheet name="Mean - Sol. Cost By Level + Heu" sheetId="11" r:id="rId3"/>
    <sheet name="Mean - Sol. Cost by Search M." sheetId="13" r:id="rId4"/>
    <sheet name="Mean - Num. States by Search A." sheetId="14" r:id="rId5"/>
  </sheets>
  <definedNames>
    <definedName name="DadosExternos_1" localSheetId="0" hidden="1">'All Tests'!$A$1:$H$287</definedName>
  </definedNames>
  <calcPr calcId="191029"/>
  <pivotCaches>
    <pivotCache cacheId="122" r:id="rId6"/>
    <pivotCache cacheId="148" r:id="rId7"/>
    <pivotCache cacheId="176" r:id="rId8"/>
    <pivotCache cacheId="185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8E7AF58-8B71-4800-BA38-412A89914AB7}" keepAlive="1" name="Consulta - Ficheiro de Exemplo" description="Ligação à consulta 'Ficheiro de Exemplo' no livro." type="5" refreshedVersion="0" background="1">
    <dbPr connection="Provider=Microsoft.Mashup.OleDb.1;Data Source=$Workbook$;Location=&quot;Ficheiro de Exemplo&quot;;Extended Properties=&quot;&quot;" command="SELECT * FROM [Ficheiro de Exemplo]"/>
  </connection>
  <connection id="2" xr16:uid="{5C20CAAB-88FE-43A6-A3F3-13205F47C5B3}" keepAlive="1" name="Consulta - Parâmetro1" description="Ligação à consulta 'Parâmetro1' no livro." type="5" refreshedVersion="0" background="1">
    <dbPr connection="Provider=Microsoft.Mashup.OleDb.1;Data Source=$Workbook$;Location=Parâmetro1;Extended Properties=&quot;&quot;" command="SELECT * FROM [Parâmetro1]"/>
  </connection>
  <connection id="3" xr16:uid="{993417D8-1F79-4EC1-AC1A-7178534859E0}" keepAlive="1" name="Consulta - tests" description="Ligação à consulta 'tests' no livro." type="5" refreshedVersion="8" background="1" saveData="1">
    <dbPr connection="Provider=Microsoft.Mashup.OleDb.1;Data Source=$Workbook$;Location=tests;Extended Properties=&quot;&quot;" command="SELECT * FROM [tests]"/>
  </connection>
  <connection id="4" xr16:uid="{F2D0F244-1B5C-4679-8EDB-C3EAF64EE95F}" keepAlive="1" name="Consulta - Transformar Ficheiro" description="Ligação à consulta 'Transformar Ficheiro' no livro." type="5" refreshedVersion="0" background="1">
    <dbPr connection="Provider=Microsoft.Mashup.OleDb.1;Data Source=$Workbook$;Location=&quot;Transformar Ficheiro&quot;;Extended Properties=&quot;&quot;" command="SELECT * FROM [Transformar Ficheiro]"/>
  </connection>
  <connection id="5" xr16:uid="{2E0A0B2A-65A7-4BE6-BE8F-5B3F6E3CBF2F}" keepAlive="1" name="Consulta - Transformar Ficheiro de Exemplo" description="Ligação à consulta 'Transformar Ficheiro de Exemplo' no livro." type="5" refreshedVersion="0" background="1">
    <dbPr connection="Provider=Microsoft.Mashup.OleDb.1;Data Source=$Workbook$;Location=&quot;Transformar Ficheiro de Exemplo&quot;;Extended Properties=&quot;&quot;" command="SELECT * FROM [Transformar Ficheiro de Exemplo]"/>
  </connection>
</connections>
</file>

<file path=xl/sharedStrings.xml><?xml version="1.0" encoding="utf-8"?>
<sst xmlns="http://schemas.openxmlformats.org/spreadsheetml/2006/main" count="912" uniqueCount="24">
  <si>
    <t>Level</t>
  </si>
  <si>
    <t>Search Algorithm</t>
  </si>
  <si>
    <t>Heuristic</t>
  </si>
  <si>
    <t>Solution Found</t>
  </si>
  <si>
    <t>Solution Cost</t>
  </si>
  <si>
    <t>A* search</t>
  </si>
  <si>
    <t>Distance to exit and enemy position</t>
  </si>
  <si>
    <t>Yes</t>
  </si>
  <si>
    <t>Distance to enemy position</t>
  </si>
  <si>
    <t>Distance to exit position</t>
  </si>
  <si>
    <t>IDA* search</t>
  </si>
  <si>
    <t>Greedy best first search</t>
  </si>
  <si>
    <t>Depth first search</t>
  </si>
  <si>
    <t>Uniform cost search</t>
  </si>
  <si>
    <t>Breadth first search</t>
  </si>
  <si>
    <t>Iterative deepening search</t>
  </si>
  <si>
    <t>Number of Generated States</t>
  </si>
  <si>
    <t>Maximum Frontier Size</t>
  </si>
  <si>
    <t>Number of Expanded Nodes</t>
  </si>
  <si>
    <t>21_v2</t>
  </si>
  <si>
    <t>N/A</t>
  </si>
  <si>
    <t>Média de Solution Cost</t>
  </si>
  <si>
    <t>Média de Maximum Frontier Size</t>
  </si>
  <si>
    <t>Média de Number of Generated States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</si>
</sst>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0" fillId="0" borderId="0" xfId="0" pivotButton="1"/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[IA.xlsx]Mean - Max Frontier by Search A!Tabela Dinâmica58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Média</a:t>
            </a:r>
            <a:r>
              <a:rPr lang="pt-PT" baseline="0"/>
              <a:t> do Tamanho Máx. da Froteira por Algoritmo de Procura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'Mean - Max Frontier by Search A'!$B$3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'Mean - Max Frontier by Search A'!$A$4:$A$10</c:f>
              <c:strCache>
                <c:ptCount val="7"/>
                <c:pt idx="0">
                  <c:v>A* search</c:v>
                </c:pt>
                <c:pt idx="1">
                  <c:v>Breadth first search</c:v>
                </c:pt>
                <c:pt idx="2">
                  <c:v>Depth first search</c:v>
                </c:pt>
                <c:pt idx="3">
                  <c:v>Greedy best first search</c:v>
                </c:pt>
                <c:pt idx="4">
                  <c:v>IDA* search</c:v>
                </c:pt>
                <c:pt idx="5">
                  <c:v>Iterative deepening search</c:v>
                </c:pt>
                <c:pt idx="6">
                  <c:v>Uniform cost search</c:v>
                </c:pt>
              </c:strCache>
            </c:strRef>
          </c:cat>
          <c:val>
            <c:numRef>
              <c:f>'Mean - Max Frontier by Search A'!$B$4:$B$10</c:f>
              <c:numCache>
                <c:formatCode>General</c:formatCode>
                <c:ptCount val="7"/>
                <c:pt idx="0">
                  <c:v>63.712121212121211</c:v>
                </c:pt>
                <c:pt idx="1">
                  <c:v>27</c:v>
                </c:pt>
                <c:pt idx="2">
                  <c:v>25.772727272727273</c:v>
                </c:pt>
                <c:pt idx="3">
                  <c:v>56.545454545454547</c:v>
                </c:pt>
                <c:pt idx="4">
                  <c:v>31.878787878787879</c:v>
                </c:pt>
                <c:pt idx="5">
                  <c:v>28.59090909090909</c:v>
                </c:pt>
                <c:pt idx="6">
                  <c:v>27.227272727272727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44-4CC9-BB10-EDB2290941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121006608"/>
        <c:axId val="2121015344"/>
      </c:barChart>
      <c:catAx>
        <c:axId val="21210066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121015344"/>
        <c:crosses val="autoZero"/>
        <c:auto val="1"/>
        <c:lblAlgn val="ctr"/>
        <c:lblOffset val="100"/>
        <c:noMultiLvlLbl val="0"/>
      </c:catAx>
      <c:valAx>
        <c:axId val="2121015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121006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[IA.xlsx]Mean - Sol. Cost By Level + Heu!Tabela Dinâmica106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Média do Custo da Solução por Nivel e Heuristica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'Mean - Sol. Cost By Level + Heu'!$B$3:$B$4</c:f>
              <c:strCache>
                <c:ptCount val="1"/>
                <c:pt idx="0">
                  <c:v>Distance to enemy position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'Mean - Sol. Cost By Level + Heu'!$A$5:$A$26</c:f>
              <c:strCach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22</c:v>
                </c:pt>
                <c:pt idx="21">
                  <c:v>21_v2</c:v>
                </c:pt>
              </c:strCache>
            </c:strRef>
          </c:cat>
          <c:val>
            <c:numRef>
              <c:f>'Mean - Sol. Cost By Level + Heu'!$B$5:$B$26</c:f>
              <c:numCache>
                <c:formatCode>General</c:formatCode>
                <c:ptCount val="22"/>
                <c:pt idx="0">
                  <c:v>11.666666666666666</c:v>
                </c:pt>
                <c:pt idx="1">
                  <c:v>10</c:v>
                </c:pt>
                <c:pt idx="2">
                  <c:v>36</c:v>
                </c:pt>
                <c:pt idx="3">
                  <c:v>34.333333333333336</c:v>
                </c:pt>
                <c:pt idx="4">
                  <c:v>36</c:v>
                </c:pt>
                <c:pt idx="5">
                  <c:v>35.666666666666664</c:v>
                </c:pt>
                <c:pt idx="6">
                  <c:v>19.666666666666668</c:v>
                </c:pt>
                <c:pt idx="7">
                  <c:v>33</c:v>
                </c:pt>
                <c:pt idx="8">
                  <c:v>39</c:v>
                </c:pt>
                <c:pt idx="9">
                  <c:v>40.666666666666664</c:v>
                </c:pt>
                <c:pt idx="10">
                  <c:v>16</c:v>
                </c:pt>
                <c:pt idx="11">
                  <c:v>23</c:v>
                </c:pt>
                <c:pt idx="12">
                  <c:v>33</c:v>
                </c:pt>
                <c:pt idx="13">
                  <c:v>28.333333333333332</c:v>
                </c:pt>
                <c:pt idx="14">
                  <c:v>28</c:v>
                </c:pt>
                <c:pt idx="15">
                  <c:v>38</c:v>
                </c:pt>
                <c:pt idx="16">
                  <c:v>21.333333333333332</c:v>
                </c:pt>
                <c:pt idx="17">
                  <c:v>36</c:v>
                </c:pt>
                <c:pt idx="18">
                  <c:v>37</c:v>
                </c:pt>
                <c:pt idx="19">
                  <c:v>32</c:v>
                </c:pt>
                <c:pt idx="20">
                  <c:v>13</c:v>
                </c:pt>
                <c:pt idx="21">
                  <c:v>18.333333333333332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13-4ABB-A8D9-58F0D04DD4C1}"/>
            </c:ext>
          </c:extLst>
        </c:ser>
        <c:ser>
          <c:idx val="1"/>
          <c:order val="1"/>
          <c:tx>
            <c:strRef>
              <c:f>'Mean - Sol. Cost By Level + Heu'!$C$3:$C$4</c:f>
              <c:strCache>
                <c:ptCount val="1"/>
                <c:pt idx="0">
                  <c:v>Distance to exit and enemy position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'Mean - Sol. Cost By Level + Heu'!$A$5:$A$26</c:f>
              <c:strCach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22</c:v>
                </c:pt>
                <c:pt idx="21">
                  <c:v>21_v2</c:v>
                </c:pt>
              </c:strCache>
            </c:strRef>
          </c:cat>
          <c:val>
            <c:numRef>
              <c:f>'Mean - Sol. Cost By Level + Heu'!$C$5:$C$26</c:f>
              <c:numCache>
                <c:formatCode>General</c:formatCode>
                <c:ptCount val="22"/>
                <c:pt idx="0">
                  <c:v>11.333333333333334</c:v>
                </c:pt>
                <c:pt idx="1">
                  <c:v>10</c:v>
                </c:pt>
                <c:pt idx="2">
                  <c:v>36</c:v>
                </c:pt>
                <c:pt idx="3">
                  <c:v>34.666666666666664</c:v>
                </c:pt>
                <c:pt idx="4">
                  <c:v>36</c:v>
                </c:pt>
                <c:pt idx="5">
                  <c:v>34</c:v>
                </c:pt>
                <c:pt idx="6">
                  <c:v>19</c:v>
                </c:pt>
                <c:pt idx="7">
                  <c:v>33</c:v>
                </c:pt>
                <c:pt idx="8">
                  <c:v>41</c:v>
                </c:pt>
                <c:pt idx="9">
                  <c:v>38</c:v>
                </c:pt>
                <c:pt idx="10">
                  <c:v>16.333333333333332</c:v>
                </c:pt>
                <c:pt idx="11">
                  <c:v>20.666666666666668</c:v>
                </c:pt>
                <c:pt idx="12">
                  <c:v>33</c:v>
                </c:pt>
                <c:pt idx="13">
                  <c:v>25.666666666666668</c:v>
                </c:pt>
                <c:pt idx="14">
                  <c:v>15</c:v>
                </c:pt>
                <c:pt idx="15">
                  <c:v>38</c:v>
                </c:pt>
                <c:pt idx="16">
                  <c:v>20.666666666666668</c:v>
                </c:pt>
                <c:pt idx="17">
                  <c:v>34.333333333333336</c:v>
                </c:pt>
                <c:pt idx="18">
                  <c:v>37</c:v>
                </c:pt>
                <c:pt idx="19">
                  <c:v>32</c:v>
                </c:pt>
                <c:pt idx="20">
                  <c:v>13</c:v>
                </c:pt>
                <c:pt idx="21">
                  <c:v>19.333333333333332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13-4ABB-A8D9-58F0D04DD4C1}"/>
            </c:ext>
          </c:extLst>
        </c:ser>
        <c:ser>
          <c:idx val="2"/>
          <c:order val="2"/>
          <c:tx>
            <c:strRef>
              <c:f>'Mean - Sol. Cost By Level + Heu'!$D$3:$D$4</c:f>
              <c:strCache>
                <c:ptCount val="1"/>
                <c:pt idx="0">
                  <c:v>Distance to exit position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'Mean - Sol. Cost By Level + Heu'!$A$5:$A$26</c:f>
              <c:strCach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22</c:v>
                </c:pt>
                <c:pt idx="21">
                  <c:v>21_v2</c:v>
                </c:pt>
              </c:strCache>
            </c:strRef>
          </c:cat>
          <c:val>
            <c:numRef>
              <c:f>'Mean - Sol. Cost By Level + Heu'!$D$5:$D$26</c:f>
              <c:numCache>
                <c:formatCode>General</c:formatCode>
                <c:ptCount val="22"/>
                <c:pt idx="0">
                  <c:v>11</c:v>
                </c:pt>
                <c:pt idx="1">
                  <c:v>10</c:v>
                </c:pt>
                <c:pt idx="2">
                  <c:v>36</c:v>
                </c:pt>
                <c:pt idx="3">
                  <c:v>34.333333333333336</c:v>
                </c:pt>
                <c:pt idx="4">
                  <c:v>36.333333333333336</c:v>
                </c:pt>
                <c:pt idx="5">
                  <c:v>34</c:v>
                </c:pt>
                <c:pt idx="6">
                  <c:v>19</c:v>
                </c:pt>
                <c:pt idx="7">
                  <c:v>33</c:v>
                </c:pt>
                <c:pt idx="8">
                  <c:v>37</c:v>
                </c:pt>
                <c:pt idx="9">
                  <c:v>38</c:v>
                </c:pt>
                <c:pt idx="10">
                  <c:v>17.333333333333332</c:v>
                </c:pt>
                <c:pt idx="11">
                  <c:v>18.333333333333332</c:v>
                </c:pt>
                <c:pt idx="12">
                  <c:v>34.333333333333336</c:v>
                </c:pt>
                <c:pt idx="13">
                  <c:v>24</c:v>
                </c:pt>
                <c:pt idx="14">
                  <c:v>15</c:v>
                </c:pt>
                <c:pt idx="15">
                  <c:v>37</c:v>
                </c:pt>
                <c:pt idx="16">
                  <c:v>19</c:v>
                </c:pt>
                <c:pt idx="17">
                  <c:v>35</c:v>
                </c:pt>
                <c:pt idx="18">
                  <c:v>40.666666666666664</c:v>
                </c:pt>
                <c:pt idx="19">
                  <c:v>32</c:v>
                </c:pt>
                <c:pt idx="20">
                  <c:v>13.666666666666666</c:v>
                </c:pt>
                <c:pt idx="21">
                  <c:v>19.666666666666668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13-4ABB-A8D9-58F0D04DD4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915603808"/>
        <c:axId val="1915604640"/>
      </c:barChart>
      <c:catAx>
        <c:axId val="1915603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15604640"/>
        <c:crosses val="autoZero"/>
        <c:auto val="1"/>
        <c:lblAlgn val="ctr"/>
        <c:lblOffset val="100"/>
        <c:noMultiLvlLbl val="0"/>
      </c:catAx>
      <c:valAx>
        <c:axId val="191560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15603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[IA.xlsx]Mean - Sol. Cost by Search M.!Tabela Dinâmica127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Média do Custo de Solução por Algoritmo de Procura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'Mean - Sol. Cost by Search M.'!$B$3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'Mean - Sol. Cost by Search M.'!$A$4:$A$10</c:f>
              <c:strCache>
                <c:ptCount val="7"/>
                <c:pt idx="0">
                  <c:v>A* search</c:v>
                </c:pt>
                <c:pt idx="1">
                  <c:v>Breadth first search</c:v>
                </c:pt>
                <c:pt idx="2">
                  <c:v>Depth first search</c:v>
                </c:pt>
                <c:pt idx="3">
                  <c:v>Greedy best first search</c:v>
                </c:pt>
                <c:pt idx="4">
                  <c:v>IDA* search</c:v>
                </c:pt>
                <c:pt idx="5">
                  <c:v>Iterative deepening search</c:v>
                </c:pt>
                <c:pt idx="6">
                  <c:v>Uniform cost search</c:v>
                </c:pt>
              </c:strCache>
            </c:strRef>
          </c:cat>
          <c:val>
            <c:numRef>
              <c:f>'Mean - Sol. Cost by Search M.'!$B$4:$B$10</c:f>
              <c:numCache>
                <c:formatCode>General</c:formatCode>
                <c:ptCount val="7"/>
                <c:pt idx="0">
                  <c:v>26.696969696969695</c:v>
                </c:pt>
                <c:pt idx="1">
                  <c:v>26.40909090909091</c:v>
                </c:pt>
                <c:pt idx="2">
                  <c:v>38.81818181818182</c:v>
                </c:pt>
                <c:pt idx="3">
                  <c:v>29.075757575757574</c:v>
                </c:pt>
                <c:pt idx="4">
                  <c:v>26.621212121212121</c:v>
                </c:pt>
                <c:pt idx="5">
                  <c:v>26.40909090909091</c:v>
                </c:pt>
                <c:pt idx="6">
                  <c:v>26.40909090909091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59-43C8-8698-33C8B517FF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122975392"/>
        <c:axId val="2122352032"/>
      </c:barChart>
      <c:catAx>
        <c:axId val="21229753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122352032"/>
        <c:crosses val="autoZero"/>
        <c:auto val="1"/>
        <c:lblAlgn val="ctr"/>
        <c:lblOffset val="100"/>
        <c:noMultiLvlLbl val="0"/>
      </c:catAx>
      <c:valAx>
        <c:axId val="2122352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12297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[IA.xlsx]Mean - Num. States by Search A.!Tabela Dinâmica132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Média</a:t>
            </a:r>
            <a:r>
              <a:rPr lang="pt-PT" baseline="0"/>
              <a:t> de Numero de Estados Gerados por Algoritmo de Procura 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'Mean - Num. States by Search A.'!$B$3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'Mean - Num. States by Search A.'!$A$4:$A$9</c:f>
              <c:strCache>
                <c:ptCount val="6"/>
                <c:pt idx="0">
                  <c:v>A* search</c:v>
                </c:pt>
                <c:pt idx="1">
                  <c:v>Breadth first search</c:v>
                </c:pt>
                <c:pt idx="2">
                  <c:v>Depth first search</c:v>
                </c:pt>
                <c:pt idx="3">
                  <c:v>Greedy best first search</c:v>
                </c:pt>
                <c:pt idx="4">
                  <c:v>IDA* search</c:v>
                </c:pt>
                <c:pt idx="5">
                  <c:v>Uniform cost search</c:v>
                </c:pt>
              </c:strCache>
            </c:strRef>
          </c:cat>
          <c:val>
            <c:numRef>
              <c:f>'Mean - Num. States by Search A.'!$B$4:$B$9</c:f>
              <c:numCache>
                <c:formatCode>General</c:formatCode>
                <c:ptCount val="6"/>
                <c:pt idx="0">
                  <c:v>494.59090909090907</c:v>
                </c:pt>
                <c:pt idx="1">
                  <c:v>637.72727272727275</c:v>
                </c:pt>
                <c:pt idx="2">
                  <c:v>3557.681818181818</c:v>
                </c:pt>
                <c:pt idx="3">
                  <c:v>409</c:v>
                </c:pt>
                <c:pt idx="4">
                  <c:v>14300.227272727272</c:v>
                </c:pt>
                <c:pt idx="5">
                  <c:v>639.22727272727275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3A-4E50-8325-3CE5297C38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9157008"/>
        <c:axId val="79156176"/>
      </c:barChart>
      <c:catAx>
        <c:axId val="791570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9156176"/>
        <c:crosses val="autoZero"/>
        <c:auto val="1"/>
        <c:lblAlgn val="ctr"/>
        <c:lblOffset val="100"/>
        <c:noMultiLvlLbl val="0"/>
      </c:catAx>
      <c:valAx>
        <c:axId val="79156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9157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</xdr:colOff>
      <xdr:row>1</xdr:row>
      <xdr:rowOff>167640</xdr:rowOff>
    </xdr:from>
    <xdr:to>
      <xdr:col>11</xdr:col>
      <xdr:colOff>563880</xdr:colOff>
      <xdr:row>18</xdr:row>
      <xdr:rowOff>175260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8817DE0-9D2E-EEC1-4220-EC28BC38E0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190500</xdr:colOff>
      <xdr:row>1</xdr:row>
      <xdr:rowOff>175260</xdr:rowOff>
    </xdr:from>
    <xdr:to>
      <xdr:col>16</xdr:col>
      <xdr:colOff>7620</xdr:colOff>
      <xdr:row>26</xdr:row>
      <xdr:rowOff>7620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87F32EA-0959-D0AD-829B-5C1850E818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228600</xdr:colOff>
      <xdr:row>2</xdr:row>
      <xdr:rowOff>0</xdr:rowOff>
    </xdr:from>
    <xdr:to>
      <xdr:col>9</xdr:col>
      <xdr:colOff>533400</xdr:colOff>
      <xdr:row>17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8A229C2-DCEB-2298-4FFD-3E73A5B6EF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228600</xdr:colOff>
      <xdr:row>2</xdr:row>
      <xdr:rowOff>0</xdr:rowOff>
    </xdr:from>
    <xdr:to>
      <xdr:col>12</xdr:col>
      <xdr:colOff>144780</xdr:colOff>
      <xdr:row>17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D568A4E-7062-D457-52E3-E29DECBDB2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tim Silva" refreshedDate="44731.57407800926" createdVersion="8" refreshedVersion="8" minRefreshableVersion="3" recordCount="286" xr:uid="{C6D7B837-9E20-4387-974F-65FA5719E4EC}">
  <cacheSource type="worksheet">
    <worksheetSource name="tests"/>
  </cacheSource>
  <cacheFields count="8">
    <cacheField name="Level" numFmtId="0">
      <sharedItems containsMixedTypes="1" containsNumber="1" containsInteger="1" minValue="1" maxValue="22" count="22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2"/>
        <s v="21_v2"/>
      </sharedItems>
    </cacheField>
    <cacheField name="Search Algorithm" numFmtId="0">
      <sharedItems count="7">
        <s v="A* search"/>
        <s v="IDA* search"/>
        <s v="Greedy best first search"/>
        <s v="Depth first search"/>
        <s v="Uniform cost search"/>
        <s v="Breadth first search"/>
        <s v="Iterative deepening search"/>
      </sharedItems>
    </cacheField>
    <cacheField name="Heuristic" numFmtId="0">
      <sharedItems/>
    </cacheField>
    <cacheField name="Solution Found" numFmtId="0">
      <sharedItems count="1">
        <s v="Yes"/>
      </sharedItems>
    </cacheField>
    <cacheField name="Solution Cost" numFmtId="0">
      <sharedItems/>
    </cacheField>
    <cacheField name="Number of Expanded Nodes" numFmtId="0">
      <sharedItems containsSemiMixedTypes="0" containsString="0" containsNumber="1" containsInteger="1" minValue="16" maxValue="289393962"/>
    </cacheField>
    <cacheField name="Maximum Frontier Size" numFmtId="0">
      <sharedItems containsSemiMixedTypes="0" containsString="0" containsNumber="1" containsInteger="1" minValue="4" maxValue="258"/>
    </cacheField>
    <cacheField name="Number of Generated States" numFmtId="0">
      <sharedItems containsSemiMixedTypes="0" containsString="0" containsNumber="1" containsInteger="1" minValue="42" maxValue="4049021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tim Silva" refreshedDate="44731.58446273148" createdVersion="8" refreshedVersion="8" minRefreshableVersion="3" recordCount="286" xr:uid="{D4840E80-2F76-49EB-A4E1-2BE2DBEDCB99}">
  <cacheSource type="worksheet">
    <worksheetSource name="tests"/>
  </cacheSource>
  <cacheFields count="8">
    <cacheField name="Level" numFmtId="0">
      <sharedItems containsMixedTypes="1" containsNumber="1" containsInteger="1" minValue="1" maxValue="22" count="22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2"/>
        <s v="21_v2"/>
      </sharedItems>
    </cacheField>
    <cacheField name="Search Algorithm" numFmtId="0">
      <sharedItems/>
    </cacheField>
    <cacheField name="Heuristic" numFmtId="0">
      <sharedItems count="4">
        <s v="Distance to exit and enemy position"/>
        <s v="Distance to enemy position"/>
        <s v="Distance to exit position"/>
        <s v="N/A"/>
      </sharedItems>
    </cacheField>
    <cacheField name="Solution Found" numFmtId="0">
      <sharedItems/>
    </cacheField>
    <cacheField name="Solution Cost" numFmtId="0">
      <sharedItems containsSemiMixedTypes="0" containsString="0" containsNumber="1" containsInteger="1" minValue="10" maxValue="70"/>
    </cacheField>
    <cacheField name="Number of Expanded Nodes" numFmtId="0">
      <sharedItems containsSemiMixedTypes="0" containsString="0" containsNumber="1" containsInteger="1" minValue="16" maxValue="289393962"/>
    </cacheField>
    <cacheField name="Maximum Frontier Size" numFmtId="0">
      <sharedItems containsSemiMixedTypes="0" containsString="0" containsNumber="1" containsInteger="1" minValue="4" maxValue="258"/>
    </cacheField>
    <cacheField name="Number of Generated States" numFmtId="0">
      <sharedItems containsSemiMixedTypes="0" containsString="0" containsNumber="1" containsInteger="1" minValue="42" maxValue="4049021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tim Silva" refreshedDate="44731.590587037033" createdVersion="8" refreshedVersion="8" minRefreshableVersion="3" recordCount="286" xr:uid="{B4011E0E-4585-444B-BF8B-FEAF0D786126}">
  <cacheSource type="worksheet">
    <worksheetSource name="tests"/>
  </cacheSource>
  <cacheFields count="8">
    <cacheField name="Level" numFmtId="0">
      <sharedItems containsMixedTypes="1" containsNumber="1" containsInteger="1" minValue="1" maxValue="22"/>
    </cacheField>
    <cacheField name="Search Algorithm" numFmtId="0">
      <sharedItems count="7">
        <s v="A* search"/>
        <s v="IDA* search"/>
        <s v="Greedy best first search"/>
        <s v="Depth first search"/>
        <s v="Uniform cost search"/>
        <s v="Breadth first search"/>
        <s v="Iterative deepening search"/>
      </sharedItems>
    </cacheField>
    <cacheField name="Heuristic" numFmtId="0">
      <sharedItems/>
    </cacheField>
    <cacheField name="Solution Found" numFmtId="0">
      <sharedItems count="1">
        <s v="Yes"/>
      </sharedItems>
    </cacheField>
    <cacheField name="Solution Cost" numFmtId="0">
      <sharedItems containsSemiMixedTypes="0" containsString="0" containsNumber="1" containsInteger="1" minValue="10" maxValue="70"/>
    </cacheField>
    <cacheField name="Number of Expanded Nodes" numFmtId="0">
      <sharedItems containsSemiMixedTypes="0" containsString="0" containsNumber="1" containsInteger="1" minValue="16" maxValue="289393962"/>
    </cacheField>
    <cacheField name="Maximum Frontier Size" numFmtId="0">
      <sharedItems containsSemiMixedTypes="0" containsString="0" containsNumber="1" containsInteger="1" minValue="4" maxValue="258"/>
    </cacheField>
    <cacheField name="Number of Generated States" numFmtId="0">
      <sharedItems containsSemiMixedTypes="0" containsString="0" containsNumber="1" containsInteger="1" minValue="42" maxValue="4049021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tim Silva" refreshedDate="44731.594477662038" createdVersion="8" refreshedVersion="8" minRefreshableVersion="3" recordCount="286" xr:uid="{B1C68C15-6A1C-4E68-B591-A7B004F1408A}">
  <cacheSource type="worksheet">
    <worksheetSource name="tests"/>
  </cacheSource>
  <cacheFields count="8">
    <cacheField name="Level" numFmtId="0">
      <sharedItems containsMixedTypes="1" containsNumber="1" containsInteger="1" minValue="1" maxValue="22"/>
    </cacheField>
    <cacheField name="Search Algorithm" numFmtId="0">
      <sharedItems count="7">
        <s v="A* search"/>
        <s v="IDA* search"/>
        <s v="Greedy best first search"/>
        <s v="Depth first search"/>
        <s v="Uniform cost search"/>
        <s v="Breadth first search"/>
        <s v="Iterative deepening search"/>
      </sharedItems>
    </cacheField>
    <cacheField name="Heuristic" numFmtId="0">
      <sharedItems/>
    </cacheField>
    <cacheField name="Solution Found" numFmtId="0">
      <sharedItems/>
    </cacheField>
    <cacheField name="Solution Cost" numFmtId="0">
      <sharedItems containsSemiMixedTypes="0" containsString="0" containsNumber="1" containsInteger="1" minValue="10" maxValue="70"/>
    </cacheField>
    <cacheField name="Number of Expanded Nodes" numFmtId="0">
      <sharedItems containsSemiMixedTypes="0" containsString="0" containsNumber="1" containsInteger="1" minValue="16" maxValue="289393962"/>
    </cacheField>
    <cacheField name="Maximum Frontier Size" numFmtId="0">
      <sharedItems containsSemiMixedTypes="0" containsString="0" containsNumber="1" containsInteger="1" minValue="4" maxValue="258"/>
    </cacheField>
    <cacheField name="Number of Generated States" numFmtId="0">
      <sharedItems containsSemiMixedTypes="0" containsString="0" containsNumber="1" containsInteger="1" minValue="42" maxValue="4049021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6">
  <r>
    <x v="0"/>
    <x v="0"/>
    <s v="Distance to exit and enemy position"/>
    <x v="0"/>
    <s v="11.0"/>
    <n v="23"/>
    <n v="28"/>
    <n v="84"/>
  </r>
  <r>
    <x v="0"/>
    <x v="0"/>
    <s v="Distance to enemy position"/>
    <x v="0"/>
    <s v="12.0"/>
    <n v="45"/>
    <n v="26"/>
    <n v="165"/>
  </r>
  <r>
    <x v="0"/>
    <x v="0"/>
    <s v="Distance to exit position"/>
    <x v="0"/>
    <s v="11.0"/>
    <n v="16"/>
    <n v="26"/>
    <n v="62"/>
  </r>
  <r>
    <x v="0"/>
    <x v="1"/>
    <s v="Distance to exit and enemy position"/>
    <x v="0"/>
    <s v="11.0"/>
    <n v="74"/>
    <n v="11"/>
    <n v="271"/>
  </r>
  <r>
    <x v="0"/>
    <x v="1"/>
    <s v="Distance to enemy position"/>
    <x v="0"/>
    <s v="11.0"/>
    <n v="1345"/>
    <n v="24"/>
    <n v="5061"/>
  </r>
  <r>
    <x v="0"/>
    <x v="1"/>
    <s v="Distance to exit position"/>
    <x v="0"/>
    <s v="11.0"/>
    <n v="16"/>
    <n v="9"/>
    <n v="62"/>
  </r>
  <r>
    <x v="0"/>
    <x v="2"/>
    <s v="Distance to exit and enemy position"/>
    <x v="0"/>
    <s v="12.0"/>
    <n v="25"/>
    <n v="30"/>
    <n v="94"/>
  </r>
  <r>
    <x v="0"/>
    <x v="3"/>
    <s v="N/A"/>
    <x v="0"/>
    <s v="15.0"/>
    <n v="347"/>
    <n v="29"/>
    <n v="511"/>
  </r>
  <r>
    <x v="0"/>
    <x v="4"/>
    <s v="N/A"/>
    <x v="0"/>
    <s v="11.0"/>
    <n v="68"/>
    <n v="12"/>
    <n v="183"/>
  </r>
  <r>
    <x v="0"/>
    <x v="5"/>
    <s v="N/A"/>
    <x v="0"/>
    <s v="11.0"/>
    <n v="64"/>
    <n v="13"/>
    <n v="172"/>
  </r>
  <r>
    <x v="0"/>
    <x v="2"/>
    <s v="Distance to enemy position"/>
    <x v="0"/>
    <s v="12.0"/>
    <n v="23"/>
    <n v="13"/>
    <n v="88"/>
  </r>
  <r>
    <x v="0"/>
    <x v="2"/>
    <s v="Distance to exit position"/>
    <x v="0"/>
    <s v="11.0"/>
    <n v="22"/>
    <n v="30"/>
    <n v="82"/>
  </r>
  <r>
    <x v="0"/>
    <x v="6"/>
    <s v="N/A"/>
    <x v="0"/>
    <s v="11.0"/>
    <n v="4754"/>
    <n v="14"/>
    <n v="9951"/>
  </r>
  <r>
    <x v="1"/>
    <x v="0"/>
    <s v="Distance to exit and enemy position"/>
    <x v="0"/>
    <s v="10.0"/>
    <n v="17"/>
    <n v="16"/>
    <n v="59"/>
  </r>
  <r>
    <x v="1"/>
    <x v="0"/>
    <s v="Distance to enemy position"/>
    <x v="0"/>
    <s v="10.0"/>
    <n v="21"/>
    <n v="16"/>
    <n v="71"/>
  </r>
  <r>
    <x v="1"/>
    <x v="0"/>
    <s v="Distance to exit position"/>
    <x v="0"/>
    <s v="10.0"/>
    <n v="18"/>
    <n v="16"/>
    <n v="62"/>
  </r>
  <r>
    <x v="1"/>
    <x v="1"/>
    <s v="Distance to exit and enemy position"/>
    <x v="0"/>
    <s v="10.0"/>
    <n v="51"/>
    <n v="6"/>
    <n v="179"/>
  </r>
  <r>
    <x v="1"/>
    <x v="1"/>
    <s v="Distance to enemy position"/>
    <x v="0"/>
    <s v="10.0"/>
    <n v="144"/>
    <n v="6"/>
    <n v="494"/>
  </r>
  <r>
    <x v="1"/>
    <x v="1"/>
    <s v="Distance to exit position"/>
    <x v="0"/>
    <s v="10.0"/>
    <n v="67"/>
    <n v="5"/>
    <n v="232"/>
  </r>
  <r>
    <x v="1"/>
    <x v="2"/>
    <s v="Distance to exit and enemy position"/>
    <x v="0"/>
    <s v="10.0"/>
    <n v="17"/>
    <n v="16"/>
    <n v="59"/>
  </r>
  <r>
    <x v="1"/>
    <x v="3"/>
    <s v="N/A"/>
    <x v="0"/>
    <s v="10.0"/>
    <n v="19"/>
    <n v="10"/>
    <n v="42"/>
  </r>
  <r>
    <x v="1"/>
    <x v="4"/>
    <s v="N/A"/>
    <x v="0"/>
    <s v="10.0"/>
    <n v="35"/>
    <n v="10"/>
    <n v="71"/>
  </r>
  <r>
    <x v="1"/>
    <x v="5"/>
    <s v="N/A"/>
    <x v="0"/>
    <s v="10.0"/>
    <n v="36"/>
    <n v="11"/>
    <n v="71"/>
  </r>
  <r>
    <x v="1"/>
    <x v="2"/>
    <s v="Distance to enemy position"/>
    <x v="0"/>
    <s v="10.0"/>
    <n v="21"/>
    <n v="16"/>
    <n v="71"/>
  </r>
  <r>
    <x v="1"/>
    <x v="2"/>
    <s v="Distance to exit position"/>
    <x v="0"/>
    <s v="10.0"/>
    <n v="17"/>
    <n v="16"/>
    <n v="59"/>
  </r>
  <r>
    <x v="1"/>
    <x v="6"/>
    <s v="N/A"/>
    <x v="0"/>
    <s v="10.0"/>
    <n v="5499"/>
    <n v="14"/>
    <n v="982"/>
  </r>
  <r>
    <x v="2"/>
    <x v="0"/>
    <s v="Distance to exit and enemy position"/>
    <x v="0"/>
    <s v="36.0"/>
    <n v="68"/>
    <n v="15"/>
    <n v="223"/>
  </r>
  <r>
    <x v="2"/>
    <x v="0"/>
    <s v="Distance to enemy position"/>
    <x v="0"/>
    <s v="36.0"/>
    <n v="69"/>
    <n v="14"/>
    <n v="226"/>
  </r>
  <r>
    <x v="2"/>
    <x v="0"/>
    <s v="Distance to exit position"/>
    <x v="0"/>
    <s v="36.0"/>
    <n v="67"/>
    <n v="16"/>
    <n v="219"/>
  </r>
  <r>
    <x v="2"/>
    <x v="1"/>
    <s v="Distance to exit and enemy position"/>
    <x v="0"/>
    <s v="36.0"/>
    <n v="1342"/>
    <n v="7"/>
    <n v="4296"/>
  </r>
  <r>
    <x v="2"/>
    <x v="1"/>
    <s v="Distance to enemy position"/>
    <x v="0"/>
    <s v="36.0"/>
    <n v="3512"/>
    <n v="12"/>
    <n v="11952"/>
  </r>
  <r>
    <x v="2"/>
    <x v="1"/>
    <s v="Distance to exit position"/>
    <x v="0"/>
    <s v="36.0"/>
    <n v="1738"/>
    <n v="7"/>
    <n v="5462"/>
  </r>
  <r>
    <x v="2"/>
    <x v="2"/>
    <s v="Distance to exit and enemy position"/>
    <x v="0"/>
    <s v="36.0"/>
    <n v="65"/>
    <n v="14"/>
    <n v="213"/>
  </r>
  <r>
    <x v="2"/>
    <x v="3"/>
    <s v="N/A"/>
    <x v="0"/>
    <s v="36.0"/>
    <n v="84"/>
    <n v="11"/>
    <n v="221"/>
  </r>
  <r>
    <x v="2"/>
    <x v="4"/>
    <s v="N/A"/>
    <x v="0"/>
    <s v="36.0"/>
    <n v="83"/>
    <n v="7"/>
    <n v="229"/>
  </r>
  <r>
    <x v="2"/>
    <x v="5"/>
    <s v="N/A"/>
    <x v="0"/>
    <s v="36.0"/>
    <n v="83"/>
    <n v="6"/>
    <n v="229"/>
  </r>
  <r>
    <x v="2"/>
    <x v="2"/>
    <s v="Distance to enemy position"/>
    <x v="0"/>
    <s v="36.0"/>
    <n v="57"/>
    <n v="17"/>
    <n v="192"/>
  </r>
  <r>
    <x v="2"/>
    <x v="2"/>
    <s v="Distance to exit position"/>
    <x v="0"/>
    <s v="36.0"/>
    <n v="65"/>
    <n v="16"/>
    <n v="213"/>
  </r>
  <r>
    <x v="2"/>
    <x v="6"/>
    <s v="N/A"/>
    <x v="0"/>
    <s v="36.0"/>
    <n v="35232"/>
    <n v="14"/>
    <n v="75915"/>
  </r>
  <r>
    <x v="3"/>
    <x v="5"/>
    <s v="N/A"/>
    <x v="0"/>
    <s v="34.0"/>
    <n v="284"/>
    <n v="28"/>
    <n v="856"/>
  </r>
  <r>
    <x v="3"/>
    <x v="4"/>
    <s v="N/A"/>
    <x v="0"/>
    <s v="34.0"/>
    <n v="285"/>
    <n v="28"/>
    <n v="859"/>
  </r>
  <r>
    <x v="3"/>
    <x v="3"/>
    <s v="N/A"/>
    <x v="0"/>
    <s v="39.0"/>
    <n v="31843"/>
    <n v="39"/>
    <n v="51227"/>
  </r>
  <r>
    <x v="3"/>
    <x v="6"/>
    <s v="N/A"/>
    <x v="0"/>
    <s v="34.0"/>
    <n v="289393962"/>
    <n v="43"/>
    <n v="404902199"/>
  </r>
  <r>
    <x v="3"/>
    <x v="2"/>
    <s v="Distance to exit position"/>
    <x v="0"/>
    <s v="35.0"/>
    <n v="154"/>
    <n v="57"/>
    <n v="533"/>
  </r>
  <r>
    <x v="3"/>
    <x v="2"/>
    <s v="Distance to enemy position"/>
    <x v="0"/>
    <s v="35.0"/>
    <n v="150"/>
    <n v="72"/>
    <n v="539"/>
  </r>
  <r>
    <x v="3"/>
    <x v="2"/>
    <s v="Distance to exit and enemy position"/>
    <x v="0"/>
    <s v="35.0"/>
    <n v="181"/>
    <n v="55"/>
    <n v="635"/>
  </r>
  <r>
    <x v="3"/>
    <x v="0"/>
    <s v="Distance to exit position"/>
    <x v="0"/>
    <s v="34.0"/>
    <n v="196"/>
    <n v="59"/>
    <n v="687"/>
  </r>
  <r>
    <x v="3"/>
    <x v="0"/>
    <s v="Distance to enemy position"/>
    <x v="0"/>
    <s v="34.0"/>
    <n v="232"/>
    <n v="58"/>
    <n v="796"/>
  </r>
  <r>
    <x v="3"/>
    <x v="0"/>
    <s v="Distance to exit and enemy position"/>
    <x v="0"/>
    <s v="35.0"/>
    <n v="212"/>
    <n v="60"/>
    <n v="739"/>
  </r>
  <r>
    <x v="3"/>
    <x v="1"/>
    <s v="Distance to exit position"/>
    <x v="0"/>
    <s v="34.0"/>
    <n v="6582"/>
    <n v="46"/>
    <n v="22369"/>
  </r>
  <r>
    <x v="3"/>
    <x v="1"/>
    <s v="Distance to enemy position"/>
    <x v="0"/>
    <s v="34.0"/>
    <n v="11506"/>
    <n v="61"/>
    <n v="41456"/>
  </r>
  <r>
    <x v="3"/>
    <x v="1"/>
    <s v="Distance to exit and enemy position"/>
    <x v="0"/>
    <s v="34.0"/>
    <n v="7026"/>
    <n v="56"/>
    <n v="24837"/>
  </r>
  <r>
    <x v="4"/>
    <x v="0"/>
    <s v="Distance to exit and enemy position"/>
    <x v="0"/>
    <s v="36.0"/>
    <n v="85"/>
    <n v="27"/>
    <n v="270"/>
  </r>
  <r>
    <x v="4"/>
    <x v="0"/>
    <s v="Distance to enemy position"/>
    <x v="0"/>
    <s v="36.0"/>
    <n v="85"/>
    <n v="27"/>
    <n v="270"/>
  </r>
  <r>
    <x v="4"/>
    <x v="0"/>
    <s v="Distance to exit position"/>
    <x v="0"/>
    <s v="36.0"/>
    <n v="87"/>
    <n v="28"/>
    <n v="278"/>
  </r>
  <r>
    <x v="4"/>
    <x v="1"/>
    <s v="Distance to exit and enemy position"/>
    <x v="0"/>
    <s v="36.0"/>
    <n v="3723"/>
    <n v="15"/>
    <n v="12026"/>
  </r>
  <r>
    <x v="4"/>
    <x v="1"/>
    <s v="Distance to enemy position"/>
    <x v="0"/>
    <s v="36.0"/>
    <n v="3353"/>
    <n v="14"/>
    <n v="10782"/>
  </r>
  <r>
    <x v="4"/>
    <x v="1"/>
    <s v="Distance to exit position"/>
    <x v="0"/>
    <s v="36.0"/>
    <n v="2708"/>
    <n v="14"/>
    <n v="8708"/>
  </r>
  <r>
    <x v="4"/>
    <x v="2"/>
    <s v="Distance to exit and enemy position"/>
    <x v="0"/>
    <s v="36.0"/>
    <n v="84"/>
    <n v="27"/>
    <n v="268"/>
  </r>
  <r>
    <x v="4"/>
    <x v="3"/>
    <s v="N/A"/>
    <x v="0"/>
    <s v="37.0"/>
    <n v="136"/>
    <n v="19"/>
    <n v="273"/>
  </r>
  <r>
    <x v="4"/>
    <x v="4"/>
    <s v="N/A"/>
    <x v="0"/>
    <s v="36.0"/>
    <n v="115"/>
    <n v="11"/>
    <n v="299"/>
  </r>
  <r>
    <x v="4"/>
    <x v="5"/>
    <s v="N/A"/>
    <x v="0"/>
    <s v="36.0"/>
    <n v="118"/>
    <n v="11"/>
    <n v="311"/>
  </r>
  <r>
    <x v="4"/>
    <x v="2"/>
    <s v="Distance to enemy position"/>
    <x v="0"/>
    <s v="36.0"/>
    <n v="85"/>
    <n v="27"/>
    <n v="270"/>
  </r>
  <r>
    <x v="4"/>
    <x v="2"/>
    <s v="Distance to exit position"/>
    <x v="0"/>
    <s v="37.0"/>
    <n v="87"/>
    <n v="28"/>
    <n v="278"/>
  </r>
  <r>
    <x v="4"/>
    <x v="6"/>
    <s v="N/A"/>
    <x v="0"/>
    <s v="36.0"/>
    <n v="21238"/>
    <n v="19"/>
    <n v="37813"/>
  </r>
  <r>
    <x v="5"/>
    <x v="0"/>
    <s v="Distance to exit and enemy position"/>
    <x v="0"/>
    <s v="34.0"/>
    <n v="86"/>
    <n v="30"/>
    <n v="280"/>
  </r>
  <r>
    <x v="5"/>
    <x v="0"/>
    <s v="Distance to enemy position"/>
    <x v="0"/>
    <s v="35.0"/>
    <n v="123"/>
    <n v="37"/>
    <n v="393"/>
  </r>
  <r>
    <x v="5"/>
    <x v="0"/>
    <s v="Distance to exit position"/>
    <x v="0"/>
    <s v="34.0"/>
    <n v="88"/>
    <n v="30"/>
    <n v="286"/>
  </r>
  <r>
    <x v="5"/>
    <x v="1"/>
    <s v="Distance to exit and enemy position"/>
    <x v="0"/>
    <s v="34.0"/>
    <n v="3852"/>
    <n v="14"/>
    <n v="12964"/>
  </r>
  <r>
    <x v="5"/>
    <x v="1"/>
    <s v="Distance to enemy position"/>
    <x v="0"/>
    <s v="35.0"/>
    <n v="3999"/>
    <n v="15"/>
    <n v="13313"/>
  </r>
  <r>
    <x v="5"/>
    <x v="1"/>
    <s v="Distance to exit position"/>
    <x v="0"/>
    <s v="34.0"/>
    <n v="3210"/>
    <n v="11"/>
    <n v="10736"/>
  </r>
  <r>
    <x v="5"/>
    <x v="2"/>
    <s v="Distance to exit and enemy position"/>
    <x v="0"/>
    <s v="34.0"/>
    <n v="76"/>
    <n v="30"/>
    <n v="254"/>
  </r>
  <r>
    <x v="5"/>
    <x v="3"/>
    <s v="N/A"/>
    <x v="0"/>
    <s v="43.0"/>
    <n v="172"/>
    <n v="25"/>
    <n v="419"/>
  </r>
  <r>
    <x v="5"/>
    <x v="4"/>
    <s v="N/A"/>
    <x v="0"/>
    <s v="34.0"/>
    <n v="154"/>
    <n v="12"/>
    <n v="404"/>
  </r>
  <r>
    <x v="5"/>
    <x v="5"/>
    <s v="N/A"/>
    <x v="0"/>
    <s v="34.0"/>
    <n v="151"/>
    <n v="13"/>
    <n v="393"/>
  </r>
  <r>
    <x v="5"/>
    <x v="2"/>
    <s v="Distance to enemy position"/>
    <x v="0"/>
    <s v="37.0"/>
    <n v="79"/>
    <n v="38"/>
    <n v="261"/>
  </r>
  <r>
    <x v="5"/>
    <x v="2"/>
    <s v="Distance to exit position"/>
    <x v="0"/>
    <s v="34.0"/>
    <n v="86"/>
    <n v="31"/>
    <n v="281"/>
  </r>
  <r>
    <x v="5"/>
    <x v="6"/>
    <s v="N/A"/>
    <x v="0"/>
    <s v="34.0"/>
    <n v="125853"/>
    <n v="26"/>
    <n v="199038"/>
  </r>
  <r>
    <x v="6"/>
    <x v="0"/>
    <s v="Distance to exit and enemy position"/>
    <x v="0"/>
    <s v="19.0"/>
    <n v="166"/>
    <n v="123"/>
    <n v="593"/>
  </r>
  <r>
    <x v="6"/>
    <x v="0"/>
    <s v="Distance to enemy position"/>
    <x v="0"/>
    <s v="20.0"/>
    <n v="257"/>
    <n v="167"/>
    <n v="891"/>
  </r>
  <r>
    <x v="6"/>
    <x v="0"/>
    <s v="Distance to exit position"/>
    <x v="0"/>
    <s v="19.0"/>
    <n v="172"/>
    <n v="140"/>
    <n v="608"/>
  </r>
  <r>
    <x v="6"/>
    <x v="1"/>
    <s v="Distance to exit and enemy position"/>
    <x v="0"/>
    <s v="19.0"/>
    <n v="1700"/>
    <n v="49"/>
    <n v="6237"/>
  </r>
  <r>
    <x v="6"/>
    <x v="1"/>
    <s v="Distance to enemy position"/>
    <x v="0"/>
    <s v="19.0"/>
    <n v="9105"/>
    <n v="73"/>
    <n v="33150"/>
  </r>
  <r>
    <x v="6"/>
    <x v="1"/>
    <s v="Distance to exit position"/>
    <x v="0"/>
    <s v="19.0"/>
    <n v="2518"/>
    <n v="41"/>
    <n v="8793"/>
  </r>
  <r>
    <x v="6"/>
    <x v="2"/>
    <s v="Distance to exit and enemy position"/>
    <x v="0"/>
    <s v="19.0"/>
    <n v="72"/>
    <n v="71"/>
    <n v="266"/>
  </r>
  <r>
    <x v="6"/>
    <x v="3"/>
    <s v="N/A"/>
    <x v="0"/>
    <s v="21.0"/>
    <n v="81"/>
    <n v="28"/>
    <n v="179"/>
  </r>
  <r>
    <x v="6"/>
    <x v="4"/>
    <s v="N/A"/>
    <x v="0"/>
    <s v="19.0"/>
    <n v="410"/>
    <n v="49"/>
    <n v="888"/>
  </r>
  <r>
    <x v="6"/>
    <x v="5"/>
    <s v="N/A"/>
    <x v="0"/>
    <s v="19.0"/>
    <n v="406"/>
    <n v="48"/>
    <n v="882"/>
  </r>
  <r>
    <x v="6"/>
    <x v="2"/>
    <s v="Distance to enemy position"/>
    <x v="0"/>
    <s v="20.0"/>
    <n v="179"/>
    <n v="140"/>
    <n v="644"/>
  </r>
  <r>
    <x v="6"/>
    <x v="2"/>
    <s v="Distance to exit position"/>
    <x v="0"/>
    <s v="19.0"/>
    <n v="90"/>
    <n v="90"/>
    <n v="318"/>
  </r>
  <r>
    <x v="6"/>
    <x v="6"/>
    <s v="N/A"/>
    <x v="0"/>
    <s v="19.0"/>
    <n v="2526513"/>
    <n v="31"/>
    <n v="3104519"/>
  </r>
  <r>
    <x v="7"/>
    <x v="0"/>
    <s v="Distance to exit and enemy position"/>
    <x v="0"/>
    <s v="33.0"/>
    <n v="85"/>
    <n v="16"/>
    <n v="291"/>
  </r>
  <r>
    <x v="7"/>
    <x v="0"/>
    <s v="Distance to enemy position"/>
    <x v="0"/>
    <s v="33.0"/>
    <n v="85"/>
    <n v="16"/>
    <n v="291"/>
  </r>
  <r>
    <x v="7"/>
    <x v="0"/>
    <s v="Distance to exit position"/>
    <x v="0"/>
    <s v="33.0"/>
    <n v="81"/>
    <n v="19"/>
    <n v="280"/>
  </r>
  <r>
    <x v="7"/>
    <x v="1"/>
    <s v="Distance to exit and enemy position"/>
    <x v="0"/>
    <s v="33.0"/>
    <n v="2684"/>
    <n v="15"/>
    <n v="9261"/>
  </r>
  <r>
    <x v="7"/>
    <x v="1"/>
    <s v="Distance to enemy position"/>
    <x v="0"/>
    <s v="33.0"/>
    <n v="4219"/>
    <n v="12"/>
    <n v="14433"/>
  </r>
  <r>
    <x v="7"/>
    <x v="1"/>
    <s v="Distance to exit position"/>
    <x v="0"/>
    <s v="33.0"/>
    <n v="2914"/>
    <n v="14"/>
    <n v="10376"/>
  </r>
  <r>
    <x v="7"/>
    <x v="2"/>
    <s v="Distance to exit and enemy position"/>
    <x v="0"/>
    <s v="33.0"/>
    <n v="69"/>
    <n v="19"/>
    <n v="242"/>
  </r>
  <r>
    <x v="7"/>
    <x v="3"/>
    <s v="N/A"/>
    <x v="0"/>
    <s v="34.0"/>
    <n v="60"/>
    <n v="18"/>
    <n v="169"/>
  </r>
  <r>
    <x v="7"/>
    <x v="4"/>
    <s v="N/A"/>
    <x v="0"/>
    <s v="33.0"/>
    <n v="103"/>
    <n v="10"/>
    <n v="301"/>
  </r>
  <r>
    <x v="7"/>
    <x v="5"/>
    <s v="N/A"/>
    <x v="0"/>
    <s v="33.0"/>
    <n v="103"/>
    <n v="9"/>
    <n v="301"/>
  </r>
  <r>
    <x v="7"/>
    <x v="2"/>
    <s v="Distance to enemy position"/>
    <x v="0"/>
    <s v="33.0"/>
    <n v="85"/>
    <n v="20"/>
    <n v="289"/>
  </r>
  <r>
    <x v="7"/>
    <x v="2"/>
    <s v="Distance to exit position"/>
    <x v="0"/>
    <s v="33.0"/>
    <n v="67"/>
    <n v="20"/>
    <n v="235"/>
  </r>
  <r>
    <x v="7"/>
    <x v="6"/>
    <s v="N/A"/>
    <x v="0"/>
    <s v="33.0"/>
    <n v="476874"/>
    <n v="26"/>
    <n v="838293"/>
  </r>
  <r>
    <x v="8"/>
    <x v="0"/>
    <s v="Distance to exit and enemy position"/>
    <x v="0"/>
    <s v="41.0"/>
    <n v="147"/>
    <n v="40"/>
    <n v="481"/>
  </r>
  <r>
    <x v="8"/>
    <x v="0"/>
    <s v="Distance to enemy position"/>
    <x v="0"/>
    <s v="37.0"/>
    <n v="148"/>
    <n v="39"/>
    <n v="486"/>
  </r>
  <r>
    <x v="8"/>
    <x v="0"/>
    <s v="Distance to exit position"/>
    <x v="0"/>
    <s v="37.0"/>
    <n v="147"/>
    <n v="39"/>
    <n v="480"/>
  </r>
  <r>
    <x v="8"/>
    <x v="1"/>
    <s v="Distance to exit and enemy position"/>
    <x v="0"/>
    <s v="39.0"/>
    <n v="8648"/>
    <n v="22"/>
    <n v="28381"/>
  </r>
  <r>
    <x v="8"/>
    <x v="1"/>
    <s v="Distance to enemy position"/>
    <x v="0"/>
    <s v="37.0"/>
    <n v="8518"/>
    <n v="24"/>
    <n v="28621"/>
  </r>
  <r>
    <x v="8"/>
    <x v="1"/>
    <s v="Distance to exit position"/>
    <x v="0"/>
    <s v="37.0"/>
    <n v="9582"/>
    <n v="19"/>
    <n v="31183"/>
  </r>
  <r>
    <x v="8"/>
    <x v="2"/>
    <s v="Distance to exit and enemy position"/>
    <x v="0"/>
    <s v="43.0"/>
    <n v="147"/>
    <n v="40"/>
    <n v="481"/>
  </r>
  <r>
    <x v="8"/>
    <x v="3"/>
    <s v="N/A"/>
    <x v="0"/>
    <s v="56.0"/>
    <n v="200"/>
    <n v="31"/>
    <n v="472"/>
  </r>
  <r>
    <x v="8"/>
    <x v="4"/>
    <s v="N/A"/>
    <x v="0"/>
    <s v="37.0"/>
    <n v="215"/>
    <n v="22"/>
    <n v="573"/>
  </r>
  <r>
    <x v="8"/>
    <x v="5"/>
    <s v="N/A"/>
    <x v="0"/>
    <s v="37.0"/>
    <n v="215"/>
    <n v="20"/>
    <n v="572"/>
  </r>
  <r>
    <x v="8"/>
    <x v="2"/>
    <s v="Distance to enemy position"/>
    <x v="0"/>
    <s v="43.0"/>
    <n v="137"/>
    <n v="42"/>
    <n v="454"/>
  </r>
  <r>
    <x v="8"/>
    <x v="2"/>
    <s v="Distance to exit position"/>
    <x v="0"/>
    <s v="37.0"/>
    <n v="147"/>
    <n v="38"/>
    <n v="480"/>
  </r>
  <r>
    <x v="8"/>
    <x v="6"/>
    <s v="N/A"/>
    <x v="0"/>
    <s v="37.0"/>
    <n v="2597136"/>
    <n v="31"/>
    <n v="151250"/>
  </r>
  <r>
    <x v="9"/>
    <x v="0"/>
    <s v="Distance to exit and enemy position"/>
    <x v="0"/>
    <s v="38.0"/>
    <n v="98"/>
    <n v="54"/>
    <n v="333"/>
  </r>
  <r>
    <x v="9"/>
    <x v="0"/>
    <s v="Distance to enemy position"/>
    <x v="0"/>
    <s v="40.0"/>
    <n v="116"/>
    <n v="48"/>
    <n v="395"/>
  </r>
  <r>
    <x v="9"/>
    <x v="0"/>
    <s v="Distance to exit position"/>
    <x v="0"/>
    <s v="38.0"/>
    <n v="102"/>
    <n v="54"/>
    <n v="347"/>
  </r>
  <r>
    <x v="9"/>
    <x v="1"/>
    <s v="Distance to exit and enemy position"/>
    <x v="0"/>
    <s v="38.0"/>
    <n v="2752"/>
    <n v="11"/>
    <n v="9567"/>
  </r>
  <r>
    <x v="9"/>
    <x v="1"/>
    <s v="Distance to enemy position"/>
    <x v="0"/>
    <s v="40.0"/>
    <n v="4674"/>
    <n v="13"/>
    <n v="16060"/>
  </r>
  <r>
    <x v="9"/>
    <x v="1"/>
    <s v="Distance to exit position"/>
    <x v="0"/>
    <s v="38.0"/>
    <n v="4973"/>
    <n v="12"/>
    <n v="17956"/>
  </r>
  <r>
    <x v="9"/>
    <x v="2"/>
    <s v="Distance to exit and enemy position"/>
    <x v="0"/>
    <s v="38.0"/>
    <n v="92"/>
    <n v="52"/>
    <n v="317"/>
  </r>
  <r>
    <x v="9"/>
    <x v="3"/>
    <s v="N/A"/>
    <x v="0"/>
    <s v="51.0"/>
    <n v="221"/>
    <n v="27"/>
    <n v="432"/>
  </r>
  <r>
    <x v="9"/>
    <x v="4"/>
    <s v="N/A"/>
    <x v="0"/>
    <s v="38.0"/>
    <n v="166"/>
    <n v="11"/>
    <n v="426"/>
  </r>
  <r>
    <x v="9"/>
    <x v="5"/>
    <s v="N/A"/>
    <x v="0"/>
    <s v="38.0"/>
    <n v="164"/>
    <n v="10"/>
    <n v="420"/>
  </r>
  <r>
    <x v="9"/>
    <x v="2"/>
    <s v="Distance to enemy position"/>
    <x v="0"/>
    <s v="42.0"/>
    <n v="94"/>
    <n v="47"/>
    <n v="330"/>
  </r>
  <r>
    <x v="9"/>
    <x v="2"/>
    <s v="Distance to exit position"/>
    <x v="0"/>
    <s v="38.0"/>
    <n v="105"/>
    <n v="53"/>
    <n v="355"/>
  </r>
  <r>
    <x v="9"/>
    <x v="6"/>
    <s v="N/A"/>
    <x v="0"/>
    <s v="38.0"/>
    <n v="2674827"/>
    <n v="31"/>
    <n v="133953"/>
  </r>
  <r>
    <x v="10"/>
    <x v="0"/>
    <s v="Distance to exit and enemy position"/>
    <x v="0"/>
    <s v="16.0"/>
    <n v="190"/>
    <n v="60"/>
    <n v="616"/>
  </r>
  <r>
    <x v="10"/>
    <x v="0"/>
    <s v="Distance to enemy position"/>
    <x v="0"/>
    <s v="16.0"/>
    <n v="424"/>
    <n v="184"/>
    <n v="1299"/>
  </r>
  <r>
    <x v="10"/>
    <x v="0"/>
    <s v="Distance to exit position"/>
    <x v="0"/>
    <s v="16.0"/>
    <n v="349"/>
    <n v="136"/>
    <n v="1095"/>
  </r>
  <r>
    <x v="10"/>
    <x v="1"/>
    <s v="Distance to exit and enemy position"/>
    <x v="0"/>
    <s v="16.0"/>
    <n v="1741"/>
    <n v="55"/>
    <n v="5892"/>
  </r>
  <r>
    <x v="10"/>
    <x v="1"/>
    <s v="Distance to enemy position"/>
    <x v="0"/>
    <s v="16.0"/>
    <n v="5403"/>
    <n v="112"/>
    <n v="17758"/>
  </r>
  <r>
    <x v="10"/>
    <x v="1"/>
    <s v="Distance to exit position"/>
    <x v="0"/>
    <s v="16.0"/>
    <n v="6663"/>
    <n v="94"/>
    <n v="21214"/>
  </r>
  <r>
    <x v="10"/>
    <x v="2"/>
    <s v="Distance to exit and enemy position"/>
    <x v="0"/>
    <s v="17.0"/>
    <n v="253"/>
    <n v="104"/>
    <n v="799"/>
  </r>
  <r>
    <x v="10"/>
    <x v="3"/>
    <s v="N/A"/>
    <x v="0"/>
    <s v="18.0"/>
    <n v="56"/>
    <n v="16"/>
    <n v="112"/>
  </r>
  <r>
    <x v="10"/>
    <x v="4"/>
    <s v="N/A"/>
    <x v="0"/>
    <s v="16.0"/>
    <n v="615"/>
    <n v="69"/>
    <n v="1426"/>
  </r>
  <r>
    <x v="10"/>
    <x v="5"/>
    <s v="N/A"/>
    <x v="0"/>
    <s v="16.0"/>
    <n v="592"/>
    <n v="70"/>
    <n v="1376"/>
  </r>
  <r>
    <x v="10"/>
    <x v="2"/>
    <s v="Distance to enemy position"/>
    <x v="0"/>
    <s v="16.0"/>
    <n v="127"/>
    <n v="116"/>
    <n v="417"/>
  </r>
  <r>
    <x v="10"/>
    <x v="2"/>
    <s v="Distance to exit position"/>
    <x v="0"/>
    <s v="20.0"/>
    <n v="392"/>
    <n v="134"/>
    <n v="1216"/>
  </r>
  <r>
    <x v="10"/>
    <x v="6"/>
    <s v="N/A"/>
    <x v="0"/>
    <s v="16.0"/>
    <n v="2794766"/>
    <n v="31"/>
    <n v="214148"/>
  </r>
  <r>
    <x v="11"/>
    <x v="0"/>
    <s v="Distance to exit and enemy position"/>
    <x v="0"/>
    <s v="20.0"/>
    <n v="173"/>
    <n v="105"/>
    <n v="590"/>
  </r>
  <r>
    <x v="11"/>
    <x v="0"/>
    <s v="Distance to enemy position"/>
    <x v="0"/>
    <s v="23.0"/>
    <n v="288"/>
    <n v="134"/>
    <n v="946"/>
  </r>
  <r>
    <x v="11"/>
    <x v="0"/>
    <s v="Distance to exit position"/>
    <x v="0"/>
    <s v="17.0"/>
    <n v="177"/>
    <n v="123"/>
    <n v="590"/>
  </r>
  <r>
    <x v="11"/>
    <x v="1"/>
    <s v="Distance to exit and enemy position"/>
    <x v="0"/>
    <s v="20.0"/>
    <n v="1646"/>
    <n v="52"/>
    <n v="5745"/>
  </r>
  <r>
    <x v="11"/>
    <x v="1"/>
    <s v="Distance to enemy position"/>
    <x v="0"/>
    <s v="23.0"/>
    <n v="5971"/>
    <n v="64"/>
    <n v="20268"/>
  </r>
  <r>
    <x v="11"/>
    <x v="1"/>
    <s v="Distance to exit position"/>
    <x v="0"/>
    <s v="17.0"/>
    <n v="2829"/>
    <n v="42"/>
    <n v="9402"/>
  </r>
  <r>
    <x v="11"/>
    <x v="2"/>
    <s v="Distance to exit and enemy position"/>
    <x v="0"/>
    <s v="22.0"/>
    <n v="78"/>
    <n v="39"/>
    <n v="282"/>
  </r>
  <r>
    <x v="11"/>
    <x v="3"/>
    <s v="N/A"/>
    <x v="0"/>
    <s v="44.0"/>
    <n v="3166"/>
    <n v="30"/>
    <n v="5392"/>
  </r>
  <r>
    <x v="11"/>
    <x v="4"/>
    <s v="N/A"/>
    <x v="0"/>
    <s v="17.0"/>
    <n v="372"/>
    <n v="39"/>
    <n v="878"/>
  </r>
  <r>
    <x v="11"/>
    <x v="5"/>
    <s v="N/A"/>
    <x v="0"/>
    <s v="17.0"/>
    <n v="373"/>
    <n v="44"/>
    <n v="880"/>
  </r>
  <r>
    <x v="11"/>
    <x v="2"/>
    <s v="Distance to enemy position"/>
    <x v="0"/>
    <s v="23.0"/>
    <n v="135"/>
    <n v="103"/>
    <n v="474"/>
  </r>
  <r>
    <x v="11"/>
    <x v="2"/>
    <s v="Distance to exit position"/>
    <x v="0"/>
    <s v="21.0"/>
    <n v="76"/>
    <n v="68"/>
    <n v="266"/>
  </r>
  <r>
    <x v="11"/>
    <x v="6"/>
    <s v="N/A"/>
    <x v="0"/>
    <s v="17.0"/>
    <n v="2925290"/>
    <n v="31"/>
    <n v="218787"/>
  </r>
  <r>
    <x v="12"/>
    <x v="0"/>
    <s v="Distance to exit and enemy position"/>
    <x v="0"/>
    <s v="33.0"/>
    <n v="85"/>
    <n v="22"/>
    <n v="274"/>
  </r>
  <r>
    <x v="12"/>
    <x v="0"/>
    <s v="Distance to enemy position"/>
    <x v="0"/>
    <s v="33.0"/>
    <n v="88"/>
    <n v="21"/>
    <n v="282"/>
  </r>
  <r>
    <x v="12"/>
    <x v="0"/>
    <s v="Distance to exit position"/>
    <x v="0"/>
    <s v="33.0"/>
    <n v="82"/>
    <n v="25"/>
    <n v="268"/>
  </r>
  <r>
    <x v="12"/>
    <x v="1"/>
    <s v="Distance to exit and enemy position"/>
    <x v="0"/>
    <s v="33.0"/>
    <n v="1640"/>
    <n v="7"/>
    <n v="5238"/>
  </r>
  <r>
    <x v="12"/>
    <x v="1"/>
    <s v="Distance to enemy position"/>
    <x v="0"/>
    <s v="33.0"/>
    <n v="2943"/>
    <n v="11"/>
    <n v="9508"/>
  </r>
  <r>
    <x v="12"/>
    <x v="1"/>
    <s v="Distance to exit position"/>
    <x v="0"/>
    <s v="33.0"/>
    <n v="1483"/>
    <n v="8"/>
    <n v="4733"/>
  </r>
  <r>
    <x v="12"/>
    <x v="2"/>
    <s v="Distance to exit and enemy position"/>
    <x v="0"/>
    <s v="33.0"/>
    <n v="84"/>
    <n v="23"/>
    <n v="271"/>
  </r>
  <r>
    <x v="12"/>
    <x v="3"/>
    <s v="N/A"/>
    <x v="0"/>
    <s v="33.0"/>
    <n v="108"/>
    <n v="15"/>
    <n v="267"/>
  </r>
  <r>
    <x v="12"/>
    <x v="4"/>
    <s v="N/A"/>
    <x v="0"/>
    <s v="33.0"/>
    <n v="106"/>
    <n v="7"/>
    <n v="280"/>
  </r>
  <r>
    <x v="12"/>
    <x v="5"/>
    <s v="N/A"/>
    <x v="0"/>
    <s v="33.0"/>
    <n v="106"/>
    <n v="7"/>
    <n v="280"/>
  </r>
  <r>
    <x v="12"/>
    <x v="2"/>
    <s v="Distance to enemy position"/>
    <x v="0"/>
    <s v="33.0"/>
    <n v="84"/>
    <n v="22"/>
    <n v="270"/>
  </r>
  <r>
    <x v="12"/>
    <x v="2"/>
    <s v="Distance to exit position"/>
    <x v="0"/>
    <s v="37.0"/>
    <n v="80"/>
    <n v="25"/>
    <n v="259"/>
  </r>
  <r>
    <x v="12"/>
    <x v="6"/>
    <s v="N/A"/>
    <x v="0"/>
    <s v="33.0"/>
    <n v="2936261"/>
    <n v="31"/>
    <n v="26543"/>
  </r>
  <r>
    <x v="13"/>
    <x v="0"/>
    <s v="Distance to exit and enemy position"/>
    <x v="0"/>
    <s v="24.0"/>
    <n v="188"/>
    <n v="85"/>
    <n v="569"/>
  </r>
  <r>
    <x v="13"/>
    <x v="0"/>
    <s v="Distance to enemy position"/>
    <x v="0"/>
    <s v="24.0"/>
    <n v="251"/>
    <n v="101"/>
    <n v="744"/>
  </r>
  <r>
    <x v="13"/>
    <x v="0"/>
    <s v="Distance to exit position"/>
    <x v="0"/>
    <s v="24.0"/>
    <n v="186"/>
    <n v="83"/>
    <n v="555"/>
  </r>
  <r>
    <x v="13"/>
    <x v="1"/>
    <s v="Distance to exit and enemy position"/>
    <x v="0"/>
    <s v="24.0"/>
    <n v="2484"/>
    <n v="45"/>
    <n v="7504"/>
  </r>
  <r>
    <x v="13"/>
    <x v="1"/>
    <s v="Distance to enemy position"/>
    <x v="0"/>
    <s v="24.0"/>
    <n v="3924"/>
    <n v="52"/>
    <n v="12098"/>
  </r>
  <r>
    <x v="13"/>
    <x v="1"/>
    <s v="Distance to exit position"/>
    <x v="0"/>
    <s v="24.0"/>
    <n v="2693"/>
    <n v="36"/>
    <n v="7828"/>
  </r>
  <r>
    <x v="13"/>
    <x v="2"/>
    <s v="Distance to exit and enemy position"/>
    <x v="0"/>
    <s v="29.0"/>
    <n v="75"/>
    <n v="33"/>
    <n v="237"/>
  </r>
  <r>
    <x v="13"/>
    <x v="3"/>
    <s v="N/A"/>
    <x v="0"/>
    <s v="54.0"/>
    <n v="6580"/>
    <n v="37"/>
    <n v="9273"/>
  </r>
  <r>
    <x v="13"/>
    <x v="4"/>
    <s v="N/A"/>
    <x v="0"/>
    <s v="24.0"/>
    <n v="376"/>
    <n v="35"/>
    <n v="855"/>
  </r>
  <r>
    <x v="13"/>
    <x v="5"/>
    <s v="N/A"/>
    <x v="0"/>
    <s v="24.0"/>
    <n v="372"/>
    <n v="30"/>
    <n v="846"/>
  </r>
  <r>
    <x v="13"/>
    <x v="2"/>
    <s v="Distance to enemy position"/>
    <x v="0"/>
    <s v="37.0"/>
    <n v="120"/>
    <n v="73"/>
    <n v="400"/>
  </r>
  <r>
    <x v="13"/>
    <x v="2"/>
    <s v="Distance to exit position"/>
    <x v="0"/>
    <s v="24.0"/>
    <n v="122"/>
    <n v="73"/>
    <n v="368"/>
  </r>
  <r>
    <x v="13"/>
    <x v="6"/>
    <s v="N/A"/>
    <x v="0"/>
    <s v="24.0"/>
    <n v="3005937"/>
    <n v="31"/>
    <n v="107048"/>
  </r>
  <r>
    <x v="14"/>
    <x v="0"/>
    <s v="Distance to exit and enemy position"/>
    <x v="0"/>
    <s v="15.0"/>
    <n v="109"/>
    <n v="60"/>
    <n v="361"/>
  </r>
  <r>
    <x v="14"/>
    <x v="0"/>
    <s v="Distance to enemy position"/>
    <x v="0"/>
    <s v="15.0"/>
    <n v="229"/>
    <n v="129"/>
    <n v="739"/>
  </r>
  <r>
    <x v="14"/>
    <x v="0"/>
    <s v="Distance to exit position"/>
    <x v="0"/>
    <s v="15.0"/>
    <n v="76"/>
    <n v="58"/>
    <n v="250"/>
  </r>
  <r>
    <x v="14"/>
    <x v="1"/>
    <s v="Distance to exit and enemy position"/>
    <x v="0"/>
    <s v="15.0"/>
    <n v="1792"/>
    <n v="40"/>
    <n v="6277"/>
  </r>
  <r>
    <x v="14"/>
    <x v="1"/>
    <s v="Distance to enemy position"/>
    <x v="0"/>
    <s v="15.0"/>
    <n v="3606"/>
    <n v="41"/>
    <n v="12260"/>
  </r>
  <r>
    <x v="14"/>
    <x v="1"/>
    <s v="Distance to exit position"/>
    <x v="0"/>
    <s v="15.0"/>
    <n v="926"/>
    <n v="30"/>
    <n v="3291"/>
  </r>
  <r>
    <x v="14"/>
    <x v="2"/>
    <s v="Distance to exit and enemy position"/>
    <x v="0"/>
    <s v="15.0"/>
    <n v="117"/>
    <n v="67"/>
    <n v="388"/>
  </r>
  <r>
    <x v="14"/>
    <x v="3"/>
    <s v="N/A"/>
    <x v="0"/>
    <s v="70.0"/>
    <n v="123"/>
    <n v="50"/>
    <n v="288"/>
  </r>
  <r>
    <x v="14"/>
    <x v="4"/>
    <s v="N/A"/>
    <x v="0"/>
    <s v="15.0"/>
    <n v="367"/>
    <n v="44"/>
    <n v="841"/>
  </r>
  <r>
    <x v="14"/>
    <x v="5"/>
    <s v="N/A"/>
    <x v="0"/>
    <s v="15.0"/>
    <n v="368"/>
    <n v="43"/>
    <n v="841"/>
  </r>
  <r>
    <x v="14"/>
    <x v="2"/>
    <s v="Distance to enemy position"/>
    <x v="0"/>
    <s v="54.0"/>
    <n v="215"/>
    <n v="181"/>
    <n v="747"/>
  </r>
  <r>
    <x v="14"/>
    <x v="2"/>
    <s v="Distance to exit position"/>
    <x v="0"/>
    <s v="15.0"/>
    <n v="27"/>
    <n v="31"/>
    <n v="92"/>
  </r>
  <r>
    <x v="14"/>
    <x v="6"/>
    <s v="N/A"/>
    <x v="0"/>
    <s v="15.0"/>
    <n v="3088777"/>
    <n v="31"/>
    <n v="116498"/>
  </r>
  <r>
    <x v="15"/>
    <x v="0"/>
    <s v="Distance to exit and enemy position"/>
    <x v="0"/>
    <s v="37.0"/>
    <n v="223"/>
    <n v="97"/>
    <n v="714"/>
  </r>
  <r>
    <x v="15"/>
    <x v="0"/>
    <s v="Distance to enemy position"/>
    <x v="0"/>
    <s v="37.0"/>
    <n v="234"/>
    <n v="97"/>
    <n v="748"/>
  </r>
  <r>
    <x v="15"/>
    <x v="0"/>
    <s v="Distance to exit position"/>
    <x v="0"/>
    <s v="37.0"/>
    <n v="222"/>
    <n v="97"/>
    <n v="710"/>
  </r>
  <r>
    <x v="15"/>
    <x v="1"/>
    <s v="Distance to exit and enemy position"/>
    <x v="0"/>
    <s v="37.0"/>
    <n v="9130"/>
    <n v="36"/>
    <n v="30484"/>
  </r>
  <r>
    <x v="15"/>
    <x v="1"/>
    <s v="Distance to enemy position"/>
    <x v="0"/>
    <s v="37.0"/>
    <n v="17660"/>
    <n v="39"/>
    <n v="57696"/>
  </r>
  <r>
    <x v="15"/>
    <x v="1"/>
    <s v="Distance to exit position"/>
    <x v="0"/>
    <s v="37.0"/>
    <n v="8292"/>
    <n v="31"/>
    <n v="28111"/>
  </r>
  <r>
    <x v="15"/>
    <x v="2"/>
    <s v="Distance to exit and enemy position"/>
    <x v="0"/>
    <s v="40.0"/>
    <n v="200"/>
    <n v="81"/>
    <n v="649"/>
  </r>
  <r>
    <x v="15"/>
    <x v="3"/>
    <s v="N/A"/>
    <x v="0"/>
    <s v="45.0"/>
    <n v="117"/>
    <n v="26"/>
    <n v="254"/>
  </r>
  <r>
    <x v="15"/>
    <x v="4"/>
    <s v="N/A"/>
    <x v="0"/>
    <s v="37.0"/>
    <n v="330"/>
    <n v="34"/>
    <n v="766"/>
  </r>
  <r>
    <x v="15"/>
    <x v="5"/>
    <s v="N/A"/>
    <x v="0"/>
    <s v="37.0"/>
    <n v="330"/>
    <n v="33"/>
    <n v="766"/>
  </r>
  <r>
    <x v="15"/>
    <x v="2"/>
    <s v="Distance to enemy position"/>
    <x v="0"/>
    <s v="40.0"/>
    <n v="227"/>
    <n v="95"/>
    <n v="727"/>
  </r>
  <r>
    <x v="15"/>
    <x v="2"/>
    <s v="Distance to exit position"/>
    <x v="0"/>
    <s v="37.0"/>
    <n v="213"/>
    <n v="92"/>
    <n v="684"/>
  </r>
  <r>
    <x v="15"/>
    <x v="6"/>
    <s v="N/A"/>
    <x v="0"/>
    <s v="37.0"/>
    <n v="3274955"/>
    <n v="31"/>
    <n v="386438"/>
  </r>
  <r>
    <x v="16"/>
    <x v="0"/>
    <s v="Distance to exit and enemy position"/>
    <x v="0"/>
    <s v="19.0"/>
    <n v="202"/>
    <n v="86"/>
    <n v="684"/>
  </r>
  <r>
    <x v="16"/>
    <x v="0"/>
    <s v="Distance to enemy position"/>
    <x v="0"/>
    <s v="19.0"/>
    <n v="507"/>
    <n v="205"/>
    <n v="1686"/>
  </r>
  <r>
    <x v="16"/>
    <x v="0"/>
    <s v="Distance to exit position"/>
    <x v="0"/>
    <s v="19.0"/>
    <n v="170"/>
    <n v="101"/>
    <n v="551"/>
  </r>
  <r>
    <x v="16"/>
    <x v="1"/>
    <s v="Distance to exit and enemy position"/>
    <x v="0"/>
    <s v="19.0"/>
    <n v="1279"/>
    <n v="58"/>
    <n v="4256"/>
  </r>
  <r>
    <x v="16"/>
    <x v="1"/>
    <s v="Distance to enemy position"/>
    <x v="0"/>
    <s v="19.0"/>
    <n v="13387"/>
    <n v="152"/>
    <n v="46474"/>
  </r>
  <r>
    <x v="16"/>
    <x v="1"/>
    <s v="Distance to exit position"/>
    <x v="0"/>
    <s v="19.0"/>
    <n v="908"/>
    <n v="33"/>
    <n v="2855"/>
  </r>
  <r>
    <x v="16"/>
    <x v="2"/>
    <s v="Distance to exit and enemy position"/>
    <x v="0"/>
    <s v="24.0"/>
    <n v="176"/>
    <n v="82"/>
    <n v="617"/>
  </r>
  <r>
    <x v="16"/>
    <x v="3"/>
    <s v="N/A"/>
    <x v="0"/>
    <s v="32.0"/>
    <n v="3021"/>
    <n v="27"/>
    <n v="4824"/>
  </r>
  <r>
    <x v="16"/>
    <x v="4"/>
    <s v="N/A"/>
    <x v="0"/>
    <s v="19.0"/>
    <n v="694"/>
    <n v="74"/>
    <n v="1759"/>
  </r>
  <r>
    <x v="16"/>
    <x v="5"/>
    <s v="N/A"/>
    <x v="0"/>
    <s v="19.0"/>
    <n v="704"/>
    <n v="72"/>
    <n v="1772"/>
  </r>
  <r>
    <x v="16"/>
    <x v="2"/>
    <s v="Distance to enemy position"/>
    <x v="0"/>
    <s v="26.0"/>
    <n v="582"/>
    <n v="258"/>
    <n v="1980"/>
  </r>
  <r>
    <x v="16"/>
    <x v="2"/>
    <s v="Distance to exit position"/>
    <x v="0"/>
    <s v="19.0"/>
    <n v="193"/>
    <n v="142"/>
    <n v="653"/>
  </r>
  <r>
    <x v="16"/>
    <x v="6"/>
    <s v="N/A"/>
    <x v="0"/>
    <s v="19.0"/>
    <n v="3933435"/>
    <n v="32"/>
    <n v="881583"/>
  </r>
  <r>
    <x v="17"/>
    <x v="0"/>
    <s v="Distance to exit and enemy position"/>
    <x v="0"/>
    <s v="34.0"/>
    <n v="264"/>
    <n v="98"/>
    <n v="841"/>
  </r>
  <r>
    <x v="17"/>
    <x v="0"/>
    <s v="Distance to enemy position"/>
    <x v="0"/>
    <s v="34.0"/>
    <n v="299"/>
    <n v="109"/>
    <n v="956"/>
  </r>
  <r>
    <x v="17"/>
    <x v="0"/>
    <s v="Distance to exit position"/>
    <x v="0"/>
    <s v="34.0"/>
    <n v="275"/>
    <n v="103"/>
    <n v="876"/>
  </r>
  <r>
    <x v="17"/>
    <x v="1"/>
    <s v="Distance to exit and enemy position"/>
    <x v="0"/>
    <s v="34.0"/>
    <n v="9719"/>
    <n v="35"/>
    <n v="32563"/>
  </r>
  <r>
    <x v="17"/>
    <x v="1"/>
    <s v="Distance to enemy position"/>
    <x v="0"/>
    <s v="34.0"/>
    <n v="19774"/>
    <n v="37"/>
    <n v="64085"/>
  </r>
  <r>
    <x v="17"/>
    <x v="1"/>
    <s v="Distance to exit position"/>
    <x v="0"/>
    <s v="34.0"/>
    <n v="9179"/>
    <n v="29"/>
    <n v="30870"/>
  </r>
  <r>
    <x v="17"/>
    <x v="2"/>
    <s v="Distance to exit and enemy position"/>
    <x v="0"/>
    <s v="35.0"/>
    <n v="256"/>
    <n v="93"/>
    <n v="820"/>
  </r>
  <r>
    <x v="17"/>
    <x v="3"/>
    <s v="N/A"/>
    <x v="0"/>
    <s v="43.0"/>
    <n v="91"/>
    <n v="26"/>
    <n v="203"/>
  </r>
  <r>
    <x v="17"/>
    <x v="4"/>
    <s v="N/A"/>
    <x v="0"/>
    <s v="34.0"/>
    <n v="405"/>
    <n v="34"/>
    <n v="971"/>
  </r>
  <r>
    <x v="17"/>
    <x v="5"/>
    <s v="N/A"/>
    <x v="0"/>
    <s v="34.0"/>
    <n v="405"/>
    <n v="33"/>
    <n v="971"/>
  </r>
  <r>
    <x v="17"/>
    <x v="2"/>
    <s v="Distance to enemy position"/>
    <x v="0"/>
    <s v="40.0"/>
    <n v="248"/>
    <n v="91"/>
    <n v="798"/>
  </r>
  <r>
    <x v="17"/>
    <x v="2"/>
    <s v="Distance to exit position"/>
    <x v="0"/>
    <s v="37.0"/>
    <n v="201"/>
    <n v="72"/>
    <n v="664"/>
  </r>
  <r>
    <x v="17"/>
    <x v="6"/>
    <s v="N/A"/>
    <x v="0"/>
    <s v="34.0"/>
    <n v="4194470"/>
    <n v="32"/>
    <n v="535273"/>
  </r>
  <r>
    <x v="18"/>
    <x v="0"/>
    <s v="Distance to exit and enemy position"/>
    <x v="0"/>
    <s v="37.0"/>
    <n v="184"/>
    <n v="26"/>
    <n v="551"/>
  </r>
  <r>
    <x v="18"/>
    <x v="0"/>
    <s v="Distance to enemy position"/>
    <x v="0"/>
    <s v="37.0"/>
    <n v="184"/>
    <n v="21"/>
    <n v="551"/>
  </r>
  <r>
    <x v="18"/>
    <x v="0"/>
    <s v="Distance to exit position"/>
    <x v="0"/>
    <s v="37.0"/>
    <n v="183"/>
    <n v="29"/>
    <n v="549"/>
  </r>
  <r>
    <x v="18"/>
    <x v="1"/>
    <s v="Distance to exit and enemy position"/>
    <x v="0"/>
    <s v="37.0"/>
    <n v="4703"/>
    <n v="18"/>
    <n v="14091"/>
  </r>
  <r>
    <x v="18"/>
    <x v="1"/>
    <s v="Distance to enemy position"/>
    <x v="0"/>
    <s v="37.0"/>
    <n v="5860"/>
    <n v="15"/>
    <n v="17405"/>
  </r>
  <r>
    <x v="18"/>
    <x v="1"/>
    <s v="Distance to exit position"/>
    <x v="0"/>
    <s v="37.0"/>
    <n v="3812"/>
    <n v="25"/>
    <n v="11611"/>
  </r>
  <r>
    <x v="18"/>
    <x v="2"/>
    <s v="Distance to exit and enemy position"/>
    <x v="0"/>
    <s v="37.0"/>
    <n v="174"/>
    <n v="25"/>
    <n v="523"/>
  </r>
  <r>
    <x v="18"/>
    <x v="3"/>
    <s v="N/A"/>
    <x v="0"/>
    <s v="49.0"/>
    <n v="86"/>
    <n v="25"/>
    <n v="260"/>
  </r>
  <r>
    <x v="18"/>
    <x v="4"/>
    <s v="N/A"/>
    <x v="0"/>
    <s v="37.0"/>
    <n v="201"/>
    <n v="14"/>
    <n v="551"/>
  </r>
  <r>
    <x v="18"/>
    <x v="5"/>
    <s v="N/A"/>
    <x v="0"/>
    <s v="37.0"/>
    <n v="201"/>
    <n v="16"/>
    <n v="551"/>
  </r>
  <r>
    <x v="18"/>
    <x v="2"/>
    <s v="Distance to enemy position"/>
    <x v="0"/>
    <s v="37.0"/>
    <n v="180"/>
    <n v="21"/>
    <n v="540"/>
  </r>
  <r>
    <x v="18"/>
    <x v="2"/>
    <s v="Distance to exit position"/>
    <x v="0"/>
    <s v="48.0"/>
    <n v="119"/>
    <n v="33"/>
    <n v="374"/>
  </r>
  <r>
    <x v="18"/>
    <x v="6"/>
    <s v="N/A"/>
    <x v="0"/>
    <s v="37.0"/>
    <n v="4214763"/>
    <n v="32"/>
    <n v="52269"/>
  </r>
  <r>
    <x v="19"/>
    <x v="0"/>
    <s v="Distance to exit and enemy position"/>
    <x v="0"/>
    <s v="32.0"/>
    <n v="46"/>
    <n v="14"/>
    <n v="143"/>
  </r>
  <r>
    <x v="19"/>
    <x v="0"/>
    <s v="Distance to enemy position"/>
    <x v="0"/>
    <s v="32.0"/>
    <n v="56"/>
    <n v="15"/>
    <n v="174"/>
  </r>
  <r>
    <x v="19"/>
    <x v="0"/>
    <s v="Distance to exit position"/>
    <x v="0"/>
    <s v="32.0"/>
    <n v="46"/>
    <n v="14"/>
    <n v="142"/>
  </r>
  <r>
    <x v="19"/>
    <x v="1"/>
    <s v="Distance to exit and enemy position"/>
    <x v="0"/>
    <s v="32.0"/>
    <n v="564"/>
    <n v="4"/>
    <n v="1616"/>
  </r>
  <r>
    <x v="19"/>
    <x v="1"/>
    <s v="Distance to enemy position"/>
    <x v="0"/>
    <s v="32.0"/>
    <n v="947"/>
    <n v="6"/>
    <n v="2907"/>
  </r>
  <r>
    <x v="19"/>
    <x v="1"/>
    <s v="Distance to exit position"/>
    <x v="0"/>
    <s v="32.0"/>
    <n v="641"/>
    <n v="4"/>
    <n v="1837"/>
  </r>
  <r>
    <x v="19"/>
    <x v="2"/>
    <s v="Distance to exit and enemy position"/>
    <x v="0"/>
    <s v="32.0"/>
    <n v="45"/>
    <n v="15"/>
    <n v="141"/>
  </r>
  <r>
    <x v="19"/>
    <x v="3"/>
    <s v="N/A"/>
    <x v="0"/>
    <s v="50.0"/>
    <n v="91"/>
    <n v="27"/>
    <n v="263"/>
  </r>
  <r>
    <x v="19"/>
    <x v="4"/>
    <s v="N/A"/>
    <x v="0"/>
    <s v="32.0"/>
    <n v="73"/>
    <n v="6"/>
    <n v="192"/>
  </r>
  <r>
    <x v="19"/>
    <x v="5"/>
    <s v="N/A"/>
    <x v="0"/>
    <s v="32.0"/>
    <n v="71"/>
    <n v="5"/>
    <n v="187"/>
  </r>
  <r>
    <x v="19"/>
    <x v="2"/>
    <s v="Distance to enemy position"/>
    <x v="0"/>
    <s v="32.0"/>
    <n v="50"/>
    <n v="19"/>
    <n v="159"/>
  </r>
  <r>
    <x v="19"/>
    <x v="2"/>
    <s v="Distance to exit position"/>
    <x v="0"/>
    <s v="32.0"/>
    <n v="43"/>
    <n v="17"/>
    <n v="135"/>
  </r>
  <r>
    <x v="19"/>
    <x v="6"/>
    <s v="N/A"/>
    <x v="0"/>
    <s v="32.0"/>
    <n v="4218206"/>
    <n v="32"/>
    <n v="8081"/>
  </r>
  <r>
    <x v="20"/>
    <x v="0"/>
    <s v="Distance to exit and enemy position"/>
    <x v="0"/>
    <s v="13.0"/>
    <n v="20"/>
    <n v="10"/>
    <n v="68"/>
  </r>
  <r>
    <x v="20"/>
    <x v="0"/>
    <s v="Distance to enemy position"/>
    <x v="0"/>
    <s v="13.0"/>
    <n v="95"/>
    <n v="17"/>
    <n v="299"/>
  </r>
  <r>
    <x v="20"/>
    <x v="0"/>
    <s v="Distance to exit position"/>
    <x v="0"/>
    <s v="13.0"/>
    <n v="23"/>
    <n v="12"/>
    <n v="76"/>
  </r>
  <r>
    <x v="20"/>
    <x v="1"/>
    <s v="Distance to exit and enemy position"/>
    <x v="0"/>
    <s v="13.0"/>
    <n v="46"/>
    <n v="6"/>
    <n v="150"/>
  </r>
  <r>
    <x v="20"/>
    <x v="1"/>
    <s v="Distance to enemy position"/>
    <x v="0"/>
    <s v="13.0"/>
    <n v="892"/>
    <n v="13"/>
    <n v="2758"/>
  </r>
  <r>
    <x v="20"/>
    <x v="1"/>
    <s v="Distance to exit position"/>
    <x v="0"/>
    <s v="13.0"/>
    <n v="55"/>
    <n v="4"/>
    <n v="168"/>
  </r>
  <r>
    <x v="20"/>
    <x v="2"/>
    <s v="Distance to exit and enemy position"/>
    <x v="0"/>
    <s v="13.0"/>
    <n v="19"/>
    <n v="10"/>
    <n v="66"/>
  </r>
  <r>
    <x v="20"/>
    <x v="3"/>
    <s v="N/A"/>
    <x v="0"/>
    <s v="23.0"/>
    <n v="155"/>
    <n v="20"/>
    <n v="255"/>
  </r>
  <r>
    <x v="20"/>
    <x v="4"/>
    <s v="N/A"/>
    <x v="0"/>
    <s v="13.0"/>
    <n v="97"/>
    <n v="14"/>
    <n v="286"/>
  </r>
  <r>
    <x v="20"/>
    <x v="5"/>
    <s v="N/A"/>
    <x v="0"/>
    <s v="13.0"/>
    <n v="90"/>
    <n v="12"/>
    <n v="266"/>
  </r>
  <r>
    <x v="20"/>
    <x v="2"/>
    <s v="Distance to enemy position"/>
    <x v="0"/>
    <s v="13.0"/>
    <n v="68"/>
    <n v="23"/>
    <n v="215"/>
  </r>
  <r>
    <x v="20"/>
    <x v="2"/>
    <s v="Distance to exit position"/>
    <x v="0"/>
    <s v="15.0"/>
    <n v="34"/>
    <n v="18"/>
    <n v="109"/>
  </r>
  <r>
    <x v="20"/>
    <x v="6"/>
    <s v="N/A"/>
    <x v="0"/>
    <s v="13.0"/>
    <n v="4967895"/>
    <n v="33"/>
    <n v="2500"/>
  </r>
  <r>
    <x v="21"/>
    <x v="0"/>
    <s v="Distance to exit and enemy position"/>
    <x v="0"/>
    <s v="16.0"/>
    <n v="247"/>
    <n v="130"/>
    <n v="749"/>
  </r>
  <r>
    <x v="21"/>
    <x v="0"/>
    <s v="Distance to enemy position"/>
    <x v="0"/>
    <s v="16.0"/>
    <n v="327"/>
    <n v="184"/>
    <n v="997"/>
  </r>
  <r>
    <x v="21"/>
    <x v="0"/>
    <s v="Distance to exit position"/>
    <x v="0"/>
    <s v="16.0"/>
    <n v="248"/>
    <n v="130"/>
    <n v="754"/>
  </r>
  <r>
    <x v="21"/>
    <x v="1"/>
    <s v="Distance to exit and enemy position"/>
    <x v="0"/>
    <s v="16.0"/>
    <n v="4754"/>
    <n v="54"/>
    <n v="14895"/>
  </r>
  <r>
    <x v="21"/>
    <x v="1"/>
    <s v="Distance to enemy position"/>
    <x v="0"/>
    <s v="16.0"/>
    <n v="4804"/>
    <n v="121"/>
    <n v="15798"/>
  </r>
  <r>
    <x v="21"/>
    <x v="1"/>
    <s v="Distance to exit position"/>
    <x v="0"/>
    <s v="16.0"/>
    <n v="4989"/>
    <n v="57"/>
    <n v="14951"/>
  </r>
  <r>
    <x v="21"/>
    <x v="2"/>
    <s v="Distance to exit and enemy position"/>
    <x v="0"/>
    <s v="26.0"/>
    <n v="178"/>
    <n v="78"/>
    <n v="563"/>
  </r>
  <r>
    <x v="21"/>
    <x v="3"/>
    <s v="N/A"/>
    <x v="0"/>
    <s v="51.0"/>
    <n v="1860"/>
    <n v="31"/>
    <n v="2933"/>
  </r>
  <r>
    <x v="21"/>
    <x v="4"/>
    <s v="N/A"/>
    <x v="0"/>
    <s v="16.0"/>
    <n v="479"/>
    <n v="57"/>
    <n v="1025"/>
  </r>
  <r>
    <x v="21"/>
    <x v="5"/>
    <s v="N/A"/>
    <x v="0"/>
    <s v="16.0"/>
    <n v="503"/>
    <n v="60"/>
    <n v="1087"/>
  </r>
  <r>
    <x v="21"/>
    <x v="2"/>
    <s v="Distance to enemy position"/>
    <x v="0"/>
    <s v="23.0"/>
    <n v="162"/>
    <n v="99"/>
    <n v="577"/>
  </r>
  <r>
    <x v="21"/>
    <x v="2"/>
    <s v="Distance to exit position"/>
    <x v="0"/>
    <s v="27.0"/>
    <n v="234"/>
    <n v="111"/>
    <n v="713"/>
  </r>
  <r>
    <x v="21"/>
    <x v="6"/>
    <s v="N/A"/>
    <x v="0"/>
    <s v="16.0"/>
    <n v="4966836"/>
    <n v="33"/>
    <n v="122711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6">
  <r>
    <x v="0"/>
    <s v="A* search"/>
    <x v="0"/>
    <s v="Yes"/>
    <n v="11"/>
    <n v="23"/>
    <n v="28"/>
    <n v="84"/>
  </r>
  <r>
    <x v="0"/>
    <s v="A* search"/>
    <x v="1"/>
    <s v="Yes"/>
    <n v="12"/>
    <n v="45"/>
    <n v="26"/>
    <n v="165"/>
  </r>
  <r>
    <x v="0"/>
    <s v="A* search"/>
    <x v="2"/>
    <s v="Yes"/>
    <n v="11"/>
    <n v="16"/>
    <n v="26"/>
    <n v="62"/>
  </r>
  <r>
    <x v="0"/>
    <s v="IDA* search"/>
    <x v="0"/>
    <s v="Yes"/>
    <n v="11"/>
    <n v="74"/>
    <n v="11"/>
    <n v="271"/>
  </r>
  <r>
    <x v="0"/>
    <s v="IDA* search"/>
    <x v="1"/>
    <s v="Yes"/>
    <n v="11"/>
    <n v="1345"/>
    <n v="24"/>
    <n v="5061"/>
  </r>
  <r>
    <x v="0"/>
    <s v="IDA* search"/>
    <x v="2"/>
    <s v="Yes"/>
    <n v="11"/>
    <n v="16"/>
    <n v="9"/>
    <n v="62"/>
  </r>
  <r>
    <x v="0"/>
    <s v="Greedy best first search"/>
    <x v="0"/>
    <s v="Yes"/>
    <n v="12"/>
    <n v="25"/>
    <n v="30"/>
    <n v="94"/>
  </r>
  <r>
    <x v="0"/>
    <s v="Depth first search"/>
    <x v="3"/>
    <s v="Yes"/>
    <n v="15"/>
    <n v="347"/>
    <n v="29"/>
    <n v="511"/>
  </r>
  <r>
    <x v="0"/>
    <s v="Uniform cost search"/>
    <x v="3"/>
    <s v="Yes"/>
    <n v="11"/>
    <n v="68"/>
    <n v="12"/>
    <n v="183"/>
  </r>
  <r>
    <x v="0"/>
    <s v="Breadth first search"/>
    <x v="3"/>
    <s v="Yes"/>
    <n v="11"/>
    <n v="64"/>
    <n v="13"/>
    <n v="172"/>
  </r>
  <r>
    <x v="0"/>
    <s v="Greedy best first search"/>
    <x v="1"/>
    <s v="Yes"/>
    <n v="12"/>
    <n v="23"/>
    <n v="13"/>
    <n v="88"/>
  </r>
  <r>
    <x v="0"/>
    <s v="Greedy best first search"/>
    <x v="2"/>
    <s v="Yes"/>
    <n v="11"/>
    <n v="22"/>
    <n v="30"/>
    <n v="82"/>
  </r>
  <r>
    <x v="0"/>
    <s v="Iterative deepening search"/>
    <x v="3"/>
    <s v="Yes"/>
    <n v="11"/>
    <n v="4754"/>
    <n v="14"/>
    <n v="9951"/>
  </r>
  <r>
    <x v="1"/>
    <s v="A* search"/>
    <x v="0"/>
    <s v="Yes"/>
    <n v="10"/>
    <n v="17"/>
    <n v="16"/>
    <n v="59"/>
  </r>
  <r>
    <x v="1"/>
    <s v="A* search"/>
    <x v="1"/>
    <s v="Yes"/>
    <n v="10"/>
    <n v="21"/>
    <n v="16"/>
    <n v="71"/>
  </r>
  <r>
    <x v="1"/>
    <s v="A* search"/>
    <x v="2"/>
    <s v="Yes"/>
    <n v="10"/>
    <n v="18"/>
    <n v="16"/>
    <n v="62"/>
  </r>
  <r>
    <x v="1"/>
    <s v="IDA* search"/>
    <x v="0"/>
    <s v="Yes"/>
    <n v="10"/>
    <n v="51"/>
    <n v="6"/>
    <n v="179"/>
  </r>
  <r>
    <x v="1"/>
    <s v="IDA* search"/>
    <x v="1"/>
    <s v="Yes"/>
    <n v="10"/>
    <n v="144"/>
    <n v="6"/>
    <n v="494"/>
  </r>
  <r>
    <x v="1"/>
    <s v="IDA* search"/>
    <x v="2"/>
    <s v="Yes"/>
    <n v="10"/>
    <n v="67"/>
    <n v="5"/>
    <n v="232"/>
  </r>
  <r>
    <x v="1"/>
    <s v="Greedy best first search"/>
    <x v="0"/>
    <s v="Yes"/>
    <n v="10"/>
    <n v="17"/>
    <n v="16"/>
    <n v="59"/>
  </r>
  <r>
    <x v="1"/>
    <s v="Depth first search"/>
    <x v="3"/>
    <s v="Yes"/>
    <n v="10"/>
    <n v="19"/>
    <n v="10"/>
    <n v="42"/>
  </r>
  <r>
    <x v="1"/>
    <s v="Uniform cost search"/>
    <x v="3"/>
    <s v="Yes"/>
    <n v="10"/>
    <n v="35"/>
    <n v="10"/>
    <n v="71"/>
  </r>
  <r>
    <x v="1"/>
    <s v="Breadth first search"/>
    <x v="3"/>
    <s v="Yes"/>
    <n v="10"/>
    <n v="36"/>
    <n v="11"/>
    <n v="71"/>
  </r>
  <r>
    <x v="1"/>
    <s v="Greedy best first search"/>
    <x v="1"/>
    <s v="Yes"/>
    <n v="10"/>
    <n v="21"/>
    <n v="16"/>
    <n v="71"/>
  </r>
  <r>
    <x v="1"/>
    <s v="Greedy best first search"/>
    <x v="2"/>
    <s v="Yes"/>
    <n v="10"/>
    <n v="17"/>
    <n v="16"/>
    <n v="59"/>
  </r>
  <r>
    <x v="1"/>
    <s v="Iterative deepening search"/>
    <x v="3"/>
    <s v="Yes"/>
    <n v="10"/>
    <n v="5499"/>
    <n v="14"/>
    <n v="982"/>
  </r>
  <r>
    <x v="2"/>
    <s v="A* search"/>
    <x v="0"/>
    <s v="Yes"/>
    <n v="36"/>
    <n v="68"/>
    <n v="15"/>
    <n v="223"/>
  </r>
  <r>
    <x v="2"/>
    <s v="A* search"/>
    <x v="1"/>
    <s v="Yes"/>
    <n v="36"/>
    <n v="69"/>
    <n v="14"/>
    <n v="226"/>
  </r>
  <r>
    <x v="2"/>
    <s v="A* search"/>
    <x v="2"/>
    <s v="Yes"/>
    <n v="36"/>
    <n v="67"/>
    <n v="16"/>
    <n v="219"/>
  </r>
  <r>
    <x v="2"/>
    <s v="IDA* search"/>
    <x v="0"/>
    <s v="Yes"/>
    <n v="36"/>
    <n v="1342"/>
    <n v="7"/>
    <n v="4296"/>
  </r>
  <r>
    <x v="2"/>
    <s v="IDA* search"/>
    <x v="1"/>
    <s v="Yes"/>
    <n v="36"/>
    <n v="3512"/>
    <n v="12"/>
    <n v="11952"/>
  </r>
  <r>
    <x v="2"/>
    <s v="IDA* search"/>
    <x v="2"/>
    <s v="Yes"/>
    <n v="36"/>
    <n v="1738"/>
    <n v="7"/>
    <n v="5462"/>
  </r>
  <r>
    <x v="2"/>
    <s v="Greedy best first search"/>
    <x v="0"/>
    <s v="Yes"/>
    <n v="36"/>
    <n v="65"/>
    <n v="14"/>
    <n v="213"/>
  </r>
  <r>
    <x v="2"/>
    <s v="Depth first search"/>
    <x v="3"/>
    <s v="Yes"/>
    <n v="36"/>
    <n v="84"/>
    <n v="11"/>
    <n v="221"/>
  </r>
  <r>
    <x v="2"/>
    <s v="Uniform cost search"/>
    <x v="3"/>
    <s v="Yes"/>
    <n v="36"/>
    <n v="83"/>
    <n v="7"/>
    <n v="229"/>
  </r>
  <r>
    <x v="2"/>
    <s v="Breadth first search"/>
    <x v="3"/>
    <s v="Yes"/>
    <n v="36"/>
    <n v="83"/>
    <n v="6"/>
    <n v="229"/>
  </r>
  <r>
    <x v="2"/>
    <s v="Greedy best first search"/>
    <x v="1"/>
    <s v="Yes"/>
    <n v="36"/>
    <n v="57"/>
    <n v="17"/>
    <n v="192"/>
  </r>
  <r>
    <x v="2"/>
    <s v="Greedy best first search"/>
    <x v="2"/>
    <s v="Yes"/>
    <n v="36"/>
    <n v="65"/>
    <n v="16"/>
    <n v="213"/>
  </r>
  <r>
    <x v="2"/>
    <s v="Iterative deepening search"/>
    <x v="3"/>
    <s v="Yes"/>
    <n v="36"/>
    <n v="35232"/>
    <n v="14"/>
    <n v="75915"/>
  </r>
  <r>
    <x v="3"/>
    <s v="Breadth first search"/>
    <x v="3"/>
    <s v="Yes"/>
    <n v="34"/>
    <n v="284"/>
    <n v="28"/>
    <n v="856"/>
  </r>
  <r>
    <x v="3"/>
    <s v="Uniform cost search"/>
    <x v="3"/>
    <s v="Yes"/>
    <n v="34"/>
    <n v="285"/>
    <n v="28"/>
    <n v="859"/>
  </r>
  <r>
    <x v="3"/>
    <s v="Depth first search"/>
    <x v="3"/>
    <s v="Yes"/>
    <n v="39"/>
    <n v="31843"/>
    <n v="39"/>
    <n v="51227"/>
  </r>
  <r>
    <x v="3"/>
    <s v="Iterative deepening search"/>
    <x v="3"/>
    <s v="Yes"/>
    <n v="34"/>
    <n v="289393962"/>
    <n v="43"/>
    <n v="404902199"/>
  </r>
  <r>
    <x v="3"/>
    <s v="Greedy best first search"/>
    <x v="2"/>
    <s v="Yes"/>
    <n v="35"/>
    <n v="154"/>
    <n v="57"/>
    <n v="533"/>
  </r>
  <r>
    <x v="3"/>
    <s v="Greedy best first search"/>
    <x v="1"/>
    <s v="Yes"/>
    <n v="35"/>
    <n v="150"/>
    <n v="72"/>
    <n v="539"/>
  </r>
  <r>
    <x v="3"/>
    <s v="Greedy best first search"/>
    <x v="0"/>
    <s v="Yes"/>
    <n v="35"/>
    <n v="181"/>
    <n v="55"/>
    <n v="635"/>
  </r>
  <r>
    <x v="3"/>
    <s v="A* search"/>
    <x v="2"/>
    <s v="Yes"/>
    <n v="34"/>
    <n v="196"/>
    <n v="59"/>
    <n v="687"/>
  </r>
  <r>
    <x v="3"/>
    <s v="A* search"/>
    <x v="1"/>
    <s v="Yes"/>
    <n v="34"/>
    <n v="232"/>
    <n v="58"/>
    <n v="796"/>
  </r>
  <r>
    <x v="3"/>
    <s v="A* search"/>
    <x v="0"/>
    <s v="Yes"/>
    <n v="35"/>
    <n v="212"/>
    <n v="60"/>
    <n v="739"/>
  </r>
  <r>
    <x v="3"/>
    <s v="IDA* search"/>
    <x v="2"/>
    <s v="Yes"/>
    <n v="34"/>
    <n v="6582"/>
    <n v="46"/>
    <n v="22369"/>
  </r>
  <r>
    <x v="3"/>
    <s v="IDA* search"/>
    <x v="1"/>
    <s v="Yes"/>
    <n v="34"/>
    <n v="11506"/>
    <n v="61"/>
    <n v="41456"/>
  </r>
  <r>
    <x v="3"/>
    <s v="IDA* search"/>
    <x v="0"/>
    <s v="Yes"/>
    <n v="34"/>
    <n v="7026"/>
    <n v="56"/>
    <n v="24837"/>
  </r>
  <r>
    <x v="4"/>
    <s v="A* search"/>
    <x v="0"/>
    <s v="Yes"/>
    <n v="36"/>
    <n v="85"/>
    <n v="27"/>
    <n v="270"/>
  </r>
  <r>
    <x v="4"/>
    <s v="A* search"/>
    <x v="1"/>
    <s v="Yes"/>
    <n v="36"/>
    <n v="85"/>
    <n v="27"/>
    <n v="270"/>
  </r>
  <r>
    <x v="4"/>
    <s v="A* search"/>
    <x v="2"/>
    <s v="Yes"/>
    <n v="36"/>
    <n v="87"/>
    <n v="28"/>
    <n v="278"/>
  </r>
  <r>
    <x v="4"/>
    <s v="IDA* search"/>
    <x v="0"/>
    <s v="Yes"/>
    <n v="36"/>
    <n v="3723"/>
    <n v="15"/>
    <n v="12026"/>
  </r>
  <r>
    <x v="4"/>
    <s v="IDA* search"/>
    <x v="1"/>
    <s v="Yes"/>
    <n v="36"/>
    <n v="3353"/>
    <n v="14"/>
    <n v="10782"/>
  </r>
  <r>
    <x v="4"/>
    <s v="IDA* search"/>
    <x v="2"/>
    <s v="Yes"/>
    <n v="36"/>
    <n v="2708"/>
    <n v="14"/>
    <n v="8708"/>
  </r>
  <r>
    <x v="4"/>
    <s v="Greedy best first search"/>
    <x v="0"/>
    <s v="Yes"/>
    <n v="36"/>
    <n v="84"/>
    <n v="27"/>
    <n v="268"/>
  </r>
  <r>
    <x v="4"/>
    <s v="Depth first search"/>
    <x v="3"/>
    <s v="Yes"/>
    <n v="37"/>
    <n v="136"/>
    <n v="19"/>
    <n v="273"/>
  </r>
  <r>
    <x v="4"/>
    <s v="Uniform cost search"/>
    <x v="3"/>
    <s v="Yes"/>
    <n v="36"/>
    <n v="115"/>
    <n v="11"/>
    <n v="299"/>
  </r>
  <r>
    <x v="4"/>
    <s v="Breadth first search"/>
    <x v="3"/>
    <s v="Yes"/>
    <n v="36"/>
    <n v="118"/>
    <n v="11"/>
    <n v="311"/>
  </r>
  <r>
    <x v="4"/>
    <s v="Greedy best first search"/>
    <x v="1"/>
    <s v="Yes"/>
    <n v="36"/>
    <n v="85"/>
    <n v="27"/>
    <n v="270"/>
  </r>
  <r>
    <x v="4"/>
    <s v="Greedy best first search"/>
    <x v="2"/>
    <s v="Yes"/>
    <n v="37"/>
    <n v="87"/>
    <n v="28"/>
    <n v="278"/>
  </r>
  <r>
    <x v="4"/>
    <s v="Iterative deepening search"/>
    <x v="3"/>
    <s v="Yes"/>
    <n v="36"/>
    <n v="21238"/>
    <n v="19"/>
    <n v="37813"/>
  </r>
  <r>
    <x v="5"/>
    <s v="A* search"/>
    <x v="0"/>
    <s v="Yes"/>
    <n v="34"/>
    <n v="86"/>
    <n v="30"/>
    <n v="280"/>
  </r>
  <r>
    <x v="5"/>
    <s v="A* search"/>
    <x v="1"/>
    <s v="Yes"/>
    <n v="35"/>
    <n v="123"/>
    <n v="37"/>
    <n v="393"/>
  </r>
  <r>
    <x v="5"/>
    <s v="A* search"/>
    <x v="2"/>
    <s v="Yes"/>
    <n v="34"/>
    <n v="88"/>
    <n v="30"/>
    <n v="286"/>
  </r>
  <r>
    <x v="5"/>
    <s v="IDA* search"/>
    <x v="0"/>
    <s v="Yes"/>
    <n v="34"/>
    <n v="3852"/>
    <n v="14"/>
    <n v="12964"/>
  </r>
  <r>
    <x v="5"/>
    <s v="IDA* search"/>
    <x v="1"/>
    <s v="Yes"/>
    <n v="35"/>
    <n v="3999"/>
    <n v="15"/>
    <n v="13313"/>
  </r>
  <r>
    <x v="5"/>
    <s v="IDA* search"/>
    <x v="2"/>
    <s v="Yes"/>
    <n v="34"/>
    <n v="3210"/>
    <n v="11"/>
    <n v="10736"/>
  </r>
  <r>
    <x v="5"/>
    <s v="Greedy best first search"/>
    <x v="0"/>
    <s v="Yes"/>
    <n v="34"/>
    <n v="76"/>
    <n v="30"/>
    <n v="254"/>
  </r>
  <r>
    <x v="5"/>
    <s v="Depth first search"/>
    <x v="3"/>
    <s v="Yes"/>
    <n v="43"/>
    <n v="172"/>
    <n v="25"/>
    <n v="419"/>
  </r>
  <r>
    <x v="5"/>
    <s v="Uniform cost search"/>
    <x v="3"/>
    <s v="Yes"/>
    <n v="34"/>
    <n v="154"/>
    <n v="12"/>
    <n v="404"/>
  </r>
  <r>
    <x v="5"/>
    <s v="Breadth first search"/>
    <x v="3"/>
    <s v="Yes"/>
    <n v="34"/>
    <n v="151"/>
    <n v="13"/>
    <n v="393"/>
  </r>
  <r>
    <x v="5"/>
    <s v="Greedy best first search"/>
    <x v="1"/>
    <s v="Yes"/>
    <n v="37"/>
    <n v="79"/>
    <n v="38"/>
    <n v="261"/>
  </r>
  <r>
    <x v="5"/>
    <s v="Greedy best first search"/>
    <x v="2"/>
    <s v="Yes"/>
    <n v="34"/>
    <n v="86"/>
    <n v="31"/>
    <n v="281"/>
  </r>
  <r>
    <x v="5"/>
    <s v="Iterative deepening search"/>
    <x v="3"/>
    <s v="Yes"/>
    <n v="34"/>
    <n v="125853"/>
    <n v="26"/>
    <n v="199038"/>
  </r>
  <r>
    <x v="6"/>
    <s v="A* search"/>
    <x v="0"/>
    <s v="Yes"/>
    <n v="19"/>
    <n v="166"/>
    <n v="123"/>
    <n v="593"/>
  </r>
  <r>
    <x v="6"/>
    <s v="A* search"/>
    <x v="1"/>
    <s v="Yes"/>
    <n v="20"/>
    <n v="257"/>
    <n v="167"/>
    <n v="891"/>
  </r>
  <r>
    <x v="6"/>
    <s v="A* search"/>
    <x v="2"/>
    <s v="Yes"/>
    <n v="19"/>
    <n v="172"/>
    <n v="140"/>
    <n v="608"/>
  </r>
  <r>
    <x v="6"/>
    <s v="IDA* search"/>
    <x v="0"/>
    <s v="Yes"/>
    <n v="19"/>
    <n v="1700"/>
    <n v="49"/>
    <n v="6237"/>
  </r>
  <r>
    <x v="6"/>
    <s v="IDA* search"/>
    <x v="1"/>
    <s v="Yes"/>
    <n v="19"/>
    <n v="9105"/>
    <n v="73"/>
    <n v="33150"/>
  </r>
  <r>
    <x v="6"/>
    <s v="IDA* search"/>
    <x v="2"/>
    <s v="Yes"/>
    <n v="19"/>
    <n v="2518"/>
    <n v="41"/>
    <n v="8793"/>
  </r>
  <r>
    <x v="6"/>
    <s v="Greedy best first search"/>
    <x v="0"/>
    <s v="Yes"/>
    <n v="19"/>
    <n v="72"/>
    <n v="71"/>
    <n v="266"/>
  </r>
  <r>
    <x v="6"/>
    <s v="Depth first search"/>
    <x v="3"/>
    <s v="Yes"/>
    <n v="21"/>
    <n v="81"/>
    <n v="28"/>
    <n v="179"/>
  </r>
  <r>
    <x v="6"/>
    <s v="Uniform cost search"/>
    <x v="3"/>
    <s v="Yes"/>
    <n v="19"/>
    <n v="410"/>
    <n v="49"/>
    <n v="888"/>
  </r>
  <r>
    <x v="6"/>
    <s v="Breadth first search"/>
    <x v="3"/>
    <s v="Yes"/>
    <n v="19"/>
    <n v="406"/>
    <n v="48"/>
    <n v="882"/>
  </r>
  <r>
    <x v="6"/>
    <s v="Greedy best first search"/>
    <x v="1"/>
    <s v="Yes"/>
    <n v="20"/>
    <n v="179"/>
    <n v="140"/>
    <n v="644"/>
  </r>
  <r>
    <x v="6"/>
    <s v="Greedy best first search"/>
    <x v="2"/>
    <s v="Yes"/>
    <n v="19"/>
    <n v="90"/>
    <n v="90"/>
    <n v="318"/>
  </r>
  <r>
    <x v="6"/>
    <s v="Iterative deepening search"/>
    <x v="3"/>
    <s v="Yes"/>
    <n v="19"/>
    <n v="2526513"/>
    <n v="31"/>
    <n v="3104519"/>
  </r>
  <r>
    <x v="7"/>
    <s v="A* search"/>
    <x v="0"/>
    <s v="Yes"/>
    <n v="33"/>
    <n v="85"/>
    <n v="16"/>
    <n v="291"/>
  </r>
  <r>
    <x v="7"/>
    <s v="A* search"/>
    <x v="1"/>
    <s v="Yes"/>
    <n v="33"/>
    <n v="85"/>
    <n v="16"/>
    <n v="291"/>
  </r>
  <r>
    <x v="7"/>
    <s v="A* search"/>
    <x v="2"/>
    <s v="Yes"/>
    <n v="33"/>
    <n v="81"/>
    <n v="19"/>
    <n v="280"/>
  </r>
  <r>
    <x v="7"/>
    <s v="IDA* search"/>
    <x v="0"/>
    <s v="Yes"/>
    <n v="33"/>
    <n v="2684"/>
    <n v="15"/>
    <n v="9261"/>
  </r>
  <r>
    <x v="7"/>
    <s v="IDA* search"/>
    <x v="1"/>
    <s v="Yes"/>
    <n v="33"/>
    <n v="4219"/>
    <n v="12"/>
    <n v="14433"/>
  </r>
  <r>
    <x v="7"/>
    <s v="IDA* search"/>
    <x v="2"/>
    <s v="Yes"/>
    <n v="33"/>
    <n v="2914"/>
    <n v="14"/>
    <n v="10376"/>
  </r>
  <r>
    <x v="7"/>
    <s v="Greedy best first search"/>
    <x v="0"/>
    <s v="Yes"/>
    <n v="33"/>
    <n v="69"/>
    <n v="19"/>
    <n v="242"/>
  </r>
  <r>
    <x v="7"/>
    <s v="Depth first search"/>
    <x v="3"/>
    <s v="Yes"/>
    <n v="34"/>
    <n v="60"/>
    <n v="18"/>
    <n v="169"/>
  </r>
  <r>
    <x v="7"/>
    <s v="Uniform cost search"/>
    <x v="3"/>
    <s v="Yes"/>
    <n v="33"/>
    <n v="103"/>
    <n v="10"/>
    <n v="301"/>
  </r>
  <r>
    <x v="7"/>
    <s v="Breadth first search"/>
    <x v="3"/>
    <s v="Yes"/>
    <n v="33"/>
    <n v="103"/>
    <n v="9"/>
    <n v="301"/>
  </r>
  <r>
    <x v="7"/>
    <s v="Greedy best first search"/>
    <x v="1"/>
    <s v="Yes"/>
    <n v="33"/>
    <n v="85"/>
    <n v="20"/>
    <n v="289"/>
  </r>
  <r>
    <x v="7"/>
    <s v="Greedy best first search"/>
    <x v="2"/>
    <s v="Yes"/>
    <n v="33"/>
    <n v="67"/>
    <n v="20"/>
    <n v="235"/>
  </r>
  <r>
    <x v="7"/>
    <s v="Iterative deepening search"/>
    <x v="3"/>
    <s v="Yes"/>
    <n v="33"/>
    <n v="476874"/>
    <n v="26"/>
    <n v="838293"/>
  </r>
  <r>
    <x v="8"/>
    <s v="A* search"/>
    <x v="0"/>
    <s v="Yes"/>
    <n v="41"/>
    <n v="147"/>
    <n v="40"/>
    <n v="481"/>
  </r>
  <r>
    <x v="8"/>
    <s v="A* search"/>
    <x v="1"/>
    <s v="Yes"/>
    <n v="37"/>
    <n v="148"/>
    <n v="39"/>
    <n v="486"/>
  </r>
  <r>
    <x v="8"/>
    <s v="A* search"/>
    <x v="2"/>
    <s v="Yes"/>
    <n v="37"/>
    <n v="147"/>
    <n v="39"/>
    <n v="480"/>
  </r>
  <r>
    <x v="8"/>
    <s v="IDA* search"/>
    <x v="0"/>
    <s v="Yes"/>
    <n v="39"/>
    <n v="8648"/>
    <n v="22"/>
    <n v="28381"/>
  </r>
  <r>
    <x v="8"/>
    <s v="IDA* search"/>
    <x v="1"/>
    <s v="Yes"/>
    <n v="37"/>
    <n v="8518"/>
    <n v="24"/>
    <n v="28621"/>
  </r>
  <r>
    <x v="8"/>
    <s v="IDA* search"/>
    <x v="2"/>
    <s v="Yes"/>
    <n v="37"/>
    <n v="9582"/>
    <n v="19"/>
    <n v="31183"/>
  </r>
  <r>
    <x v="8"/>
    <s v="Greedy best first search"/>
    <x v="0"/>
    <s v="Yes"/>
    <n v="43"/>
    <n v="147"/>
    <n v="40"/>
    <n v="481"/>
  </r>
  <r>
    <x v="8"/>
    <s v="Depth first search"/>
    <x v="3"/>
    <s v="Yes"/>
    <n v="56"/>
    <n v="200"/>
    <n v="31"/>
    <n v="472"/>
  </r>
  <r>
    <x v="8"/>
    <s v="Uniform cost search"/>
    <x v="3"/>
    <s v="Yes"/>
    <n v="37"/>
    <n v="215"/>
    <n v="22"/>
    <n v="573"/>
  </r>
  <r>
    <x v="8"/>
    <s v="Breadth first search"/>
    <x v="3"/>
    <s v="Yes"/>
    <n v="37"/>
    <n v="215"/>
    <n v="20"/>
    <n v="572"/>
  </r>
  <r>
    <x v="8"/>
    <s v="Greedy best first search"/>
    <x v="1"/>
    <s v="Yes"/>
    <n v="43"/>
    <n v="137"/>
    <n v="42"/>
    <n v="454"/>
  </r>
  <r>
    <x v="8"/>
    <s v="Greedy best first search"/>
    <x v="2"/>
    <s v="Yes"/>
    <n v="37"/>
    <n v="147"/>
    <n v="38"/>
    <n v="480"/>
  </r>
  <r>
    <x v="8"/>
    <s v="Iterative deepening search"/>
    <x v="3"/>
    <s v="Yes"/>
    <n v="37"/>
    <n v="2597136"/>
    <n v="31"/>
    <n v="151250"/>
  </r>
  <r>
    <x v="9"/>
    <s v="A* search"/>
    <x v="0"/>
    <s v="Yes"/>
    <n v="38"/>
    <n v="98"/>
    <n v="54"/>
    <n v="333"/>
  </r>
  <r>
    <x v="9"/>
    <s v="A* search"/>
    <x v="1"/>
    <s v="Yes"/>
    <n v="40"/>
    <n v="116"/>
    <n v="48"/>
    <n v="395"/>
  </r>
  <r>
    <x v="9"/>
    <s v="A* search"/>
    <x v="2"/>
    <s v="Yes"/>
    <n v="38"/>
    <n v="102"/>
    <n v="54"/>
    <n v="347"/>
  </r>
  <r>
    <x v="9"/>
    <s v="IDA* search"/>
    <x v="0"/>
    <s v="Yes"/>
    <n v="38"/>
    <n v="2752"/>
    <n v="11"/>
    <n v="9567"/>
  </r>
  <r>
    <x v="9"/>
    <s v="IDA* search"/>
    <x v="1"/>
    <s v="Yes"/>
    <n v="40"/>
    <n v="4674"/>
    <n v="13"/>
    <n v="16060"/>
  </r>
  <r>
    <x v="9"/>
    <s v="IDA* search"/>
    <x v="2"/>
    <s v="Yes"/>
    <n v="38"/>
    <n v="4973"/>
    <n v="12"/>
    <n v="17956"/>
  </r>
  <r>
    <x v="9"/>
    <s v="Greedy best first search"/>
    <x v="0"/>
    <s v="Yes"/>
    <n v="38"/>
    <n v="92"/>
    <n v="52"/>
    <n v="317"/>
  </r>
  <r>
    <x v="9"/>
    <s v="Depth first search"/>
    <x v="3"/>
    <s v="Yes"/>
    <n v="51"/>
    <n v="221"/>
    <n v="27"/>
    <n v="432"/>
  </r>
  <r>
    <x v="9"/>
    <s v="Uniform cost search"/>
    <x v="3"/>
    <s v="Yes"/>
    <n v="38"/>
    <n v="166"/>
    <n v="11"/>
    <n v="426"/>
  </r>
  <r>
    <x v="9"/>
    <s v="Breadth first search"/>
    <x v="3"/>
    <s v="Yes"/>
    <n v="38"/>
    <n v="164"/>
    <n v="10"/>
    <n v="420"/>
  </r>
  <r>
    <x v="9"/>
    <s v="Greedy best first search"/>
    <x v="1"/>
    <s v="Yes"/>
    <n v="42"/>
    <n v="94"/>
    <n v="47"/>
    <n v="330"/>
  </r>
  <r>
    <x v="9"/>
    <s v="Greedy best first search"/>
    <x v="2"/>
    <s v="Yes"/>
    <n v="38"/>
    <n v="105"/>
    <n v="53"/>
    <n v="355"/>
  </r>
  <r>
    <x v="9"/>
    <s v="Iterative deepening search"/>
    <x v="3"/>
    <s v="Yes"/>
    <n v="38"/>
    <n v="2674827"/>
    <n v="31"/>
    <n v="133953"/>
  </r>
  <r>
    <x v="10"/>
    <s v="A* search"/>
    <x v="0"/>
    <s v="Yes"/>
    <n v="16"/>
    <n v="190"/>
    <n v="60"/>
    <n v="616"/>
  </r>
  <r>
    <x v="10"/>
    <s v="A* search"/>
    <x v="1"/>
    <s v="Yes"/>
    <n v="16"/>
    <n v="424"/>
    <n v="184"/>
    <n v="1299"/>
  </r>
  <r>
    <x v="10"/>
    <s v="A* search"/>
    <x v="2"/>
    <s v="Yes"/>
    <n v="16"/>
    <n v="349"/>
    <n v="136"/>
    <n v="1095"/>
  </r>
  <r>
    <x v="10"/>
    <s v="IDA* search"/>
    <x v="0"/>
    <s v="Yes"/>
    <n v="16"/>
    <n v="1741"/>
    <n v="55"/>
    <n v="5892"/>
  </r>
  <r>
    <x v="10"/>
    <s v="IDA* search"/>
    <x v="1"/>
    <s v="Yes"/>
    <n v="16"/>
    <n v="5403"/>
    <n v="112"/>
    <n v="17758"/>
  </r>
  <r>
    <x v="10"/>
    <s v="IDA* search"/>
    <x v="2"/>
    <s v="Yes"/>
    <n v="16"/>
    <n v="6663"/>
    <n v="94"/>
    <n v="21214"/>
  </r>
  <r>
    <x v="10"/>
    <s v="Greedy best first search"/>
    <x v="0"/>
    <s v="Yes"/>
    <n v="17"/>
    <n v="253"/>
    <n v="104"/>
    <n v="799"/>
  </r>
  <r>
    <x v="10"/>
    <s v="Depth first search"/>
    <x v="3"/>
    <s v="Yes"/>
    <n v="18"/>
    <n v="56"/>
    <n v="16"/>
    <n v="112"/>
  </r>
  <r>
    <x v="10"/>
    <s v="Uniform cost search"/>
    <x v="3"/>
    <s v="Yes"/>
    <n v="16"/>
    <n v="615"/>
    <n v="69"/>
    <n v="1426"/>
  </r>
  <r>
    <x v="10"/>
    <s v="Breadth first search"/>
    <x v="3"/>
    <s v="Yes"/>
    <n v="16"/>
    <n v="592"/>
    <n v="70"/>
    <n v="1376"/>
  </r>
  <r>
    <x v="10"/>
    <s v="Greedy best first search"/>
    <x v="1"/>
    <s v="Yes"/>
    <n v="16"/>
    <n v="127"/>
    <n v="116"/>
    <n v="417"/>
  </r>
  <r>
    <x v="10"/>
    <s v="Greedy best first search"/>
    <x v="2"/>
    <s v="Yes"/>
    <n v="20"/>
    <n v="392"/>
    <n v="134"/>
    <n v="1216"/>
  </r>
  <r>
    <x v="10"/>
    <s v="Iterative deepening search"/>
    <x v="3"/>
    <s v="Yes"/>
    <n v="16"/>
    <n v="2794766"/>
    <n v="31"/>
    <n v="214148"/>
  </r>
  <r>
    <x v="11"/>
    <s v="A* search"/>
    <x v="0"/>
    <s v="Yes"/>
    <n v="20"/>
    <n v="173"/>
    <n v="105"/>
    <n v="590"/>
  </r>
  <r>
    <x v="11"/>
    <s v="A* search"/>
    <x v="1"/>
    <s v="Yes"/>
    <n v="23"/>
    <n v="288"/>
    <n v="134"/>
    <n v="946"/>
  </r>
  <r>
    <x v="11"/>
    <s v="A* search"/>
    <x v="2"/>
    <s v="Yes"/>
    <n v="17"/>
    <n v="177"/>
    <n v="123"/>
    <n v="590"/>
  </r>
  <r>
    <x v="11"/>
    <s v="IDA* search"/>
    <x v="0"/>
    <s v="Yes"/>
    <n v="20"/>
    <n v="1646"/>
    <n v="52"/>
    <n v="5745"/>
  </r>
  <r>
    <x v="11"/>
    <s v="IDA* search"/>
    <x v="1"/>
    <s v="Yes"/>
    <n v="23"/>
    <n v="5971"/>
    <n v="64"/>
    <n v="20268"/>
  </r>
  <r>
    <x v="11"/>
    <s v="IDA* search"/>
    <x v="2"/>
    <s v="Yes"/>
    <n v="17"/>
    <n v="2829"/>
    <n v="42"/>
    <n v="9402"/>
  </r>
  <r>
    <x v="11"/>
    <s v="Greedy best first search"/>
    <x v="0"/>
    <s v="Yes"/>
    <n v="22"/>
    <n v="78"/>
    <n v="39"/>
    <n v="282"/>
  </r>
  <r>
    <x v="11"/>
    <s v="Depth first search"/>
    <x v="3"/>
    <s v="Yes"/>
    <n v="44"/>
    <n v="3166"/>
    <n v="30"/>
    <n v="5392"/>
  </r>
  <r>
    <x v="11"/>
    <s v="Uniform cost search"/>
    <x v="3"/>
    <s v="Yes"/>
    <n v="17"/>
    <n v="372"/>
    <n v="39"/>
    <n v="878"/>
  </r>
  <r>
    <x v="11"/>
    <s v="Breadth first search"/>
    <x v="3"/>
    <s v="Yes"/>
    <n v="17"/>
    <n v="373"/>
    <n v="44"/>
    <n v="880"/>
  </r>
  <r>
    <x v="11"/>
    <s v="Greedy best first search"/>
    <x v="1"/>
    <s v="Yes"/>
    <n v="23"/>
    <n v="135"/>
    <n v="103"/>
    <n v="474"/>
  </r>
  <r>
    <x v="11"/>
    <s v="Greedy best first search"/>
    <x v="2"/>
    <s v="Yes"/>
    <n v="21"/>
    <n v="76"/>
    <n v="68"/>
    <n v="266"/>
  </r>
  <r>
    <x v="11"/>
    <s v="Iterative deepening search"/>
    <x v="3"/>
    <s v="Yes"/>
    <n v="17"/>
    <n v="2925290"/>
    <n v="31"/>
    <n v="218787"/>
  </r>
  <r>
    <x v="12"/>
    <s v="A* search"/>
    <x v="0"/>
    <s v="Yes"/>
    <n v="33"/>
    <n v="85"/>
    <n v="22"/>
    <n v="274"/>
  </r>
  <r>
    <x v="12"/>
    <s v="A* search"/>
    <x v="1"/>
    <s v="Yes"/>
    <n v="33"/>
    <n v="88"/>
    <n v="21"/>
    <n v="282"/>
  </r>
  <r>
    <x v="12"/>
    <s v="A* search"/>
    <x v="2"/>
    <s v="Yes"/>
    <n v="33"/>
    <n v="82"/>
    <n v="25"/>
    <n v="268"/>
  </r>
  <r>
    <x v="12"/>
    <s v="IDA* search"/>
    <x v="0"/>
    <s v="Yes"/>
    <n v="33"/>
    <n v="1640"/>
    <n v="7"/>
    <n v="5238"/>
  </r>
  <r>
    <x v="12"/>
    <s v="IDA* search"/>
    <x v="1"/>
    <s v="Yes"/>
    <n v="33"/>
    <n v="2943"/>
    <n v="11"/>
    <n v="9508"/>
  </r>
  <r>
    <x v="12"/>
    <s v="IDA* search"/>
    <x v="2"/>
    <s v="Yes"/>
    <n v="33"/>
    <n v="1483"/>
    <n v="8"/>
    <n v="4733"/>
  </r>
  <r>
    <x v="12"/>
    <s v="Greedy best first search"/>
    <x v="0"/>
    <s v="Yes"/>
    <n v="33"/>
    <n v="84"/>
    <n v="23"/>
    <n v="271"/>
  </r>
  <r>
    <x v="12"/>
    <s v="Depth first search"/>
    <x v="3"/>
    <s v="Yes"/>
    <n v="33"/>
    <n v="108"/>
    <n v="15"/>
    <n v="267"/>
  </r>
  <r>
    <x v="12"/>
    <s v="Uniform cost search"/>
    <x v="3"/>
    <s v="Yes"/>
    <n v="33"/>
    <n v="106"/>
    <n v="7"/>
    <n v="280"/>
  </r>
  <r>
    <x v="12"/>
    <s v="Breadth first search"/>
    <x v="3"/>
    <s v="Yes"/>
    <n v="33"/>
    <n v="106"/>
    <n v="7"/>
    <n v="280"/>
  </r>
  <r>
    <x v="12"/>
    <s v="Greedy best first search"/>
    <x v="1"/>
    <s v="Yes"/>
    <n v="33"/>
    <n v="84"/>
    <n v="22"/>
    <n v="270"/>
  </r>
  <r>
    <x v="12"/>
    <s v="Greedy best first search"/>
    <x v="2"/>
    <s v="Yes"/>
    <n v="37"/>
    <n v="80"/>
    <n v="25"/>
    <n v="259"/>
  </r>
  <r>
    <x v="12"/>
    <s v="Iterative deepening search"/>
    <x v="3"/>
    <s v="Yes"/>
    <n v="33"/>
    <n v="2936261"/>
    <n v="31"/>
    <n v="26543"/>
  </r>
  <r>
    <x v="13"/>
    <s v="A* search"/>
    <x v="0"/>
    <s v="Yes"/>
    <n v="24"/>
    <n v="188"/>
    <n v="85"/>
    <n v="569"/>
  </r>
  <r>
    <x v="13"/>
    <s v="A* search"/>
    <x v="1"/>
    <s v="Yes"/>
    <n v="24"/>
    <n v="251"/>
    <n v="101"/>
    <n v="744"/>
  </r>
  <r>
    <x v="13"/>
    <s v="A* search"/>
    <x v="2"/>
    <s v="Yes"/>
    <n v="24"/>
    <n v="186"/>
    <n v="83"/>
    <n v="555"/>
  </r>
  <r>
    <x v="13"/>
    <s v="IDA* search"/>
    <x v="0"/>
    <s v="Yes"/>
    <n v="24"/>
    <n v="2484"/>
    <n v="45"/>
    <n v="7504"/>
  </r>
  <r>
    <x v="13"/>
    <s v="IDA* search"/>
    <x v="1"/>
    <s v="Yes"/>
    <n v="24"/>
    <n v="3924"/>
    <n v="52"/>
    <n v="12098"/>
  </r>
  <r>
    <x v="13"/>
    <s v="IDA* search"/>
    <x v="2"/>
    <s v="Yes"/>
    <n v="24"/>
    <n v="2693"/>
    <n v="36"/>
    <n v="7828"/>
  </r>
  <r>
    <x v="13"/>
    <s v="Greedy best first search"/>
    <x v="0"/>
    <s v="Yes"/>
    <n v="29"/>
    <n v="75"/>
    <n v="33"/>
    <n v="237"/>
  </r>
  <r>
    <x v="13"/>
    <s v="Depth first search"/>
    <x v="3"/>
    <s v="Yes"/>
    <n v="54"/>
    <n v="6580"/>
    <n v="37"/>
    <n v="9273"/>
  </r>
  <r>
    <x v="13"/>
    <s v="Uniform cost search"/>
    <x v="3"/>
    <s v="Yes"/>
    <n v="24"/>
    <n v="376"/>
    <n v="35"/>
    <n v="855"/>
  </r>
  <r>
    <x v="13"/>
    <s v="Breadth first search"/>
    <x v="3"/>
    <s v="Yes"/>
    <n v="24"/>
    <n v="372"/>
    <n v="30"/>
    <n v="846"/>
  </r>
  <r>
    <x v="13"/>
    <s v="Greedy best first search"/>
    <x v="1"/>
    <s v="Yes"/>
    <n v="37"/>
    <n v="120"/>
    <n v="73"/>
    <n v="400"/>
  </r>
  <r>
    <x v="13"/>
    <s v="Greedy best first search"/>
    <x v="2"/>
    <s v="Yes"/>
    <n v="24"/>
    <n v="122"/>
    <n v="73"/>
    <n v="368"/>
  </r>
  <r>
    <x v="13"/>
    <s v="Iterative deepening search"/>
    <x v="3"/>
    <s v="Yes"/>
    <n v="24"/>
    <n v="3005937"/>
    <n v="31"/>
    <n v="107048"/>
  </r>
  <r>
    <x v="14"/>
    <s v="A* search"/>
    <x v="0"/>
    <s v="Yes"/>
    <n v="15"/>
    <n v="109"/>
    <n v="60"/>
    <n v="361"/>
  </r>
  <r>
    <x v="14"/>
    <s v="A* search"/>
    <x v="1"/>
    <s v="Yes"/>
    <n v="15"/>
    <n v="229"/>
    <n v="129"/>
    <n v="739"/>
  </r>
  <r>
    <x v="14"/>
    <s v="A* search"/>
    <x v="2"/>
    <s v="Yes"/>
    <n v="15"/>
    <n v="76"/>
    <n v="58"/>
    <n v="250"/>
  </r>
  <r>
    <x v="14"/>
    <s v="IDA* search"/>
    <x v="0"/>
    <s v="Yes"/>
    <n v="15"/>
    <n v="1792"/>
    <n v="40"/>
    <n v="6277"/>
  </r>
  <r>
    <x v="14"/>
    <s v="IDA* search"/>
    <x v="1"/>
    <s v="Yes"/>
    <n v="15"/>
    <n v="3606"/>
    <n v="41"/>
    <n v="12260"/>
  </r>
  <r>
    <x v="14"/>
    <s v="IDA* search"/>
    <x v="2"/>
    <s v="Yes"/>
    <n v="15"/>
    <n v="926"/>
    <n v="30"/>
    <n v="3291"/>
  </r>
  <r>
    <x v="14"/>
    <s v="Greedy best first search"/>
    <x v="0"/>
    <s v="Yes"/>
    <n v="15"/>
    <n v="117"/>
    <n v="67"/>
    <n v="388"/>
  </r>
  <r>
    <x v="14"/>
    <s v="Depth first search"/>
    <x v="3"/>
    <s v="Yes"/>
    <n v="70"/>
    <n v="123"/>
    <n v="50"/>
    <n v="288"/>
  </r>
  <r>
    <x v="14"/>
    <s v="Uniform cost search"/>
    <x v="3"/>
    <s v="Yes"/>
    <n v="15"/>
    <n v="367"/>
    <n v="44"/>
    <n v="841"/>
  </r>
  <r>
    <x v="14"/>
    <s v="Breadth first search"/>
    <x v="3"/>
    <s v="Yes"/>
    <n v="15"/>
    <n v="368"/>
    <n v="43"/>
    <n v="841"/>
  </r>
  <r>
    <x v="14"/>
    <s v="Greedy best first search"/>
    <x v="1"/>
    <s v="Yes"/>
    <n v="54"/>
    <n v="215"/>
    <n v="181"/>
    <n v="747"/>
  </r>
  <r>
    <x v="14"/>
    <s v="Greedy best first search"/>
    <x v="2"/>
    <s v="Yes"/>
    <n v="15"/>
    <n v="27"/>
    <n v="31"/>
    <n v="92"/>
  </r>
  <r>
    <x v="14"/>
    <s v="Iterative deepening search"/>
    <x v="3"/>
    <s v="Yes"/>
    <n v="15"/>
    <n v="3088777"/>
    <n v="31"/>
    <n v="116498"/>
  </r>
  <r>
    <x v="15"/>
    <s v="A* search"/>
    <x v="0"/>
    <s v="Yes"/>
    <n v="37"/>
    <n v="223"/>
    <n v="97"/>
    <n v="714"/>
  </r>
  <r>
    <x v="15"/>
    <s v="A* search"/>
    <x v="1"/>
    <s v="Yes"/>
    <n v="37"/>
    <n v="234"/>
    <n v="97"/>
    <n v="748"/>
  </r>
  <r>
    <x v="15"/>
    <s v="A* search"/>
    <x v="2"/>
    <s v="Yes"/>
    <n v="37"/>
    <n v="222"/>
    <n v="97"/>
    <n v="710"/>
  </r>
  <r>
    <x v="15"/>
    <s v="IDA* search"/>
    <x v="0"/>
    <s v="Yes"/>
    <n v="37"/>
    <n v="9130"/>
    <n v="36"/>
    <n v="30484"/>
  </r>
  <r>
    <x v="15"/>
    <s v="IDA* search"/>
    <x v="1"/>
    <s v="Yes"/>
    <n v="37"/>
    <n v="17660"/>
    <n v="39"/>
    <n v="57696"/>
  </r>
  <r>
    <x v="15"/>
    <s v="IDA* search"/>
    <x v="2"/>
    <s v="Yes"/>
    <n v="37"/>
    <n v="8292"/>
    <n v="31"/>
    <n v="28111"/>
  </r>
  <r>
    <x v="15"/>
    <s v="Greedy best first search"/>
    <x v="0"/>
    <s v="Yes"/>
    <n v="40"/>
    <n v="200"/>
    <n v="81"/>
    <n v="649"/>
  </r>
  <r>
    <x v="15"/>
    <s v="Depth first search"/>
    <x v="3"/>
    <s v="Yes"/>
    <n v="45"/>
    <n v="117"/>
    <n v="26"/>
    <n v="254"/>
  </r>
  <r>
    <x v="15"/>
    <s v="Uniform cost search"/>
    <x v="3"/>
    <s v="Yes"/>
    <n v="37"/>
    <n v="330"/>
    <n v="34"/>
    <n v="766"/>
  </r>
  <r>
    <x v="15"/>
    <s v="Breadth first search"/>
    <x v="3"/>
    <s v="Yes"/>
    <n v="37"/>
    <n v="330"/>
    <n v="33"/>
    <n v="766"/>
  </r>
  <r>
    <x v="15"/>
    <s v="Greedy best first search"/>
    <x v="1"/>
    <s v="Yes"/>
    <n v="40"/>
    <n v="227"/>
    <n v="95"/>
    <n v="727"/>
  </r>
  <r>
    <x v="15"/>
    <s v="Greedy best first search"/>
    <x v="2"/>
    <s v="Yes"/>
    <n v="37"/>
    <n v="213"/>
    <n v="92"/>
    <n v="684"/>
  </r>
  <r>
    <x v="15"/>
    <s v="Iterative deepening search"/>
    <x v="3"/>
    <s v="Yes"/>
    <n v="37"/>
    <n v="3274955"/>
    <n v="31"/>
    <n v="386438"/>
  </r>
  <r>
    <x v="16"/>
    <s v="A* search"/>
    <x v="0"/>
    <s v="Yes"/>
    <n v="19"/>
    <n v="202"/>
    <n v="86"/>
    <n v="684"/>
  </r>
  <r>
    <x v="16"/>
    <s v="A* search"/>
    <x v="1"/>
    <s v="Yes"/>
    <n v="19"/>
    <n v="507"/>
    <n v="205"/>
    <n v="1686"/>
  </r>
  <r>
    <x v="16"/>
    <s v="A* search"/>
    <x v="2"/>
    <s v="Yes"/>
    <n v="19"/>
    <n v="170"/>
    <n v="101"/>
    <n v="551"/>
  </r>
  <r>
    <x v="16"/>
    <s v="IDA* search"/>
    <x v="0"/>
    <s v="Yes"/>
    <n v="19"/>
    <n v="1279"/>
    <n v="58"/>
    <n v="4256"/>
  </r>
  <r>
    <x v="16"/>
    <s v="IDA* search"/>
    <x v="1"/>
    <s v="Yes"/>
    <n v="19"/>
    <n v="13387"/>
    <n v="152"/>
    <n v="46474"/>
  </r>
  <r>
    <x v="16"/>
    <s v="IDA* search"/>
    <x v="2"/>
    <s v="Yes"/>
    <n v="19"/>
    <n v="908"/>
    <n v="33"/>
    <n v="2855"/>
  </r>
  <r>
    <x v="16"/>
    <s v="Greedy best first search"/>
    <x v="0"/>
    <s v="Yes"/>
    <n v="24"/>
    <n v="176"/>
    <n v="82"/>
    <n v="617"/>
  </r>
  <r>
    <x v="16"/>
    <s v="Depth first search"/>
    <x v="3"/>
    <s v="Yes"/>
    <n v="32"/>
    <n v="3021"/>
    <n v="27"/>
    <n v="4824"/>
  </r>
  <r>
    <x v="16"/>
    <s v="Uniform cost search"/>
    <x v="3"/>
    <s v="Yes"/>
    <n v="19"/>
    <n v="694"/>
    <n v="74"/>
    <n v="1759"/>
  </r>
  <r>
    <x v="16"/>
    <s v="Breadth first search"/>
    <x v="3"/>
    <s v="Yes"/>
    <n v="19"/>
    <n v="704"/>
    <n v="72"/>
    <n v="1772"/>
  </r>
  <r>
    <x v="16"/>
    <s v="Greedy best first search"/>
    <x v="1"/>
    <s v="Yes"/>
    <n v="26"/>
    <n v="582"/>
    <n v="258"/>
    <n v="1980"/>
  </r>
  <r>
    <x v="16"/>
    <s v="Greedy best first search"/>
    <x v="2"/>
    <s v="Yes"/>
    <n v="19"/>
    <n v="193"/>
    <n v="142"/>
    <n v="653"/>
  </r>
  <r>
    <x v="16"/>
    <s v="Iterative deepening search"/>
    <x v="3"/>
    <s v="Yes"/>
    <n v="19"/>
    <n v="3933435"/>
    <n v="32"/>
    <n v="881583"/>
  </r>
  <r>
    <x v="17"/>
    <s v="A* search"/>
    <x v="0"/>
    <s v="Yes"/>
    <n v="34"/>
    <n v="264"/>
    <n v="98"/>
    <n v="841"/>
  </r>
  <r>
    <x v="17"/>
    <s v="A* search"/>
    <x v="1"/>
    <s v="Yes"/>
    <n v="34"/>
    <n v="299"/>
    <n v="109"/>
    <n v="956"/>
  </r>
  <r>
    <x v="17"/>
    <s v="A* search"/>
    <x v="2"/>
    <s v="Yes"/>
    <n v="34"/>
    <n v="275"/>
    <n v="103"/>
    <n v="876"/>
  </r>
  <r>
    <x v="17"/>
    <s v="IDA* search"/>
    <x v="0"/>
    <s v="Yes"/>
    <n v="34"/>
    <n v="9719"/>
    <n v="35"/>
    <n v="32563"/>
  </r>
  <r>
    <x v="17"/>
    <s v="IDA* search"/>
    <x v="1"/>
    <s v="Yes"/>
    <n v="34"/>
    <n v="19774"/>
    <n v="37"/>
    <n v="64085"/>
  </r>
  <r>
    <x v="17"/>
    <s v="IDA* search"/>
    <x v="2"/>
    <s v="Yes"/>
    <n v="34"/>
    <n v="9179"/>
    <n v="29"/>
    <n v="30870"/>
  </r>
  <r>
    <x v="17"/>
    <s v="Greedy best first search"/>
    <x v="0"/>
    <s v="Yes"/>
    <n v="35"/>
    <n v="256"/>
    <n v="93"/>
    <n v="820"/>
  </r>
  <r>
    <x v="17"/>
    <s v="Depth first search"/>
    <x v="3"/>
    <s v="Yes"/>
    <n v="43"/>
    <n v="91"/>
    <n v="26"/>
    <n v="203"/>
  </r>
  <r>
    <x v="17"/>
    <s v="Uniform cost search"/>
    <x v="3"/>
    <s v="Yes"/>
    <n v="34"/>
    <n v="405"/>
    <n v="34"/>
    <n v="971"/>
  </r>
  <r>
    <x v="17"/>
    <s v="Breadth first search"/>
    <x v="3"/>
    <s v="Yes"/>
    <n v="34"/>
    <n v="405"/>
    <n v="33"/>
    <n v="971"/>
  </r>
  <r>
    <x v="17"/>
    <s v="Greedy best first search"/>
    <x v="1"/>
    <s v="Yes"/>
    <n v="40"/>
    <n v="248"/>
    <n v="91"/>
    <n v="798"/>
  </r>
  <r>
    <x v="17"/>
    <s v="Greedy best first search"/>
    <x v="2"/>
    <s v="Yes"/>
    <n v="37"/>
    <n v="201"/>
    <n v="72"/>
    <n v="664"/>
  </r>
  <r>
    <x v="17"/>
    <s v="Iterative deepening search"/>
    <x v="3"/>
    <s v="Yes"/>
    <n v="34"/>
    <n v="4194470"/>
    <n v="32"/>
    <n v="535273"/>
  </r>
  <r>
    <x v="18"/>
    <s v="A* search"/>
    <x v="0"/>
    <s v="Yes"/>
    <n v="37"/>
    <n v="184"/>
    <n v="26"/>
    <n v="551"/>
  </r>
  <r>
    <x v="18"/>
    <s v="A* search"/>
    <x v="1"/>
    <s v="Yes"/>
    <n v="37"/>
    <n v="184"/>
    <n v="21"/>
    <n v="551"/>
  </r>
  <r>
    <x v="18"/>
    <s v="A* search"/>
    <x v="2"/>
    <s v="Yes"/>
    <n v="37"/>
    <n v="183"/>
    <n v="29"/>
    <n v="549"/>
  </r>
  <r>
    <x v="18"/>
    <s v="IDA* search"/>
    <x v="0"/>
    <s v="Yes"/>
    <n v="37"/>
    <n v="4703"/>
    <n v="18"/>
    <n v="14091"/>
  </r>
  <r>
    <x v="18"/>
    <s v="IDA* search"/>
    <x v="1"/>
    <s v="Yes"/>
    <n v="37"/>
    <n v="5860"/>
    <n v="15"/>
    <n v="17405"/>
  </r>
  <r>
    <x v="18"/>
    <s v="IDA* search"/>
    <x v="2"/>
    <s v="Yes"/>
    <n v="37"/>
    <n v="3812"/>
    <n v="25"/>
    <n v="11611"/>
  </r>
  <r>
    <x v="18"/>
    <s v="Greedy best first search"/>
    <x v="0"/>
    <s v="Yes"/>
    <n v="37"/>
    <n v="174"/>
    <n v="25"/>
    <n v="523"/>
  </r>
  <r>
    <x v="18"/>
    <s v="Depth first search"/>
    <x v="3"/>
    <s v="Yes"/>
    <n v="49"/>
    <n v="86"/>
    <n v="25"/>
    <n v="260"/>
  </r>
  <r>
    <x v="18"/>
    <s v="Uniform cost search"/>
    <x v="3"/>
    <s v="Yes"/>
    <n v="37"/>
    <n v="201"/>
    <n v="14"/>
    <n v="551"/>
  </r>
  <r>
    <x v="18"/>
    <s v="Breadth first search"/>
    <x v="3"/>
    <s v="Yes"/>
    <n v="37"/>
    <n v="201"/>
    <n v="16"/>
    <n v="551"/>
  </r>
  <r>
    <x v="18"/>
    <s v="Greedy best first search"/>
    <x v="1"/>
    <s v="Yes"/>
    <n v="37"/>
    <n v="180"/>
    <n v="21"/>
    <n v="540"/>
  </r>
  <r>
    <x v="18"/>
    <s v="Greedy best first search"/>
    <x v="2"/>
    <s v="Yes"/>
    <n v="48"/>
    <n v="119"/>
    <n v="33"/>
    <n v="374"/>
  </r>
  <r>
    <x v="18"/>
    <s v="Iterative deepening search"/>
    <x v="3"/>
    <s v="Yes"/>
    <n v="37"/>
    <n v="4214763"/>
    <n v="32"/>
    <n v="52269"/>
  </r>
  <r>
    <x v="19"/>
    <s v="A* search"/>
    <x v="0"/>
    <s v="Yes"/>
    <n v="32"/>
    <n v="46"/>
    <n v="14"/>
    <n v="143"/>
  </r>
  <r>
    <x v="19"/>
    <s v="A* search"/>
    <x v="1"/>
    <s v="Yes"/>
    <n v="32"/>
    <n v="56"/>
    <n v="15"/>
    <n v="174"/>
  </r>
  <r>
    <x v="19"/>
    <s v="A* search"/>
    <x v="2"/>
    <s v="Yes"/>
    <n v="32"/>
    <n v="46"/>
    <n v="14"/>
    <n v="142"/>
  </r>
  <r>
    <x v="19"/>
    <s v="IDA* search"/>
    <x v="0"/>
    <s v="Yes"/>
    <n v="32"/>
    <n v="564"/>
    <n v="4"/>
    <n v="1616"/>
  </r>
  <r>
    <x v="19"/>
    <s v="IDA* search"/>
    <x v="1"/>
    <s v="Yes"/>
    <n v="32"/>
    <n v="947"/>
    <n v="6"/>
    <n v="2907"/>
  </r>
  <r>
    <x v="19"/>
    <s v="IDA* search"/>
    <x v="2"/>
    <s v="Yes"/>
    <n v="32"/>
    <n v="641"/>
    <n v="4"/>
    <n v="1837"/>
  </r>
  <r>
    <x v="19"/>
    <s v="Greedy best first search"/>
    <x v="0"/>
    <s v="Yes"/>
    <n v="32"/>
    <n v="45"/>
    <n v="15"/>
    <n v="141"/>
  </r>
  <r>
    <x v="19"/>
    <s v="Depth first search"/>
    <x v="3"/>
    <s v="Yes"/>
    <n v="50"/>
    <n v="91"/>
    <n v="27"/>
    <n v="263"/>
  </r>
  <r>
    <x v="19"/>
    <s v="Uniform cost search"/>
    <x v="3"/>
    <s v="Yes"/>
    <n v="32"/>
    <n v="73"/>
    <n v="6"/>
    <n v="192"/>
  </r>
  <r>
    <x v="19"/>
    <s v="Breadth first search"/>
    <x v="3"/>
    <s v="Yes"/>
    <n v="32"/>
    <n v="71"/>
    <n v="5"/>
    <n v="187"/>
  </r>
  <r>
    <x v="19"/>
    <s v="Greedy best first search"/>
    <x v="1"/>
    <s v="Yes"/>
    <n v="32"/>
    <n v="50"/>
    <n v="19"/>
    <n v="159"/>
  </r>
  <r>
    <x v="19"/>
    <s v="Greedy best first search"/>
    <x v="2"/>
    <s v="Yes"/>
    <n v="32"/>
    <n v="43"/>
    <n v="17"/>
    <n v="135"/>
  </r>
  <r>
    <x v="19"/>
    <s v="Iterative deepening search"/>
    <x v="3"/>
    <s v="Yes"/>
    <n v="32"/>
    <n v="4218206"/>
    <n v="32"/>
    <n v="8081"/>
  </r>
  <r>
    <x v="20"/>
    <s v="A* search"/>
    <x v="0"/>
    <s v="Yes"/>
    <n v="13"/>
    <n v="20"/>
    <n v="10"/>
    <n v="68"/>
  </r>
  <r>
    <x v="20"/>
    <s v="A* search"/>
    <x v="1"/>
    <s v="Yes"/>
    <n v="13"/>
    <n v="95"/>
    <n v="17"/>
    <n v="299"/>
  </r>
  <r>
    <x v="20"/>
    <s v="A* search"/>
    <x v="2"/>
    <s v="Yes"/>
    <n v="13"/>
    <n v="23"/>
    <n v="12"/>
    <n v="76"/>
  </r>
  <r>
    <x v="20"/>
    <s v="IDA* search"/>
    <x v="0"/>
    <s v="Yes"/>
    <n v="13"/>
    <n v="46"/>
    <n v="6"/>
    <n v="150"/>
  </r>
  <r>
    <x v="20"/>
    <s v="IDA* search"/>
    <x v="1"/>
    <s v="Yes"/>
    <n v="13"/>
    <n v="892"/>
    <n v="13"/>
    <n v="2758"/>
  </r>
  <r>
    <x v="20"/>
    <s v="IDA* search"/>
    <x v="2"/>
    <s v="Yes"/>
    <n v="13"/>
    <n v="55"/>
    <n v="4"/>
    <n v="168"/>
  </r>
  <r>
    <x v="20"/>
    <s v="Greedy best first search"/>
    <x v="0"/>
    <s v="Yes"/>
    <n v="13"/>
    <n v="19"/>
    <n v="10"/>
    <n v="66"/>
  </r>
  <r>
    <x v="20"/>
    <s v="Depth first search"/>
    <x v="3"/>
    <s v="Yes"/>
    <n v="23"/>
    <n v="155"/>
    <n v="20"/>
    <n v="255"/>
  </r>
  <r>
    <x v="20"/>
    <s v="Uniform cost search"/>
    <x v="3"/>
    <s v="Yes"/>
    <n v="13"/>
    <n v="97"/>
    <n v="14"/>
    <n v="286"/>
  </r>
  <r>
    <x v="20"/>
    <s v="Breadth first search"/>
    <x v="3"/>
    <s v="Yes"/>
    <n v="13"/>
    <n v="90"/>
    <n v="12"/>
    <n v="266"/>
  </r>
  <r>
    <x v="20"/>
    <s v="Greedy best first search"/>
    <x v="1"/>
    <s v="Yes"/>
    <n v="13"/>
    <n v="68"/>
    <n v="23"/>
    <n v="215"/>
  </r>
  <r>
    <x v="20"/>
    <s v="Greedy best first search"/>
    <x v="2"/>
    <s v="Yes"/>
    <n v="15"/>
    <n v="34"/>
    <n v="18"/>
    <n v="109"/>
  </r>
  <r>
    <x v="20"/>
    <s v="Iterative deepening search"/>
    <x v="3"/>
    <s v="Yes"/>
    <n v="13"/>
    <n v="4967895"/>
    <n v="33"/>
    <n v="2500"/>
  </r>
  <r>
    <x v="21"/>
    <s v="A* search"/>
    <x v="0"/>
    <s v="Yes"/>
    <n v="16"/>
    <n v="247"/>
    <n v="130"/>
    <n v="749"/>
  </r>
  <r>
    <x v="21"/>
    <s v="A* search"/>
    <x v="1"/>
    <s v="Yes"/>
    <n v="16"/>
    <n v="327"/>
    <n v="184"/>
    <n v="997"/>
  </r>
  <r>
    <x v="21"/>
    <s v="A* search"/>
    <x v="2"/>
    <s v="Yes"/>
    <n v="16"/>
    <n v="248"/>
    <n v="130"/>
    <n v="754"/>
  </r>
  <r>
    <x v="21"/>
    <s v="IDA* search"/>
    <x v="0"/>
    <s v="Yes"/>
    <n v="16"/>
    <n v="4754"/>
    <n v="54"/>
    <n v="14895"/>
  </r>
  <r>
    <x v="21"/>
    <s v="IDA* search"/>
    <x v="1"/>
    <s v="Yes"/>
    <n v="16"/>
    <n v="4804"/>
    <n v="121"/>
    <n v="15798"/>
  </r>
  <r>
    <x v="21"/>
    <s v="IDA* search"/>
    <x v="2"/>
    <s v="Yes"/>
    <n v="16"/>
    <n v="4989"/>
    <n v="57"/>
    <n v="14951"/>
  </r>
  <r>
    <x v="21"/>
    <s v="Greedy best first search"/>
    <x v="0"/>
    <s v="Yes"/>
    <n v="26"/>
    <n v="178"/>
    <n v="78"/>
    <n v="563"/>
  </r>
  <r>
    <x v="21"/>
    <s v="Depth first search"/>
    <x v="3"/>
    <s v="Yes"/>
    <n v="51"/>
    <n v="1860"/>
    <n v="31"/>
    <n v="2933"/>
  </r>
  <r>
    <x v="21"/>
    <s v="Uniform cost search"/>
    <x v="3"/>
    <s v="Yes"/>
    <n v="16"/>
    <n v="479"/>
    <n v="57"/>
    <n v="1025"/>
  </r>
  <r>
    <x v="21"/>
    <s v="Breadth first search"/>
    <x v="3"/>
    <s v="Yes"/>
    <n v="16"/>
    <n v="503"/>
    <n v="60"/>
    <n v="1087"/>
  </r>
  <r>
    <x v="21"/>
    <s v="Greedy best first search"/>
    <x v="1"/>
    <s v="Yes"/>
    <n v="23"/>
    <n v="162"/>
    <n v="99"/>
    <n v="577"/>
  </r>
  <r>
    <x v="21"/>
    <s v="Greedy best first search"/>
    <x v="2"/>
    <s v="Yes"/>
    <n v="27"/>
    <n v="234"/>
    <n v="111"/>
    <n v="713"/>
  </r>
  <r>
    <x v="21"/>
    <s v="Iterative deepening search"/>
    <x v="3"/>
    <s v="Yes"/>
    <n v="16"/>
    <n v="4966836"/>
    <n v="33"/>
    <n v="1227117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6">
  <r>
    <n v="1"/>
    <x v="0"/>
    <s v="Distance to exit and enemy position"/>
    <x v="0"/>
    <n v="11"/>
    <n v="23"/>
    <n v="28"/>
    <n v="84"/>
  </r>
  <r>
    <n v="1"/>
    <x v="0"/>
    <s v="Distance to enemy position"/>
    <x v="0"/>
    <n v="12"/>
    <n v="45"/>
    <n v="26"/>
    <n v="165"/>
  </r>
  <r>
    <n v="1"/>
    <x v="0"/>
    <s v="Distance to exit position"/>
    <x v="0"/>
    <n v="11"/>
    <n v="16"/>
    <n v="26"/>
    <n v="62"/>
  </r>
  <r>
    <n v="1"/>
    <x v="1"/>
    <s v="Distance to exit and enemy position"/>
    <x v="0"/>
    <n v="11"/>
    <n v="74"/>
    <n v="11"/>
    <n v="271"/>
  </r>
  <r>
    <n v="1"/>
    <x v="1"/>
    <s v="Distance to enemy position"/>
    <x v="0"/>
    <n v="11"/>
    <n v="1345"/>
    <n v="24"/>
    <n v="5061"/>
  </r>
  <r>
    <n v="1"/>
    <x v="1"/>
    <s v="Distance to exit position"/>
    <x v="0"/>
    <n v="11"/>
    <n v="16"/>
    <n v="9"/>
    <n v="62"/>
  </r>
  <r>
    <n v="1"/>
    <x v="2"/>
    <s v="Distance to exit and enemy position"/>
    <x v="0"/>
    <n v="12"/>
    <n v="25"/>
    <n v="30"/>
    <n v="94"/>
  </r>
  <r>
    <n v="1"/>
    <x v="3"/>
    <s v="N/A"/>
    <x v="0"/>
    <n v="15"/>
    <n v="347"/>
    <n v="29"/>
    <n v="511"/>
  </r>
  <r>
    <n v="1"/>
    <x v="4"/>
    <s v="N/A"/>
    <x v="0"/>
    <n v="11"/>
    <n v="68"/>
    <n v="12"/>
    <n v="183"/>
  </r>
  <r>
    <n v="1"/>
    <x v="5"/>
    <s v="N/A"/>
    <x v="0"/>
    <n v="11"/>
    <n v="64"/>
    <n v="13"/>
    <n v="172"/>
  </r>
  <r>
    <n v="1"/>
    <x v="2"/>
    <s v="Distance to enemy position"/>
    <x v="0"/>
    <n v="12"/>
    <n v="23"/>
    <n v="13"/>
    <n v="88"/>
  </r>
  <r>
    <n v="1"/>
    <x v="2"/>
    <s v="Distance to exit position"/>
    <x v="0"/>
    <n v="11"/>
    <n v="22"/>
    <n v="30"/>
    <n v="82"/>
  </r>
  <r>
    <n v="1"/>
    <x v="6"/>
    <s v="N/A"/>
    <x v="0"/>
    <n v="11"/>
    <n v="4754"/>
    <n v="14"/>
    <n v="9951"/>
  </r>
  <r>
    <n v="2"/>
    <x v="0"/>
    <s v="Distance to exit and enemy position"/>
    <x v="0"/>
    <n v="10"/>
    <n v="17"/>
    <n v="16"/>
    <n v="59"/>
  </r>
  <r>
    <n v="2"/>
    <x v="0"/>
    <s v="Distance to enemy position"/>
    <x v="0"/>
    <n v="10"/>
    <n v="21"/>
    <n v="16"/>
    <n v="71"/>
  </r>
  <r>
    <n v="2"/>
    <x v="0"/>
    <s v="Distance to exit position"/>
    <x v="0"/>
    <n v="10"/>
    <n v="18"/>
    <n v="16"/>
    <n v="62"/>
  </r>
  <r>
    <n v="2"/>
    <x v="1"/>
    <s v="Distance to exit and enemy position"/>
    <x v="0"/>
    <n v="10"/>
    <n v="51"/>
    <n v="6"/>
    <n v="179"/>
  </r>
  <r>
    <n v="2"/>
    <x v="1"/>
    <s v="Distance to enemy position"/>
    <x v="0"/>
    <n v="10"/>
    <n v="144"/>
    <n v="6"/>
    <n v="494"/>
  </r>
  <r>
    <n v="2"/>
    <x v="1"/>
    <s v="Distance to exit position"/>
    <x v="0"/>
    <n v="10"/>
    <n v="67"/>
    <n v="5"/>
    <n v="232"/>
  </r>
  <r>
    <n v="2"/>
    <x v="2"/>
    <s v="Distance to exit and enemy position"/>
    <x v="0"/>
    <n v="10"/>
    <n v="17"/>
    <n v="16"/>
    <n v="59"/>
  </r>
  <r>
    <n v="2"/>
    <x v="3"/>
    <s v="N/A"/>
    <x v="0"/>
    <n v="10"/>
    <n v="19"/>
    <n v="10"/>
    <n v="42"/>
  </r>
  <r>
    <n v="2"/>
    <x v="4"/>
    <s v="N/A"/>
    <x v="0"/>
    <n v="10"/>
    <n v="35"/>
    <n v="10"/>
    <n v="71"/>
  </r>
  <r>
    <n v="2"/>
    <x v="5"/>
    <s v="N/A"/>
    <x v="0"/>
    <n v="10"/>
    <n v="36"/>
    <n v="11"/>
    <n v="71"/>
  </r>
  <r>
    <n v="2"/>
    <x v="2"/>
    <s v="Distance to enemy position"/>
    <x v="0"/>
    <n v="10"/>
    <n v="21"/>
    <n v="16"/>
    <n v="71"/>
  </r>
  <r>
    <n v="2"/>
    <x v="2"/>
    <s v="Distance to exit position"/>
    <x v="0"/>
    <n v="10"/>
    <n v="17"/>
    <n v="16"/>
    <n v="59"/>
  </r>
  <r>
    <n v="2"/>
    <x v="6"/>
    <s v="N/A"/>
    <x v="0"/>
    <n v="10"/>
    <n v="5499"/>
    <n v="14"/>
    <n v="982"/>
  </r>
  <r>
    <n v="3"/>
    <x v="0"/>
    <s v="Distance to exit and enemy position"/>
    <x v="0"/>
    <n v="36"/>
    <n v="68"/>
    <n v="15"/>
    <n v="223"/>
  </r>
  <r>
    <n v="3"/>
    <x v="0"/>
    <s v="Distance to enemy position"/>
    <x v="0"/>
    <n v="36"/>
    <n v="69"/>
    <n v="14"/>
    <n v="226"/>
  </r>
  <r>
    <n v="3"/>
    <x v="0"/>
    <s v="Distance to exit position"/>
    <x v="0"/>
    <n v="36"/>
    <n v="67"/>
    <n v="16"/>
    <n v="219"/>
  </r>
  <r>
    <n v="3"/>
    <x v="1"/>
    <s v="Distance to exit and enemy position"/>
    <x v="0"/>
    <n v="36"/>
    <n v="1342"/>
    <n v="7"/>
    <n v="4296"/>
  </r>
  <r>
    <n v="3"/>
    <x v="1"/>
    <s v="Distance to enemy position"/>
    <x v="0"/>
    <n v="36"/>
    <n v="3512"/>
    <n v="12"/>
    <n v="11952"/>
  </r>
  <r>
    <n v="3"/>
    <x v="1"/>
    <s v="Distance to exit position"/>
    <x v="0"/>
    <n v="36"/>
    <n v="1738"/>
    <n v="7"/>
    <n v="5462"/>
  </r>
  <r>
    <n v="3"/>
    <x v="2"/>
    <s v="Distance to exit and enemy position"/>
    <x v="0"/>
    <n v="36"/>
    <n v="65"/>
    <n v="14"/>
    <n v="213"/>
  </r>
  <r>
    <n v="3"/>
    <x v="3"/>
    <s v="N/A"/>
    <x v="0"/>
    <n v="36"/>
    <n v="84"/>
    <n v="11"/>
    <n v="221"/>
  </r>
  <r>
    <n v="3"/>
    <x v="4"/>
    <s v="N/A"/>
    <x v="0"/>
    <n v="36"/>
    <n v="83"/>
    <n v="7"/>
    <n v="229"/>
  </r>
  <r>
    <n v="3"/>
    <x v="5"/>
    <s v="N/A"/>
    <x v="0"/>
    <n v="36"/>
    <n v="83"/>
    <n v="6"/>
    <n v="229"/>
  </r>
  <r>
    <n v="3"/>
    <x v="2"/>
    <s v="Distance to enemy position"/>
    <x v="0"/>
    <n v="36"/>
    <n v="57"/>
    <n v="17"/>
    <n v="192"/>
  </r>
  <r>
    <n v="3"/>
    <x v="2"/>
    <s v="Distance to exit position"/>
    <x v="0"/>
    <n v="36"/>
    <n v="65"/>
    <n v="16"/>
    <n v="213"/>
  </r>
  <r>
    <n v="3"/>
    <x v="6"/>
    <s v="N/A"/>
    <x v="0"/>
    <n v="36"/>
    <n v="35232"/>
    <n v="14"/>
    <n v="75915"/>
  </r>
  <r>
    <n v="4"/>
    <x v="5"/>
    <s v="N/A"/>
    <x v="0"/>
    <n v="34"/>
    <n v="284"/>
    <n v="28"/>
    <n v="856"/>
  </r>
  <r>
    <n v="4"/>
    <x v="4"/>
    <s v="N/A"/>
    <x v="0"/>
    <n v="34"/>
    <n v="285"/>
    <n v="28"/>
    <n v="859"/>
  </r>
  <r>
    <n v="4"/>
    <x v="3"/>
    <s v="N/A"/>
    <x v="0"/>
    <n v="39"/>
    <n v="31843"/>
    <n v="39"/>
    <n v="51227"/>
  </r>
  <r>
    <n v="4"/>
    <x v="6"/>
    <s v="N/A"/>
    <x v="0"/>
    <n v="34"/>
    <n v="289393962"/>
    <n v="43"/>
    <n v="404902199"/>
  </r>
  <r>
    <n v="4"/>
    <x v="2"/>
    <s v="Distance to exit position"/>
    <x v="0"/>
    <n v="35"/>
    <n v="154"/>
    <n v="57"/>
    <n v="533"/>
  </r>
  <r>
    <n v="4"/>
    <x v="2"/>
    <s v="Distance to enemy position"/>
    <x v="0"/>
    <n v="35"/>
    <n v="150"/>
    <n v="72"/>
    <n v="539"/>
  </r>
  <r>
    <n v="4"/>
    <x v="2"/>
    <s v="Distance to exit and enemy position"/>
    <x v="0"/>
    <n v="35"/>
    <n v="181"/>
    <n v="55"/>
    <n v="635"/>
  </r>
  <r>
    <n v="4"/>
    <x v="0"/>
    <s v="Distance to exit position"/>
    <x v="0"/>
    <n v="34"/>
    <n v="196"/>
    <n v="59"/>
    <n v="687"/>
  </r>
  <r>
    <n v="4"/>
    <x v="0"/>
    <s v="Distance to enemy position"/>
    <x v="0"/>
    <n v="34"/>
    <n v="232"/>
    <n v="58"/>
    <n v="796"/>
  </r>
  <r>
    <n v="4"/>
    <x v="0"/>
    <s v="Distance to exit and enemy position"/>
    <x v="0"/>
    <n v="35"/>
    <n v="212"/>
    <n v="60"/>
    <n v="739"/>
  </r>
  <r>
    <n v="4"/>
    <x v="1"/>
    <s v="Distance to exit position"/>
    <x v="0"/>
    <n v="34"/>
    <n v="6582"/>
    <n v="46"/>
    <n v="22369"/>
  </r>
  <r>
    <n v="4"/>
    <x v="1"/>
    <s v="Distance to enemy position"/>
    <x v="0"/>
    <n v="34"/>
    <n v="11506"/>
    <n v="61"/>
    <n v="41456"/>
  </r>
  <r>
    <n v="4"/>
    <x v="1"/>
    <s v="Distance to exit and enemy position"/>
    <x v="0"/>
    <n v="34"/>
    <n v="7026"/>
    <n v="56"/>
    <n v="24837"/>
  </r>
  <r>
    <n v="5"/>
    <x v="0"/>
    <s v="Distance to exit and enemy position"/>
    <x v="0"/>
    <n v="36"/>
    <n v="85"/>
    <n v="27"/>
    <n v="270"/>
  </r>
  <r>
    <n v="5"/>
    <x v="0"/>
    <s v="Distance to enemy position"/>
    <x v="0"/>
    <n v="36"/>
    <n v="85"/>
    <n v="27"/>
    <n v="270"/>
  </r>
  <r>
    <n v="5"/>
    <x v="0"/>
    <s v="Distance to exit position"/>
    <x v="0"/>
    <n v="36"/>
    <n v="87"/>
    <n v="28"/>
    <n v="278"/>
  </r>
  <r>
    <n v="5"/>
    <x v="1"/>
    <s v="Distance to exit and enemy position"/>
    <x v="0"/>
    <n v="36"/>
    <n v="3723"/>
    <n v="15"/>
    <n v="12026"/>
  </r>
  <r>
    <n v="5"/>
    <x v="1"/>
    <s v="Distance to enemy position"/>
    <x v="0"/>
    <n v="36"/>
    <n v="3353"/>
    <n v="14"/>
    <n v="10782"/>
  </r>
  <r>
    <n v="5"/>
    <x v="1"/>
    <s v="Distance to exit position"/>
    <x v="0"/>
    <n v="36"/>
    <n v="2708"/>
    <n v="14"/>
    <n v="8708"/>
  </r>
  <r>
    <n v="5"/>
    <x v="2"/>
    <s v="Distance to exit and enemy position"/>
    <x v="0"/>
    <n v="36"/>
    <n v="84"/>
    <n v="27"/>
    <n v="268"/>
  </r>
  <r>
    <n v="5"/>
    <x v="3"/>
    <s v="N/A"/>
    <x v="0"/>
    <n v="37"/>
    <n v="136"/>
    <n v="19"/>
    <n v="273"/>
  </r>
  <r>
    <n v="5"/>
    <x v="4"/>
    <s v="N/A"/>
    <x v="0"/>
    <n v="36"/>
    <n v="115"/>
    <n v="11"/>
    <n v="299"/>
  </r>
  <r>
    <n v="5"/>
    <x v="5"/>
    <s v="N/A"/>
    <x v="0"/>
    <n v="36"/>
    <n v="118"/>
    <n v="11"/>
    <n v="311"/>
  </r>
  <r>
    <n v="5"/>
    <x v="2"/>
    <s v="Distance to enemy position"/>
    <x v="0"/>
    <n v="36"/>
    <n v="85"/>
    <n v="27"/>
    <n v="270"/>
  </r>
  <r>
    <n v="5"/>
    <x v="2"/>
    <s v="Distance to exit position"/>
    <x v="0"/>
    <n v="37"/>
    <n v="87"/>
    <n v="28"/>
    <n v="278"/>
  </r>
  <r>
    <n v="5"/>
    <x v="6"/>
    <s v="N/A"/>
    <x v="0"/>
    <n v="36"/>
    <n v="21238"/>
    <n v="19"/>
    <n v="37813"/>
  </r>
  <r>
    <n v="6"/>
    <x v="0"/>
    <s v="Distance to exit and enemy position"/>
    <x v="0"/>
    <n v="34"/>
    <n v="86"/>
    <n v="30"/>
    <n v="280"/>
  </r>
  <r>
    <n v="6"/>
    <x v="0"/>
    <s v="Distance to enemy position"/>
    <x v="0"/>
    <n v="35"/>
    <n v="123"/>
    <n v="37"/>
    <n v="393"/>
  </r>
  <r>
    <n v="6"/>
    <x v="0"/>
    <s v="Distance to exit position"/>
    <x v="0"/>
    <n v="34"/>
    <n v="88"/>
    <n v="30"/>
    <n v="286"/>
  </r>
  <r>
    <n v="6"/>
    <x v="1"/>
    <s v="Distance to exit and enemy position"/>
    <x v="0"/>
    <n v="34"/>
    <n v="3852"/>
    <n v="14"/>
    <n v="12964"/>
  </r>
  <r>
    <n v="6"/>
    <x v="1"/>
    <s v="Distance to enemy position"/>
    <x v="0"/>
    <n v="35"/>
    <n v="3999"/>
    <n v="15"/>
    <n v="13313"/>
  </r>
  <r>
    <n v="6"/>
    <x v="1"/>
    <s v="Distance to exit position"/>
    <x v="0"/>
    <n v="34"/>
    <n v="3210"/>
    <n v="11"/>
    <n v="10736"/>
  </r>
  <r>
    <n v="6"/>
    <x v="2"/>
    <s v="Distance to exit and enemy position"/>
    <x v="0"/>
    <n v="34"/>
    <n v="76"/>
    <n v="30"/>
    <n v="254"/>
  </r>
  <r>
    <n v="6"/>
    <x v="3"/>
    <s v="N/A"/>
    <x v="0"/>
    <n v="43"/>
    <n v="172"/>
    <n v="25"/>
    <n v="419"/>
  </r>
  <r>
    <n v="6"/>
    <x v="4"/>
    <s v="N/A"/>
    <x v="0"/>
    <n v="34"/>
    <n v="154"/>
    <n v="12"/>
    <n v="404"/>
  </r>
  <r>
    <n v="6"/>
    <x v="5"/>
    <s v="N/A"/>
    <x v="0"/>
    <n v="34"/>
    <n v="151"/>
    <n v="13"/>
    <n v="393"/>
  </r>
  <r>
    <n v="6"/>
    <x v="2"/>
    <s v="Distance to enemy position"/>
    <x v="0"/>
    <n v="37"/>
    <n v="79"/>
    <n v="38"/>
    <n v="261"/>
  </r>
  <r>
    <n v="6"/>
    <x v="2"/>
    <s v="Distance to exit position"/>
    <x v="0"/>
    <n v="34"/>
    <n v="86"/>
    <n v="31"/>
    <n v="281"/>
  </r>
  <r>
    <n v="6"/>
    <x v="6"/>
    <s v="N/A"/>
    <x v="0"/>
    <n v="34"/>
    <n v="125853"/>
    <n v="26"/>
    <n v="199038"/>
  </r>
  <r>
    <n v="7"/>
    <x v="0"/>
    <s v="Distance to exit and enemy position"/>
    <x v="0"/>
    <n v="19"/>
    <n v="166"/>
    <n v="123"/>
    <n v="593"/>
  </r>
  <r>
    <n v="7"/>
    <x v="0"/>
    <s v="Distance to enemy position"/>
    <x v="0"/>
    <n v="20"/>
    <n v="257"/>
    <n v="167"/>
    <n v="891"/>
  </r>
  <r>
    <n v="7"/>
    <x v="0"/>
    <s v="Distance to exit position"/>
    <x v="0"/>
    <n v="19"/>
    <n v="172"/>
    <n v="140"/>
    <n v="608"/>
  </r>
  <r>
    <n v="7"/>
    <x v="1"/>
    <s v="Distance to exit and enemy position"/>
    <x v="0"/>
    <n v="19"/>
    <n v="1700"/>
    <n v="49"/>
    <n v="6237"/>
  </r>
  <r>
    <n v="7"/>
    <x v="1"/>
    <s v="Distance to enemy position"/>
    <x v="0"/>
    <n v="19"/>
    <n v="9105"/>
    <n v="73"/>
    <n v="33150"/>
  </r>
  <r>
    <n v="7"/>
    <x v="1"/>
    <s v="Distance to exit position"/>
    <x v="0"/>
    <n v="19"/>
    <n v="2518"/>
    <n v="41"/>
    <n v="8793"/>
  </r>
  <r>
    <n v="7"/>
    <x v="2"/>
    <s v="Distance to exit and enemy position"/>
    <x v="0"/>
    <n v="19"/>
    <n v="72"/>
    <n v="71"/>
    <n v="266"/>
  </r>
  <r>
    <n v="7"/>
    <x v="3"/>
    <s v="N/A"/>
    <x v="0"/>
    <n v="21"/>
    <n v="81"/>
    <n v="28"/>
    <n v="179"/>
  </r>
  <r>
    <n v="7"/>
    <x v="4"/>
    <s v="N/A"/>
    <x v="0"/>
    <n v="19"/>
    <n v="410"/>
    <n v="49"/>
    <n v="888"/>
  </r>
  <r>
    <n v="7"/>
    <x v="5"/>
    <s v="N/A"/>
    <x v="0"/>
    <n v="19"/>
    <n v="406"/>
    <n v="48"/>
    <n v="882"/>
  </r>
  <r>
    <n v="7"/>
    <x v="2"/>
    <s v="Distance to enemy position"/>
    <x v="0"/>
    <n v="20"/>
    <n v="179"/>
    <n v="140"/>
    <n v="644"/>
  </r>
  <r>
    <n v="7"/>
    <x v="2"/>
    <s v="Distance to exit position"/>
    <x v="0"/>
    <n v="19"/>
    <n v="90"/>
    <n v="90"/>
    <n v="318"/>
  </r>
  <r>
    <n v="7"/>
    <x v="6"/>
    <s v="N/A"/>
    <x v="0"/>
    <n v="19"/>
    <n v="2526513"/>
    <n v="31"/>
    <n v="3104519"/>
  </r>
  <r>
    <n v="8"/>
    <x v="0"/>
    <s v="Distance to exit and enemy position"/>
    <x v="0"/>
    <n v="33"/>
    <n v="85"/>
    <n v="16"/>
    <n v="291"/>
  </r>
  <r>
    <n v="8"/>
    <x v="0"/>
    <s v="Distance to enemy position"/>
    <x v="0"/>
    <n v="33"/>
    <n v="85"/>
    <n v="16"/>
    <n v="291"/>
  </r>
  <r>
    <n v="8"/>
    <x v="0"/>
    <s v="Distance to exit position"/>
    <x v="0"/>
    <n v="33"/>
    <n v="81"/>
    <n v="19"/>
    <n v="280"/>
  </r>
  <r>
    <n v="8"/>
    <x v="1"/>
    <s v="Distance to exit and enemy position"/>
    <x v="0"/>
    <n v="33"/>
    <n v="2684"/>
    <n v="15"/>
    <n v="9261"/>
  </r>
  <r>
    <n v="8"/>
    <x v="1"/>
    <s v="Distance to enemy position"/>
    <x v="0"/>
    <n v="33"/>
    <n v="4219"/>
    <n v="12"/>
    <n v="14433"/>
  </r>
  <r>
    <n v="8"/>
    <x v="1"/>
    <s v="Distance to exit position"/>
    <x v="0"/>
    <n v="33"/>
    <n v="2914"/>
    <n v="14"/>
    <n v="10376"/>
  </r>
  <r>
    <n v="8"/>
    <x v="2"/>
    <s v="Distance to exit and enemy position"/>
    <x v="0"/>
    <n v="33"/>
    <n v="69"/>
    <n v="19"/>
    <n v="242"/>
  </r>
  <r>
    <n v="8"/>
    <x v="3"/>
    <s v="N/A"/>
    <x v="0"/>
    <n v="34"/>
    <n v="60"/>
    <n v="18"/>
    <n v="169"/>
  </r>
  <r>
    <n v="8"/>
    <x v="4"/>
    <s v="N/A"/>
    <x v="0"/>
    <n v="33"/>
    <n v="103"/>
    <n v="10"/>
    <n v="301"/>
  </r>
  <r>
    <n v="8"/>
    <x v="5"/>
    <s v="N/A"/>
    <x v="0"/>
    <n v="33"/>
    <n v="103"/>
    <n v="9"/>
    <n v="301"/>
  </r>
  <r>
    <n v="8"/>
    <x v="2"/>
    <s v="Distance to enemy position"/>
    <x v="0"/>
    <n v="33"/>
    <n v="85"/>
    <n v="20"/>
    <n v="289"/>
  </r>
  <r>
    <n v="8"/>
    <x v="2"/>
    <s v="Distance to exit position"/>
    <x v="0"/>
    <n v="33"/>
    <n v="67"/>
    <n v="20"/>
    <n v="235"/>
  </r>
  <r>
    <n v="8"/>
    <x v="6"/>
    <s v="N/A"/>
    <x v="0"/>
    <n v="33"/>
    <n v="476874"/>
    <n v="26"/>
    <n v="838293"/>
  </r>
  <r>
    <n v="9"/>
    <x v="0"/>
    <s v="Distance to exit and enemy position"/>
    <x v="0"/>
    <n v="41"/>
    <n v="147"/>
    <n v="40"/>
    <n v="481"/>
  </r>
  <r>
    <n v="9"/>
    <x v="0"/>
    <s v="Distance to enemy position"/>
    <x v="0"/>
    <n v="37"/>
    <n v="148"/>
    <n v="39"/>
    <n v="486"/>
  </r>
  <r>
    <n v="9"/>
    <x v="0"/>
    <s v="Distance to exit position"/>
    <x v="0"/>
    <n v="37"/>
    <n v="147"/>
    <n v="39"/>
    <n v="480"/>
  </r>
  <r>
    <n v="9"/>
    <x v="1"/>
    <s v="Distance to exit and enemy position"/>
    <x v="0"/>
    <n v="39"/>
    <n v="8648"/>
    <n v="22"/>
    <n v="28381"/>
  </r>
  <r>
    <n v="9"/>
    <x v="1"/>
    <s v="Distance to enemy position"/>
    <x v="0"/>
    <n v="37"/>
    <n v="8518"/>
    <n v="24"/>
    <n v="28621"/>
  </r>
  <r>
    <n v="9"/>
    <x v="1"/>
    <s v="Distance to exit position"/>
    <x v="0"/>
    <n v="37"/>
    <n v="9582"/>
    <n v="19"/>
    <n v="31183"/>
  </r>
  <r>
    <n v="9"/>
    <x v="2"/>
    <s v="Distance to exit and enemy position"/>
    <x v="0"/>
    <n v="43"/>
    <n v="147"/>
    <n v="40"/>
    <n v="481"/>
  </r>
  <r>
    <n v="9"/>
    <x v="3"/>
    <s v="N/A"/>
    <x v="0"/>
    <n v="56"/>
    <n v="200"/>
    <n v="31"/>
    <n v="472"/>
  </r>
  <r>
    <n v="9"/>
    <x v="4"/>
    <s v="N/A"/>
    <x v="0"/>
    <n v="37"/>
    <n v="215"/>
    <n v="22"/>
    <n v="573"/>
  </r>
  <r>
    <n v="9"/>
    <x v="5"/>
    <s v="N/A"/>
    <x v="0"/>
    <n v="37"/>
    <n v="215"/>
    <n v="20"/>
    <n v="572"/>
  </r>
  <r>
    <n v="9"/>
    <x v="2"/>
    <s v="Distance to enemy position"/>
    <x v="0"/>
    <n v="43"/>
    <n v="137"/>
    <n v="42"/>
    <n v="454"/>
  </r>
  <r>
    <n v="9"/>
    <x v="2"/>
    <s v="Distance to exit position"/>
    <x v="0"/>
    <n v="37"/>
    <n v="147"/>
    <n v="38"/>
    <n v="480"/>
  </r>
  <r>
    <n v="9"/>
    <x v="6"/>
    <s v="N/A"/>
    <x v="0"/>
    <n v="37"/>
    <n v="2597136"/>
    <n v="31"/>
    <n v="151250"/>
  </r>
  <r>
    <n v="10"/>
    <x v="0"/>
    <s v="Distance to exit and enemy position"/>
    <x v="0"/>
    <n v="38"/>
    <n v="98"/>
    <n v="54"/>
    <n v="333"/>
  </r>
  <r>
    <n v="10"/>
    <x v="0"/>
    <s v="Distance to enemy position"/>
    <x v="0"/>
    <n v="40"/>
    <n v="116"/>
    <n v="48"/>
    <n v="395"/>
  </r>
  <r>
    <n v="10"/>
    <x v="0"/>
    <s v="Distance to exit position"/>
    <x v="0"/>
    <n v="38"/>
    <n v="102"/>
    <n v="54"/>
    <n v="347"/>
  </r>
  <r>
    <n v="10"/>
    <x v="1"/>
    <s v="Distance to exit and enemy position"/>
    <x v="0"/>
    <n v="38"/>
    <n v="2752"/>
    <n v="11"/>
    <n v="9567"/>
  </r>
  <r>
    <n v="10"/>
    <x v="1"/>
    <s v="Distance to enemy position"/>
    <x v="0"/>
    <n v="40"/>
    <n v="4674"/>
    <n v="13"/>
    <n v="16060"/>
  </r>
  <r>
    <n v="10"/>
    <x v="1"/>
    <s v="Distance to exit position"/>
    <x v="0"/>
    <n v="38"/>
    <n v="4973"/>
    <n v="12"/>
    <n v="17956"/>
  </r>
  <r>
    <n v="10"/>
    <x v="2"/>
    <s v="Distance to exit and enemy position"/>
    <x v="0"/>
    <n v="38"/>
    <n v="92"/>
    <n v="52"/>
    <n v="317"/>
  </r>
  <r>
    <n v="10"/>
    <x v="3"/>
    <s v="N/A"/>
    <x v="0"/>
    <n v="51"/>
    <n v="221"/>
    <n v="27"/>
    <n v="432"/>
  </r>
  <r>
    <n v="10"/>
    <x v="4"/>
    <s v="N/A"/>
    <x v="0"/>
    <n v="38"/>
    <n v="166"/>
    <n v="11"/>
    <n v="426"/>
  </r>
  <r>
    <n v="10"/>
    <x v="5"/>
    <s v="N/A"/>
    <x v="0"/>
    <n v="38"/>
    <n v="164"/>
    <n v="10"/>
    <n v="420"/>
  </r>
  <r>
    <n v="10"/>
    <x v="2"/>
    <s v="Distance to enemy position"/>
    <x v="0"/>
    <n v="42"/>
    <n v="94"/>
    <n v="47"/>
    <n v="330"/>
  </r>
  <r>
    <n v="10"/>
    <x v="2"/>
    <s v="Distance to exit position"/>
    <x v="0"/>
    <n v="38"/>
    <n v="105"/>
    <n v="53"/>
    <n v="355"/>
  </r>
  <r>
    <n v="10"/>
    <x v="6"/>
    <s v="N/A"/>
    <x v="0"/>
    <n v="38"/>
    <n v="2674827"/>
    <n v="31"/>
    <n v="133953"/>
  </r>
  <r>
    <n v="11"/>
    <x v="0"/>
    <s v="Distance to exit and enemy position"/>
    <x v="0"/>
    <n v="16"/>
    <n v="190"/>
    <n v="60"/>
    <n v="616"/>
  </r>
  <r>
    <n v="11"/>
    <x v="0"/>
    <s v="Distance to enemy position"/>
    <x v="0"/>
    <n v="16"/>
    <n v="424"/>
    <n v="184"/>
    <n v="1299"/>
  </r>
  <r>
    <n v="11"/>
    <x v="0"/>
    <s v="Distance to exit position"/>
    <x v="0"/>
    <n v="16"/>
    <n v="349"/>
    <n v="136"/>
    <n v="1095"/>
  </r>
  <r>
    <n v="11"/>
    <x v="1"/>
    <s v="Distance to exit and enemy position"/>
    <x v="0"/>
    <n v="16"/>
    <n v="1741"/>
    <n v="55"/>
    <n v="5892"/>
  </r>
  <r>
    <n v="11"/>
    <x v="1"/>
    <s v="Distance to enemy position"/>
    <x v="0"/>
    <n v="16"/>
    <n v="5403"/>
    <n v="112"/>
    <n v="17758"/>
  </r>
  <r>
    <n v="11"/>
    <x v="1"/>
    <s v="Distance to exit position"/>
    <x v="0"/>
    <n v="16"/>
    <n v="6663"/>
    <n v="94"/>
    <n v="21214"/>
  </r>
  <r>
    <n v="11"/>
    <x v="2"/>
    <s v="Distance to exit and enemy position"/>
    <x v="0"/>
    <n v="17"/>
    <n v="253"/>
    <n v="104"/>
    <n v="799"/>
  </r>
  <r>
    <n v="11"/>
    <x v="3"/>
    <s v="N/A"/>
    <x v="0"/>
    <n v="18"/>
    <n v="56"/>
    <n v="16"/>
    <n v="112"/>
  </r>
  <r>
    <n v="11"/>
    <x v="4"/>
    <s v="N/A"/>
    <x v="0"/>
    <n v="16"/>
    <n v="615"/>
    <n v="69"/>
    <n v="1426"/>
  </r>
  <r>
    <n v="11"/>
    <x v="5"/>
    <s v="N/A"/>
    <x v="0"/>
    <n v="16"/>
    <n v="592"/>
    <n v="70"/>
    <n v="1376"/>
  </r>
  <r>
    <n v="11"/>
    <x v="2"/>
    <s v="Distance to enemy position"/>
    <x v="0"/>
    <n v="16"/>
    <n v="127"/>
    <n v="116"/>
    <n v="417"/>
  </r>
  <r>
    <n v="11"/>
    <x v="2"/>
    <s v="Distance to exit position"/>
    <x v="0"/>
    <n v="20"/>
    <n v="392"/>
    <n v="134"/>
    <n v="1216"/>
  </r>
  <r>
    <n v="11"/>
    <x v="6"/>
    <s v="N/A"/>
    <x v="0"/>
    <n v="16"/>
    <n v="2794766"/>
    <n v="31"/>
    <n v="214148"/>
  </r>
  <r>
    <n v="12"/>
    <x v="0"/>
    <s v="Distance to exit and enemy position"/>
    <x v="0"/>
    <n v="20"/>
    <n v="173"/>
    <n v="105"/>
    <n v="590"/>
  </r>
  <r>
    <n v="12"/>
    <x v="0"/>
    <s v="Distance to enemy position"/>
    <x v="0"/>
    <n v="23"/>
    <n v="288"/>
    <n v="134"/>
    <n v="946"/>
  </r>
  <r>
    <n v="12"/>
    <x v="0"/>
    <s v="Distance to exit position"/>
    <x v="0"/>
    <n v="17"/>
    <n v="177"/>
    <n v="123"/>
    <n v="590"/>
  </r>
  <r>
    <n v="12"/>
    <x v="1"/>
    <s v="Distance to exit and enemy position"/>
    <x v="0"/>
    <n v="20"/>
    <n v="1646"/>
    <n v="52"/>
    <n v="5745"/>
  </r>
  <r>
    <n v="12"/>
    <x v="1"/>
    <s v="Distance to enemy position"/>
    <x v="0"/>
    <n v="23"/>
    <n v="5971"/>
    <n v="64"/>
    <n v="20268"/>
  </r>
  <r>
    <n v="12"/>
    <x v="1"/>
    <s v="Distance to exit position"/>
    <x v="0"/>
    <n v="17"/>
    <n v="2829"/>
    <n v="42"/>
    <n v="9402"/>
  </r>
  <r>
    <n v="12"/>
    <x v="2"/>
    <s v="Distance to exit and enemy position"/>
    <x v="0"/>
    <n v="22"/>
    <n v="78"/>
    <n v="39"/>
    <n v="282"/>
  </r>
  <r>
    <n v="12"/>
    <x v="3"/>
    <s v="N/A"/>
    <x v="0"/>
    <n v="44"/>
    <n v="3166"/>
    <n v="30"/>
    <n v="5392"/>
  </r>
  <r>
    <n v="12"/>
    <x v="4"/>
    <s v="N/A"/>
    <x v="0"/>
    <n v="17"/>
    <n v="372"/>
    <n v="39"/>
    <n v="878"/>
  </r>
  <r>
    <n v="12"/>
    <x v="5"/>
    <s v="N/A"/>
    <x v="0"/>
    <n v="17"/>
    <n v="373"/>
    <n v="44"/>
    <n v="880"/>
  </r>
  <r>
    <n v="12"/>
    <x v="2"/>
    <s v="Distance to enemy position"/>
    <x v="0"/>
    <n v="23"/>
    <n v="135"/>
    <n v="103"/>
    <n v="474"/>
  </r>
  <r>
    <n v="12"/>
    <x v="2"/>
    <s v="Distance to exit position"/>
    <x v="0"/>
    <n v="21"/>
    <n v="76"/>
    <n v="68"/>
    <n v="266"/>
  </r>
  <r>
    <n v="12"/>
    <x v="6"/>
    <s v="N/A"/>
    <x v="0"/>
    <n v="17"/>
    <n v="2925290"/>
    <n v="31"/>
    <n v="218787"/>
  </r>
  <r>
    <n v="13"/>
    <x v="0"/>
    <s v="Distance to exit and enemy position"/>
    <x v="0"/>
    <n v="33"/>
    <n v="85"/>
    <n v="22"/>
    <n v="274"/>
  </r>
  <r>
    <n v="13"/>
    <x v="0"/>
    <s v="Distance to enemy position"/>
    <x v="0"/>
    <n v="33"/>
    <n v="88"/>
    <n v="21"/>
    <n v="282"/>
  </r>
  <r>
    <n v="13"/>
    <x v="0"/>
    <s v="Distance to exit position"/>
    <x v="0"/>
    <n v="33"/>
    <n v="82"/>
    <n v="25"/>
    <n v="268"/>
  </r>
  <r>
    <n v="13"/>
    <x v="1"/>
    <s v="Distance to exit and enemy position"/>
    <x v="0"/>
    <n v="33"/>
    <n v="1640"/>
    <n v="7"/>
    <n v="5238"/>
  </r>
  <r>
    <n v="13"/>
    <x v="1"/>
    <s v="Distance to enemy position"/>
    <x v="0"/>
    <n v="33"/>
    <n v="2943"/>
    <n v="11"/>
    <n v="9508"/>
  </r>
  <r>
    <n v="13"/>
    <x v="1"/>
    <s v="Distance to exit position"/>
    <x v="0"/>
    <n v="33"/>
    <n v="1483"/>
    <n v="8"/>
    <n v="4733"/>
  </r>
  <r>
    <n v="13"/>
    <x v="2"/>
    <s v="Distance to exit and enemy position"/>
    <x v="0"/>
    <n v="33"/>
    <n v="84"/>
    <n v="23"/>
    <n v="271"/>
  </r>
  <r>
    <n v="13"/>
    <x v="3"/>
    <s v="N/A"/>
    <x v="0"/>
    <n v="33"/>
    <n v="108"/>
    <n v="15"/>
    <n v="267"/>
  </r>
  <r>
    <n v="13"/>
    <x v="4"/>
    <s v="N/A"/>
    <x v="0"/>
    <n v="33"/>
    <n v="106"/>
    <n v="7"/>
    <n v="280"/>
  </r>
  <r>
    <n v="13"/>
    <x v="5"/>
    <s v="N/A"/>
    <x v="0"/>
    <n v="33"/>
    <n v="106"/>
    <n v="7"/>
    <n v="280"/>
  </r>
  <r>
    <n v="13"/>
    <x v="2"/>
    <s v="Distance to enemy position"/>
    <x v="0"/>
    <n v="33"/>
    <n v="84"/>
    <n v="22"/>
    <n v="270"/>
  </r>
  <r>
    <n v="13"/>
    <x v="2"/>
    <s v="Distance to exit position"/>
    <x v="0"/>
    <n v="37"/>
    <n v="80"/>
    <n v="25"/>
    <n v="259"/>
  </r>
  <r>
    <n v="13"/>
    <x v="6"/>
    <s v="N/A"/>
    <x v="0"/>
    <n v="33"/>
    <n v="2936261"/>
    <n v="31"/>
    <n v="26543"/>
  </r>
  <r>
    <n v="14"/>
    <x v="0"/>
    <s v="Distance to exit and enemy position"/>
    <x v="0"/>
    <n v="24"/>
    <n v="188"/>
    <n v="85"/>
    <n v="569"/>
  </r>
  <r>
    <n v="14"/>
    <x v="0"/>
    <s v="Distance to enemy position"/>
    <x v="0"/>
    <n v="24"/>
    <n v="251"/>
    <n v="101"/>
    <n v="744"/>
  </r>
  <r>
    <n v="14"/>
    <x v="0"/>
    <s v="Distance to exit position"/>
    <x v="0"/>
    <n v="24"/>
    <n v="186"/>
    <n v="83"/>
    <n v="555"/>
  </r>
  <r>
    <n v="14"/>
    <x v="1"/>
    <s v="Distance to exit and enemy position"/>
    <x v="0"/>
    <n v="24"/>
    <n v="2484"/>
    <n v="45"/>
    <n v="7504"/>
  </r>
  <r>
    <n v="14"/>
    <x v="1"/>
    <s v="Distance to enemy position"/>
    <x v="0"/>
    <n v="24"/>
    <n v="3924"/>
    <n v="52"/>
    <n v="12098"/>
  </r>
  <r>
    <n v="14"/>
    <x v="1"/>
    <s v="Distance to exit position"/>
    <x v="0"/>
    <n v="24"/>
    <n v="2693"/>
    <n v="36"/>
    <n v="7828"/>
  </r>
  <r>
    <n v="14"/>
    <x v="2"/>
    <s v="Distance to exit and enemy position"/>
    <x v="0"/>
    <n v="29"/>
    <n v="75"/>
    <n v="33"/>
    <n v="237"/>
  </r>
  <r>
    <n v="14"/>
    <x v="3"/>
    <s v="N/A"/>
    <x v="0"/>
    <n v="54"/>
    <n v="6580"/>
    <n v="37"/>
    <n v="9273"/>
  </r>
  <r>
    <n v="14"/>
    <x v="4"/>
    <s v="N/A"/>
    <x v="0"/>
    <n v="24"/>
    <n v="376"/>
    <n v="35"/>
    <n v="855"/>
  </r>
  <r>
    <n v="14"/>
    <x v="5"/>
    <s v="N/A"/>
    <x v="0"/>
    <n v="24"/>
    <n v="372"/>
    <n v="30"/>
    <n v="846"/>
  </r>
  <r>
    <n v="14"/>
    <x v="2"/>
    <s v="Distance to enemy position"/>
    <x v="0"/>
    <n v="37"/>
    <n v="120"/>
    <n v="73"/>
    <n v="400"/>
  </r>
  <r>
    <n v="14"/>
    <x v="2"/>
    <s v="Distance to exit position"/>
    <x v="0"/>
    <n v="24"/>
    <n v="122"/>
    <n v="73"/>
    <n v="368"/>
  </r>
  <r>
    <n v="14"/>
    <x v="6"/>
    <s v="N/A"/>
    <x v="0"/>
    <n v="24"/>
    <n v="3005937"/>
    <n v="31"/>
    <n v="107048"/>
  </r>
  <r>
    <n v="15"/>
    <x v="0"/>
    <s v="Distance to exit and enemy position"/>
    <x v="0"/>
    <n v="15"/>
    <n v="109"/>
    <n v="60"/>
    <n v="361"/>
  </r>
  <r>
    <n v="15"/>
    <x v="0"/>
    <s v="Distance to enemy position"/>
    <x v="0"/>
    <n v="15"/>
    <n v="229"/>
    <n v="129"/>
    <n v="739"/>
  </r>
  <r>
    <n v="15"/>
    <x v="0"/>
    <s v="Distance to exit position"/>
    <x v="0"/>
    <n v="15"/>
    <n v="76"/>
    <n v="58"/>
    <n v="250"/>
  </r>
  <r>
    <n v="15"/>
    <x v="1"/>
    <s v="Distance to exit and enemy position"/>
    <x v="0"/>
    <n v="15"/>
    <n v="1792"/>
    <n v="40"/>
    <n v="6277"/>
  </r>
  <r>
    <n v="15"/>
    <x v="1"/>
    <s v="Distance to enemy position"/>
    <x v="0"/>
    <n v="15"/>
    <n v="3606"/>
    <n v="41"/>
    <n v="12260"/>
  </r>
  <r>
    <n v="15"/>
    <x v="1"/>
    <s v="Distance to exit position"/>
    <x v="0"/>
    <n v="15"/>
    <n v="926"/>
    <n v="30"/>
    <n v="3291"/>
  </r>
  <r>
    <n v="15"/>
    <x v="2"/>
    <s v="Distance to exit and enemy position"/>
    <x v="0"/>
    <n v="15"/>
    <n v="117"/>
    <n v="67"/>
    <n v="388"/>
  </r>
  <r>
    <n v="15"/>
    <x v="3"/>
    <s v="N/A"/>
    <x v="0"/>
    <n v="70"/>
    <n v="123"/>
    <n v="50"/>
    <n v="288"/>
  </r>
  <r>
    <n v="15"/>
    <x v="4"/>
    <s v="N/A"/>
    <x v="0"/>
    <n v="15"/>
    <n v="367"/>
    <n v="44"/>
    <n v="841"/>
  </r>
  <r>
    <n v="15"/>
    <x v="5"/>
    <s v="N/A"/>
    <x v="0"/>
    <n v="15"/>
    <n v="368"/>
    <n v="43"/>
    <n v="841"/>
  </r>
  <r>
    <n v="15"/>
    <x v="2"/>
    <s v="Distance to enemy position"/>
    <x v="0"/>
    <n v="54"/>
    <n v="215"/>
    <n v="181"/>
    <n v="747"/>
  </r>
  <r>
    <n v="15"/>
    <x v="2"/>
    <s v="Distance to exit position"/>
    <x v="0"/>
    <n v="15"/>
    <n v="27"/>
    <n v="31"/>
    <n v="92"/>
  </r>
  <r>
    <n v="15"/>
    <x v="6"/>
    <s v="N/A"/>
    <x v="0"/>
    <n v="15"/>
    <n v="3088777"/>
    <n v="31"/>
    <n v="116498"/>
  </r>
  <r>
    <n v="16"/>
    <x v="0"/>
    <s v="Distance to exit and enemy position"/>
    <x v="0"/>
    <n v="37"/>
    <n v="223"/>
    <n v="97"/>
    <n v="714"/>
  </r>
  <r>
    <n v="16"/>
    <x v="0"/>
    <s v="Distance to enemy position"/>
    <x v="0"/>
    <n v="37"/>
    <n v="234"/>
    <n v="97"/>
    <n v="748"/>
  </r>
  <r>
    <n v="16"/>
    <x v="0"/>
    <s v="Distance to exit position"/>
    <x v="0"/>
    <n v="37"/>
    <n v="222"/>
    <n v="97"/>
    <n v="710"/>
  </r>
  <r>
    <n v="16"/>
    <x v="1"/>
    <s v="Distance to exit and enemy position"/>
    <x v="0"/>
    <n v="37"/>
    <n v="9130"/>
    <n v="36"/>
    <n v="30484"/>
  </r>
  <r>
    <n v="16"/>
    <x v="1"/>
    <s v="Distance to enemy position"/>
    <x v="0"/>
    <n v="37"/>
    <n v="17660"/>
    <n v="39"/>
    <n v="57696"/>
  </r>
  <r>
    <n v="16"/>
    <x v="1"/>
    <s v="Distance to exit position"/>
    <x v="0"/>
    <n v="37"/>
    <n v="8292"/>
    <n v="31"/>
    <n v="28111"/>
  </r>
  <r>
    <n v="16"/>
    <x v="2"/>
    <s v="Distance to exit and enemy position"/>
    <x v="0"/>
    <n v="40"/>
    <n v="200"/>
    <n v="81"/>
    <n v="649"/>
  </r>
  <r>
    <n v="16"/>
    <x v="3"/>
    <s v="N/A"/>
    <x v="0"/>
    <n v="45"/>
    <n v="117"/>
    <n v="26"/>
    <n v="254"/>
  </r>
  <r>
    <n v="16"/>
    <x v="4"/>
    <s v="N/A"/>
    <x v="0"/>
    <n v="37"/>
    <n v="330"/>
    <n v="34"/>
    <n v="766"/>
  </r>
  <r>
    <n v="16"/>
    <x v="5"/>
    <s v="N/A"/>
    <x v="0"/>
    <n v="37"/>
    <n v="330"/>
    <n v="33"/>
    <n v="766"/>
  </r>
  <r>
    <n v="16"/>
    <x v="2"/>
    <s v="Distance to enemy position"/>
    <x v="0"/>
    <n v="40"/>
    <n v="227"/>
    <n v="95"/>
    <n v="727"/>
  </r>
  <r>
    <n v="16"/>
    <x v="2"/>
    <s v="Distance to exit position"/>
    <x v="0"/>
    <n v="37"/>
    <n v="213"/>
    <n v="92"/>
    <n v="684"/>
  </r>
  <r>
    <n v="16"/>
    <x v="6"/>
    <s v="N/A"/>
    <x v="0"/>
    <n v="37"/>
    <n v="3274955"/>
    <n v="31"/>
    <n v="386438"/>
  </r>
  <r>
    <n v="17"/>
    <x v="0"/>
    <s v="Distance to exit and enemy position"/>
    <x v="0"/>
    <n v="19"/>
    <n v="202"/>
    <n v="86"/>
    <n v="684"/>
  </r>
  <r>
    <n v="17"/>
    <x v="0"/>
    <s v="Distance to enemy position"/>
    <x v="0"/>
    <n v="19"/>
    <n v="507"/>
    <n v="205"/>
    <n v="1686"/>
  </r>
  <r>
    <n v="17"/>
    <x v="0"/>
    <s v="Distance to exit position"/>
    <x v="0"/>
    <n v="19"/>
    <n v="170"/>
    <n v="101"/>
    <n v="551"/>
  </r>
  <r>
    <n v="17"/>
    <x v="1"/>
    <s v="Distance to exit and enemy position"/>
    <x v="0"/>
    <n v="19"/>
    <n v="1279"/>
    <n v="58"/>
    <n v="4256"/>
  </r>
  <r>
    <n v="17"/>
    <x v="1"/>
    <s v="Distance to enemy position"/>
    <x v="0"/>
    <n v="19"/>
    <n v="13387"/>
    <n v="152"/>
    <n v="46474"/>
  </r>
  <r>
    <n v="17"/>
    <x v="1"/>
    <s v="Distance to exit position"/>
    <x v="0"/>
    <n v="19"/>
    <n v="908"/>
    <n v="33"/>
    <n v="2855"/>
  </r>
  <r>
    <n v="17"/>
    <x v="2"/>
    <s v="Distance to exit and enemy position"/>
    <x v="0"/>
    <n v="24"/>
    <n v="176"/>
    <n v="82"/>
    <n v="617"/>
  </r>
  <r>
    <n v="17"/>
    <x v="3"/>
    <s v="N/A"/>
    <x v="0"/>
    <n v="32"/>
    <n v="3021"/>
    <n v="27"/>
    <n v="4824"/>
  </r>
  <r>
    <n v="17"/>
    <x v="4"/>
    <s v="N/A"/>
    <x v="0"/>
    <n v="19"/>
    <n v="694"/>
    <n v="74"/>
    <n v="1759"/>
  </r>
  <r>
    <n v="17"/>
    <x v="5"/>
    <s v="N/A"/>
    <x v="0"/>
    <n v="19"/>
    <n v="704"/>
    <n v="72"/>
    <n v="1772"/>
  </r>
  <r>
    <n v="17"/>
    <x v="2"/>
    <s v="Distance to enemy position"/>
    <x v="0"/>
    <n v="26"/>
    <n v="582"/>
    <n v="258"/>
    <n v="1980"/>
  </r>
  <r>
    <n v="17"/>
    <x v="2"/>
    <s v="Distance to exit position"/>
    <x v="0"/>
    <n v="19"/>
    <n v="193"/>
    <n v="142"/>
    <n v="653"/>
  </r>
  <r>
    <n v="17"/>
    <x v="6"/>
    <s v="N/A"/>
    <x v="0"/>
    <n v="19"/>
    <n v="3933435"/>
    <n v="32"/>
    <n v="881583"/>
  </r>
  <r>
    <n v="18"/>
    <x v="0"/>
    <s v="Distance to exit and enemy position"/>
    <x v="0"/>
    <n v="34"/>
    <n v="264"/>
    <n v="98"/>
    <n v="841"/>
  </r>
  <r>
    <n v="18"/>
    <x v="0"/>
    <s v="Distance to enemy position"/>
    <x v="0"/>
    <n v="34"/>
    <n v="299"/>
    <n v="109"/>
    <n v="956"/>
  </r>
  <r>
    <n v="18"/>
    <x v="0"/>
    <s v="Distance to exit position"/>
    <x v="0"/>
    <n v="34"/>
    <n v="275"/>
    <n v="103"/>
    <n v="876"/>
  </r>
  <r>
    <n v="18"/>
    <x v="1"/>
    <s v="Distance to exit and enemy position"/>
    <x v="0"/>
    <n v="34"/>
    <n v="9719"/>
    <n v="35"/>
    <n v="32563"/>
  </r>
  <r>
    <n v="18"/>
    <x v="1"/>
    <s v="Distance to enemy position"/>
    <x v="0"/>
    <n v="34"/>
    <n v="19774"/>
    <n v="37"/>
    <n v="64085"/>
  </r>
  <r>
    <n v="18"/>
    <x v="1"/>
    <s v="Distance to exit position"/>
    <x v="0"/>
    <n v="34"/>
    <n v="9179"/>
    <n v="29"/>
    <n v="30870"/>
  </r>
  <r>
    <n v="18"/>
    <x v="2"/>
    <s v="Distance to exit and enemy position"/>
    <x v="0"/>
    <n v="35"/>
    <n v="256"/>
    <n v="93"/>
    <n v="820"/>
  </r>
  <r>
    <n v="18"/>
    <x v="3"/>
    <s v="N/A"/>
    <x v="0"/>
    <n v="43"/>
    <n v="91"/>
    <n v="26"/>
    <n v="203"/>
  </r>
  <r>
    <n v="18"/>
    <x v="4"/>
    <s v="N/A"/>
    <x v="0"/>
    <n v="34"/>
    <n v="405"/>
    <n v="34"/>
    <n v="971"/>
  </r>
  <r>
    <n v="18"/>
    <x v="5"/>
    <s v="N/A"/>
    <x v="0"/>
    <n v="34"/>
    <n v="405"/>
    <n v="33"/>
    <n v="971"/>
  </r>
  <r>
    <n v="18"/>
    <x v="2"/>
    <s v="Distance to enemy position"/>
    <x v="0"/>
    <n v="40"/>
    <n v="248"/>
    <n v="91"/>
    <n v="798"/>
  </r>
  <r>
    <n v="18"/>
    <x v="2"/>
    <s v="Distance to exit position"/>
    <x v="0"/>
    <n v="37"/>
    <n v="201"/>
    <n v="72"/>
    <n v="664"/>
  </r>
  <r>
    <n v="18"/>
    <x v="6"/>
    <s v="N/A"/>
    <x v="0"/>
    <n v="34"/>
    <n v="4194470"/>
    <n v="32"/>
    <n v="535273"/>
  </r>
  <r>
    <n v="19"/>
    <x v="0"/>
    <s v="Distance to exit and enemy position"/>
    <x v="0"/>
    <n v="37"/>
    <n v="184"/>
    <n v="26"/>
    <n v="551"/>
  </r>
  <r>
    <n v="19"/>
    <x v="0"/>
    <s v="Distance to enemy position"/>
    <x v="0"/>
    <n v="37"/>
    <n v="184"/>
    <n v="21"/>
    <n v="551"/>
  </r>
  <r>
    <n v="19"/>
    <x v="0"/>
    <s v="Distance to exit position"/>
    <x v="0"/>
    <n v="37"/>
    <n v="183"/>
    <n v="29"/>
    <n v="549"/>
  </r>
  <r>
    <n v="19"/>
    <x v="1"/>
    <s v="Distance to exit and enemy position"/>
    <x v="0"/>
    <n v="37"/>
    <n v="4703"/>
    <n v="18"/>
    <n v="14091"/>
  </r>
  <r>
    <n v="19"/>
    <x v="1"/>
    <s v="Distance to enemy position"/>
    <x v="0"/>
    <n v="37"/>
    <n v="5860"/>
    <n v="15"/>
    <n v="17405"/>
  </r>
  <r>
    <n v="19"/>
    <x v="1"/>
    <s v="Distance to exit position"/>
    <x v="0"/>
    <n v="37"/>
    <n v="3812"/>
    <n v="25"/>
    <n v="11611"/>
  </r>
  <r>
    <n v="19"/>
    <x v="2"/>
    <s v="Distance to exit and enemy position"/>
    <x v="0"/>
    <n v="37"/>
    <n v="174"/>
    <n v="25"/>
    <n v="523"/>
  </r>
  <r>
    <n v="19"/>
    <x v="3"/>
    <s v="N/A"/>
    <x v="0"/>
    <n v="49"/>
    <n v="86"/>
    <n v="25"/>
    <n v="260"/>
  </r>
  <r>
    <n v="19"/>
    <x v="4"/>
    <s v="N/A"/>
    <x v="0"/>
    <n v="37"/>
    <n v="201"/>
    <n v="14"/>
    <n v="551"/>
  </r>
  <r>
    <n v="19"/>
    <x v="5"/>
    <s v="N/A"/>
    <x v="0"/>
    <n v="37"/>
    <n v="201"/>
    <n v="16"/>
    <n v="551"/>
  </r>
  <r>
    <n v="19"/>
    <x v="2"/>
    <s v="Distance to enemy position"/>
    <x v="0"/>
    <n v="37"/>
    <n v="180"/>
    <n v="21"/>
    <n v="540"/>
  </r>
  <r>
    <n v="19"/>
    <x v="2"/>
    <s v="Distance to exit position"/>
    <x v="0"/>
    <n v="48"/>
    <n v="119"/>
    <n v="33"/>
    <n v="374"/>
  </r>
  <r>
    <n v="19"/>
    <x v="6"/>
    <s v="N/A"/>
    <x v="0"/>
    <n v="37"/>
    <n v="4214763"/>
    <n v="32"/>
    <n v="52269"/>
  </r>
  <r>
    <n v="20"/>
    <x v="0"/>
    <s v="Distance to exit and enemy position"/>
    <x v="0"/>
    <n v="32"/>
    <n v="46"/>
    <n v="14"/>
    <n v="143"/>
  </r>
  <r>
    <n v="20"/>
    <x v="0"/>
    <s v="Distance to enemy position"/>
    <x v="0"/>
    <n v="32"/>
    <n v="56"/>
    <n v="15"/>
    <n v="174"/>
  </r>
  <r>
    <n v="20"/>
    <x v="0"/>
    <s v="Distance to exit position"/>
    <x v="0"/>
    <n v="32"/>
    <n v="46"/>
    <n v="14"/>
    <n v="142"/>
  </r>
  <r>
    <n v="20"/>
    <x v="1"/>
    <s v="Distance to exit and enemy position"/>
    <x v="0"/>
    <n v="32"/>
    <n v="564"/>
    <n v="4"/>
    <n v="1616"/>
  </r>
  <r>
    <n v="20"/>
    <x v="1"/>
    <s v="Distance to enemy position"/>
    <x v="0"/>
    <n v="32"/>
    <n v="947"/>
    <n v="6"/>
    <n v="2907"/>
  </r>
  <r>
    <n v="20"/>
    <x v="1"/>
    <s v="Distance to exit position"/>
    <x v="0"/>
    <n v="32"/>
    <n v="641"/>
    <n v="4"/>
    <n v="1837"/>
  </r>
  <r>
    <n v="20"/>
    <x v="2"/>
    <s v="Distance to exit and enemy position"/>
    <x v="0"/>
    <n v="32"/>
    <n v="45"/>
    <n v="15"/>
    <n v="141"/>
  </r>
  <r>
    <n v="20"/>
    <x v="3"/>
    <s v="N/A"/>
    <x v="0"/>
    <n v="50"/>
    <n v="91"/>
    <n v="27"/>
    <n v="263"/>
  </r>
  <r>
    <n v="20"/>
    <x v="4"/>
    <s v="N/A"/>
    <x v="0"/>
    <n v="32"/>
    <n v="73"/>
    <n v="6"/>
    <n v="192"/>
  </r>
  <r>
    <n v="20"/>
    <x v="5"/>
    <s v="N/A"/>
    <x v="0"/>
    <n v="32"/>
    <n v="71"/>
    <n v="5"/>
    <n v="187"/>
  </r>
  <r>
    <n v="20"/>
    <x v="2"/>
    <s v="Distance to enemy position"/>
    <x v="0"/>
    <n v="32"/>
    <n v="50"/>
    <n v="19"/>
    <n v="159"/>
  </r>
  <r>
    <n v="20"/>
    <x v="2"/>
    <s v="Distance to exit position"/>
    <x v="0"/>
    <n v="32"/>
    <n v="43"/>
    <n v="17"/>
    <n v="135"/>
  </r>
  <r>
    <n v="20"/>
    <x v="6"/>
    <s v="N/A"/>
    <x v="0"/>
    <n v="32"/>
    <n v="4218206"/>
    <n v="32"/>
    <n v="8081"/>
  </r>
  <r>
    <n v="22"/>
    <x v="0"/>
    <s v="Distance to exit and enemy position"/>
    <x v="0"/>
    <n v="13"/>
    <n v="20"/>
    <n v="10"/>
    <n v="68"/>
  </r>
  <r>
    <n v="22"/>
    <x v="0"/>
    <s v="Distance to enemy position"/>
    <x v="0"/>
    <n v="13"/>
    <n v="95"/>
    <n v="17"/>
    <n v="299"/>
  </r>
  <r>
    <n v="22"/>
    <x v="0"/>
    <s v="Distance to exit position"/>
    <x v="0"/>
    <n v="13"/>
    <n v="23"/>
    <n v="12"/>
    <n v="76"/>
  </r>
  <r>
    <n v="22"/>
    <x v="1"/>
    <s v="Distance to exit and enemy position"/>
    <x v="0"/>
    <n v="13"/>
    <n v="46"/>
    <n v="6"/>
    <n v="150"/>
  </r>
  <r>
    <n v="22"/>
    <x v="1"/>
    <s v="Distance to enemy position"/>
    <x v="0"/>
    <n v="13"/>
    <n v="892"/>
    <n v="13"/>
    <n v="2758"/>
  </r>
  <r>
    <n v="22"/>
    <x v="1"/>
    <s v="Distance to exit position"/>
    <x v="0"/>
    <n v="13"/>
    <n v="55"/>
    <n v="4"/>
    <n v="168"/>
  </r>
  <r>
    <n v="22"/>
    <x v="2"/>
    <s v="Distance to exit and enemy position"/>
    <x v="0"/>
    <n v="13"/>
    <n v="19"/>
    <n v="10"/>
    <n v="66"/>
  </r>
  <r>
    <n v="22"/>
    <x v="3"/>
    <s v="N/A"/>
    <x v="0"/>
    <n v="23"/>
    <n v="155"/>
    <n v="20"/>
    <n v="255"/>
  </r>
  <r>
    <n v="22"/>
    <x v="4"/>
    <s v="N/A"/>
    <x v="0"/>
    <n v="13"/>
    <n v="97"/>
    <n v="14"/>
    <n v="286"/>
  </r>
  <r>
    <n v="22"/>
    <x v="5"/>
    <s v="N/A"/>
    <x v="0"/>
    <n v="13"/>
    <n v="90"/>
    <n v="12"/>
    <n v="266"/>
  </r>
  <r>
    <n v="22"/>
    <x v="2"/>
    <s v="Distance to enemy position"/>
    <x v="0"/>
    <n v="13"/>
    <n v="68"/>
    <n v="23"/>
    <n v="215"/>
  </r>
  <r>
    <n v="22"/>
    <x v="2"/>
    <s v="Distance to exit position"/>
    <x v="0"/>
    <n v="15"/>
    <n v="34"/>
    <n v="18"/>
    <n v="109"/>
  </r>
  <r>
    <n v="22"/>
    <x v="6"/>
    <s v="N/A"/>
    <x v="0"/>
    <n v="13"/>
    <n v="4967895"/>
    <n v="33"/>
    <n v="2500"/>
  </r>
  <r>
    <s v="21_v2"/>
    <x v="0"/>
    <s v="Distance to exit and enemy position"/>
    <x v="0"/>
    <n v="16"/>
    <n v="247"/>
    <n v="130"/>
    <n v="749"/>
  </r>
  <r>
    <s v="21_v2"/>
    <x v="0"/>
    <s v="Distance to enemy position"/>
    <x v="0"/>
    <n v="16"/>
    <n v="327"/>
    <n v="184"/>
    <n v="997"/>
  </r>
  <r>
    <s v="21_v2"/>
    <x v="0"/>
    <s v="Distance to exit position"/>
    <x v="0"/>
    <n v="16"/>
    <n v="248"/>
    <n v="130"/>
    <n v="754"/>
  </r>
  <r>
    <s v="21_v2"/>
    <x v="1"/>
    <s v="Distance to exit and enemy position"/>
    <x v="0"/>
    <n v="16"/>
    <n v="4754"/>
    <n v="54"/>
    <n v="14895"/>
  </r>
  <r>
    <s v="21_v2"/>
    <x v="1"/>
    <s v="Distance to enemy position"/>
    <x v="0"/>
    <n v="16"/>
    <n v="4804"/>
    <n v="121"/>
    <n v="15798"/>
  </r>
  <r>
    <s v="21_v2"/>
    <x v="1"/>
    <s v="Distance to exit position"/>
    <x v="0"/>
    <n v="16"/>
    <n v="4989"/>
    <n v="57"/>
    <n v="14951"/>
  </r>
  <r>
    <s v="21_v2"/>
    <x v="2"/>
    <s v="Distance to exit and enemy position"/>
    <x v="0"/>
    <n v="26"/>
    <n v="178"/>
    <n v="78"/>
    <n v="563"/>
  </r>
  <r>
    <s v="21_v2"/>
    <x v="3"/>
    <s v="N/A"/>
    <x v="0"/>
    <n v="51"/>
    <n v="1860"/>
    <n v="31"/>
    <n v="2933"/>
  </r>
  <r>
    <s v="21_v2"/>
    <x v="4"/>
    <s v="N/A"/>
    <x v="0"/>
    <n v="16"/>
    <n v="479"/>
    <n v="57"/>
    <n v="1025"/>
  </r>
  <r>
    <s v="21_v2"/>
    <x v="5"/>
    <s v="N/A"/>
    <x v="0"/>
    <n v="16"/>
    <n v="503"/>
    <n v="60"/>
    <n v="1087"/>
  </r>
  <r>
    <s v="21_v2"/>
    <x v="2"/>
    <s v="Distance to enemy position"/>
    <x v="0"/>
    <n v="23"/>
    <n v="162"/>
    <n v="99"/>
    <n v="577"/>
  </r>
  <r>
    <s v="21_v2"/>
    <x v="2"/>
    <s v="Distance to exit position"/>
    <x v="0"/>
    <n v="27"/>
    <n v="234"/>
    <n v="111"/>
    <n v="713"/>
  </r>
  <r>
    <s v="21_v2"/>
    <x v="6"/>
    <s v="N/A"/>
    <x v="0"/>
    <n v="16"/>
    <n v="4966836"/>
    <n v="33"/>
    <n v="1227117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6">
  <r>
    <n v="1"/>
    <x v="0"/>
    <s v="Distance to exit and enemy position"/>
    <s v="Yes"/>
    <n v="11"/>
    <n v="23"/>
    <n v="28"/>
    <n v="84"/>
  </r>
  <r>
    <n v="1"/>
    <x v="0"/>
    <s v="Distance to enemy position"/>
    <s v="Yes"/>
    <n v="12"/>
    <n v="45"/>
    <n v="26"/>
    <n v="165"/>
  </r>
  <r>
    <n v="1"/>
    <x v="0"/>
    <s v="Distance to exit position"/>
    <s v="Yes"/>
    <n v="11"/>
    <n v="16"/>
    <n v="26"/>
    <n v="62"/>
  </r>
  <r>
    <n v="1"/>
    <x v="1"/>
    <s v="Distance to exit and enemy position"/>
    <s v="Yes"/>
    <n v="11"/>
    <n v="74"/>
    <n v="11"/>
    <n v="271"/>
  </r>
  <r>
    <n v="1"/>
    <x v="1"/>
    <s v="Distance to enemy position"/>
    <s v="Yes"/>
    <n v="11"/>
    <n v="1345"/>
    <n v="24"/>
    <n v="5061"/>
  </r>
  <r>
    <n v="1"/>
    <x v="1"/>
    <s v="Distance to exit position"/>
    <s v="Yes"/>
    <n v="11"/>
    <n v="16"/>
    <n v="9"/>
    <n v="62"/>
  </r>
  <r>
    <n v="1"/>
    <x v="2"/>
    <s v="Distance to exit and enemy position"/>
    <s v="Yes"/>
    <n v="12"/>
    <n v="25"/>
    <n v="30"/>
    <n v="94"/>
  </r>
  <r>
    <n v="1"/>
    <x v="3"/>
    <s v="N/A"/>
    <s v="Yes"/>
    <n v="15"/>
    <n v="347"/>
    <n v="29"/>
    <n v="511"/>
  </r>
  <r>
    <n v="1"/>
    <x v="4"/>
    <s v="N/A"/>
    <s v="Yes"/>
    <n v="11"/>
    <n v="68"/>
    <n v="12"/>
    <n v="183"/>
  </r>
  <r>
    <n v="1"/>
    <x v="5"/>
    <s v="N/A"/>
    <s v="Yes"/>
    <n v="11"/>
    <n v="64"/>
    <n v="13"/>
    <n v="172"/>
  </r>
  <r>
    <n v="1"/>
    <x v="2"/>
    <s v="Distance to enemy position"/>
    <s v="Yes"/>
    <n v="12"/>
    <n v="23"/>
    <n v="13"/>
    <n v="88"/>
  </r>
  <r>
    <n v="1"/>
    <x v="2"/>
    <s v="Distance to exit position"/>
    <s v="Yes"/>
    <n v="11"/>
    <n v="22"/>
    <n v="30"/>
    <n v="82"/>
  </r>
  <r>
    <n v="1"/>
    <x v="6"/>
    <s v="N/A"/>
    <s v="Yes"/>
    <n v="11"/>
    <n v="4754"/>
    <n v="14"/>
    <n v="9951"/>
  </r>
  <r>
    <n v="2"/>
    <x v="0"/>
    <s v="Distance to exit and enemy position"/>
    <s v="Yes"/>
    <n v="10"/>
    <n v="17"/>
    <n v="16"/>
    <n v="59"/>
  </r>
  <r>
    <n v="2"/>
    <x v="0"/>
    <s v="Distance to enemy position"/>
    <s v="Yes"/>
    <n v="10"/>
    <n v="21"/>
    <n v="16"/>
    <n v="71"/>
  </r>
  <r>
    <n v="2"/>
    <x v="0"/>
    <s v="Distance to exit position"/>
    <s v="Yes"/>
    <n v="10"/>
    <n v="18"/>
    <n v="16"/>
    <n v="62"/>
  </r>
  <r>
    <n v="2"/>
    <x v="1"/>
    <s v="Distance to exit and enemy position"/>
    <s v="Yes"/>
    <n v="10"/>
    <n v="51"/>
    <n v="6"/>
    <n v="179"/>
  </r>
  <r>
    <n v="2"/>
    <x v="1"/>
    <s v="Distance to enemy position"/>
    <s v="Yes"/>
    <n v="10"/>
    <n v="144"/>
    <n v="6"/>
    <n v="494"/>
  </r>
  <r>
    <n v="2"/>
    <x v="1"/>
    <s v="Distance to exit position"/>
    <s v="Yes"/>
    <n v="10"/>
    <n v="67"/>
    <n v="5"/>
    <n v="232"/>
  </r>
  <r>
    <n v="2"/>
    <x v="2"/>
    <s v="Distance to exit and enemy position"/>
    <s v="Yes"/>
    <n v="10"/>
    <n v="17"/>
    <n v="16"/>
    <n v="59"/>
  </r>
  <r>
    <n v="2"/>
    <x v="3"/>
    <s v="N/A"/>
    <s v="Yes"/>
    <n v="10"/>
    <n v="19"/>
    <n v="10"/>
    <n v="42"/>
  </r>
  <r>
    <n v="2"/>
    <x v="4"/>
    <s v="N/A"/>
    <s v="Yes"/>
    <n v="10"/>
    <n v="35"/>
    <n v="10"/>
    <n v="71"/>
  </r>
  <r>
    <n v="2"/>
    <x v="5"/>
    <s v="N/A"/>
    <s v="Yes"/>
    <n v="10"/>
    <n v="36"/>
    <n v="11"/>
    <n v="71"/>
  </r>
  <r>
    <n v="2"/>
    <x v="2"/>
    <s v="Distance to enemy position"/>
    <s v="Yes"/>
    <n v="10"/>
    <n v="21"/>
    <n v="16"/>
    <n v="71"/>
  </r>
  <r>
    <n v="2"/>
    <x v="2"/>
    <s v="Distance to exit position"/>
    <s v="Yes"/>
    <n v="10"/>
    <n v="17"/>
    <n v="16"/>
    <n v="59"/>
  </r>
  <r>
    <n v="2"/>
    <x v="6"/>
    <s v="N/A"/>
    <s v="Yes"/>
    <n v="10"/>
    <n v="5499"/>
    <n v="14"/>
    <n v="982"/>
  </r>
  <r>
    <n v="3"/>
    <x v="0"/>
    <s v="Distance to exit and enemy position"/>
    <s v="Yes"/>
    <n v="36"/>
    <n v="68"/>
    <n v="15"/>
    <n v="223"/>
  </r>
  <r>
    <n v="3"/>
    <x v="0"/>
    <s v="Distance to enemy position"/>
    <s v="Yes"/>
    <n v="36"/>
    <n v="69"/>
    <n v="14"/>
    <n v="226"/>
  </r>
  <r>
    <n v="3"/>
    <x v="0"/>
    <s v="Distance to exit position"/>
    <s v="Yes"/>
    <n v="36"/>
    <n v="67"/>
    <n v="16"/>
    <n v="219"/>
  </r>
  <r>
    <n v="3"/>
    <x v="1"/>
    <s v="Distance to exit and enemy position"/>
    <s v="Yes"/>
    <n v="36"/>
    <n v="1342"/>
    <n v="7"/>
    <n v="4296"/>
  </r>
  <r>
    <n v="3"/>
    <x v="1"/>
    <s v="Distance to enemy position"/>
    <s v="Yes"/>
    <n v="36"/>
    <n v="3512"/>
    <n v="12"/>
    <n v="11952"/>
  </r>
  <r>
    <n v="3"/>
    <x v="1"/>
    <s v="Distance to exit position"/>
    <s v="Yes"/>
    <n v="36"/>
    <n v="1738"/>
    <n v="7"/>
    <n v="5462"/>
  </r>
  <r>
    <n v="3"/>
    <x v="2"/>
    <s v="Distance to exit and enemy position"/>
    <s v="Yes"/>
    <n v="36"/>
    <n v="65"/>
    <n v="14"/>
    <n v="213"/>
  </r>
  <r>
    <n v="3"/>
    <x v="3"/>
    <s v="N/A"/>
    <s v="Yes"/>
    <n v="36"/>
    <n v="84"/>
    <n v="11"/>
    <n v="221"/>
  </r>
  <r>
    <n v="3"/>
    <x v="4"/>
    <s v="N/A"/>
    <s v="Yes"/>
    <n v="36"/>
    <n v="83"/>
    <n v="7"/>
    <n v="229"/>
  </r>
  <r>
    <n v="3"/>
    <x v="5"/>
    <s v="N/A"/>
    <s v="Yes"/>
    <n v="36"/>
    <n v="83"/>
    <n v="6"/>
    <n v="229"/>
  </r>
  <r>
    <n v="3"/>
    <x v="2"/>
    <s v="Distance to enemy position"/>
    <s v="Yes"/>
    <n v="36"/>
    <n v="57"/>
    <n v="17"/>
    <n v="192"/>
  </r>
  <r>
    <n v="3"/>
    <x v="2"/>
    <s v="Distance to exit position"/>
    <s v="Yes"/>
    <n v="36"/>
    <n v="65"/>
    <n v="16"/>
    <n v="213"/>
  </r>
  <r>
    <n v="3"/>
    <x v="6"/>
    <s v="N/A"/>
    <s v="Yes"/>
    <n v="36"/>
    <n v="35232"/>
    <n v="14"/>
    <n v="75915"/>
  </r>
  <r>
    <n v="4"/>
    <x v="5"/>
    <s v="N/A"/>
    <s v="Yes"/>
    <n v="34"/>
    <n v="284"/>
    <n v="28"/>
    <n v="856"/>
  </r>
  <r>
    <n v="4"/>
    <x v="4"/>
    <s v="N/A"/>
    <s v="Yes"/>
    <n v="34"/>
    <n v="285"/>
    <n v="28"/>
    <n v="859"/>
  </r>
  <r>
    <n v="4"/>
    <x v="3"/>
    <s v="N/A"/>
    <s v="Yes"/>
    <n v="39"/>
    <n v="31843"/>
    <n v="39"/>
    <n v="51227"/>
  </r>
  <r>
    <n v="4"/>
    <x v="6"/>
    <s v="N/A"/>
    <s v="Yes"/>
    <n v="34"/>
    <n v="289393962"/>
    <n v="43"/>
    <n v="404902199"/>
  </r>
  <r>
    <n v="4"/>
    <x v="2"/>
    <s v="Distance to exit position"/>
    <s v="Yes"/>
    <n v="35"/>
    <n v="154"/>
    <n v="57"/>
    <n v="533"/>
  </r>
  <r>
    <n v="4"/>
    <x v="2"/>
    <s v="Distance to enemy position"/>
    <s v="Yes"/>
    <n v="35"/>
    <n v="150"/>
    <n v="72"/>
    <n v="539"/>
  </r>
  <r>
    <n v="4"/>
    <x v="2"/>
    <s v="Distance to exit and enemy position"/>
    <s v="Yes"/>
    <n v="35"/>
    <n v="181"/>
    <n v="55"/>
    <n v="635"/>
  </r>
  <r>
    <n v="4"/>
    <x v="0"/>
    <s v="Distance to exit position"/>
    <s v="Yes"/>
    <n v="34"/>
    <n v="196"/>
    <n v="59"/>
    <n v="687"/>
  </r>
  <r>
    <n v="4"/>
    <x v="0"/>
    <s v="Distance to enemy position"/>
    <s v="Yes"/>
    <n v="34"/>
    <n v="232"/>
    <n v="58"/>
    <n v="796"/>
  </r>
  <r>
    <n v="4"/>
    <x v="0"/>
    <s v="Distance to exit and enemy position"/>
    <s v="Yes"/>
    <n v="35"/>
    <n v="212"/>
    <n v="60"/>
    <n v="739"/>
  </r>
  <r>
    <n v="4"/>
    <x v="1"/>
    <s v="Distance to exit position"/>
    <s v="Yes"/>
    <n v="34"/>
    <n v="6582"/>
    <n v="46"/>
    <n v="22369"/>
  </r>
  <r>
    <n v="4"/>
    <x v="1"/>
    <s v="Distance to enemy position"/>
    <s v="Yes"/>
    <n v="34"/>
    <n v="11506"/>
    <n v="61"/>
    <n v="41456"/>
  </r>
  <r>
    <n v="4"/>
    <x v="1"/>
    <s v="Distance to exit and enemy position"/>
    <s v="Yes"/>
    <n v="34"/>
    <n v="7026"/>
    <n v="56"/>
    <n v="24837"/>
  </r>
  <r>
    <n v="5"/>
    <x v="0"/>
    <s v="Distance to exit and enemy position"/>
    <s v="Yes"/>
    <n v="36"/>
    <n v="85"/>
    <n v="27"/>
    <n v="270"/>
  </r>
  <r>
    <n v="5"/>
    <x v="0"/>
    <s v="Distance to enemy position"/>
    <s v="Yes"/>
    <n v="36"/>
    <n v="85"/>
    <n v="27"/>
    <n v="270"/>
  </r>
  <r>
    <n v="5"/>
    <x v="0"/>
    <s v="Distance to exit position"/>
    <s v="Yes"/>
    <n v="36"/>
    <n v="87"/>
    <n v="28"/>
    <n v="278"/>
  </r>
  <r>
    <n v="5"/>
    <x v="1"/>
    <s v="Distance to exit and enemy position"/>
    <s v="Yes"/>
    <n v="36"/>
    <n v="3723"/>
    <n v="15"/>
    <n v="12026"/>
  </r>
  <r>
    <n v="5"/>
    <x v="1"/>
    <s v="Distance to enemy position"/>
    <s v="Yes"/>
    <n v="36"/>
    <n v="3353"/>
    <n v="14"/>
    <n v="10782"/>
  </r>
  <r>
    <n v="5"/>
    <x v="1"/>
    <s v="Distance to exit position"/>
    <s v="Yes"/>
    <n v="36"/>
    <n v="2708"/>
    <n v="14"/>
    <n v="8708"/>
  </r>
  <r>
    <n v="5"/>
    <x v="2"/>
    <s v="Distance to exit and enemy position"/>
    <s v="Yes"/>
    <n v="36"/>
    <n v="84"/>
    <n v="27"/>
    <n v="268"/>
  </r>
  <r>
    <n v="5"/>
    <x v="3"/>
    <s v="N/A"/>
    <s v="Yes"/>
    <n v="37"/>
    <n v="136"/>
    <n v="19"/>
    <n v="273"/>
  </r>
  <r>
    <n v="5"/>
    <x v="4"/>
    <s v="N/A"/>
    <s v="Yes"/>
    <n v="36"/>
    <n v="115"/>
    <n v="11"/>
    <n v="299"/>
  </r>
  <r>
    <n v="5"/>
    <x v="5"/>
    <s v="N/A"/>
    <s v="Yes"/>
    <n v="36"/>
    <n v="118"/>
    <n v="11"/>
    <n v="311"/>
  </r>
  <r>
    <n v="5"/>
    <x v="2"/>
    <s v="Distance to enemy position"/>
    <s v="Yes"/>
    <n v="36"/>
    <n v="85"/>
    <n v="27"/>
    <n v="270"/>
  </r>
  <r>
    <n v="5"/>
    <x v="2"/>
    <s v="Distance to exit position"/>
    <s v="Yes"/>
    <n v="37"/>
    <n v="87"/>
    <n v="28"/>
    <n v="278"/>
  </r>
  <r>
    <n v="5"/>
    <x v="6"/>
    <s v="N/A"/>
    <s v="Yes"/>
    <n v="36"/>
    <n v="21238"/>
    <n v="19"/>
    <n v="37813"/>
  </r>
  <r>
    <n v="6"/>
    <x v="0"/>
    <s v="Distance to exit and enemy position"/>
    <s v="Yes"/>
    <n v="34"/>
    <n v="86"/>
    <n v="30"/>
    <n v="280"/>
  </r>
  <r>
    <n v="6"/>
    <x v="0"/>
    <s v="Distance to enemy position"/>
    <s v="Yes"/>
    <n v="35"/>
    <n v="123"/>
    <n v="37"/>
    <n v="393"/>
  </r>
  <r>
    <n v="6"/>
    <x v="0"/>
    <s v="Distance to exit position"/>
    <s v="Yes"/>
    <n v="34"/>
    <n v="88"/>
    <n v="30"/>
    <n v="286"/>
  </r>
  <r>
    <n v="6"/>
    <x v="1"/>
    <s v="Distance to exit and enemy position"/>
    <s v="Yes"/>
    <n v="34"/>
    <n v="3852"/>
    <n v="14"/>
    <n v="12964"/>
  </r>
  <r>
    <n v="6"/>
    <x v="1"/>
    <s v="Distance to enemy position"/>
    <s v="Yes"/>
    <n v="35"/>
    <n v="3999"/>
    <n v="15"/>
    <n v="13313"/>
  </r>
  <r>
    <n v="6"/>
    <x v="1"/>
    <s v="Distance to exit position"/>
    <s v="Yes"/>
    <n v="34"/>
    <n v="3210"/>
    <n v="11"/>
    <n v="10736"/>
  </r>
  <r>
    <n v="6"/>
    <x v="2"/>
    <s v="Distance to exit and enemy position"/>
    <s v="Yes"/>
    <n v="34"/>
    <n v="76"/>
    <n v="30"/>
    <n v="254"/>
  </r>
  <r>
    <n v="6"/>
    <x v="3"/>
    <s v="N/A"/>
    <s v="Yes"/>
    <n v="43"/>
    <n v="172"/>
    <n v="25"/>
    <n v="419"/>
  </r>
  <r>
    <n v="6"/>
    <x v="4"/>
    <s v="N/A"/>
    <s v="Yes"/>
    <n v="34"/>
    <n v="154"/>
    <n v="12"/>
    <n v="404"/>
  </r>
  <r>
    <n v="6"/>
    <x v="5"/>
    <s v="N/A"/>
    <s v="Yes"/>
    <n v="34"/>
    <n v="151"/>
    <n v="13"/>
    <n v="393"/>
  </r>
  <r>
    <n v="6"/>
    <x v="2"/>
    <s v="Distance to enemy position"/>
    <s v="Yes"/>
    <n v="37"/>
    <n v="79"/>
    <n v="38"/>
    <n v="261"/>
  </r>
  <r>
    <n v="6"/>
    <x v="2"/>
    <s v="Distance to exit position"/>
    <s v="Yes"/>
    <n v="34"/>
    <n v="86"/>
    <n v="31"/>
    <n v="281"/>
  </r>
  <r>
    <n v="6"/>
    <x v="6"/>
    <s v="N/A"/>
    <s v="Yes"/>
    <n v="34"/>
    <n v="125853"/>
    <n v="26"/>
    <n v="199038"/>
  </r>
  <r>
    <n v="7"/>
    <x v="0"/>
    <s v="Distance to exit and enemy position"/>
    <s v="Yes"/>
    <n v="19"/>
    <n v="166"/>
    <n v="123"/>
    <n v="593"/>
  </r>
  <r>
    <n v="7"/>
    <x v="0"/>
    <s v="Distance to enemy position"/>
    <s v="Yes"/>
    <n v="20"/>
    <n v="257"/>
    <n v="167"/>
    <n v="891"/>
  </r>
  <r>
    <n v="7"/>
    <x v="0"/>
    <s v="Distance to exit position"/>
    <s v="Yes"/>
    <n v="19"/>
    <n v="172"/>
    <n v="140"/>
    <n v="608"/>
  </r>
  <r>
    <n v="7"/>
    <x v="1"/>
    <s v="Distance to exit and enemy position"/>
    <s v="Yes"/>
    <n v="19"/>
    <n v="1700"/>
    <n v="49"/>
    <n v="6237"/>
  </r>
  <r>
    <n v="7"/>
    <x v="1"/>
    <s v="Distance to enemy position"/>
    <s v="Yes"/>
    <n v="19"/>
    <n v="9105"/>
    <n v="73"/>
    <n v="33150"/>
  </r>
  <r>
    <n v="7"/>
    <x v="1"/>
    <s v="Distance to exit position"/>
    <s v="Yes"/>
    <n v="19"/>
    <n v="2518"/>
    <n v="41"/>
    <n v="8793"/>
  </r>
  <r>
    <n v="7"/>
    <x v="2"/>
    <s v="Distance to exit and enemy position"/>
    <s v="Yes"/>
    <n v="19"/>
    <n v="72"/>
    <n v="71"/>
    <n v="266"/>
  </r>
  <r>
    <n v="7"/>
    <x v="3"/>
    <s v="N/A"/>
    <s v="Yes"/>
    <n v="21"/>
    <n v="81"/>
    <n v="28"/>
    <n v="179"/>
  </r>
  <r>
    <n v="7"/>
    <x v="4"/>
    <s v="N/A"/>
    <s v="Yes"/>
    <n v="19"/>
    <n v="410"/>
    <n v="49"/>
    <n v="888"/>
  </r>
  <r>
    <n v="7"/>
    <x v="5"/>
    <s v="N/A"/>
    <s v="Yes"/>
    <n v="19"/>
    <n v="406"/>
    <n v="48"/>
    <n v="882"/>
  </r>
  <r>
    <n v="7"/>
    <x v="2"/>
    <s v="Distance to enemy position"/>
    <s v="Yes"/>
    <n v="20"/>
    <n v="179"/>
    <n v="140"/>
    <n v="644"/>
  </r>
  <r>
    <n v="7"/>
    <x v="2"/>
    <s v="Distance to exit position"/>
    <s v="Yes"/>
    <n v="19"/>
    <n v="90"/>
    <n v="90"/>
    <n v="318"/>
  </r>
  <r>
    <n v="7"/>
    <x v="6"/>
    <s v="N/A"/>
    <s v="Yes"/>
    <n v="19"/>
    <n v="2526513"/>
    <n v="31"/>
    <n v="3104519"/>
  </r>
  <r>
    <n v="8"/>
    <x v="0"/>
    <s v="Distance to exit and enemy position"/>
    <s v="Yes"/>
    <n v="33"/>
    <n v="85"/>
    <n v="16"/>
    <n v="291"/>
  </r>
  <r>
    <n v="8"/>
    <x v="0"/>
    <s v="Distance to enemy position"/>
    <s v="Yes"/>
    <n v="33"/>
    <n v="85"/>
    <n v="16"/>
    <n v="291"/>
  </r>
  <r>
    <n v="8"/>
    <x v="0"/>
    <s v="Distance to exit position"/>
    <s v="Yes"/>
    <n v="33"/>
    <n v="81"/>
    <n v="19"/>
    <n v="280"/>
  </r>
  <r>
    <n v="8"/>
    <x v="1"/>
    <s v="Distance to exit and enemy position"/>
    <s v="Yes"/>
    <n v="33"/>
    <n v="2684"/>
    <n v="15"/>
    <n v="9261"/>
  </r>
  <r>
    <n v="8"/>
    <x v="1"/>
    <s v="Distance to enemy position"/>
    <s v="Yes"/>
    <n v="33"/>
    <n v="4219"/>
    <n v="12"/>
    <n v="14433"/>
  </r>
  <r>
    <n v="8"/>
    <x v="1"/>
    <s v="Distance to exit position"/>
    <s v="Yes"/>
    <n v="33"/>
    <n v="2914"/>
    <n v="14"/>
    <n v="10376"/>
  </r>
  <r>
    <n v="8"/>
    <x v="2"/>
    <s v="Distance to exit and enemy position"/>
    <s v="Yes"/>
    <n v="33"/>
    <n v="69"/>
    <n v="19"/>
    <n v="242"/>
  </r>
  <r>
    <n v="8"/>
    <x v="3"/>
    <s v="N/A"/>
    <s v="Yes"/>
    <n v="34"/>
    <n v="60"/>
    <n v="18"/>
    <n v="169"/>
  </r>
  <r>
    <n v="8"/>
    <x v="4"/>
    <s v="N/A"/>
    <s v="Yes"/>
    <n v="33"/>
    <n v="103"/>
    <n v="10"/>
    <n v="301"/>
  </r>
  <r>
    <n v="8"/>
    <x v="5"/>
    <s v="N/A"/>
    <s v="Yes"/>
    <n v="33"/>
    <n v="103"/>
    <n v="9"/>
    <n v="301"/>
  </r>
  <r>
    <n v="8"/>
    <x v="2"/>
    <s v="Distance to enemy position"/>
    <s v="Yes"/>
    <n v="33"/>
    <n v="85"/>
    <n v="20"/>
    <n v="289"/>
  </r>
  <r>
    <n v="8"/>
    <x v="2"/>
    <s v="Distance to exit position"/>
    <s v="Yes"/>
    <n v="33"/>
    <n v="67"/>
    <n v="20"/>
    <n v="235"/>
  </r>
  <r>
    <n v="8"/>
    <x v="6"/>
    <s v="N/A"/>
    <s v="Yes"/>
    <n v="33"/>
    <n v="476874"/>
    <n v="26"/>
    <n v="838293"/>
  </r>
  <r>
    <n v="9"/>
    <x v="0"/>
    <s v="Distance to exit and enemy position"/>
    <s v="Yes"/>
    <n v="41"/>
    <n v="147"/>
    <n v="40"/>
    <n v="481"/>
  </r>
  <r>
    <n v="9"/>
    <x v="0"/>
    <s v="Distance to enemy position"/>
    <s v="Yes"/>
    <n v="37"/>
    <n v="148"/>
    <n v="39"/>
    <n v="486"/>
  </r>
  <r>
    <n v="9"/>
    <x v="0"/>
    <s v="Distance to exit position"/>
    <s v="Yes"/>
    <n v="37"/>
    <n v="147"/>
    <n v="39"/>
    <n v="480"/>
  </r>
  <r>
    <n v="9"/>
    <x v="1"/>
    <s v="Distance to exit and enemy position"/>
    <s v="Yes"/>
    <n v="39"/>
    <n v="8648"/>
    <n v="22"/>
    <n v="28381"/>
  </r>
  <r>
    <n v="9"/>
    <x v="1"/>
    <s v="Distance to enemy position"/>
    <s v="Yes"/>
    <n v="37"/>
    <n v="8518"/>
    <n v="24"/>
    <n v="28621"/>
  </r>
  <r>
    <n v="9"/>
    <x v="1"/>
    <s v="Distance to exit position"/>
    <s v="Yes"/>
    <n v="37"/>
    <n v="9582"/>
    <n v="19"/>
    <n v="31183"/>
  </r>
  <r>
    <n v="9"/>
    <x v="2"/>
    <s v="Distance to exit and enemy position"/>
    <s v="Yes"/>
    <n v="43"/>
    <n v="147"/>
    <n v="40"/>
    <n v="481"/>
  </r>
  <r>
    <n v="9"/>
    <x v="3"/>
    <s v="N/A"/>
    <s v="Yes"/>
    <n v="56"/>
    <n v="200"/>
    <n v="31"/>
    <n v="472"/>
  </r>
  <r>
    <n v="9"/>
    <x v="4"/>
    <s v="N/A"/>
    <s v="Yes"/>
    <n v="37"/>
    <n v="215"/>
    <n v="22"/>
    <n v="573"/>
  </r>
  <r>
    <n v="9"/>
    <x v="5"/>
    <s v="N/A"/>
    <s v="Yes"/>
    <n v="37"/>
    <n v="215"/>
    <n v="20"/>
    <n v="572"/>
  </r>
  <r>
    <n v="9"/>
    <x v="2"/>
    <s v="Distance to enemy position"/>
    <s v="Yes"/>
    <n v="43"/>
    <n v="137"/>
    <n v="42"/>
    <n v="454"/>
  </r>
  <r>
    <n v="9"/>
    <x v="2"/>
    <s v="Distance to exit position"/>
    <s v="Yes"/>
    <n v="37"/>
    <n v="147"/>
    <n v="38"/>
    <n v="480"/>
  </r>
  <r>
    <n v="9"/>
    <x v="6"/>
    <s v="N/A"/>
    <s v="Yes"/>
    <n v="37"/>
    <n v="2597136"/>
    <n v="31"/>
    <n v="151250"/>
  </r>
  <r>
    <n v="10"/>
    <x v="0"/>
    <s v="Distance to exit and enemy position"/>
    <s v="Yes"/>
    <n v="38"/>
    <n v="98"/>
    <n v="54"/>
    <n v="333"/>
  </r>
  <r>
    <n v="10"/>
    <x v="0"/>
    <s v="Distance to enemy position"/>
    <s v="Yes"/>
    <n v="40"/>
    <n v="116"/>
    <n v="48"/>
    <n v="395"/>
  </r>
  <r>
    <n v="10"/>
    <x v="0"/>
    <s v="Distance to exit position"/>
    <s v="Yes"/>
    <n v="38"/>
    <n v="102"/>
    <n v="54"/>
    <n v="347"/>
  </r>
  <r>
    <n v="10"/>
    <x v="1"/>
    <s v="Distance to exit and enemy position"/>
    <s v="Yes"/>
    <n v="38"/>
    <n v="2752"/>
    <n v="11"/>
    <n v="9567"/>
  </r>
  <r>
    <n v="10"/>
    <x v="1"/>
    <s v="Distance to enemy position"/>
    <s v="Yes"/>
    <n v="40"/>
    <n v="4674"/>
    <n v="13"/>
    <n v="16060"/>
  </r>
  <r>
    <n v="10"/>
    <x v="1"/>
    <s v="Distance to exit position"/>
    <s v="Yes"/>
    <n v="38"/>
    <n v="4973"/>
    <n v="12"/>
    <n v="17956"/>
  </r>
  <r>
    <n v="10"/>
    <x v="2"/>
    <s v="Distance to exit and enemy position"/>
    <s v="Yes"/>
    <n v="38"/>
    <n v="92"/>
    <n v="52"/>
    <n v="317"/>
  </r>
  <r>
    <n v="10"/>
    <x v="3"/>
    <s v="N/A"/>
    <s v="Yes"/>
    <n v="51"/>
    <n v="221"/>
    <n v="27"/>
    <n v="432"/>
  </r>
  <r>
    <n v="10"/>
    <x v="4"/>
    <s v="N/A"/>
    <s v="Yes"/>
    <n v="38"/>
    <n v="166"/>
    <n v="11"/>
    <n v="426"/>
  </r>
  <r>
    <n v="10"/>
    <x v="5"/>
    <s v="N/A"/>
    <s v="Yes"/>
    <n v="38"/>
    <n v="164"/>
    <n v="10"/>
    <n v="420"/>
  </r>
  <r>
    <n v="10"/>
    <x v="2"/>
    <s v="Distance to enemy position"/>
    <s v="Yes"/>
    <n v="42"/>
    <n v="94"/>
    <n v="47"/>
    <n v="330"/>
  </r>
  <r>
    <n v="10"/>
    <x v="2"/>
    <s v="Distance to exit position"/>
    <s v="Yes"/>
    <n v="38"/>
    <n v="105"/>
    <n v="53"/>
    <n v="355"/>
  </r>
  <r>
    <n v="10"/>
    <x v="6"/>
    <s v="N/A"/>
    <s v="Yes"/>
    <n v="38"/>
    <n v="2674827"/>
    <n v="31"/>
    <n v="133953"/>
  </r>
  <r>
    <n v="11"/>
    <x v="0"/>
    <s v="Distance to exit and enemy position"/>
    <s v="Yes"/>
    <n v="16"/>
    <n v="190"/>
    <n v="60"/>
    <n v="616"/>
  </r>
  <r>
    <n v="11"/>
    <x v="0"/>
    <s v="Distance to enemy position"/>
    <s v="Yes"/>
    <n v="16"/>
    <n v="424"/>
    <n v="184"/>
    <n v="1299"/>
  </r>
  <r>
    <n v="11"/>
    <x v="0"/>
    <s v="Distance to exit position"/>
    <s v="Yes"/>
    <n v="16"/>
    <n v="349"/>
    <n v="136"/>
    <n v="1095"/>
  </r>
  <r>
    <n v="11"/>
    <x v="1"/>
    <s v="Distance to exit and enemy position"/>
    <s v="Yes"/>
    <n v="16"/>
    <n v="1741"/>
    <n v="55"/>
    <n v="5892"/>
  </r>
  <r>
    <n v="11"/>
    <x v="1"/>
    <s v="Distance to enemy position"/>
    <s v="Yes"/>
    <n v="16"/>
    <n v="5403"/>
    <n v="112"/>
    <n v="17758"/>
  </r>
  <r>
    <n v="11"/>
    <x v="1"/>
    <s v="Distance to exit position"/>
    <s v="Yes"/>
    <n v="16"/>
    <n v="6663"/>
    <n v="94"/>
    <n v="21214"/>
  </r>
  <r>
    <n v="11"/>
    <x v="2"/>
    <s v="Distance to exit and enemy position"/>
    <s v="Yes"/>
    <n v="17"/>
    <n v="253"/>
    <n v="104"/>
    <n v="799"/>
  </r>
  <r>
    <n v="11"/>
    <x v="3"/>
    <s v="N/A"/>
    <s v="Yes"/>
    <n v="18"/>
    <n v="56"/>
    <n v="16"/>
    <n v="112"/>
  </r>
  <r>
    <n v="11"/>
    <x v="4"/>
    <s v="N/A"/>
    <s v="Yes"/>
    <n v="16"/>
    <n v="615"/>
    <n v="69"/>
    <n v="1426"/>
  </r>
  <r>
    <n v="11"/>
    <x v="5"/>
    <s v="N/A"/>
    <s v="Yes"/>
    <n v="16"/>
    <n v="592"/>
    <n v="70"/>
    <n v="1376"/>
  </r>
  <r>
    <n v="11"/>
    <x v="2"/>
    <s v="Distance to enemy position"/>
    <s v="Yes"/>
    <n v="16"/>
    <n v="127"/>
    <n v="116"/>
    <n v="417"/>
  </r>
  <r>
    <n v="11"/>
    <x v="2"/>
    <s v="Distance to exit position"/>
    <s v="Yes"/>
    <n v="20"/>
    <n v="392"/>
    <n v="134"/>
    <n v="1216"/>
  </r>
  <r>
    <n v="11"/>
    <x v="6"/>
    <s v="N/A"/>
    <s v="Yes"/>
    <n v="16"/>
    <n v="2794766"/>
    <n v="31"/>
    <n v="214148"/>
  </r>
  <r>
    <n v="12"/>
    <x v="0"/>
    <s v="Distance to exit and enemy position"/>
    <s v="Yes"/>
    <n v="20"/>
    <n v="173"/>
    <n v="105"/>
    <n v="590"/>
  </r>
  <r>
    <n v="12"/>
    <x v="0"/>
    <s v="Distance to enemy position"/>
    <s v="Yes"/>
    <n v="23"/>
    <n v="288"/>
    <n v="134"/>
    <n v="946"/>
  </r>
  <r>
    <n v="12"/>
    <x v="0"/>
    <s v="Distance to exit position"/>
    <s v="Yes"/>
    <n v="17"/>
    <n v="177"/>
    <n v="123"/>
    <n v="590"/>
  </r>
  <r>
    <n v="12"/>
    <x v="1"/>
    <s v="Distance to exit and enemy position"/>
    <s v="Yes"/>
    <n v="20"/>
    <n v="1646"/>
    <n v="52"/>
    <n v="5745"/>
  </r>
  <r>
    <n v="12"/>
    <x v="1"/>
    <s v="Distance to enemy position"/>
    <s v="Yes"/>
    <n v="23"/>
    <n v="5971"/>
    <n v="64"/>
    <n v="20268"/>
  </r>
  <r>
    <n v="12"/>
    <x v="1"/>
    <s v="Distance to exit position"/>
    <s v="Yes"/>
    <n v="17"/>
    <n v="2829"/>
    <n v="42"/>
    <n v="9402"/>
  </r>
  <r>
    <n v="12"/>
    <x v="2"/>
    <s v="Distance to exit and enemy position"/>
    <s v="Yes"/>
    <n v="22"/>
    <n v="78"/>
    <n v="39"/>
    <n v="282"/>
  </r>
  <r>
    <n v="12"/>
    <x v="3"/>
    <s v="N/A"/>
    <s v="Yes"/>
    <n v="44"/>
    <n v="3166"/>
    <n v="30"/>
    <n v="5392"/>
  </r>
  <r>
    <n v="12"/>
    <x v="4"/>
    <s v="N/A"/>
    <s v="Yes"/>
    <n v="17"/>
    <n v="372"/>
    <n v="39"/>
    <n v="878"/>
  </r>
  <r>
    <n v="12"/>
    <x v="5"/>
    <s v="N/A"/>
    <s v="Yes"/>
    <n v="17"/>
    <n v="373"/>
    <n v="44"/>
    <n v="880"/>
  </r>
  <r>
    <n v="12"/>
    <x v="2"/>
    <s v="Distance to enemy position"/>
    <s v="Yes"/>
    <n v="23"/>
    <n v="135"/>
    <n v="103"/>
    <n v="474"/>
  </r>
  <r>
    <n v="12"/>
    <x v="2"/>
    <s v="Distance to exit position"/>
    <s v="Yes"/>
    <n v="21"/>
    <n v="76"/>
    <n v="68"/>
    <n v="266"/>
  </r>
  <r>
    <n v="12"/>
    <x v="6"/>
    <s v="N/A"/>
    <s v="Yes"/>
    <n v="17"/>
    <n v="2925290"/>
    <n v="31"/>
    <n v="218787"/>
  </r>
  <r>
    <n v="13"/>
    <x v="0"/>
    <s v="Distance to exit and enemy position"/>
    <s v="Yes"/>
    <n v="33"/>
    <n v="85"/>
    <n v="22"/>
    <n v="274"/>
  </r>
  <r>
    <n v="13"/>
    <x v="0"/>
    <s v="Distance to enemy position"/>
    <s v="Yes"/>
    <n v="33"/>
    <n v="88"/>
    <n v="21"/>
    <n v="282"/>
  </r>
  <r>
    <n v="13"/>
    <x v="0"/>
    <s v="Distance to exit position"/>
    <s v="Yes"/>
    <n v="33"/>
    <n v="82"/>
    <n v="25"/>
    <n v="268"/>
  </r>
  <r>
    <n v="13"/>
    <x v="1"/>
    <s v="Distance to exit and enemy position"/>
    <s v="Yes"/>
    <n v="33"/>
    <n v="1640"/>
    <n v="7"/>
    <n v="5238"/>
  </r>
  <r>
    <n v="13"/>
    <x v="1"/>
    <s v="Distance to enemy position"/>
    <s v="Yes"/>
    <n v="33"/>
    <n v="2943"/>
    <n v="11"/>
    <n v="9508"/>
  </r>
  <r>
    <n v="13"/>
    <x v="1"/>
    <s v="Distance to exit position"/>
    <s v="Yes"/>
    <n v="33"/>
    <n v="1483"/>
    <n v="8"/>
    <n v="4733"/>
  </r>
  <r>
    <n v="13"/>
    <x v="2"/>
    <s v="Distance to exit and enemy position"/>
    <s v="Yes"/>
    <n v="33"/>
    <n v="84"/>
    <n v="23"/>
    <n v="271"/>
  </r>
  <r>
    <n v="13"/>
    <x v="3"/>
    <s v="N/A"/>
    <s v="Yes"/>
    <n v="33"/>
    <n v="108"/>
    <n v="15"/>
    <n v="267"/>
  </r>
  <r>
    <n v="13"/>
    <x v="4"/>
    <s v="N/A"/>
    <s v="Yes"/>
    <n v="33"/>
    <n v="106"/>
    <n v="7"/>
    <n v="280"/>
  </r>
  <r>
    <n v="13"/>
    <x v="5"/>
    <s v="N/A"/>
    <s v="Yes"/>
    <n v="33"/>
    <n v="106"/>
    <n v="7"/>
    <n v="280"/>
  </r>
  <r>
    <n v="13"/>
    <x v="2"/>
    <s v="Distance to enemy position"/>
    <s v="Yes"/>
    <n v="33"/>
    <n v="84"/>
    <n v="22"/>
    <n v="270"/>
  </r>
  <r>
    <n v="13"/>
    <x v="2"/>
    <s v="Distance to exit position"/>
    <s v="Yes"/>
    <n v="37"/>
    <n v="80"/>
    <n v="25"/>
    <n v="259"/>
  </r>
  <r>
    <n v="13"/>
    <x v="6"/>
    <s v="N/A"/>
    <s v="Yes"/>
    <n v="33"/>
    <n v="2936261"/>
    <n v="31"/>
    <n v="26543"/>
  </r>
  <r>
    <n v="14"/>
    <x v="0"/>
    <s v="Distance to exit and enemy position"/>
    <s v="Yes"/>
    <n v="24"/>
    <n v="188"/>
    <n v="85"/>
    <n v="569"/>
  </r>
  <r>
    <n v="14"/>
    <x v="0"/>
    <s v="Distance to enemy position"/>
    <s v="Yes"/>
    <n v="24"/>
    <n v="251"/>
    <n v="101"/>
    <n v="744"/>
  </r>
  <r>
    <n v="14"/>
    <x v="0"/>
    <s v="Distance to exit position"/>
    <s v="Yes"/>
    <n v="24"/>
    <n v="186"/>
    <n v="83"/>
    <n v="555"/>
  </r>
  <r>
    <n v="14"/>
    <x v="1"/>
    <s v="Distance to exit and enemy position"/>
    <s v="Yes"/>
    <n v="24"/>
    <n v="2484"/>
    <n v="45"/>
    <n v="7504"/>
  </r>
  <r>
    <n v="14"/>
    <x v="1"/>
    <s v="Distance to enemy position"/>
    <s v="Yes"/>
    <n v="24"/>
    <n v="3924"/>
    <n v="52"/>
    <n v="12098"/>
  </r>
  <r>
    <n v="14"/>
    <x v="1"/>
    <s v="Distance to exit position"/>
    <s v="Yes"/>
    <n v="24"/>
    <n v="2693"/>
    <n v="36"/>
    <n v="7828"/>
  </r>
  <r>
    <n v="14"/>
    <x v="2"/>
    <s v="Distance to exit and enemy position"/>
    <s v="Yes"/>
    <n v="29"/>
    <n v="75"/>
    <n v="33"/>
    <n v="237"/>
  </r>
  <r>
    <n v="14"/>
    <x v="3"/>
    <s v="N/A"/>
    <s v="Yes"/>
    <n v="54"/>
    <n v="6580"/>
    <n v="37"/>
    <n v="9273"/>
  </r>
  <r>
    <n v="14"/>
    <x v="4"/>
    <s v="N/A"/>
    <s v="Yes"/>
    <n v="24"/>
    <n v="376"/>
    <n v="35"/>
    <n v="855"/>
  </r>
  <r>
    <n v="14"/>
    <x v="5"/>
    <s v="N/A"/>
    <s v="Yes"/>
    <n v="24"/>
    <n v="372"/>
    <n v="30"/>
    <n v="846"/>
  </r>
  <r>
    <n v="14"/>
    <x v="2"/>
    <s v="Distance to enemy position"/>
    <s v="Yes"/>
    <n v="37"/>
    <n v="120"/>
    <n v="73"/>
    <n v="400"/>
  </r>
  <r>
    <n v="14"/>
    <x v="2"/>
    <s v="Distance to exit position"/>
    <s v="Yes"/>
    <n v="24"/>
    <n v="122"/>
    <n v="73"/>
    <n v="368"/>
  </r>
  <r>
    <n v="14"/>
    <x v="6"/>
    <s v="N/A"/>
    <s v="Yes"/>
    <n v="24"/>
    <n v="3005937"/>
    <n v="31"/>
    <n v="107048"/>
  </r>
  <r>
    <n v="15"/>
    <x v="0"/>
    <s v="Distance to exit and enemy position"/>
    <s v="Yes"/>
    <n v="15"/>
    <n v="109"/>
    <n v="60"/>
    <n v="361"/>
  </r>
  <r>
    <n v="15"/>
    <x v="0"/>
    <s v="Distance to enemy position"/>
    <s v="Yes"/>
    <n v="15"/>
    <n v="229"/>
    <n v="129"/>
    <n v="739"/>
  </r>
  <r>
    <n v="15"/>
    <x v="0"/>
    <s v="Distance to exit position"/>
    <s v="Yes"/>
    <n v="15"/>
    <n v="76"/>
    <n v="58"/>
    <n v="250"/>
  </r>
  <r>
    <n v="15"/>
    <x v="1"/>
    <s v="Distance to exit and enemy position"/>
    <s v="Yes"/>
    <n v="15"/>
    <n v="1792"/>
    <n v="40"/>
    <n v="6277"/>
  </r>
  <r>
    <n v="15"/>
    <x v="1"/>
    <s v="Distance to enemy position"/>
    <s v="Yes"/>
    <n v="15"/>
    <n v="3606"/>
    <n v="41"/>
    <n v="12260"/>
  </r>
  <r>
    <n v="15"/>
    <x v="1"/>
    <s v="Distance to exit position"/>
    <s v="Yes"/>
    <n v="15"/>
    <n v="926"/>
    <n v="30"/>
    <n v="3291"/>
  </r>
  <r>
    <n v="15"/>
    <x v="2"/>
    <s v="Distance to exit and enemy position"/>
    <s v="Yes"/>
    <n v="15"/>
    <n v="117"/>
    <n v="67"/>
    <n v="388"/>
  </r>
  <r>
    <n v="15"/>
    <x v="3"/>
    <s v="N/A"/>
    <s v="Yes"/>
    <n v="70"/>
    <n v="123"/>
    <n v="50"/>
    <n v="288"/>
  </r>
  <r>
    <n v="15"/>
    <x v="4"/>
    <s v="N/A"/>
    <s v="Yes"/>
    <n v="15"/>
    <n v="367"/>
    <n v="44"/>
    <n v="841"/>
  </r>
  <r>
    <n v="15"/>
    <x v="5"/>
    <s v="N/A"/>
    <s v="Yes"/>
    <n v="15"/>
    <n v="368"/>
    <n v="43"/>
    <n v="841"/>
  </r>
  <r>
    <n v="15"/>
    <x v="2"/>
    <s v="Distance to enemy position"/>
    <s v="Yes"/>
    <n v="54"/>
    <n v="215"/>
    <n v="181"/>
    <n v="747"/>
  </r>
  <r>
    <n v="15"/>
    <x v="2"/>
    <s v="Distance to exit position"/>
    <s v="Yes"/>
    <n v="15"/>
    <n v="27"/>
    <n v="31"/>
    <n v="92"/>
  </r>
  <r>
    <n v="15"/>
    <x v="6"/>
    <s v="N/A"/>
    <s v="Yes"/>
    <n v="15"/>
    <n v="3088777"/>
    <n v="31"/>
    <n v="116498"/>
  </r>
  <r>
    <n v="16"/>
    <x v="0"/>
    <s v="Distance to exit and enemy position"/>
    <s v="Yes"/>
    <n v="37"/>
    <n v="223"/>
    <n v="97"/>
    <n v="714"/>
  </r>
  <r>
    <n v="16"/>
    <x v="0"/>
    <s v="Distance to enemy position"/>
    <s v="Yes"/>
    <n v="37"/>
    <n v="234"/>
    <n v="97"/>
    <n v="748"/>
  </r>
  <r>
    <n v="16"/>
    <x v="0"/>
    <s v="Distance to exit position"/>
    <s v="Yes"/>
    <n v="37"/>
    <n v="222"/>
    <n v="97"/>
    <n v="710"/>
  </r>
  <r>
    <n v="16"/>
    <x v="1"/>
    <s v="Distance to exit and enemy position"/>
    <s v="Yes"/>
    <n v="37"/>
    <n v="9130"/>
    <n v="36"/>
    <n v="30484"/>
  </r>
  <r>
    <n v="16"/>
    <x v="1"/>
    <s v="Distance to enemy position"/>
    <s v="Yes"/>
    <n v="37"/>
    <n v="17660"/>
    <n v="39"/>
    <n v="57696"/>
  </r>
  <r>
    <n v="16"/>
    <x v="1"/>
    <s v="Distance to exit position"/>
    <s v="Yes"/>
    <n v="37"/>
    <n v="8292"/>
    <n v="31"/>
    <n v="28111"/>
  </r>
  <r>
    <n v="16"/>
    <x v="2"/>
    <s v="Distance to exit and enemy position"/>
    <s v="Yes"/>
    <n v="40"/>
    <n v="200"/>
    <n v="81"/>
    <n v="649"/>
  </r>
  <r>
    <n v="16"/>
    <x v="3"/>
    <s v="N/A"/>
    <s v="Yes"/>
    <n v="45"/>
    <n v="117"/>
    <n v="26"/>
    <n v="254"/>
  </r>
  <r>
    <n v="16"/>
    <x v="4"/>
    <s v="N/A"/>
    <s v="Yes"/>
    <n v="37"/>
    <n v="330"/>
    <n v="34"/>
    <n v="766"/>
  </r>
  <r>
    <n v="16"/>
    <x v="5"/>
    <s v="N/A"/>
    <s v="Yes"/>
    <n v="37"/>
    <n v="330"/>
    <n v="33"/>
    <n v="766"/>
  </r>
  <r>
    <n v="16"/>
    <x v="2"/>
    <s v="Distance to enemy position"/>
    <s v="Yes"/>
    <n v="40"/>
    <n v="227"/>
    <n v="95"/>
    <n v="727"/>
  </r>
  <r>
    <n v="16"/>
    <x v="2"/>
    <s v="Distance to exit position"/>
    <s v="Yes"/>
    <n v="37"/>
    <n v="213"/>
    <n v="92"/>
    <n v="684"/>
  </r>
  <r>
    <n v="16"/>
    <x v="6"/>
    <s v="N/A"/>
    <s v="Yes"/>
    <n v="37"/>
    <n v="3274955"/>
    <n v="31"/>
    <n v="386438"/>
  </r>
  <r>
    <n v="17"/>
    <x v="0"/>
    <s v="Distance to exit and enemy position"/>
    <s v="Yes"/>
    <n v="19"/>
    <n v="202"/>
    <n v="86"/>
    <n v="684"/>
  </r>
  <r>
    <n v="17"/>
    <x v="0"/>
    <s v="Distance to enemy position"/>
    <s v="Yes"/>
    <n v="19"/>
    <n v="507"/>
    <n v="205"/>
    <n v="1686"/>
  </r>
  <r>
    <n v="17"/>
    <x v="0"/>
    <s v="Distance to exit position"/>
    <s v="Yes"/>
    <n v="19"/>
    <n v="170"/>
    <n v="101"/>
    <n v="551"/>
  </r>
  <r>
    <n v="17"/>
    <x v="1"/>
    <s v="Distance to exit and enemy position"/>
    <s v="Yes"/>
    <n v="19"/>
    <n v="1279"/>
    <n v="58"/>
    <n v="4256"/>
  </r>
  <r>
    <n v="17"/>
    <x v="1"/>
    <s v="Distance to enemy position"/>
    <s v="Yes"/>
    <n v="19"/>
    <n v="13387"/>
    <n v="152"/>
    <n v="46474"/>
  </r>
  <r>
    <n v="17"/>
    <x v="1"/>
    <s v="Distance to exit position"/>
    <s v="Yes"/>
    <n v="19"/>
    <n v="908"/>
    <n v="33"/>
    <n v="2855"/>
  </r>
  <r>
    <n v="17"/>
    <x v="2"/>
    <s v="Distance to exit and enemy position"/>
    <s v="Yes"/>
    <n v="24"/>
    <n v="176"/>
    <n v="82"/>
    <n v="617"/>
  </r>
  <r>
    <n v="17"/>
    <x v="3"/>
    <s v="N/A"/>
    <s v="Yes"/>
    <n v="32"/>
    <n v="3021"/>
    <n v="27"/>
    <n v="4824"/>
  </r>
  <r>
    <n v="17"/>
    <x v="4"/>
    <s v="N/A"/>
    <s v="Yes"/>
    <n v="19"/>
    <n v="694"/>
    <n v="74"/>
    <n v="1759"/>
  </r>
  <r>
    <n v="17"/>
    <x v="5"/>
    <s v="N/A"/>
    <s v="Yes"/>
    <n v="19"/>
    <n v="704"/>
    <n v="72"/>
    <n v="1772"/>
  </r>
  <r>
    <n v="17"/>
    <x v="2"/>
    <s v="Distance to enemy position"/>
    <s v="Yes"/>
    <n v="26"/>
    <n v="582"/>
    <n v="258"/>
    <n v="1980"/>
  </r>
  <r>
    <n v="17"/>
    <x v="2"/>
    <s v="Distance to exit position"/>
    <s v="Yes"/>
    <n v="19"/>
    <n v="193"/>
    <n v="142"/>
    <n v="653"/>
  </r>
  <r>
    <n v="17"/>
    <x v="6"/>
    <s v="N/A"/>
    <s v="Yes"/>
    <n v="19"/>
    <n v="3933435"/>
    <n v="32"/>
    <n v="881583"/>
  </r>
  <r>
    <n v="18"/>
    <x v="0"/>
    <s v="Distance to exit and enemy position"/>
    <s v="Yes"/>
    <n v="34"/>
    <n v="264"/>
    <n v="98"/>
    <n v="841"/>
  </r>
  <r>
    <n v="18"/>
    <x v="0"/>
    <s v="Distance to enemy position"/>
    <s v="Yes"/>
    <n v="34"/>
    <n v="299"/>
    <n v="109"/>
    <n v="956"/>
  </r>
  <r>
    <n v="18"/>
    <x v="0"/>
    <s v="Distance to exit position"/>
    <s v="Yes"/>
    <n v="34"/>
    <n v="275"/>
    <n v="103"/>
    <n v="876"/>
  </r>
  <r>
    <n v="18"/>
    <x v="1"/>
    <s v="Distance to exit and enemy position"/>
    <s v="Yes"/>
    <n v="34"/>
    <n v="9719"/>
    <n v="35"/>
    <n v="32563"/>
  </r>
  <r>
    <n v="18"/>
    <x v="1"/>
    <s v="Distance to enemy position"/>
    <s v="Yes"/>
    <n v="34"/>
    <n v="19774"/>
    <n v="37"/>
    <n v="64085"/>
  </r>
  <r>
    <n v="18"/>
    <x v="1"/>
    <s v="Distance to exit position"/>
    <s v="Yes"/>
    <n v="34"/>
    <n v="9179"/>
    <n v="29"/>
    <n v="30870"/>
  </r>
  <r>
    <n v="18"/>
    <x v="2"/>
    <s v="Distance to exit and enemy position"/>
    <s v="Yes"/>
    <n v="35"/>
    <n v="256"/>
    <n v="93"/>
    <n v="820"/>
  </r>
  <r>
    <n v="18"/>
    <x v="3"/>
    <s v="N/A"/>
    <s v="Yes"/>
    <n v="43"/>
    <n v="91"/>
    <n v="26"/>
    <n v="203"/>
  </r>
  <r>
    <n v="18"/>
    <x v="4"/>
    <s v="N/A"/>
    <s v="Yes"/>
    <n v="34"/>
    <n v="405"/>
    <n v="34"/>
    <n v="971"/>
  </r>
  <r>
    <n v="18"/>
    <x v="5"/>
    <s v="N/A"/>
    <s v="Yes"/>
    <n v="34"/>
    <n v="405"/>
    <n v="33"/>
    <n v="971"/>
  </r>
  <r>
    <n v="18"/>
    <x v="2"/>
    <s v="Distance to enemy position"/>
    <s v="Yes"/>
    <n v="40"/>
    <n v="248"/>
    <n v="91"/>
    <n v="798"/>
  </r>
  <r>
    <n v="18"/>
    <x v="2"/>
    <s v="Distance to exit position"/>
    <s v="Yes"/>
    <n v="37"/>
    <n v="201"/>
    <n v="72"/>
    <n v="664"/>
  </r>
  <r>
    <n v="18"/>
    <x v="6"/>
    <s v="N/A"/>
    <s v="Yes"/>
    <n v="34"/>
    <n v="4194470"/>
    <n v="32"/>
    <n v="535273"/>
  </r>
  <r>
    <n v="19"/>
    <x v="0"/>
    <s v="Distance to exit and enemy position"/>
    <s v="Yes"/>
    <n v="37"/>
    <n v="184"/>
    <n v="26"/>
    <n v="551"/>
  </r>
  <r>
    <n v="19"/>
    <x v="0"/>
    <s v="Distance to enemy position"/>
    <s v="Yes"/>
    <n v="37"/>
    <n v="184"/>
    <n v="21"/>
    <n v="551"/>
  </r>
  <r>
    <n v="19"/>
    <x v="0"/>
    <s v="Distance to exit position"/>
    <s v="Yes"/>
    <n v="37"/>
    <n v="183"/>
    <n v="29"/>
    <n v="549"/>
  </r>
  <r>
    <n v="19"/>
    <x v="1"/>
    <s v="Distance to exit and enemy position"/>
    <s v="Yes"/>
    <n v="37"/>
    <n v="4703"/>
    <n v="18"/>
    <n v="14091"/>
  </r>
  <r>
    <n v="19"/>
    <x v="1"/>
    <s v="Distance to enemy position"/>
    <s v="Yes"/>
    <n v="37"/>
    <n v="5860"/>
    <n v="15"/>
    <n v="17405"/>
  </r>
  <r>
    <n v="19"/>
    <x v="1"/>
    <s v="Distance to exit position"/>
    <s v="Yes"/>
    <n v="37"/>
    <n v="3812"/>
    <n v="25"/>
    <n v="11611"/>
  </r>
  <r>
    <n v="19"/>
    <x v="2"/>
    <s v="Distance to exit and enemy position"/>
    <s v="Yes"/>
    <n v="37"/>
    <n v="174"/>
    <n v="25"/>
    <n v="523"/>
  </r>
  <r>
    <n v="19"/>
    <x v="3"/>
    <s v="N/A"/>
    <s v="Yes"/>
    <n v="49"/>
    <n v="86"/>
    <n v="25"/>
    <n v="260"/>
  </r>
  <r>
    <n v="19"/>
    <x v="4"/>
    <s v="N/A"/>
    <s v="Yes"/>
    <n v="37"/>
    <n v="201"/>
    <n v="14"/>
    <n v="551"/>
  </r>
  <r>
    <n v="19"/>
    <x v="5"/>
    <s v="N/A"/>
    <s v="Yes"/>
    <n v="37"/>
    <n v="201"/>
    <n v="16"/>
    <n v="551"/>
  </r>
  <r>
    <n v="19"/>
    <x v="2"/>
    <s v="Distance to enemy position"/>
    <s v="Yes"/>
    <n v="37"/>
    <n v="180"/>
    <n v="21"/>
    <n v="540"/>
  </r>
  <r>
    <n v="19"/>
    <x v="2"/>
    <s v="Distance to exit position"/>
    <s v="Yes"/>
    <n v="48"/>
    <n v="119"/>
    <n v="33"/>
    <n v="374"/>
  </r>
  <r>
    <n v="19"/>
    <x v="6"/>
    <s v="N/A"/>
    <s v="Yes"/>
    <n v="37"/>
    <n v="4214763"/>
    <n v="32"/>
    <n v="52269"/>
  </r>
  <r>
    <n v="20"/>
    <x v="0"/>
    <s v="Distance to exit and enemy position"/>
    <s v="Yes"/>
    <n v="32"/>
    <n v="46"/>
    <n v="14"/>
    <n v="143"/>
  </r>
  <r>
    <n v="20"/>
    <x v="0"/>
    <s v="Distance to enemy position"/>
    <s v="Yes"/>
    <n v="32"/>
    <n v="56"/>
    <n v="15"/>
    <n v="174"/>
  </r>
  <r>
    <n v="20"/>
    <x v="0"/>
    <s v="Distance to exit position"/>
    <s v="Yes"/>
    <n v="32"/>
    <n v="46"/>
    <n v="14"/>
    <n v="142"/>
  </r>
  <r>
    <n v="20"/>
    <x v="1"/>
    <s v="Distance to exit and enemy position"/>
    <s v="Yes"/>
    <n v="32"/>
    <n v="564"/>
    <n v="4"/>
    <n v="1616"/>
  </r>
  <r>
    <n v="20"/>
    <x v="1"/>
    <s v="Distance to enemy position"/>
    <s v="Yes"/>
    <n v="32"/>
    <n v="947"/>
    <n v="6"/>
    <n v="2907"/>
  </r>
  <r>
    <n v="20"/>
    <x v="1"/>
    <s v="Distance to exit position"/>
    <s v="Yes"/>
    <n v="32"/>
    <n v="641"/>
    <n v="4"/>
    <n v="1837"/>
  </r>
  <r>
    <n v="20"/>
    <x v="2"/>
    <s v="Distance to exit and enemy position"/>
    <s v="Yes"/>
    <n v="32"/>
    <n v="45"/>
    <n v="15"/>
    <n v="141"/>
  </r>
  <r>
    <n v="20"/>
    <x v="3"/>
    <s v="N/A"/>
    <s v="Yes"/>
    <n v="50"/>
    <n v="91"/>
    <n v="27"/>
    <n v="263"/>
  </r>
  <r>
    <n v="20"/>
    <x v="4"/>
    <s v="N/A"/>
    <s v="Yes"/>
    <n v="32"/>
    <n v="73"/>
    <n v="6"/>
    <n v="192"/>
  </r>
  <r>
    <n v="20"/>
    <x v="5"/>
    <s v="N/A"/>
    <s v="Yes"/>
    <n v="32"/>
    <n v="71"/>
    <n v="5"/>
    <n v="187"/>
  </r>
  <r>
    <n v="20"/>
    <x v="2"/>
    <s v="Distance to enemy position"/>
    <s v="Yes"/>
    <n v="32"/>
    <n v="50"/>
    <n v="19"/>
    <n v="159"/>
  </r>
  <r>
    <n v="20"/>
    <x v="2"/>
    <s v="Distance to exit position"/>
    <s v="Yes"/>
    <n v="32"/>
    <n v="43"/>
    <n v="17"/>
    <n v="135"/>
  </r>
  <r>
    <n v="20"/>
    <x v="6"/>
    <s v="N/A"/>
    <s v="Yes"/>
    <n v="32"/>
    <n v="4218206"/>
    <n v="32"/>
    <n v="8081"/>
  </r>
  <r>
    <n v="22"/>
    <x v="0"/>
    <s v="Distance to exit and enemy position"/>
    <s v="Yes"/>
    <n v="13"/>
    <n v="20"/>
    <n v="10"/>
    <n v="68"/>
  </r>
  <r>
    <n v="22"/>
    <x v="0"/>
    <s v="Distance to enemy position"/>
    <s v="Yes"/>
    <n v="13"/>
    <n v="95"/>
    <n v="17"/>
    <n v="299"/>
  </r>
  <r>
    <n v="22"/>
    <x v="0"/>
    <s v="Distance to exit position"/>
    <s v="Yes"/>
    <n v="13"/>
    <n v="23"/>
    <n v="12"/>
    <n v="76"/>
  </r>
  <r>
    <n v="22"/>
    <x v="1"/>
    <s v="Distance to exit and enemy position"/>
    <s v="Yes"/>
    <n v="13"/>
    <n v="46"/>
    <n v="6"/>
    <n v="150"/>
  </r>
  <r>
    <n v="22"/>
    <x v="1"/>
    <s v="Distance to enemy position"/>
    <s v="Yes"/>
    <n v="13"/>
    <n v="892"/>
    <n v="13"/>
    <n v="2758"/>
  </r>
  <r>
    <n v="22"/>
    <x v="1"/>
    <s v="Distance to exit position"/>
    <s v="Yes"/>
    <n v="13"/>
    <n v="55"/>
    <n v="4"/>
    <n v="168"/>
  </r>
  <r>
    <n v="22"/>
    <x v="2"/>
    <s v="Distance to exit and enemy position"/>
    <s v="Yes"/>
    <n v="13"/>
    <n v="19"/>
    <n v="10"/>
    <n v="66"/>
  </r>
  <r>
    <n v="22"/>
    <x v="3"/>
    <s v="N/A"/>
    <s v="Yes"/>
    <n v="23"/>
    <n v="155"/>
    <n v="20"/>
    <n v="255"/>
  </r>
  <r>
    <n v="22"/>
    <x v="4"/>
    <s v="N/A"/>
    <s v="Yes"/>
    <n v="13"/>
    <n v="97"/>
    <n v="14"/>
    <n v="286"/>
  </r>
  <r>
    <n v="22"/>
    <x v="5"/>
    <s v="N/A"/>
    <s v="Yes"/>
    <n v="13"/>
    <n v="90"/>
    <n v="12"/>
    <n v="266"/>
  </r>
  <r>
    <n v="22"/>
    <x v="2"/>
    <s v="Distance to enemy position"/>
    <s v="Yes"/>
    <n v="13"/>
    <n v="68"/>
    <n v="23"/>
    <n v="215"/>
  </r>
  <r>
    <n v="22"/>
    <x v="2"/>
    <s v="Distance to exit position"/>
    <s v="Yes"/>
    <n v="15"/>
    <n v="34"/>
    <n v="18"/>
    <n v="109"/>
  </r>
  <r>
    <n v="22"/>
    <x v="6"/>
    <s v="N/A"/>
    <s v="Yes"/>
    <n v="13"/>
    <n v="4967895"/>
    <n v="33"/>
    <n v="2500"/>
  </r>
  <r>
    <s v="21_v2"/>
    <x v="0"/>
    <s v="Distance to exit and enemy position"/>
    <s v="Yes"/>
    <n v="16"/>
    <n v="247"/>
    <n v="130"/>
    <n v="749"/>
  </r>
  <r>
    <s v="21_v2"/>
    <x v="0"/>
    <s v="Distance to enemy position"/>
    <s v="Yes"/>
    <n v="16"/>
    <n v="327"/>
    <n v="184"/>
    <n v="997"/>
  </r>
  <r>
    <s v="21_v2"/>
    <x v="0"/>
    <s v="Distance to exit position"/>
    <s v="Yes"/>
    <n v="16"/>
    <n v="248"/>
    <n v="130"/>
    <n v="754"/>
  </r>
  <r>
    <s v="21_v2"/>
    <x v="1"/>
    <s v="Distance to exit and enemy position"/>
    <s v="Yes"/>
    <n v="16"/>
    <n v="4754"/>
    <n v="54"/>
    <n v="14895"/>
  </r>
  <r>
    <s v="21_v2"/>
    <x v="1"/>
    <s v="Distance to enemy position"/>
    <s v="Yes"/>
    <n v="16"/>
    <n v="4804"/>
    <n v="121"/>
    <n v="15798"/>
  </r>
  <r>
    <s v="21_v2"/>
    <x v="1"/>
    <s v="Distance to exit position"/>
    <s v="Yes"/>
    <n v="16"/>
    <n v="4989"/>
    <n v="57"/>
    <n v="14951"/>
  </r>
  <r>
    <s v="21_v2"/>
    <x v="2"/>
    <s v="Distance to exit and enemy position"/>
    <s v="Yes"/>
    <n v="26"/>
    <n v="178"/>
    <n v="78"/>
    <n v="563"/>
  </r>
  <r>
    <s v="21_v2"/>
    <x v="3"/>
    <s v="N/A"/>
    <s v="Yes"/>
    <n v="51"/>
    <n v="1860"/>
    <n v="31"/>
    <n v="2933"/>
  </r>
  <r>
    <s v="21_v2"/>
    <x v="4"/>
    <s v="N/A"/>
    <s v="Yes"/>
    <n v="16"/>
    <n v="479"/>
    <n v="57"/>
    <n v="1025"/>
  </r>
  <r>
    <s v="21_v2"/>
    <x v="5"/>
    <s v="N/A"/>
    <s v="Yes"/>
    <n v="16"/>
    <n v="503"/>
    <n v="60"/>
    <n v="1087"/>
  </r>
  <r>
    <s v="21_v2"/>
    <x v="2"/>
    <s v="Distance to enemy position"/>
    <s v="Yes"/>
    <n v="23"/>
    <n v="162"/>
    <n v="99"/>
    <n v="577"/>
  </r>
  <r>
    <s v="21_v2"/>
    <x v="2"/>
    <s v="Distance to exit position"/>
    <s v="Yes"/>
    <n v="27"/>
    <n v="234"/>
    <n v="111"/>
    <n v="713"/>
  </r>
  <r>
    <s v="21_v2"/>
    <x v="6"/>
    <s v="N/A"/>
    <s v="Yes"/>
    <n v="16"/>
    <n v="4966836"/>
    <n v="33"/>
    <n v="122711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B9CDA0-EC9C-4CCD-A7AF-65B722580DB5}" name="Tabela Dinâmica58" cacheId="122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compact="0" compactData="0" multipleFieldFilters="0" chartFormat="11">
  <location ref="A3:B10" firstHeaderRow="1" firstDataRow="1" firstDataCol="1"/>
  <pivotFields count="8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7">
        <item x="0"/>
        <item x="5"/>
        <item x="3"/>
        <item x="2"/>
        <item x="1"/>
        <item x="6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>
      <x v="6"/>
    </i>
  </rowItems>
  <colItems count="1">
    <i/>
  </colItems>
  <dataFields count="1">
    <dataField name="Média de Maximum Frontier Size" fld="6" subtotal="average" baseField="1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EE8DBB-52A9-4AE4-BA0F-002A092F20E4}" name="Tabela Dinâmica106" cacheId="148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compact="0" compactData="0" multipleFieldFilters="0" chartFormat="5">
  <location ref="A3:D26" firstHeaderRow="1" firstDataRow="2" firstDataCol="1"/>
  <pivotFields count="8">
    <pivotField axis="axisRow" compact="0" outline="0" showAll="0" defaultSubtota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4">
        <item x="1"/>
        <item x="0"/>
        <item x="2"/>
        <item h="1"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</rowItems>
  <colFields count="1">
    <field x="2"/>
  </colFields>
  <colItems count="3">
    <i>
      <x/>
    </i>
    <i>
      <x v="1"/>
    </i>
    <i>
      <x v="2"/>
    </i>
  </colItems>
  <dataFields count="1">
    <dataField name="Média de Solution Cost" fld="4" subtotal="average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AFF61B-253E-4528-98FC-07E3450CF2E4}" name="Tabela Dinâmica127" cacheId="176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compact="0" compactData="0" multipleFieldFilters="0" chartFormat="1">
  <location ref="A3:B10" firstHeaderRow="1" firstDataRow="1" firstDataCol="1"/>
  <pivotFields count="8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7">
        <item x="0"/>
        <item x="5"/>
        <item x="3"/>
        <item x="2"/>
        <item x="1"/>
        <item x="6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>
      <x v="6"/>
    </i>
  </rowItems>
  <colItems count="1">
    <i/>
  </colItems>
  <dataFields count="1">
    <dataField name="Média de Solution Cost" fld="4" subtotal="average" baseField="1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F986B8-F3E6-4FC4-8BBB-13A89A450359}" name="Tabela Dinâmica132" cacheId="185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compact="0" compactData="0" multipleFieldFilters="0" chartFormat="1">
  <location ref="A3:B9" firstHeaderRow="1" firstDataRow="1" firstDataCol="1"/>
  <pivotFields count="8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7">
        <item x="0"/>
        <item x="5"/>
        <item x="3"/>
        <item x="2"/>
        <item x="1"/>
        <item h="1" x="6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>
      <x v="6"/>
    </i>
  </rowItems>
  <colItems count="1">
    <i/>
  </colItems>
  <dataFields count="1">
    <dataField name="Média de Number of Generated States" fld="7" subtotal="average" baseField="1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3" xr16:uid="{2E622B5C-9493-4F47-861C-80A7D38AEEB6}" autoFormatId="16" applyNumberFormats="0" applyBorderFormats="0" applyFontFormats="0" applyPatternFormats="0" applyAlignmentFormats="0" applyWidthHeightFormats="0">
  <queryTableRefresh nextId="9">
    <queryTableFields count="8">
      <queryTableField id="1" name="Level" tableColumnId="1"/>
      <queryTableField id="2" name="Search Algorithm" tableColumnId="2"/>
      <queryTableField id="3" name="Heuristic" tableColumnId="3"/>
      <queryTableField id="4" name="Solution Found" tableColumnId="4"/>
      <queryTableField id="5" name="Solution Cost" tableColumnId="5"/>
      <queryTableField id="6" name="Num of Expanded Nodes" tableColumnId="6"/>
      <queryTableField id="7" name="Max Frontier Size" tableColumnId="7"/>
      <queryTableField id="8" name="Num of Generated States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111C2B9-34D8-4668-A2D7-0D0C296F8F58}" name="tests" displayName="tests" ref="A1:H287" tableType="queryTable" totalsRowShown="0">
  <autoFilter ref="A1:H287" xr:uid="{2111C2B9-34D8-4668-A2D7-0D0C296F8F58}"/>
  <sortState xmlns:xlrd2="http://schemas.microsoft.com/office/spreadsheetml/2017/richdata2" ref="A2:H287">
    <sortCondition ref="A1:A287"/>
  </sortState>
  <tableColumns count="8">
    <tableColumn id="1" xr3:uid="{CE0DE76B-B581-435E-9C90-6B02144A761B}" uniqueName="1" name="Level" queryTableFieldId="1" dataDxfId="4"/>
    <tableColumn id="2" xr3:uid="{FE76AEC1-F70C-4D95-82DF-480B4E8E121D}" uniqueName="2" name="Search Algorithm" queryTableFieldId="2" dataDxfId="3"/>
    <tableColumn id="3" xr3:uid="{7E1DBE01-8EE4-46A4-B2AA-305FC0288B92}" uniqueName="3" name="Heuristic" queryTableFieldId="3" dataDxfId="2"/>
    <tableColumn id="4" xr3:uid="{4D718E45-BA2A-45CF-879D-A76ECCAE43F2}" uniqueName="4" name="Solution Found" queryTableFieldId="4" dataDxfId="1"/>
    <tableColumn id="5" xr3:uid="{4E0A92A1-EFC8-4D41-8C0E-E8E023889792}" uniqueName="5" name="Solution Cost" queryTableFieldId="5" dataDxfId="0"/>
    <tableColumn id="6" xr3:uid="{F8E60C79-3746-4614-9355-44A7B6AEAD1A}" uniqueName="6" name="Number of Expanded Nodes" queryTableFieldId="6"/>
    <tableColumn id="7" xr3:uid="{3771BF91-62BF-4323-9B18-CEA8A42BAB2F}" uniqueName="7" name="Maximum Frontier Size" queryTableFieldId="7"/>
    <tableColumn id="8" xr3:uid="{A8DCB6AF-B0CE-44A7-BFF0-2F52BFE09223}" uniqueName="8" name="Number of Generated States" queryTableFieldId="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F6270-865E-474E-A518-A49BCD556851}">
  <dimension ref="A1:H287"/>
  <sheetViews>
    <sheetView zoomScale="59" zoomScaleNormal="59" workbookViewId="0">
      <selection activeCell="B1" activeCellId="1" sqref="H1:H1048576 B1:B1048576"/>
    </sheetView>
  </sheetViews>
  <sheetFormatPr defaultRowHeight="14.4" x14ac:dyDescent="0.3"/>
  <cols>
    <col min="1" max="1" width="10.44140625" style="2" bestFit="1" customWidth="1"/>
    <col min="2" max="2" width="25.109375" bestFit="1" customWidth="1"/>
    <col min="3" max="3" width="34.33203125" customWidth="1"/>
    <col min="4" max="4" width="16.88671875" bestFit="1" customWidth="1"/>
    <col min="5" max="5" width="16.33203125" style="1" customWidth="1"/>
    <col min="6" max="6" width="29.5546875" customWidth="1"/>
    <col min="7" max="7" width="29.88671875" customWidth="1"/>
    <col min="8" max="8" width="35.6640625" customWidth="1"/>
  </cols>
  <sheetData>
    <row r="1" spans="1:8" x14ac:dyDescent="0.3">
      <c r="A1" s="4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18</v>
      </c>
      <c r="G1" t="s">
        <v>17</v>
      </c>
      <c r="H1" t="s">
        <v>16</v>
      </c>
    </row>
    <row r="2" spans="1:8" x14ac:dyDescent="0.3">
      <c r="A2" s="3">
        <v>1</v>
      </c>
      <c r="B2" s="1" t="s">
        <v>5</v>
      </c>
      <c r="C2" s="1" t="s">
        <v>6</v>
      </c>
      <c r="D2" s="1" t="s">
        <v>7</v>
      </c>
      <c r="E2" s="1">
        <v>11</v>
      </c>
      <c r="F2">
        <v>23</v>
      </c>
      <c r="G2">
        <v>28</v>
      </c>
      <c r="H2">
        <v>84</v>
      </c>
    </row>
    <row r="3" spans="1:8" x14ac:dyDescent="0.3">
      <c r="A3" s="3">
        <v>1</v>
      </c>
      <c r="B3" s="1" t="s">
        <v>5</v>
      </c>
      <c r="C3" s="1" t="s">
        <v>8</v>
      </c>
      <c r="D3" s="1" t="s">
        <v>7</v>
      </c>
      <c r="E3" s="1">
        <v>12</v>
      </c>
      <c r="F3">
        <v>45</v>
      </c>
      <c r="G3">
        <v>26</v>
      </c>
      <c r="H3">
        <v>165</v>
      </c>
    </row>
    <row r="4" spans="1:8" x14ac:dyDescent="0.3">
      <c r="A4" s="3">
        <v>1</v>
      </c>
      <c r="B4" s="1" t="s">
        <v>5</v>
      </c>
      <c r="C4" s="1" t="s">
        <v>9</v>
      </c>
      <c r="D4" s="1" t="s">
        <v>7</v>
      </c>
      <c r="E4" s="1">
        <v>11</v>
      </c>
      <c r="F4">
        <v>16</v>
      </c>
      <c r="G4">
        <v>26</v>
      </c>
      <c r="H4">
        <v>62</v>
      </c>
    </row>
    <row r="5" spans="1:8" x14ac:dyDescent="0.3">
      <c r="A5" s="3">
        <v>1</v>
      </c>
      <c r="B5" s="1" t="s">
        <v>10</v>
      </c>
      <c r="C5" s="1" t="s">
        <v>6</v>
      </c>
      <c r="D5" s="1" t="s">
        <v>7</v>
      </c>
      <c r="E5" s="1">
        <v>11</v>
      </c>
      <c r="F5">
        <v>74</v>
      </c>
      <c r="G5">
        <v>11</v>
      </c>
      <c r="H5">
        <v>271</v>
      </c>
    </row>
    <row r="6" spans="1:8" x14ac:dyDescent="0.3">
      <c r="A6" s="3">
        <v>1</v>
      </c>
      <c r="B6" s="1" t="s">
        <v>10</v>
      </c>
      <c r="C6" s="1" t="s">
        <v>8</v>
      </c>
      <c r="D6" s="1" t="s">
        <v>7</v>
      </c>
      <c r="E6" s="1">
        <v>11</v>
      </c>
      <c r="F6">
        <v>1345</v>
      </c>
      <c r="G6">
        <v>24</v>
      </c>
      <c r="H6">
        <v>5061</v>
      </c>
    </row>
    <row r="7" spans="1:8" x14ac:dyDescent="0.3">
      <c r="A7" s="3">
        <v>1</v>
      </c>
      <c r="B7" s="1" t="s">
        <v>10</v>
      </c>
      <c r="C7" s="1" t="s">
        <v>9</v>
      </c>
      <c r="D7" s="1" t="s">
        <v>7</v>
      </c>
      <c r="E7" s="1">
        <v>11</v>
      </c>
      <c r="F7">
        <v>16</v>
      </c>
      <c r="G7">
        <v>9</v>
      </c>
      <c r="H7">
        <v>62</v>
      </c>
    </row>
    <row r="8" spans="1:8" x14ac:dyDescent="0.3">
      <c r="A8" s="3">
        <v>1</v>
      </c>
      <c r="B8" s="1" t="s">
        <v>11</v>
      </c>
      <c r="C8" s="1" t="s">
        <v>6</v>
      </c>
      <c r="D8" s="1" t="s">
        <v>7</v>
      </c>
      <c r="E8" s="1">
        <v>12</v>
      </c>
      <c r="F8">
        <v>25</v>
      </c>
      <c r="G8">
        <v>30</v>
      </c>
      <c r="H8">
        <v>94</v>
      </c>
    </row>
    <row r="9" spans="1:8" x14ac:dyDescent="0.3">
      <c r="A9" s="3">
        <v>1</v>
      </c>
      <c r="B9" s="1" t="s">
        <v>12</v>
      </c>
      <c r="C9" s="1" t="s">
        <v>20</v>
      </c>
      <c r="D9" s="1" t="s">
        <v>7</v>
      </c>
      <c r="E9" s="1">
        <v>15</v>
      </c>
      <c r="F9">
        <v>347</v>
      </c>
      <c r="G9">
        <v>29</v>
      </c>
      <c r="H9">
        <v>511</v>
      </c>
    </row>
    <row r="10" spans="1:8" x14ac:dyDescent="0.3">
      <c r="A10" s="3">
        <v>1</v>
      </c>
      <c r="B10" s="1" t="s">
        <v>13</v>
      </c>
      <c r="C10" s="1" t="s">
        <v>20</v>
      </c>
      <c r="D10" s="1" t="s">
        <v>7</v>
      </c>
      <c r="E10" s="1">
        <v>11</v>
      </c>
      <c r="F10">
        <v>68</v>
      </c>
      <c r="G10">
        <v>12</v>
      </c>
      <c r="H10">
        <v>183</v>
      </c>
    </row>
    <row r="11" spans="1:8" x14ac:dyDescent="0.3">
      <c r="A11" s="3">
        <v>1</v>
      </c>
      <c r="B11" s="1" t="s">
        <v>14</v>
      </c>
      <c r="C11" s="1" t="s">
        <v>20</v>
      </c>
      <c r="D11" s="1" t="s">
        <v>7</v>
      </c>
      <c r="E11" s="1">
        <v>11</v>
      </c>
      <c r="F11">
        <v>64</v>
      </c>
      <c r="G11">
        <v>13</v>
      </c>
      <c r="H11">
        <v>172</v>
      </c>
    </row>
    <row r="12" spans="1:8" x14ac:dyDescent="0.3">
      <c r="A12" s="3">
        <v>1</v>
      </c>
      <c r="B12" s="1" t="s">
        <v>11</v>
      </c>
      <c r="C12" s="1" t="s">
        <v>8</v>
      </c>
      <c r="D12" s="1" t="s">
        <v>7</v>
      </c>
      <c r="E12" s="1">
        <v>12</v>
      </c>
      <c r="F12">
        <v>23</v>
      </c>
      <c r="G12">
        <v>13</v>
      </c>
      <c r="H12">
        <v>88</v>
      </c>
    </row>
    <row r="13" spans="1:8" x14ac:dyDescent="0.3">
      <c r="A13" s="3">
        <v>1</v>
      </c>
      <c r="B13" s="1" t="s">
        <v>11</v>
      </c>
      <c r="C13" s="1" t="s">
        <v>9</v>
      </c>
      <c r="D13" s="1" t="s">
        <v>7</v>
      </c>
      <c r="E13" s="1">
        <v>11</v>
      </c>
      <c r="F13">
        <v>22</v>
      </c>
      <c r="G13">
        <v>30</v>
      </c>
      <c r="H13">
        <v>82</v>
      </c>
    </row>
    <row r="14" spans="1:8" x14ac:dyDescent="0.3">
      <c r="A14" s="3">
        <v>1</v>
      </c>
      <c r="B14" s="1" t="s">
        <v>15</v>
      </c>
      <c r="C14" s="1" t="s">
        <v>20</v>
      </c>
      <c r="D14" s="1" t="s">
        <v>7</v>
      </c>
      <c r="E14" s="1">
        <v>11</v>
      </c>
      <c r="F14">
        <v>4754</v>
      </c>
      <c r="G14">
        <v>14</v>
      </c>
      <c r="H14">
        <v>9951</v>
      </c>
    </row>
    <row r="15" spans="1:8" x14ac:dyDescent="0.3">
      <c r="A15" s="3">
        <v>2</v>
      </c>
      <c r="B15" s="1" t="s">
        <v>5</v>
      </c>
      <c r="C15" s="1" t="s">
        <v>6</v>
      </c>
      <c r="D15" s="1" t="s">
        <v>7</v>
      </c>
      <c r="E15" s="1">
        <v>10</v>
      </c>
      <c r="F15">
        <v>17</v>
      </c>
      <c r="G15">
        <v>16</v>
      </c>
      <c r="H15">
        <v>59</v>
      </c>
    </row>
    <row r="16" spans="1:8" x14ac:dyDescent="0.3">
      <c r="A16" s="3">
        <v>2</v>
      </c>
      <c r="B16" s="1" t="s">
        <v>5</v>
      </c>
      <c r="C16" s="1" t="s">
        <v>8</v>
      </c>
      <c r="D16" s="1" t="s">
        <v>7</v>
      </c>
      <c r="E16" s="1">
        <v>10</v>
      </c>
      <c r="F16">
        <v>21</v>
      </c>
      <c r="G16">
        <v>16</v>
      </c>
      <c r="H16">
        <v>71</v>
      </c>
    </row>
    <row r="17" spans="1:8" x14ac:dyDescent="0.3">
      <c r="A17" s="3">
        <v>2</v>
      </c>
      <c r="B17" s="1" t="s">
        <v>5</v>
      </c>
      <c r="C17" s="1" t="s">
        <v>9</v>
      </c>
      <c r="D17" s="1" t="s">
        <v>7</v>
      </c>
      <c r="E17" s="1">
        <v>10</v>
      </c>
      <c r="F17">
        <v>18</v>
      </c>
      <c r="G17">
        <v>16</v>
      </c>
      <c r="H17">
        <v>62</v>
      </c>
    </row>
    <row r="18" spans="1:8" x14ac:dyDescent="0.3">
      <c r="A18" s="3">
        <v>2</v>
      </c>
      <c r="B18" s="1" t="s">
        <v>10</v>
      </c>
      <c r="C18" s="1" t="s">
        <v>6</v>
      </c>
      <c r="D18" s="1" t="s">
        <v>7</v>
      </c>
      <c r="E18" s="1">
        <v>10</v>
      </c>
      <c r="F18">
        <v>51</v>
      </c>
      <c r="G18">
        <v>6</v>
      </c>
      <c r="H18">
        <v>179</v>
      </c>
    </row>
    <row r="19" spans="1:8" x14ac:dyDescent="0.3">
      <c r="A19" s="3">
        <v>2</v>
      </c>
      <c r="B19" s="1" t="s">
        <v>10</v>
      </c>
      <c r="C19" s="1" t="s">
        <v>8</v>
      </c>
      <c r="D19" s="1" t="s">
        <v>7</v>
      </c>
      <c r="E19" s="1">
        <v>10</v>
      </c>
      <c r="F19">
        <v>144</v>
      </c>
      <c r="G19">
        <v>6</v>
      </c>
      <c r="H19">
        <v>494</v>
      </c>
    </row>
    <row r="20" spans="1:8" x14ac:dyDescent="0.3">
      <c r="A20" s="3">
        <v>2</v>
      </c>
      <c r="B20" s="1" t="s">
        <v>10</v>
      </c>
      <c r="C20" s="1" t="s">
        <v>9</v>
      </c>
      <c r="D20" s="1" t="s">
        <v>7</v>
      </c>
      <c r="E20" s="1">
        <v>10</v>
      </c>
      <c r="F20">
        <v>67</v>
      </c>
      <c r="G20">
        <v>5</v>
      </c>
      <c r="H20">
        <v>232</v>
      </c>
    </row>
    <row r="21" spans="1:8" x14ac:dyDescent="0.3">
      <c r="A21" s="3">
        <v>2</v>
      </c>
      <c r="B21" s="1" t="s">
        <v>11</v>
      </c>
      <c r="C21" s="1" t="s">
        <v>6</v>
      </c>
      <c r="D21" s="1" t="s">
        <v>7</v>
      </c>
      <c r="E21" s="1">
        <v>10</v>
      </c>
      <c r="F21">
        <v>17</v>
      </c>
      <c r="G21">
        <v>16</v>
      </c>
      <c r="H21">
        <v>59</v>
      </c>
    </row>
    <row r="22" spans="1:8" x14ac:dyDescent="0.3">
      <c r="A22" s="3">
        <v>2</v>
      </c>
      <c r="B22" s="1" t="s">
        <v>12</v>
      </c>
      <c r="C22" s="1" t="s">
        <v>20</v>
      </c>
      <c r="D22" s="1" t="s">
        <v>7</v>
      </c>
      <c r="E22" s="1">
        <v>10</v>
      </c>
      <c r="F22">
        <v>19</v>
      </c>
      <c r="G22">
        <v>10</v>
      </c>
      <c r="H22">
        <v>42</v>
      </c>
    </row>
    <row r="23" spans="1:8" x14ac:dyDescent="0.3">
      <c r="A23" s="3">
        <v>2</v>
      </c>
      <c r="B23" s="1" t="s">
        <v>13</v>
      </c>
      <c r="C23" s="1" t="s">
        <v>20</v>
      </c>
      <c r="D23" s="1" t="s">
        <v>7</v>
      </c>
      <c r="E23" s="1">
        <v>10</v>
      </c>
      <c r="F23">
        <v>35</v>
      </c>
      <c r="G23">
        <v>10</v>
      </c>
      <c r="H23">
        <v>71</v>
      </c>
    </row>
    <row r="24" spans="1:8" x14ac:dyDescent="0.3">
      <c r="A24" s="3">
        <v>2</v>
      </c>
      <c r="B24" s="1" t="s">
        <v>14</v>
      </c>
      <c r="C24" s="1" t="s">
        <v>20</v>
      </c>
      <c r="D24" s="1" t="s">
        <v>7</v>
      </c>
      <c r="E24" s="1">
        <v>10</v>
      </c>
      <c r="F24">
        <v>36</v>
      </c>
      <c r="G24">
        <v>11</v>
      </c>
      <c r="H24">
        <v>71</v>
      </c>
    </row>
    <row r="25" spans="1:8" x14ac:dyDescent="0.3">
      <c r="A25" s="3">
        <v>2</v>
      </c>
      <c r="B25" s="1" t="s">
        <v>11</v>
      </c>
      <c r="C25" s="1" t="s">
        <v>8</v>
      </c>
      <c r="D25" s="1" t="s">
        <v>7</v>
      </c>
      <c r="E25" s="1">
        <v>10</v>
      </c>
      <c r="F25">
        <v>21</v>
      </c>
      <c r="G25">
        <v>16</v>
      </c>
      <c r="H25">
        <v>71</v>
      </c>
    </row>
    <row r="26" spans="1:8" x14ac:dyDescent="0.3">
      <c r="A26" s="3">
        <v>2</v>
      </c>
      <c r="B26" s="1" t="s">
        <v>11</v>
      </c>
      <c r="C26" s="1" t="s">
        <v>9</v>
      </c>
      <c r="D26" s="1" t="s">
        <v>7</v>
      </c>
      <c r="E26" s="1">
        <v>10</v>
      </c>
      <c r="F26">
        <v>17</v>
      </c>
      <c r="G26">
        <v>16</v>
      </c>
      <c r="H26">
        <v>59</v>
      </c>
    </row>
    <row r="27" spans="1:8" x14ac:dyDescent="0.3">
      <c r="A27" s="3">
        <v>2</v>
      </c>
      <c r="B27" s="1" t="s">
        <v>15</v>
      </c>
      <c r="C27" s="1" t="s">
        <v>20</v>
      </c>
      <c r="D27" s="1" t="s">
        <v>7</v>
      </c>
      <c r="E27" s="1">
        <v>10</v>
      </c>
      <c r="F27">
        <v>5499</v>
      </c>
      <c r="G27">
        <v>14</v>
      </c>
      <c r="H27">
        <v>982</v>
      </c>
    </row>
    <row r="28" spans="1:8" x14ac:dyDescent="0.3">
      <c r="A28" s="3">
        <v>3</v>
      </c>
      <c r="B28" s="1" t="s">
        <v>5</v>
      </c>
      <c r="C28" s="1" t="s">
        <v>6</v>
      </c>
      <c r="D28" s="1" t="s">
        <v>7</v>
      </c>
      <c r="E28" s="1">
        <v>36</v>
      </c>
      <c r="F28">
        <v>68</v>
      </c>
      <c r="G28">
        <v>15</v>
      </c>
      <c r="H28">
        <v>223</v>
      </c>
    </row>
    <row r="29" spans="1:8" x14ac:dyDescent="0.3">
      <c r="A29" s="3">
        <v>3</v>
      </c>
      <c r="B29" s="1" t="s">
        <v>5</v>
      </c>
      <c r="C29" s="1" t="s">
        <v>8</v>
      </c>
      <c r="D29" s="1" t="s">
        <v>7</v>
      </c>
      <c r="E29" s="1">
        <v>36</v>
      </c>
      <c r="F29">
        <v>69</v>
      </c>
      <c r="G29">
        <v>14</v>
      </c>
      <c r="H29">
        <v>226</v>
      </c>
    </row>
    <row r="30" spans="1:8" x14ac:dyDescent="0.3">
      <c r="A30" s="3">
        <v>3</v>
      </c>
      <c r="B30" s="1" t="s">
        <v>5</v>
      </c>
      <c r="C30" s="1" t="s">
        <v>9</v>
      </c>
      <c r="D30" s="1" t="s">
        <v>7</v>
      </c>
      <c r="E30" s="1">
        <v>36</v>
      </c>
      <c r="F30">
        <v>67</v>
      </c>
      <c r="G30">
        <v>16</v>
      </c>
      <c r="H30">
        <v>219</v>
      </c>
    </row>
    <row r="31" spans="1:8" x14ac:dyDescent="0.3">
      <c r="A31" s="3">
        <v>3</v>
      </c>
      <c r="B31" s="1" t="s">
        <v>10</v>
      </c>
      <c r="C31" s="1" t="s">
        <v>6</v>
      </c>
      <c r="D31" s="1" t="s">
        <v>7</v>
      </c>
      <c r="E31" s="1">
        <v>36</v>
      </c>
      <c r="F31">
        <v>1342</v>
      </c>
      <c r="G31">
        <v>7</v>
      </c>
      <c r="H31">
        <v>4296</v>
      </c>
    </row>
    <row r="32" spans="1:8" x14ac:dyDescent="0.3">
      <c r="A32" s="3">
        <v>3</v>
      </c>
      <c r="B32" s="1" t="s">
        <v>10</v>
      </c>
      <c r="C32" s="1" t="s">
        <v>8</v>
      </c>
      <c r="D32" s="1" t="s">
        <v>7</v>
      </c>
      <c r="E32" s="1">
        <v>36</v>
      </c>
      <c r="F32">
        <v>3512</v>
      </c>
      <c r="G32">
        <v>12</v>
      </c>
      <c r="H32">
        <v>11952</v>
      </c>
    </row>
    <row r="33" spans="1:8" x14ac:dyDescent="0.3">
      <c r="A33" s="3">
        <v>3</v>
      </c>
      <c r="B33" s="1" t="s">
        <v>10</v>
      </c>
      <c r="C33" s="1" t="s">
        <v>9</v>
      </c>
      <c r="D33" s="1" t="s">
        <v>7</v>
      </c>
      <c r="E33" s="1">
        <v>36</v>
      </c>
      <c r="F33">
        <v>1738</v>
      </c>
      <c r="G33">
        <v>7</v>
      </c>
      <c r="H33">
        <v>5462</v>
      </c>
    </row>
    <row r="34" spans="1:8" x14ac:dyDescent="0.3">
      <c r="A34" s="3">
        <v>3</v>
      </c>
      <c r="B34" s="1" t="s">
        <v>11</v>
      </c>
      <c r="C34" s="1" t="s">
        <v>6</v>
      </c>
      <c r="D34" s="1" t="s">
        <v>7</v>
      </c>
      <c r="E34" s="1">
        <v>36</v>
      </c>
      <c r="F34">
        <v>65</v>
      </c>
      <c r="G34">
        <v>14</v>
      </c>
      <c r="H34">
        <v>213</v>
      </c>
    </row>
    <row r="35" spans="1:8" x14ac:dyDescent="0.3">
      <c r="A35" s="3">
        <v>3</v>
      </c>
      <c r="B35" s="1" t="s">
        <v>12</v>
      </c>
      <c r="C35" s="1" t="s">
        <v>20</v>
      </c>
      <c r="D35" s="1" t="s">
        <v>7</v>
      </c>
      <c r="E35" s="1">
        <v>36</v>
      </c>
      <c r="F35">
        <v>84</v>
      </c>
      <c r="G35">
        <v>11</v>
      </c>
      <c r="H35">
        <v>221</v>
      </c>
    </row>
    <row r="36" spans="1:8" x14ac:dyDescent="0.3">
      <c r="A36" s="3">
        <v>3</v>
      </c>
      <c r="B36" s="1" t="s">
        <v>13</v>
      </c>
      <c r="C36" s="1" t="s">
        <v>20</v>
      </c>
      <c r="D36" s="1" t="s">
        <v>7</v>
      </c>
      <c r="E36" s="1">
        <v>36</v>
      </c>
      <c r="F36">
        <v>83</v>
      </c>
      <c r="G36">
        <v>7</v>
      </c>
      <c r="H36">
        <v>229</v>
      </c>
    </row>
    <row r="37" spans="1:8" x14ac:dyDescent="0.3">
      <c r="A37" s="3">
        <v>3</v>
      </c>
      <c r="B37" s="1" t="s">
        <v>14</v>
      </c>
      <c r="C37" s="1" t="s">
        <v>20</v>
      </c>
      <c r="D37" s="1" t="s">
        <v>7</v>
      </c>
      <c r="E37" s="1">
        <v>36</v>
      </c>
      <c r="F37">
        <v>83</v>
      </c>
      <c r="G37">
        <v>6</v>
      </c>
      <c r="H37">
        <v>229</v>
      </c>
    </row>
    <row r="38" spans="1:8" x14ac:dyDescent="0.3">
      <c r="A38" s="3">
        <v>3</v>
      </c>
      <c r="B38" s="1" t="s">
        <v>11</v>
      </c>
      <c r="C38" s="1" t="s">
        <v>8</v>
      </c>
      <c r="D38" s="1" t="s">
        <v>7</v>
      </c>
      <c r="E38" s="1">
        <v>36</v>
      </c>
      <c r="F38">
        <v>57</v>
      </c>
      <c r="G38">
        <v>17</v>
      </c>
      <c r="H38">
        <v>192</v>
      </c>
    </row>
    <row r="39" spans="1:8" x14ac:dyDescent="0.3">
      <c r="A39" s="3">
        <v>3</v>
      </c>
      <c r="B39" s="1" t="s">
        <v>11</v>
      </c>
      <c r="C39" s="1" t="s">
        <v>9</v>
      </c>
      <c r="D39" s="1" t="s">
        <v>7</v>
      </c>
      <c r="E39" s="1">
        <v>36</v>
      </c>
      <c r="F39">
        <v>65</v>
      </c>
      <c r="G39">
        <v>16</v>
      </c>
      <c r="H39">
        <v>213</v>
      </c>
    </row>
    <row r="40" spans="1:8" x14ac:dyDescent="0.3">
      <c r="A40" s="3">
        <v>3</v>
      </c>
      <c r="B40" s="1" t="s">
        <v>15</v>
      </c>
      <c r="C40" s="1" t="s">
        <v>20</v>
      </c>
      <c r="D40" s="1" t="s">
        <v>7</v>
      </c>
      <c r="E40" s="1">
        <v>36</v>
      </c>
      <c r="F40">
        <v>35232</v>
      </c>
      <c r="G40">
        <v>14</v>
      </c>
      <c r="H40">
        <v>75915</v>
      </c>
    </row>
    <row r="41" spans="1:8" x14ac:dyDescent="0.3">
      <c r="A41" s="3">
        <v>4</v>
      </c>
      <c r="B41" s="1" t="s">
        <v>14</v>
      </c>
      <c r="C41" s="1" t="s">
        <v>20</v>
      </c>
      <c r="D41" s="1" t="s">
        <v>7</v>
      </c>
      <c r="E41" s="1">
        <v>34</v>
      </c>
      <c r="F41">
        <v>284</v>
      </c>
      <c r="G41">
        <v>28</v>
      </c>
      <c r="H41">
        <v>856</v>
      </c>
    </row>
    <row r="42" spans="1:8" x14ac:dyDescent="0.3">
      <c r="A42" s="3">
        <v>4</v>
      </c>
      <c r="B42" s="1" t="s">
        <v>13</v>
      </c>
      <c r="C42" s="1" t="s">
        <v>20</v>
      </c>
      <c r="D42" s="1" t="s">
        <v>7</v>
      </c>
      <c r="E42" s="1">
        <v>34</v>
      </c>
      <c r="F42">
        <v>285</v>
      </c>
      <c r="G42">
        <v>28</v>
      </c>
      <c r="H42">
        <v>859</v>
      </c>
    </row>
    <row r="43" spans="1:8" x14ac:dyDescent="0.3">
      <c r="A43" s="3">
        <v>4</v>
      </c>
      <c r="B43" s="1" t="s">
        <v>12</v>
      </c>
      <c r="C43" s="1" t="s">
        <v>20</v>
      </c>
      <c r="D43" s="1" t="s">
        <v>7</v>
      </c>
      <c r="E43" s="1">
        <v>39</v>
      </c>
      <c r="F43">
        <v>31843</v>
      </c>
      <c r="G43">
        <v>39</v>
      </c>
      <c r="H43">
        <v>51227</v>
      </c>
    </row>
    <row r="44" spans="1:8" x14ac:dyDescent="0.3">
      <c r="A44" s="3">
        <v>4</v>
      </c>
      <c r="B44" s="1" t="s">
        <v>15</v>
      </c>
      <c r="C44" s="1" t="s">
        <v>20</v>
      </c>
      <c r="D44" s="1" t="s">
        <v>7</v>
      </c>
      <c r="E44" s="1">
        <v>34</v>
      </c>
      <c r="F44">
        <v>289393962</v>
      </c>
      <c r="G44">
        <v>43</v>
      </c>
      <c r="H44">
        <v>404902199</v>
      </c>
    </row>
    <row r="45" spans="1:8" x14ac:dyDescent="0.3">
      <c r="A45" s="3">
        <v>4</v>
      </c>
      <c r="B45" s="1" t="s">
        <v>11</v>
      </c>
      <c r="C45" s="1" t="s">
        <v>9</v>
      </c>
      <c r="D45" s="1" t="s">
        <v>7</v>
      </c>
      <c r="E45" s="1">
        <v>35</v>
      </c>
      <c r="F45">
        <v>154</v>
      </c>
      <c r="G45">
        <v>57</v>
      </c>
      <c r="H45">
        <v>533</v>
      </c>
    </row>
    <row r="46" spans="1:8" x14ac:dyDescent="0.3">
      <c r="A46" s="3">
        <v>4</v>
      </c>
      <c r="B46" s="1" t="s">
        <v>11</v>
      </c>
      <c r="C46" s="1" t="s">
        <v>8</v>
      </c>
      <c r="D46" s="1" t="s">
        <v>7</v>
      </c>
      <c r="E46" s="1">
        <v>35</v>
      </c>
      <c r="F46">
        <v>150</v>
      </c>
      <c r="G46">
        <v>72</v>
      </c>
      <c r="H46">
        <v>539</v>
      </c>
    </row>
    <row r="47" spans="1:8" x14ac:dyDescent="0.3">
      <c r="A47" s="3">
        <v>4</v>
      </c>
      <c r="B47" s="1" t="s">
        <v>11</v>
      </c>
      <c r="C47" s="1" t="s">
        <v>6</v>
      </c>
      <c r="D47" s="1" t="s">
        <v>7</v>
      </c>
      <c r="E47" s="1">
        <v>35</v>
      </c>
      <c r="F47">
        <v>181</v>
      </c>
      <c r="G47">
        <v>55</v>
      </c>
      <c r="H47">
        <v>635</v>
      </c>
    </row>
    <row r="48" spans="1:8" x14ac:dyDescent="0.3">
      <c r="A48" s="3">
        <v>4</v>
      </c>
      <c r="B48" s="1" t="s">
        <v>5</v>
      </c>
      <c r="C48" s="1" t="s">
        <v>9</v>
      </c>
      <c r="D48" s="1" t="s">
        <v>7</v>
      </c>
      <c r="E48" s="1">
        <v>34</v>
      </c>
      <c r="F48">
        <v>196</v>
      </c>
      <c r="G48">
        <v>59</v>
      </c>
      <c r="H48">
        <v>687</v>
      </c>
    </row>
    <row r="49" spans="1:8" x14ac:dyDescent="0.3">
      <c r="A49" s="3">
        <v>4</v>
      </c>
      <c r="B49" s="1" t="s">
        <v>5</v>
      </c>
      <c r="C49" s="1" t="s">
        <v>8</v>
      </c>
      <c r="D49" s="1" t="s">
        <v>7</v>
      </c>
      <c r="E49" s="1">
        <v>34</v>
      </c>
      <c r="F49">
        <v>232</v>
      </c>
      <c r="G49">
        <v>58</v>
      </c>
      <c r="H49">
        <v>796</v>
      </c>
    </row>
    <row r="50" spans="1:8" x14ac:dyDescent="0.3">
      <c r="A50" s="3">
        <v>4</v>
      </c>
      <c r="B50" s="1" t="s">
        <v>5</v>
      </c>
      <c r="C50" s="1" t="s">
        <v>6</v>
      </c>
      <c r="D50" s="1" t="s">
        <v>7</v>
      </c>
      <c r="E50" s="1">
        <v>35</v>
      </c>
      <c r="F50">
        <v>212</v>
      </c>
      <c r="G50">
        <v>60</v>
      </c>
      <c r="H50">
        <v>739</v>
      </c>
    </row>
    <row r="51" spans="1:8" x14ac:dyDescent="0.3">
      <c r="A51" s="3">
        <v>4</v>
      </c>
      <c r="B51" s="1" t="s">
        <v>10</v>
      </c>
      <c r="C51" s="1" t="s">
        <v>9</v>
      </c>
      <c r="D51" s="1" t="s">
        <v>7</v>
      </c>
      <c r="E51" s="1">
        <v>34</v>
      </c>
      <c r="F51">
        <v>6582</v>
      </c>
      <c r="G51">
        <v>46</v>
      </c>
      <c r="H51">
        <v>22369</v>
      </c>
    </row>
    <row r="52" spans="1:8" x14ac:dyDescent="0.3">
      <c r="A52" s="3">
        <v>4</v>
      </c>
      <c r="B52" s="1" t="s">
        <v>10</v>
      </c>
      <c r="C52" s="1" t="s">
        <v>8</v>
      </c>
      <c r="D52" s="1" t="s">
        <v>7</v>
      </c>
      <c r="E52" s="1">
        <v>34</v>
      </c>
      <c r="F52">
        <v>11506</v>
      </c>
      <c r="G52">
        <v>61</v>
      </c>
      <c r="H52">
        <v>41456</v>
      </c>
    </row>
    <row r="53" spans="1:8" x14ac:dyDescent="0.3">
      <c r="A53" s="3">
        <v>4</v>
      </c>
      <c r="B53" s="1" t="s">
        <v>10</v>
      </c>
      <c r="C53" s="1" t="s">
        <v>6</v>
      </c>
      <c r="D53" s="1" t="s">
        <v>7</v>
      </c>
      <c r="E53" s="1">
        <v>34</v>
      </c>
      <c r="F53">
        <v>7026</v>
      </c>
      <c r="G53">
        <v>56</v>
      </c>
      <c r="H53">
        <v>24837</v>
      </c>
    </row>
    <row r="54" spans="1:8" x14ac:dyDescent="0.3">
      <c r="A54" s="3">
        <v>5</v>
      </c>
      <c r="B54" s="1" t="s">
        <v>5</v>
      </c>
      <c r="C54" s="1" t="s">
        <v>6</v>
      </c>
      <c r="D54" s="1" t="s">
        <v>7</v>
      </c>
      <c r="E54" s="1">
        <v>36</v>
      </c>
      <c r="F54">
        <v>85</v>
      </c>
      <c r="G54">
        <v>27</v>
      </c>
      <c r="H54">
        <v>270</v>
      </c>
    </row>
    <row r="55" spans="1:8" x14ac:dyDescent="0.3">
      <c r="A55" s="3">
        <v>5</v>
      </c>
      <c r="B55" s="1" t="s">
        <v>5</v>
      </c>
      <c r="C55" s="1" t="s">
        <v>8</v>
      </c>
      <c r="D55" s="1" t="s">
        <v>7</v>
      </c>
      <c r="E55" s="1">
        <v>36</v>
      </c>
      <c r="F55">
        <v>85</v>
      </c>
      <c r="G55">
        <v>27</v>
      </c>
      <c r="H55">
        <v>270</v>
      </c>
    </row>
    <row r="56" spans="1:8" x14ac:dyDescent="0.3">
      <c r="A56" s="3">
        <v>5</v>
      </c>
      <c r="B56" s="1" t="s">
        <v>5</v>
      </c>
      <c r="C56" s="1" t="s">
        <v>9</v>
      </c>
      <c r="D56" s="1" t="s">
        <v>7</v>
      </c>
      <c r="E56" s="1">
        <v>36</v>
      </c>
      <c r="F56">
        <v>87</v>
      </c>
      <c r="G56">
        <v>28</v>
      </c>
      <c r="H56">
        <v>278</v>
      </c>
    </row>
    <row r="57" spans="1:8" x14ac:dyDescent="0.3">
      <c r="A57" s="3">
        <v>5</v>
      </c>
      <c r="B57" s="1" t="s">
        <v>10</v>
      </c>
      <c r="C57" s="1" t="s">
        <v>6</v>
      </c>
      <c r="D57" s="1" t="s">
        <v>7</v>
      </c>
      <c r="E57" s="1">
        <v>36</v>
      </c>
      <c r="F57">
        <v>3723</v>
      </c>
      <c r="G57">
        <v>15</v>
      </c>
      <c r="H57">
        <v>12026</v>
      </c>
    </row>
    <row r="58" spans="1:8" x14ac:dyDescent="0.3">
      <c r="A58" s="3">
        <v>5</v>
      </c>
      <c r="B58" s="1" t="s">
        <v>10</v>
      </c>
      <c r="C58" s="1" t="s">
        <v>8</v>
      </c>
      <c r="D58" s="1" t="s">
        <v>7</v>
      </c>
      <c r="E58" s="1">
        <v>36</v>
      </c>
      <c r="F58">
        <v>3353</v>
      </c>
      <c r="G58">
        <v>14</v>
      </c>
      <c r="H58">
        <v>10782</v>
      </c>
    </row>
    <row r="59" spans="1:8" x14ac:dyDescent="0.3">
      <c r="A59" s="3">
        <v>5</v>
      </c>
      <c r="B59" s="1" t="s">
        <v>10</v>
      </c>
      <c r="C59" s="1" t="s">
        <v>9</v>
      </c>
      <c r="D59" s="1" t="s">
        <v>7</v>
      </c>
      <c r="E59" s="1">
        <v>36</v>
      </c>
      <c r="F59">
        <v>2708</v>
      </c>
      <c r="G59">
        <v>14</v>
      </c>
      <c r="H59">
        <v>8708</v>
      </c>
    </row>
    <row r="60" spans="1:8" x14ac:dyDescent="0.3">
      <c r="A60" s="3">
        <v>5</v>
      </c>
      <c r="B60" s="1" t="s">
        <v>11</v>
      </c>
      <c r="C60" s="1" t="s">
        <v>6</v>
      </c>
      <c r="D60" s="1" t="s">
        <v>7</v>
      </c>
      <c r="E60" s="1">
        <v>36</v>
      </c>
      <c r="F60">
        <v>84</v>
      </c>
      <c r="G60">
        <v>27</v>
      </c>
      <c r="H60">
        <v>268</v>
      </c>
    </row>
    <row r="61" spans="1:8" x14ac:dyDescent="0.3">
      <c r="A61" s="3">
        <v>5</v>
      </c>
      <c r="B61" s="1" t="s">
        <v>12</v>
      </c>
      <c r="C61" s="1" t="s">
        <v>20</v>
      </c>
      <c r="D61" s="1" t="s">
        <v>7</v>
      </c>
      <c r="E61" s="1">
        <v>37</v>
      </c>
      <c r="F61">
        <v>136</v>
      </c>
      <c r="G61">
        <v>19</v>
      </c>
      <c r="H61">
        <v>273</v>
      </c>
    </row>
    <row r="62" spans="1:8" x14ac:dyDescent="0.3">
      <c r="A62" s="3">
        <v>5</v>
      </c>
      <c r="B62" s="1" t="s">
        <v>13</v>
      </c>
      <c r="C62" s="1" t="s">
        <v>20</v>
      </c>
      <c r="D62" s="1" t="s">
        <v>7</v>
      </c>
      <c r="E62" s="1">
        <v>36</v>
      </c>
      <c r="F62">
        <v>115</v>
      </c>
      <c r="G62">
        <v>11</v>
      </c>
      <c r="H62">
        <v>299</v>
      </c>
    </row>
    <row r="63" spans="1:8" x14ac:dyDescent="0.3">
      <c r="A63" s="3">
        <v>5</v>
      </c>
      <c r="B63" s="1" t="s">
        <v>14</v>
      </c>
      <c r="C63" s="1" t="s">
        <v>20</v>
      </c>
      <c r="D63" s="1" t="s">
        <v>7</v>
      </c>
      <c r="E63" s="1">
        <v>36</v>
      </c>
      <c r="F63">
        <v>118</v>
      </c>
      <c r="G63">
        <v>11</v>
      </c>
      <c r="H63">
        <v>311</v>
      </c>
    </row>
    <row r="64" spans="1:8" x14ac:dyDescent="0.3">
      <c r="A64" s="3">
        <v>5</v>
      </c>
      <c r="B64" s="1" t="s">
        <v>11</v>
      </c>
      <c r="C64" s="1" t="s">
        <v>8</v>
      </c>
      <c r="D64" s="1" t="s">
        <v>7</v>
      </c>
      <c r="E64" s="1">
        <v>36</v>
      </c>
      <c r="F64">
        <v>85</v>
      </c>
      <c r="G64">
        <v>27</v>
      </c>
      <c r="H64">
        <v>270</v>
      </c>
    </row>
    <row r="65" spans="1:8" x14ac:dyDescent="0.3">
      <c r="A65" s="3">
        <v>5</v>
      </c>
      <c r="B65" s="1" t="s">
        <v>11</v>
      </c>
      <c r="C65" s="1" t="s">
        <v>9</v>
      </c>
      <c r="D65" s="1" t="s">
        <v>7</v>
      </c>
      <c r="E65" s="1">
        <v>37</v>
      </c>
      <c r="F65">
        <v>87</v>
      </c>
      <c r="G65">
        <v>28</v>
      </c>
      <c r="H65">
        <v>278</v>
      </c>
    </row>
    <row r="66" spans="1:8" x14ac:dyDescent="0.3">
      <c r="A66" s="3">
        <v>5</v>
      </c>
      <c r="B66" s="1" t="s">
        <v>15</v>
      </c>
      <c r="C66" s="1" t="s">
        <v>20</v>
      </c>
      <c r="D66" s="1" t="s">
        <v>7</v>
      </c>
      <c r="E66" s="1">
        <v>36</v>
      </c>
      <c r="F66">
        <v>21238</v>
      </c>
      <c r="G66">
        <v>19</v>
      </c>
      <c r="H66">
        <v>37813</v>
      </c>
    </row>
    <row r="67" spans="1:8" x14ac:dyDescent="0.3">
      <c r="A67" s="3">
        <v>6</v>
      </c>
      <c r="B67" s="1" t="s">
        <v>5</v>
      </c>
      <c r="C67" s="1" t="s">
        <v>6</v>
      </c>
      <c r="D67" s="1" t="s">
        <v>7</v>
      </c>
      <c r="E67" s="1">
        <v>34</v>
      </c>
      <c r="F67">
        <v>86</v>
      </c>
      <c r="G67">
        <v>30</v>
      </c>
      <c r="H67">
        <v>280</v>
      </c>
    </row>
    <row r="68" spans="1:8" x14ac:dyDescent="0.3">
      <c r="A68" s="3">
        <v>6</v>
      </c>
      <c r="B68" s="1" t="s">
        <v>5</v>
      </c>
      <c r="C68" s="1" t="s">
        <v>8</v>
      </c>
      <c r="D68" s="1" t="s">
        <v>7</v>
      </c>
      <c r="E68" s="1">
        <v>35</v>
      </c>
      <c r="F68">
        <v>123</v>
      </c>
      <c r="G68">
        <v>37</v>
      </c>
      <c r="H68">
        <v>393</v>
      </c>
    </row>
    <row r="69" spans="1:8" x14ac:dyDescent="0.3">
      <c r="A69" s="3">
        <v>6</v>
      </c>
      <c r="B69" s="1" t="s">
        <v>5</v>
      </c>
      <c r="C69" s="1" t="s">
        <v>9</v>
      </c>
      <c r="D69" s="1" t="s">
        <v>7</v>
      </c>
      <c r="E69" s="1">
        <v>34</v>
      </c>
      <c r="F69">
        <v>88</v>
      </c>
      <c r="G69">
        <v>30</v>
      </c>
      <c r="H69">
        <v>286</v>
      </c>
    </row>
    <row r="70" spans="1:8" x14ac:dyDescent="0.3">
      <c r="A70" s="3">
        <v>6</v>
      </c>
      <c r="B70" s="1" t="s">
        <v>10</v>
      </c>
      <c r="C70" s="1" t="s">
        <v>6</v>
      </c>
      <c r="D70" s="1" t="s">
        <v>7</v>
      </c>
      <c r="E70" s="1">
        <v>34</v>
      </c>
      <c r="F70">
        <v>3852</v>
      </c>
      <c r="G70">
        <v>14</v>
      </c>
      <c r="H70">
        <v>12964</v>
      </c>
    </row>
    <row r="71" spans="1:8" x14ac:dyDescent="0.3">
      <c r="A71" s="3">
        <v>6</v>
      </c>
      <c r="B71" s="1" t="s">
        <v>10</v>
      </c>
      <c r="C71" s="1" t="s">
        <v>8</v>
      </c>
      <c r="D71" s="1" t="s">
        <v>7</v>
      </c>
      <c r="E71" s="1">
        <v>35</v>
      </c>
      <c r="F71">
        <v>3999</v>
      </c>
      <c r="G71">
        <v>15</v>
      </c>
      <c r="H71">
        <v>13313</v>
      </c>
    </row>
    <row r="72" spans="1:8" x14ac:dyDescent="0.3">
      <c r="A72" s="3">
        <v>6</v>
      </c>
      <c r="B72" s="1" t="s">
        <v>10</v>
      </c>
      <c r="C72" s="1" t="s">
        <v>9</v>
      </c>
      <c r="D72" s="1" t="s">
        <v>7</v>
      </c>
      <c r="E72" s="1">
        <v>34</v>
      </c>
      <c r="F72">
        <v>3210</v>
      </c>
      <c r="G72">
        <v>11</v>
      </c>
      <c r="H72">
        <v>10736</v>
      </c>
    </row>
    <row r="73" spans="1:8" x14ac:dyDescent="0.3">
      <c r="A73" s="3">
        <v>6</v>
      </c>
      <c r="B73" s="1" t="s">
        <v>11</v>
      </c>
      <c r="C73" s="1" t="s">
        <v>6</v>
      </c>
      <c r="D73" s="1" t="s">
        <v>7</v>
      </c>
      <c r="E73" s="1">
        <v>34</v>
      </c>
      <c r="F73">
        <v>76</v>
      </c>
      <c r="G73">
        <v>30</v>
      </c>
      <c r="H73">
        <v>254</v>
      </c>
    </row>
    <row r="74" spans="1:8" x14ac:dyDescent="0.3">
      <c r="A74" s="3">
        <v>6</v>
      </c>
      <c r="B74" s="1" t="s">
        <v>12</v>
      </c>
      <c r="C74" s="1" t="s">
        <v>20</v>
      </c>
      <c r="D74" s="1" t="s">
        <v>7</v>
      </c>
      <c r="E74" s="1">
        <v>43</v>
      </c>
      <c r="F74">
        <v>172</v>
      </c>
      <c r="G74">
        <v>25</v>
      </c>
      <c r="H74">
        <v>419</v>
      </c>
    </row>
    <row r="75" spans="1:8" x14ac:dyDescent="0.3">
      <c r="A75" s="3">
        <v>6</v>
      </c>
      <c r="B75" s="1" t="s">
        <v>13</v>
      </c>
      <c r="C75" s="1" t="s">
        <v>20</v>
      </c>
      <c r="D75" s="1" t="s">
        <v>7</v>
      </c>
      <c r="E75" s="1">
        <v>34</v>
      </c>
      <c r="F75">
        <v>154</v>
      </c>
      <c r="G75">
        <v>12</v>
      </c>
      <c r="H75">
        <v>404</v>
      </c>
    </row>
    <row r="76" spans="1:8" x14ac:dyDescent="0.3">
      <c r="A76" s="3">
        <v>6</v>
      </c>
      <c r="B76" s="1" t="s">
        <v>14</v>
      </c>
      <c r="C76" s="1" t="s">
        <v>20</v>
      </c>
      <c r="D76" s="1" t="s">
        <v>7</v>
      </c>
      <c r="E76" s="1">
        <v>34</v>
      </c>
      <c r="F76">
        <v>151</v>
      </c>
      <c r="G76">
        <v>13</v>
      </c>
      <c r="H76">
        <v>393</v>
      </c>
    </row>
    <row r="77" spans="1:8" x14ac:dyDescent="0.3">
      <c r="A77" s="3">
        <v>6</v>
      </c>
      <c r="B77" s="1" t="s">
        <v>11</v>
      </c>
      <c r="C77" s="1" t="s">
        <v>8</v>
      </c>
      <c r="D77" s="1" t="s">
        <v>7</v>
      </c>
      <c r="E77" s="1">
        <v>37</v>
      </c>
      <c r="F77">
        <v>79</v>
      </c>
      <c r="G77">
        <v>38</v>
      </c>
      <c r="H77">
        <v>261</v>
      </c>
    </row>
    <row r="78" spans="1:8" x14ac:dyDescent="0.3">
      <c r="A78" s="3">
        <v>6</v>
      </c>
      <c r="B78" s="1" t="s">
        <v>11</v>
      </c>
      <c r="C78" s="1" t="s">
        <v>9</v>
      </c>
      <c r="D78" s="1" t="s">
        <v>7</v>
      </c>
      <c r="E78" s="1">
        <v>34</v>
      </c>
      <c r="F78">
        <v>86</v>
      </c>
      <c r="G78">
        <v>31</v>
      </c>
      <c r="H78">
        <v>281</v>
      </c>
    </row>
    <row r="79" spans="1:8" x14ac:dyDescent="0.3">
      <c r="A79" s="3">
        <v>6</v>
      </c>
      <c r="B79" s="1" t="s">
        <v>15</v>
      </c>
      <c r="C79" s="1" t="s">
        <v>20</v>
      </c>
      <c r="D79" s="1" t="s">
        <v>7</v>
      </c>
      <c r="E79" s="1">
        <v>34</v>
      </c>
      <c r="F79">
        <v>125853</v>
      </c>
      <c r="G79">
        <v>26</v>
      </c>
      <c r="H79">
        <v>199038</v>
      </c>
    </row>
    <row r="80" spans="1:8" x14ac:dyDescent="0.3">
      <c r="A80" s="3">
        <v>7</v>
      </c>
      <c r="B80" s="1" t="s">
        <v>5</v>
      </c>
      <c r="C80" s="1" t="s">
        <v>6</v>
      </c>
      <c r="D80" s="1" t="s">
        <v>7</v>
      </c>
      <c r="E80" s="1">
        <v>19</v>
      </c>
      <c r="F80">
        <v>166</v>
      </c>
      <c r="G80">
        <v>123</v>
      </c>
      <c r="H80">
        <v>593</v>
      </c>
    </row>
    <row r="81" spans="1:8" x14ac:dyDescent="0.3">
      <c r="A81" s="3">
        <v>7</v>
      </c>
      <c r="B81" s="1" t="s">
        <v>5</v>
      </c>
      <c r="C81" s="1" t="s">
        <v>8</v>
      </c>
      <c r="D81" s="1" t="s">
        <v>7</v>
      </c>
      <c r="E81" s="1">
        <v>20</v>
      </c>
      <c r="F81">
        <v>257</v>
      </c>
      <c r="G81">
        <v>167</v>
      </c>
      <c r="H81">
        <v>891</v>
      </c>
    </row>
    <row r="82" spans="1:8" x14ac:dyDescent="0.3">
      <c r="A82" s="3">
        <v>7</v>
      </c>
      <c r="B82" s="1" t="s">
        <v>5</v>
      </c>
      <c r="C82" s="1" t="s">
        <v>9</v>
      </c>
      <c r="D82" s="1" t="s">
        <v>7</v>
      </c>
      <c r="E82" s="1">
        <v>19</v>
      </c>
      <c r="F82">
        <v>172</v>
      </c>
      <c r="G82">
        <v>140</v>
      </c>
      <c r="H82">
        <v>608</v>
      </c>
    </row>
    <row r="83" spans="1:8" x14ac:dyDescent="0.3">
      <c r="A83" s="3">
        <v>7</v>
      </c>
      <c r="B83" s="1" t="s">
        <v>10</v>
      </c>
      <c r="C83" s="1" t="s">
        <v>6</v>
      </c>
      <c r="D83" s="1" t="s">
        <v>7</v>
      </c>
      <c r="E83" s="1">
        <v>19</v>
      </c>
      <c r="F83">
        <v>1700</v>
      </c>
      <c r="G83">
        <v>49</v>
      </c>
      <c r="H83">
        <v>6237</v>
      </c>
    </row>
    <row r="84" spans="1:8" x14ac:dyDescent="0.3">
      <c r="A84" s="3">
        <v>7</v>
      </c>
      <c r="B84" s="1" t="s">
        <v>10</v>
      </c>
      <c r="C84" s="1" t="s">
        <v>8</v>
      </c>
      <c r="D84" s="1" t="s">
        <v>7</v>
      </c>
      <c r="E84" s="1">
        <v>19</v>
      </c>
      <c r="F84">
        <v>9105</v>
      </c>
      <c r="G84">
        <v>73</v>
      </c>
      <c r="H84">
        <v>33150</v>
      </c>
    </row>
    <row r="85" spans="1:8" x14ac:dyDescent="0.3">
      <c r="A85" s="3">
        <v>7</v>
      </c>
      <c r="B85" s="1" t="s">
        <v>10</v>
      </c>
      <c r="C85" s="1" t="s">
        <v>9</v>
      </c>
      <c r="D85" s="1" t="s">
        <v>7</v>
      </c>
      <c r="E85" s="1">
        <v>19</v>
      </c>
      <c r="F85">
        <v>2518</v>
      </c>
      <c r="G85">
        <v>41</v>
      </c>
      <c r="H85">
        <v>8793</v>
      </c>
    </row>
    <row r="86" spans="1:8" x14ac:dyDescent="0.3">
      <c r="A86" s="3">
        <v>7</v>
      </c>
      <c r="B86" s="1" t="s">
        <v>11</v>
      </c>
      <c r="C86" s="1" t="s">
        <v>6</v>
      </c>
      <c r="D86" s="1" t="s">
        <v>7</v>
      </c>
      <c r="E86" s="1">
        <v>19</v>
      </c>
      <c r="F86">
        <v>72</v>
      </c>
      <c r="G86">
        <v>71</v>
      </c>
      <c r="H86">
        <v>266</v>
      </c>
    </row>
    <row r="87" spans="1:8" x14ac:dyDescent="0.3">
      <c r="A87" s="3">
        <v>7</v>
      </c>
      <c r="B87" s="1" t="s">
        <v>12</v>
      </c>
      <c r="C87" s="1" t="s">
        <v>20</v>
      </c>
      <c r="D87" s="1" t="s">
        <v>7</v>
      </c>
      <c r="E87" s="1">
        <v>21</v>
      </c>
      <c r="F87">
        <v>81</v>
      </c>
      <c r="G87">
        <v>28</v>
      </c>
      <c r="H87">
        <v>179</v>
      </c>
    </row>
    <row r="88" spans="1:8" x14ac:dyDescent="0.3">
      <c r="A88" s="3">
        <v>7</v>
      </c>
      <c r="B88" s="1" t="s">
        <v>13</v>
      </c>
      <c r="C88" s="1" t="s">
        <v>20</v>
      </c>
      <c r="D88" s="1" t="s">
        <v>7</v>
      </c>
      <c r="E88" s="1">
        <v>19</v>
      </c>
      <c r="F88">
        <v>410</v>
      </c>
      <c r="G88">
        <v>49</v>
      </c>
      <c r="H88">
        <v>888</v>
      </c>
    </row>
    <row r="89" spans="1:8" x14ac:dyDescent="0.3">
      <c r="A89" s="3">
        <v>7</v>
      </c>
      <c r="B89" s="1" t="s">
        <v>14</v>
      </c>
      <c r="C89" s="1" t="s">
        <v>20</v>
      </c>
      <c r="D89" s="1" t="s">
        <v>7</v>
      </c>
      <c r="E89" s="1">
        <v>19</v>
      </c>
      <c r="F89">
        <v>406</v>
      </c>
      <c r="G89">
        <v>48</v>
      </c>
      <c r="H89">
        <v>882</v>
      </c>
    </row>
    <row r="90" spans="1:8" x14ac:dyDescent="0.3">
      <c r="A90" s="3">
        <v>7</v>
      </c>
      <c r="B90" s="1" t="s">
        <v>11</v>
      </c>
      <c r="C90" s="1" t="s">
        <v>8</v>
      </c>
      <c r="D90" s="1" t="s">
        <v>7</v>
      </c>
      <c r="E90" s="1">
        <v>20</v>
      </c>
      <c r="F90">
        <v>179</v>
      </c>
      <c r="G90">
        <v>140</v>
      </c>
      <c r="H90">
        <v>644</v>
      </c>
    </row>
    <row r="91" spans="1:8" x14ac:dyDescent="0.3">
      <c r="A91" s="3">
        <v>7</v>
      </c>
      <c r="B91" s="1" t="s">
        <v>11</v>
      </c>
      <c r="C91" s="1" t="s">
        <v>9</v>
      </c>
      <c r="D91" s="1" t="s">
        <v>7</v>
      </c>
      <c r="E91" s="1">
        <v>19</v>
      </c>
      <c r="F91">
        <v>90</v>
      </c>
      <c r="G91">
        <v>90</v>
      </c>
      <c r="H91">
        <v>318</v>
      </c>
    </row>
    <row r="92" spans="1:8" x14ac:dyDescent="0.3">
      <c r="A92" s="3">
        <v>7</v>
      </c>
      <c r="B92" s="1" t="s">
        <v>15</v>
      </c>
      <c r="C92" s="1" t="s">
        <v>20</v>
      </c>
      <c r="D92" s="1" t="s">
        <v>7</v>
      </c>
      <c r="E92" s="1">
        <v>19</v>
      </c>
      <c r="F92">
        <v>2526513</v>
      </c>
      <c r="G92">
        <v>31</v>
      </c>
      <c r="H92">
        <v>3104519</v>
      </c>
    </row>
    <row r="93" spans="1:8" x14ac:dyDescent="0.3">
      <c r="A93" s="3">
        <v>8</v>
      </c>
      <c r="B93" s="1" t="s">
        <v>5</v>
      </c>
      <c r="C93" s="1" t="s">
        <v>6</v>
      </c>
      <c r="D93" s="1" t="s">
        <v>7</v>
      </c>
      <c r="E93" s="1">
        <v>33</v>
      </c>
      <c r="F93">
        <v>85</v>
      </c>
      <c r="G93">
        <v>16</v>
      </c>
      <c r="H93">
        <v>291</v>
      </c>
    </row>
    <row r="94" spans="1:8" x14ac:dyDescent="0.3">
      <c r="A94" s="3">
        <v>8</v>
      </c>
      <c r="B94" s="1" t="s">
        <v>5</v>
      </c>
      <c r="C94" s="1" t="s">
        <v>8</v>
      </c>
      <c r="D94" s="1" t="s">
        <v>7</v>
      </c>
      <c r="E94" s="1">
        <v>33</v>
      </c>
      <c r="F94">
        <v>85</v>
      </c>
      <c r="G94">
        <v>16</v>
      </c>
      <c r="H94">
        <v>291</v>
      </c>
    </row>
    <row r="95" spans="1:8" x14ac:dyDescent="0.3">
      <c r="A95" s="3">
        <v>8</v>
      </c>
      <c r="B95" s="1" t="s">
        <v>5</v>
      </c>
      <c r="C95" s="1" t="s">
        <v>9</v>
      </c>
      <c r="D95" s="1" t="s">
        <v>7</v>
      </c>
      <c r="E95" s="1">
        <v>33</v>
      </c>
      <c r="F95">
        <v>81</v>
      </c>
      <c r="G95">
        <v>19</v>
      </c>
      <c r="H95">
        <v>280</v>
      </c>
    </row>
    <row r="96" spans="1:8" x14ac:dyDescent="0.3">
      <c r="A96" s="3">
        <v>8</v>
      </c>
      <c r="B96" s="1" t="s">
        <v>10</v>
      </c>
      <c r="C96" s="1" t="s">
        <v>6</v>
      </c>
      <c r="D96" s="1" t="s">
        <v>7</v>
      </c>
      <c r="E96" s="1">
        <v>33</v>
      </c>
      <c r="F96">
        <v>2684</v>
      </c>
      <c r="G96">
        <v>15</v>
      </c>
      <c r="H96">
        <v>9261</v>
      </c>
    </row>
    <row r="97" spans="1:8" x14ac:dyDescent="0.3">
      <c r="A97" s="3">
        <v>8</v>
      </c>
      <c r="B97" s="1" t="s">
        <v>10</v>
      </c>
      <c r="C97" s="1" t="s">
        <v>8</v>
      </c>
      <c r="D97" s="1" t="s">
        <v>7</v>
      </c>
      <c r="E97" s="1">
        <v>33</v>
      </c>
      <c r="F97">
        <v>4219</v>
      </c>
      <c r="G97">
        <v>12</v>
      </c>
      <c r="H97">
        <v>14433</v>
      </c>
    </row>
    <row r="98" spans="1:8" x14ac:dyDescent="0.3">
      <c r="A98" s="3">
        <v>8</v>
      </c>
      <c r="B98" s="1" t="s">
        <v>10</v>
      </c>
      <c r="C98" s="1" t="s">
        <v>9</v>
      </c>
      <c r="D98" s="1" t="s">
        <v>7</v>
      </c>
      <c r="E98" s="1">
        <v>33</v>
      </c>
      <c r="F98">
        <v>2914</v>
      </c>
      <c r="G98">
        <v>14</v>
      </c>
      <c r="H98">
        <v>10376</v>
      </c>
    </row>
    <row r="99" spans="1:8" x14ac:dyDescent="0.3">
      <c r="A99" s="3">
        <v>8</v>
      </c>
      <c r="B99" s="1" t="s">
        <v>11</v>
      </c>
      <c r="C99" s="1" t="s">
        <v>6</v>
      </c>
      <c r="D99" s="1" t="s">
        <v>7</v>
      </c>
      <c r="E99" s="1">
        <v>33</v>
      </c>
      <c r="F99">
        <v>69</v>
      </c>
      <c r="G99">
        <v>19</v>
      </c>
      <c r="H99">
        <v>242</v>
      </c>
    </row>
    <row r="100" spans="1:8" x14ac:dyDescent="0.3">
      <c r="A100" s="3">
        <v>8</v>
      </c>
      <c r="B100" s="1" t="s">
        <v>12</v>
      </c>
      <c r="C100" s="1" t="s">
        <v>20</v>
      </c>
      <c r="D100" s="1" t="s">
        <v>7</v>
      </c>
      <c r="E100" s="1">
        <v>34</v>
      </c>
      <c r="F100">
        <v>60</v>
      </c>
      <c r="G100">
        <v>18</v>
      </c>
      <c r="H100">
        <v>169</v>
      </c>
    </row>
    <row r="101" spans="1:8" x14ac:dyDescent="0.3">
      <c r="A101" s="3">
        <v>8</v>
      </c>
      <c r="B101" s="1" t="s">
        <v>13</v>
      </c>
      <c r="C101" s="1" t="s">
        <v>20</v>
      </c>
      <c r="D101" s="1" t="s">
        <v>7</v>
      </c>
      <c r="E101" s="1">
        <v>33</v>
      </c>
      <c r="F101">
        <v>103</v>
      </c>
      <c r="G101">
        <v>10</v>
      </c>
      <c r="H101">
        <v>301</v>
      </c>
    </row>
    <row r="102" spans="1:8" x14ac:dyDescent="0.3">
      <c r="A102" s="3">
        <v>8</v>
      </c>
      <c r="B102" s="1" t="s">
        <v>14</v>
      </c>
      <c r="C102" s="1" t="s">
        <v>20</v>
      </c>
      <c r="D102" s="1" t="s">
        <v>7</v>
      </c>
      <c r="E102" s="1">
        <v>33</v>
      </c>
      <c r="F102">
        <v>103</v>
      </c>
      <c r="G102">
        <v>9</v>
      </c>
      <c r="H102">
        <v>301</v>
      </c>
    </row>
    <row r="103" spans="1:8" x14ac:dyDescent="0.3">
      <c r="A103" s="3">
        <v>8</v>
      </c>
      <c r="B103" s="1" t="s">
        <v>11</v>
      </c>
      <c r="C103" s="1" t="s">
        <v>8</v>
      </c>
      <c r="D103" s="1" t="s">
        <v>7</v>
      </c>
      <c r="E103" s="1">
        <v>33</v>
      </c>
      <c r="F103">
        <v>85</v>
      </c>
      <c r="G103">
        <v>20</v>
      </c>
      <c r="H103">
        <v>289</v>
      </c>
    </row>
    <row r="104" spans="1:8" x14ac:dyDescent="0.3">
      <c r="A104" s="3">
        <v>8</v>
      </c>
      <c r="B104" s="1" t="s">
        <v>11</v>
      </c>
      <c r="C104" s="1" t="s">
        <v>9</v>
      </c>
      <c r="D104" s="1" t="s">
        <v>7</v>
      </c>
      <c r="E104" s="1">
        <v>33</v>
      </c>
      <c r="F104">
        <v>67</v>
      </c>
      <c r="G104">
        <v>20</v>
      </c>
      <c r="H104">
        <v>235</v>
      </c>
    </row>
    <row r="105" spans="1:8" x14ac:dyDescent="0.3">
      <c r="A105" s="3">
        <v>8</v>
      </c>
      <c r="B105" s="1" t="s">
        <v>15</v>
      </c>
      <c r="C105" s="1" t="s">
        <v>20</v>
      </c>
      <c r="D105" s="1" t="s">
        <v>7</v>
      </c>
      <c r="E105" s="1">
        <v>33</v>
      </c>
      <c r="F105">
        <v>476874</v>
      </c>
      <c r="G105">
        <v>26</v>
      </c>
      <c r="H105">
        <v>838293</v>
      </c>
    </row>
    <row r="106" spans="1:8" x14ac:dyDescent="0.3">
      <c r="A106" s="3">
        <v>9</v>
      </c>
      <c r="B106" s="1" t="s">
        <v>5</v>
      </c>
      <c r="C106" s="1" t="s">
        <v>6</v>
      </c>
      <c r="D106" s="1" t="s">
        <v>7</v>
      </c>
      <c r="E106" s="1">
        <v>41</v>
      </c>
      <c r="F106">
        <v>147</v>
      </c>
      <c r="G106">
        <v>40</v>
      </c>
      <c r="H106">
        <v>481</v>
      </c>
    </row>
    <row r="107" spans="1:8" x14ac:dyDescent="0.3">
      <c r="A107" s="3">
        <v>9</v>
      </c>
      <c r="B107" s="1" t="s">
        <v>5</v>
      </c>
      <c r="C107" s="1" t="s">
        <v>8</v>
      </c>
      <c r="D107" s="1" t="s">
        <v>7</v>
      </c>
      <c r="E107" s="1">
        <v>37</v>
      </c>
      <c r="F107">
        <v>148</v>
      </c>
      <c r="G107">
        <v>39</v>
      </c>
      <c r="H107">
        <v>486</v>
      </c>
    </row>
    <row r="108" spans="1:8" x14ac:dyDescent="0.3">
      <c r="A108" s="3">
        <v>9</v>
      </c>
      <c r="B108" s="1" t="s">
        <v>5</v>
      </c>
      <c r="C108" s="1" t="s">
        <v>9</v>
      </c>
      <c r="D108" s="1" t="s">
        <v>7</v>
      </c>
      <c r="E108" s="1">
        <v>37</v>
      </c>
      <c r="F108">
        <v>147</v>
      </c>
      <c r="G108">
        <v>39</v>
      </c>
      <c r="H108">
        <v>480</v>
      </c>
    </row>
    <row r="109" spans="1:8" x14ac:dyDescent="0.3">
      <c r="A109" s="3">
        <v>9</v>
      </c>
      <c r="B109" s="1" t="s">
        <v>10</v>
      </c>
      <c r="C109" s="1" t="s">
        <v>6</v>
      </c>
      <c r="D109" s="1" t="s">
        <v>7</v>
      </c>
      <c r="E109" s="1">
        <v>39</v>
      </c>
      <c r="F109">
        <v>8648</v>
      </c>
      <c r="G109">
        <v>22</v>
      </c>
      <c r="H109">
        <v>28381</v>
      </c>
    </row>
    <row r="110" spans="1:8" x14ac:dyDescent="0.3">
      <c r="A110" s="3">
        <v>9</v>
      </c>
      <c r="B110" s="1" t="s">
        <v>10</v>
      </c>
      <c r="C110" s="1" t="s">
        <v>8</v>
      </c>
      <c r="D110" s="1" t="s">
        <v>7</v>
      </c>
      <c r="E110" s="1">
        <v>37</v>
      </c>
      <c r="F110">
        <v>8518</v>
      </c>
      <c r="G110">
        <v>24</v>
      </c>
      <c r="H110">
        <v>28621</v>
      </c>
    </row>
    <row r="111" spans="1:8" x14ac:dyDescent="0.3">
      <c r="A111" s="3">
        <v>9</v>
      </c>
      <c r="B111" s="1" t="s">
        <v>10</v>
      </c>
      <c r="C111" s="1" t="s">
        <v>9</v>
      </c>
      <c r="D111" s="1" t="s">
        <v>7</v>
      </c>
      <c r="E111" s="1">
        <v>37</v>
      </c>
      <c r="F111">
        <v>9582</v>
      </c>
      <c r="G111">
        <v>19</v>
      </c>
      <c r="H111">
        <v>31183</v>
      </c>
    </row>
    <row r="112" spans="1:8" x14ac:dyDescent="0.3">
      <c r="A112" s="3">
        <v>9</v>
      </c>
      <c r="B112" s="1" t="s">
        <v>11</v>
      </c>
      <c r="C112" s="1" t="s">
        <v>6</v>
      </c>
      <c r="D112" s="1" t="s">
        <v>7</v>
      </c>
      <c r="E112" s="1">
        <v>43</v>
      </c>
      <c r="F112">
        <v>147</v>
      </c>
      <c r="G112">
        <v>40</v>
      </c>
      <c r="H112">
        <v>481</v>
      </c>
    </row>
    <row r="113" spans="1:8" x14ac:dyDescent="0.3">
      <c r="A113" s="3">
        <v>9</v>
      </c>
      <c r="B113" s="1" t="s">
        <v>12</v>
      </c>
      <c r="C113" s="1" t="s">
        <v>20</v>
      </c>
      <c r="D113" s="1" t="s">
        <v>7</v>
      </c>
      <c r="E113" s="1">
        <v>56</v>
      </c>
      <c r="F113">
        <v>200</v>
      </c>
      <c r="G113">
        <v>31</v>
      </c>
      <c r="H113">
        <v>472</v>
      </c>
    </row>
    <row r="114" spans="1:8" x14ac:dyDescent="0.3">
      <c r="A114" s="3">
        <v>9</v>
      </c>
      <c r="B114" s="1" t="s">
        <v>13</v>
      </c>
      <c r="C114" s="1" t="s">
        <v>20</v>
      </c>
      <c r="D114" s="1" t="s">
        <v>7</v>
      </c>
      <c r="E114" s="1">
        <v>37</v>
      </c>
      <c r="F114">
        <v>215</v>
      </c>
      <c r="G114">
        <v>22</v>
      </c>
      <c r="H114">
        <v>573</v>
      </c>
    </row>
    <row r="115" spans="1:8" x14ac:dyDescent="0.3">
      <c r="A115" s="3">
        <v>9</v>
      </c>
      <c r="B115" s="1" t="s">
        <v>14</v>
      </c>
      <c r="C115" s="1" t="s">
        <v>20</v>
      </c>
      <c r="D115" s="1" t="s">
        <v>7</v>
      </c>
      <c r="E115" s="1">
        <v>37</v>
      </c>
      <c r="F115">
        <v>215</v>
      </c>
      <c r="G115">
        <v>20</v>
      </c>
      <c r="H115">
        <v>572</v>
      </c>
    </row>
    <row r="116" spans="1:8" x14ac:dyDescent="0.3">
      <c r="A116" s="3">
        <v>9</v>
      </c>
      <c r="B116" s="1" t="s">
        <v>11</v>
      </c>
      <c r="C116" s="1" t="s">
        <v>8</v>
      </c>
      <c r="D116" s="1" t="s">
        <v>7</v>
      </c>
      <c r="E116" s="1">
        <v>43</v>
      </c>
      <c r="F116">
        <v>137</v>
      </c>
      <c r="G116">
        <v>42</v>
      </c>
      <c r="H116">
        <v>454</v>
      </c>
    </row>
    <row r="117" spans="1:8" x14ac:dyDescent="0.3">
      <c r="A117" s="3">
        <v>9</v>
      </c>
      <c r="B117" s="1" t="s">
        <v>11</v>
      </c>
      <c r="C117" s="1" t="s">
        <v>9</v>
      </c>
      <c r="D117" s="1" t="s">
        <v>7</v>
      </c>
      <c r="E117" s="1">
        <v>37</v>
      </c>
      <c r="F117">
        <v>147</v>
      </c>
      <c r="G117">
        <v>38</v>
      </c>
      <c r="H117">
        <v>480</v>
      </c>
    </row>
    <row r="118" spans="1:8" x14ac:dyDescent="0.3">
      <c r="A118" s="3">
        <v>9</v>
      </c>
      <c r="B118" s="1" t="s">
        <v>15</v>
      </c>
      <c r="C118" s="1" t="s">
        <v>20</v>
      </c>
      <c r="D118" s="1" t="s">
        <v>7</v>
      </c>
      <c r="E118" s="1">
        <v>37</v>
      </c>
      <c r="F118">
        <v>2597136</v>
      </c>
      <c r="G118">
        <v>31</v>
      </c>
      <c r="H118">
        <v>151250</v>
      </c>
    </row>
    <row r="119" spans="1:8" x14ac:dyDescent="0.3">
      <c r="A119" s="3">
        <v>10</v>
      </c>
      <c r="B119" s="1" t="s">
        <v>5</v>
      </c>
      <c r="C119" s="1" t="s">
        <v>6</v>
      </c>
      <c r="D119" s="1" t="s">
        <v>7</v>
      </c>
      <c r="E119" s="1">
        <v>38</v>
      </c>
      <c r="F119">
        <v>98</v>
      </c>
      <c r="G119">
        <v>54</v>
      </c>
      <c r="H119">
        <v>333</v>
      </c>
    </row>
    <row r="120" spans="1:8" x14ac:dyDescent="0.3">
      <c r="A120" s="3">
        <v>10</v>
      </c>
      <c r="B120" s="1" t="s">
        <v>5</v>
      </c>
      <c r="C120" s="1" t="s">
        <v>8</v>
      </c>
      <c r="D120" s="1" t="s">
        <v>7</v>
      </c>
      <c r="E120" s="1">
        <v>40</v>
      </c>
      <c r="F120">
        <v>116</v>
      </c>
      <c r="G120">
        <v>48</v>
      </c>
      <c r="H120">
        <v>395</v>
      </c>
    </row>
    <row r="121" spans="1:8" x14ac:dyDescent="0.3">
      <c r="A121" s="3">
        <v>10</v>
      </c>
      <c r="B121" s="1" t="s">
        <v>5</v>
      </c>
      <c r="C121" s="1" t="s">
        <v>9</v>
      </c>
      <c r="D121" s="1" t="s">
        <v>7</v>
      </c>
      <c r="E121" s="1">
        <v>38</v>
      </c>
      <c r="F121">
        <v>102</v>
      </c>
      <c r="G121">
        <v>54</v>
      </c>
      <c r="H121">
        <v>347</v>
      </c>
    </row>
    <row r="122" spans="1:8" x14ac:dyDescent="0.3">
      <c r="A122" s="3">
        <v>10</v>
      </c>
      <c r="B122" s="1" t="s">
        <v>10</v>
      </c>
      <c r="C122" s="1" t="s">
        <v>6</v>
      </c>
      <c r="D122" s="1" t="s">
        <v>7</v>
      </c>
      <c r="E122" s="1">
        <v>38</v>
      </c>
      <c r="F122">
        <v>2752</v>
      </c>
      <c r="G122">
        <v>11</v>
      </c>
      <c r="H122">
        <v>9567</v>
      </c>
    </row>
    <row r="123" spans="1:8" x14ac:dyDescent="0.3">
      <c r="A123" s="3">
        <v>10</v>
      </c>
      <c r="B123" s="1" t="s">
        <v>10</v>
      </c>
      <c r="C123" s="1" t="s">
        <v>8</v>
      </c>
      <c r="D123" s="1" t="s">
        <v>7</v>
      </c>
      <c r="E123" s="1">
        <v>40</v>
      </c>
      <c r="F123">
        <v>4674</v>
      </c>
      <c r="G123">
        <v>13</v>
      </c>
      <c r="H123">
        <v>16060</v>
      </c>
    </row>
    <row r="124" spans="1:8" x14ac:dyDescent="0.3">
      <c r="A124" s="3">
        <v>10</v>
      </c>
      <c r="B124" s="1" t="s">
        <v>10</v>
      </c>
      <c r="C124" s="1" t="s">
        <v>9</v>
      </c>
      <c r="D124" s="1" t="s">
        <v>7</v>
      </c>
      <c r="E124" s="1">
        <v>38</v>
      </c>
      <c r="F124">
        <v>4973</v>
      </c>
      <c r="G124">
        <v>12</v>
      </c>
      <c r="H124">
        <v>17956</v>
      </c>
    </row>
    <row r="125" spans="1:8" x14ac:dyDescent="0.3">
      <c r="A125" s="3">
        <v>10</v>
      </c>
      <c r="B125" s="1" t="s">
        <v>11</v>
      </c>
      <c r="C125" s="1" t="s">
        <v>6</v>
      </c>
      <c r="D125" s="1" t="s">
        <v>7</v>
      </c>
      <c r="E125" s="1">
        <v>38</v>
      </c>
      <c r="F125">
        <v>92</v>
      </c>
      <c r="G125">
        <v>52</v>
      </c>
      <c r="H125">
        <v>317</v>
      </c>
    </row>
    <row r="126" spans="1:8" x14ac:dyDescent="0.3">
      <c r="A126" s="3">
        <v>10</v>
      </c>
      <c r="B126" s="1" t="s">
        <v>12</v>
      </c>
      <c r="C126" s="1" t="s">
        <v>20</v>
      </c>
      <c r="D126" s="1" t="s">
        <v>7</v>
      </c>
      <c r="E126" s="1">
        <v>51</v>
      </c>
      <c r="F126">
        <v>221</v>
      </c>
      <c r="G126">
        <v>27</v>
      </c>
      <c r="H126">
        <v>432</v>
      </c>
    </row>
    <row r="127" spans="1:8" x14ac:dyDescent="0.3">
      <c r="A127" s="3">
        <v>10</v>
      </c>
      <c r="B127" s="1" t="s">
        <v>13</v>
      </c>
      <c r="C127" s="1" t="s">
        <v>20</v>
      </c>
      <c r="D127" s="1" t="s">
        <v>7</v>
      </c>
      <c r="E127" s="1">
        <v>38</v>
      </c>
      <c r="F127">
        <v>166</v>
      </c>
      <c r="G127">
        <v>11</v>
      </c>
      <c r="H127">
        <v>426</v>
      </c>
    </row>
    <row r="128" spans="1:8" x14ac:dyDescent="0.3">
      <c r="A128" s="3">
        <v>10</v>
      </c>
      <c r="B128" s="1" t="s">
        <v>14</v>
      </c>
      <c r="C128" s="1" t="s">
        <v>20</v>
      </c>
      <c r="D128" s="1" t="s">
        <v>7</v>
      </c>
      <c r="E128" s="1">
        <v>38</v>
      </c>
      <c r="F128">
        <v>164</v>
      </c>
      <c r="G128">
        <v>10</v>
      </c>
      <c r="H128">
        <v>420</v>
      </c>
    </row>
    <row r="129" spans="1:8" x14ac:dyDescent="0.3">
      <c r="A129" s="3">
        <v>10</v>
      </c>
      <c r="B129" s="1" t="s">
        <v>11</v>
      </c>
      <c r="C129" s="1" t="s">
        <v>8</v>
      </c>
      <c r="D129" s="1" t="s">
        <v>7</v>
      </c>
      <c r="E129" s="1">
        <v>42</v>
      </c>
      <c r="F129">
        <v>94</v>
      </c>
      <c r="G129">
        <v>47</v>
      </c>
      <c r="H129">
        <v>330</v>
      </c>
    </row>
    <row r="130" spans="1:8" x14ac:dyDescent="0.3">
      <c r="A130" s="3">
        <v>10</v>
      </c>
      <c r="B130" s="1" t="s">
        <v>11</v>
      </c>
      <c r="C130" s="1" t="s">
        <v>9</v>
      </c>
      <c r="D130" s="1" t="s">
        <v>7</v>
      </c>
      <c r="E130" s="1">
        <v>38</v>
      </c>
      <c r="F130">
        <v>105</v>
      </c>
      <c r="G130">
        <v>53</v>
      </c>
      <c r="H130">
        <v>355</v>
      </c>
    </row>
    <row r="131" spans="1:8" x14ac:dyDescent="0.3">
      <c r="A131" s="3">
        <v>10</v>
      </c>
      <c r="B131" s="1" t="s">
        <v>15</v>
      </c>
      <c r="C131" s="1" t="s">
        <v>20</v>
      </c>
      <c r="D131" s="1" t="s">
        <v>7</v>
      </c>
      <c r="E131" s="1">
        <v>38</v>
      </c>
      <c r="F131">
        <v>2674827</v>
      </c>
      <c r="G131">
        <v>31</v>
      </c>
      <c r="H131">
        <v>133953</v>
      </c>
    </row>
    <row r="132" spans="1:8" x14ac:dyDescent="0.3">
      <c r="A132" s="3">
        <v>11</v>
      </c>
      <c r="B132" s="1" t="s">
        <v>5</v>
      </c>
      <c r="C132" s="1" t="s">
        <v>6</v>
      </c>
      <c r="D132" s="1" t="s">
        <v>7</v>
      </c>
      <c r="E132" s="1">
        <v>16</v>
      </c>
      <c r="F132">
        <v>190</v>
      </c>
      <c r="G132">
        <v>60</v>
      </c>
      <c r="H132">
        <v>616</v>
      </c>
    </row>
    <row r="133" spans="1:8" x14ac:dyDescent="0.3">
      <c r="A133" s="3">
        <v>11</v>
      </c>
      <c r="B133" s="1" t="s">
        <v>5</v>
      </c>
      <c r="C133" s="1" t="s">
        <v>8</v>
      </c>
      <c r="D133" s="1" t="s">
        <v>7</v>
      </c>
      <c r="E133" s="1">
        <v>16</v>
      </c>
      <c r="F133">
        <v>424</v>
      </c>
      <c r="G133">
        <v>184</v>
      </c>
      <c r="H133">
        <v>1299</v>
      </c>
    </row>
    <row r="134" spans="1:8" x14ac:dyDescent="0.3">
      <c r="A134" s="3">
        <v>11</v>
      </c>
      <c r="B134" s="1" t="s">
        <v>5</v>
      </c>
      <c r="C134" s="1" t="s">
        <v>9</v>
      </c>
      <c r="D134" s="1" t="s">
        <v>7</v>
      </c>
      <c r="E134" s="1">
        <v>16</v>
      </c>
      <c r="F134">
        <v>349</v>
      </c>
      <c r="G134">
        <v>136</v>
      </c>
      <c r="H134">
        <v>1095</v>
      </c>
    </row>
    <row r="135" spans="1:8" x14ac:dyDescent="0.3">
      <c r="A135" s="3">
        <v>11</v>
      </c>
      <c r="B135" s="1" t="s">
        <v>10</v>
      </c>
      <c r="C135" s="1" t="s">
        <v>6</v>
      </c>
      <c r="D135" s="1" t="s">
        <v>7</v>
      </c>
      <c r="E135" s="1">
        <v>16</v>
      </c>
      <c r="F135">
        <v>1741</v>
      </c>
      <c r="G135">
        <v>55</v>
      </c>
      <c r="H135">
        <v>5892</v>
      </c>
    </row>
    <row r="136" spans="1:8" x14ac:dyDescent="0.3">
      <c r="A136" s="3">
        <v>11</v>
      </c>
      <c r="B136" s="1" t="s">
        <v>10</v>
      </c>
      <c r="C136" s="1" t="s">
        <v>8</v>
      </c>
      <c r="D136" s="1" t="s">
        <v>7</v>
      </c>
      <c r="E136" s="1">
        <v>16</v>
      </c>
      <c r="F136">
        <v>5403</v>
      </c>
      <c r="G136">
        <v>112</v>
      </c>
      <c r="H136">
        <v>17758</v>
      </c>
    </row>
    <row r="137" spans="1:8" x14ac:dyDescent="0.3">
      <c r="A137" s="3">
        <v>11</v>
      </c>
      <c r="B137" s="1" t="s">
        <v>10</v>
      </c>
      <c r="C137" s="1" t="s">
        <v>9</v>
      </c>
      <c r="D137" s="1" t="s">
        <v>7</v>
      </c>
      <c r="E137" s="1">
        <v>16</v>
      </c>
      <c r="F137">
        <v>6663</v>
      </c>
      <c r="G137">
        <v>94</v>
      </c>
      <c r="H137">
        <v>21214</v>
      </c>
    </row>
    <row r="138" spans="1:8" x14ac:dyDescent="0.3">
      <c r="A138" s="3">
        <v>11</v>
      </c>
      <c r="B138" s="1" t="s">
        <v>11</v>
      </c>
      <c r="C138" s="1" t="s">
        <v>6</v>
      </c>
      <c r="D138" s="1" t="s">
        <v>7</v>
      </c>
      <c r="E138" s="1">
        <v>17</v>
      </c>
      <c r="F138">
        <v>253</v>
      </c>
      <c r="G138">
        <v>104</v>
      </c>
      <c r="H138">
        <v>799</v>
      </c>
    </row>
    <row r="139" spans="1:8" x14ac:dyDescent="0.3">
      <c r="A139" s="3">
        <v>11</v>
      </c>
      <c r="B139" s="1" t="s">
        <v>12</v>
      </c>
      <c r="C139" s="1" t="s">
        <v>20</v>
      </c>
      <c r="D139" s="1" t="s">
        <v>7</v>
      </c>
      <c r="E139" s="1">
        <v>18</v>
      </c>
      <c r="F139">
        <v>56</v>
      </c>
      <c r="G139">
        <v>16</v>
      </c>
      <c r="H139">
        <v>112</v>
      </c>
    </row>
    <row r="140" spans="1:8" x14ac:dyDescent="0.3">
      <c r="A140" s="3">
        <v>11</v>
      </c>
      <c r="B140" s="1" t="s">
        <v>13</v>
      </c>
      <c r="C140" s="1" t="s">
        <v>20</v>
      </c>
      <c r="D140" s="1" t="s">
        <v>7</v>
      </c>
      <c r="E140" s="1">
        <v>16</v>
      </c>
      <c r="F140">
        <v>615</v>
      </c>
      <c r="G140">
        <v>69</v>
      </c>
      <c r="H140">
        <v>1426</v>
      </c>
    </row>
    <row r="141" spans="1:8" x14ac:dyDescent="0.3">
      <c r="A141" s="3">
        <v>11</v>
      </c>
      <c r="B141" s="1" t="s">
        <v>14</v>
      </c>
      <c r="C141" s="1" t="s">
        <v>20</v>
      </c>
      <c r="D141" s="1" t="s">
        <v>7</v>
      </c>
      <c r="E141" s="1">
        <v>16</v>
      </c>
      <c r="F141">
        <v>592</v>
      </c>
      <c r="G141">
        <v>70</v>
      </c>
      <c r="H141">
        <v>1376</v>
      </c>
    </row>
    <row r="142" spans="1:8" x14ac:dyDescent="0.3">
      <c r="A142" s="3">
        <v>11</v>
      </c>
      <c r="B142" s="1" t="s">
        <v>11</v>
      </c>
      <c r="C142" s="1" t="s">
        <v>8</v>
      </c>
      <c r="D142" s="1" t="s">
        <v>7</v>
      </c>
      <c r="E142" s="1">
        <v>16</v>
      </c>
      <c r="F142">
        <v>127</v>
      </c>
      <c r="G142">
        <v>116</v>
      </c>
      <c r="H142">
        <v>417</v>
      </c>
    </row>
    <row r="143" spans="1:8" x14ac:dyDescent="0.3">
      <c r="A143" s="3">
        <v>11</v>
      </c>
      <c r="B143" s="1" t="s">
        <v>11</v>
      </c>
      <c r="C143" s="1" t="s">
        <v>9</v>
      </c>
      <c r="D143" s="1" t="s">
        <v>7</v>
      </c>
      <c r="E143" s="1">
        <v>20</v>
      </c>
      <c r="F143">
        <v>392</v>
      </c>
      <c r="G143">
        <v>134</v>
      </c>
      <c r="H143">
        <v>1216</v>
      </c>
    </row>
    <row r="144" spans="1:8" x14ac:dyDescent="0.3">
      <c r="A144" s="3">
        <v>11</v>
      </c>
      <c r="B144" s="1" t="s">
        <v>15</v>
      </c>
      <c r="C144" s="1" t="s">
        <v>20</v>
      </c>
      <c r="D144" s="1" t="s">
        <v>7</v>
      </c>
      <c r="E144" s="1">
        <v>16</v>
      </c>
      <c r="F144">
        <v>2794766</v>
      </c>
      <c r="G144">
        <v>31</v>
      </c>
      <c r="H144">
        <v>214148</v>
      </c>
    </row>
    <row r="145" spans="1:8" x14ac:dyDescent="0.3">
      <c r="A145" s="3">
        <v>12</v>
      </c>
      <c r="B145" s="1" t="s">
        <v>5</v>
      </c>
      <c r="C145" s="1" t="s">
        <v>6</v>
      </c>
      <c r="D145" s="1" t="s">
        <v>7</v>
      </c>
      <c r="E145" s="1">
        <v>20</v>
      </c>
      <c r="F145">
        <v>173</v>
      </c>
      <c r="G145">
        <v>105</v>
      </c>
      <c r="H145">
        <v>590</v>
      </c>
    </row>
    <row r="146" spans="1:8" x14ac:dyDescent="0.3">
      <c r="A146" s="3">
        <v>12</v>
      </c>
      <c r="B146" s="1" t="s">
        <v>5</v>
      </c>
      <c r="C146" s="1" t="s">
        <v>8</v>
      </c>
      <c r="D146" s="1" t="s">
        <v>7</v>
      </c>
      <c r="E146" s="1">
        <v>23</v>
      </c>
      <c r="F146">
        <v>288</v>
      </c>
      <c r="G146">
        <v>134</v>
      </c>
      <c r="H146">
        <v>946</v>
      </c>
    </row>
    <row r="147" spans="1:8" x14ac:dyDescent="0.3">
      <c r="A147" s="3">
        <v>12</v>
      </c>
      <c r="B147" s="1" t="s">
        <v>5</v>
      </c>
      <c r="C147" s="1" t="s">
        <v>9</v>
      </c>
      <c r="D147" s="1" t="s">
        <v>7</v>
      </c>
      <c r="E147" s="1">
        <v>17</v>
      </c>
      <c r="F147">
        <v>177</v>
      </c>
      <c r="G147">
        <v>123</v>
      </c>
      <c r="H147">
        <v>590</v>
      </c>
    </row>
    <row r="148" spans="1:8" x14ac:dyDescent="0.3">
      <c r="A148" s="3">
        <v>12</v>
      </c>
      <c r="B148" s="1" t="s">
        <v>10</v>
      </c>
      <c r="C148" s="1" t="s">
        <v>6</v>
      </c>
      <c r="D148" s="1" t="s">
        <v>7</v>
      </c>
      <c r="E148" s="1">
        <v>20</v>
      </c>
      <c r="F148">
        <v>1646</v>
      </c>
      <c r="G148">
        <v>52</v>
      </c>
      <c r="H148">
        <v>5745</v>
      </c>
    </row>
    <row r="149" spans="1:8" x14ac:dyDescent="0.3">
      <c r="A149" s="3">
        <v>12</v>
      </c>
      <c r="B149" s="1" t="s">
        <v>10</v>
      </c>
      <c r="C149" s="1" t="s">
        <v>8</v>
      </c>
      <c r="D149" s="1" t="s">
        <v>7</v>
      </c>
      <c r="E149" s="1">
        <v>23</v>
      </c>
      <c r="F149">
        <v>5971</v>
      </c>
      <c r="G149">
        <v>64</v>
      </c>
      <c r="H149">
        <v>20268</v>
      </c>
    </row>
    <row r="150" spans="1:8" x14ac:dyDescent="0.3">
      <c r="A150" s="3">
        <v>12</v>
      </c>
      <c r="B150" s="1" t="s">
        <v>10</v>
      </c>
      <c r="C150" s="1" t="s">
        <v>9</v>
      </c>
      <c r="D150" s="1" t="s">
        <v>7</v>
      </c>
      <c r="E150" s="1">
        <v>17</v>
      </c>
      <c r="F150">
        <v>2829</v>
      </c>
      <c r="G150">
        <v>42</v>
      </c>
      <c r="H150">
        <v>9402</v>
      </c>
    </row>
    <row r="151" spans="1:8" x14ac:dyDescent="0.3">
      <c r="A151" s="3">
        <v>12</v>
      </c>
      <c r="B151" s="1" t="s">
        <v>11</v>
      </c>
      <c r="C151" s="1" t="s">
        <v>6</v>
      </c>
      <c r="D151" s="1" t="s">
        <v>7</v>
      </c>
      <c r="E151" s="1">
        <v>22</v>
      </c>
      <c r="F151">
        <v>78</v>
      </c>
      <c r="G151">
        <v>39</v>
      </c>
      <c r="H151">
        <v>282</v>
      </c>
    </row>
    <row r="152" spans="1:8" x14ac:dyDescent="0.3">
      <c r="A152" s="3">
        <v>12</v>
      </c>
      <c r="B152" s="1" t="s">
        <v>12</v>
      </c>
      <c r="C152" s="1" t="s">
        <v>20</v>
      </c>
      <c r="D152" s="1" t="s">
        <v>7</v>
      </c>
      <c r="E152" s="1">
        <v>44</v>
      </c>
      <c r="F152">
        <v>3166</v>
      </c>
      <c r="G152">
        <v>30</v>
      </c>
      <c r="H152">
        <v>5392</v>
      </c>
    </row>
    <row r="153" spans="1:8" x14ac:dyDescent="0.3">
      <c r="A153" s="3">
        <v>12</v>
      </c>
      <c r="B153" s="1" t="s">
        <v>13</v>
      </c>
      <c r="C153" s="1" t="s">
        <v>20</v>
      </c>
      <c r="D153" s="1" t="s">
        <v>7</v>
      </c>
      <c r="E153" s="1">
        <v>17</v>
      </c>
      <c r="F153">
        <v>372</v>
      </c>
      <c r="G153">
        <v>39</v>
      </c>
      <c r="H153">
        <v>878</v>
      </c>
    </row>
    <row r="154" spans="1:8" x14ac:dyDescent="0.3">
      <c r="A154" s="3">
        <v>12</v>
      </c>
      <c r="B154" s="1" t="s">
        <v>14</v>
      </c>
      <c r="C154" s="1" t="s">
        <v>20</v>
      </c>
      <c r="D154" s="1" t="s">
        <v>7</v>
      </c>
      <c r="E154" s="1">
        <v>17</v>
      </c>
      <c r="F154">
        <v>373</v>
      </c>
      <c r="G154">
        <v>44</v>
      </c>
      <c r="H154">
        <v>880</v>
      </c>
    </row>
    <row r="155" spans="1:8" x14ac:dyDescent="0.3">
      <c r="A155" s="3">
        <v>12</v>
      </c>
      <c r="B155" s="1" t="s">
        <v>11</v>
      </c>
      <c r="C155" s="1" t="s">
        <v>8</v>
      </c>
      <c r="D155" s="1" t="s">
        <v>7</v>
      </c>
      <c r="E155" s="1">
        <v>23</v>
      </c>
      <c r="F155">
        <v>135</v>
      </c>
      <c r="G155">
        <v>103</v>
      </c>
      <c r="H155">
        <v>474</v>
      </c>
    </row>
    <row r="156" spans="1:8" x14ac:dyDescent="0.3">
      <c r="A156" s="3">
        <v>12</v>
      </c>
      <c r="B156" s="1" t="s">
        <v>11</v>
      </c>
      <c r="C156" s="1" t="s">
        <v>9</v>
      </c>
      <c r="D156" s="1" t="s">
        <v>7</v>
      </c>
      <c r="E156" s="1">
        <v>21</v>
      </c>
      <c r="F156">
        <v>76</v>
      </c>
      <c r="G156">
        <v>68</v>
      </c>
      <c r="H156">
        <v>266</v>
      </c>
    </row>
    <row r="157" spans="1:8" x14ac:dyDescent="0.3">
      <c r="A157" s="3">
        <v>12</v>
      </c>
      <c r="B157" s="1" t="s">
        <v>15</v>
      </c>
      <c r="C157" s="1" t="s">
        <v>20</v>
      </c>
      <c r="D157" s="1" t="s">
        <v>7</v>
      </c>
      <c r="E157" s="1">
        <v>17</v>
      </c>
      <c r="F157">
        <v>2925290</v>
      </c>
      <c r="G157">
        <v>31</v>
      </c>
      <c r="H157">
        <v>218787</v>
      </c>
    </row>
    <row r="158" spans="1:8" x14ac:dyDescent="0.3">
      <c r="A158" s="3">
        <v>13</v>
      </c>
      <c r="B158" s="1" t="s">
        <v>5</v>
      </c>
      <c r="C158" s="1" t="s">
        <v>6</v>
      </c>
      <c r="D158" s="1" t="s">
        <v>7</v>
      </c>
      <c r="E158" s="1">
        <v>33</v>
      </c>
      <c r="F158">
        <v>85</v>
      </c>
      <c r="G158">
        <v>22</v>
      </c>
      <c r="H158">
        <v>274</v>
      </c>
    </row>
    <row r="159" spans="1:8" x14ac:dyDescent="0.3">
      <c r="A159" s="3">
        <v>13</v>
      </c>
      <c r="B159" s="1" t="s">
        <v>5</v>
      </c>
      <c r="C159" s="1" t="s">
        <v>8</v>
      </c>
      <c r="D159" s="1" t="s">
        <v>7</v>
      </c>
      <c r="E159" s="1">
        <v>33</v>
      </c>
      <c r="F159">
        <v>88</v>
      </c>
      <c r="G159">
        <v>21</v>
      </c>
      <c r="H159">
        <v>282</v>
      </c>
    </row>
    <row r="160" spans="1:8" x14ac:dyDescent="0.3">
      <c r="A160" s="3">
        <v>13</v>
      </c>
      <c r="B160" s="1" t="s">
        <v>5</v>
      </c>
      <c r="C160" s="1" t="s">
        <v>9</v>
      </c>
      <c r="D160" s="1" t="s">
        <v>7</v>
      </c>
      <c r="E160" s="1">
        <v>33</v>
      </c>
      <c r="F160">
        <v>82</v>
      </c>
      <c r="G160">
        <v>25</v>
      </c>
      <c r="H160">
        <v>268</v>
      </c>
    </row>
    <row r="161" spans="1:8" x14ac:dyDescent="0.3">
      <c r="A161" s="3">
        <v>13</v>
      </c>
      <c r="B161" s="1" t="s">
        <v>10</v>
      </c>
      <c r="C161" s="1" t="s">
        <v>6</v>
      </c>
      <c r="D161" s="1" t="s">
        <v>7</v>
      </c>
      <c r="E161" s="1">
        <v>33</v>
      </c>
      <c r="F161">
        <v>1640</v>
      </c>
      <c r="G161">
        <v>7</v>
      </c>
      <c r="H161">
        <v>5238</v>
      </c>
    </row>
    <row r="162" spans="1:8" x14ac:dyDescent="0.3">
      <c r="A162" s="3">
        <v>13</v>
      </c>
      <c r="B162" s="1" t="s">
        <v>10</v>
      </c>
      <c r="C162" s="1" t="s">
        <v>8</v>
      </c>
      <c r="D162" s="1" t="s">
        <v>7</v>
      </c>
      <c r="E162" s="1">
        <v>33</v>
      </c>
      <c r="F162">
        <v>2943</v>
      </c>
      <c r="G162">
        <v>11</v>
      </c>
      <c r="H162">
        <v>9508</v>
      </c>
    </row>
    <row r="163" spans="1:8" x14ac:dyDescent="0.3">
      <c r="A163" s="3">
        <v>13</v>
      </c>
      <c r="B163" s="1" t="s">
        <v>10</v>
      </c>
      <c r="C163" s="1" t="s">
        <v>9</v>
      </c>
      <c r="D163" s="1" t="s">
        <v>7</v>
      </c>
      <c r="E163" s="1">
        <v>33</v>
      </c>
      <c r="F163">
        <v>1483</v>
      </c>
      <c r="G163">
        <v>8</v>
      </c>
      <c r="H163">
        <v>4733</v>
      </c>
    </row>
    <row r="164" spans="1:8" x14ac:dyDescent="0.3">
      <c r="A164" s="3">
        <v>13</v>
      </c>
      <c r="B164" s="1" t="s">
        <v>11</v>
      </c>
      <c r="C164" s="1" t="s">
        <v>6</v>
      </c>
      <c r="D164" s="1" t="s">
        <v>7</v>
      </c>
      <c r="E164" s="1">
        <v>33</v>
      </c>
      <c r="F164">
        <v>84</v>
      </c>
      <c r="G164">
        <v>23</v>
      </c>
      <c r="H164">
        <v>271</v>
      </c>
    </row>
    <row r="165" spans="1:8" x14ac:dyDescent="0.3">
      <c r="A165" s="3">
        <v>13</v>
      </c>
      <c r="B165" s="1" t="s">
        <v>12</v>
      </c>
      <c r="C165" s="1" t="s">
        <v>20</v>
      </c>
      <c r="D165" s="1" t="s">
        <v>7</v>
      </c>
      <c r="E165" s="1">
        <v>33</v>
      </c>
      <c r="F165">
        <v>108</v>
      </c>
      <c r="G165">
        <v>15</v>
      </c>
      <c r="H165">
        <v>267</v>
      </c>
    </row>
    <row r="166" spans="1:8" x14ac:dyDescent="0.3">
      <c r="A166" s="3">
        <v>13</v>
      </c>
      <c r="B166" s="1" t="s">
        <v>13</v>
      </c>
      <c r="C166" s="1" t="s">
        <v>20</v>
      </c>
      <c r="D166" s="1" t="s">
        <v>7</v>
      </c>
      <c r="E166" s="1">
        <v>33</v>
      </c>
      <c r="F166">
        <v>106</v>
      </c>
      <c r="G166">
        <v>7</v>
      </c>
      <c r="H166">
        <v>280</v>
      </c>
    </row>
    <row r="167" spans="1:8" x14ac:dyDescent="0.3">
      <c r="A167" s="3">
        <v>13</v>
      </c>
      <c r="B167" s="1" t="s">
        <v>14</v>
      </c>
      <c r="C167" s="1" t="s">
        <v>20</v>
      </c>
      <c r="D167" s="1" t="s">
        <v>7</v>
      </c>
      <c r="E167" s="1">
        <v>33</v>
      </c>
      <c r="F167">
        <v>106</v>
      </c>
      <c r="G167">
        <v>7</v>
      </c>
      <c r="H167">
        <v>280</v>
      </c>
    </row>
    <row r="168" spans="1:8" x14ac:dyDescent="0.3">
      <c r="A168" s="3">
        <v>13</v>
      </c>
      <c r="B168" s="1" t="s">
        <v>11</v>
      </c>
      <c r="C168" s="1" t="s">
        <v>8</v>
      </c>
      <c r="D168" s="1" t="s">
        <v>7</v>
      </c>
      <c r="E168" s="1">
        <v>33</v>
      </c>
      <c r="F168">
        <v>84</v>
      </c>
      <c r="G168">
        <v>22</v>
      </c>
      <c r="H168">
        <v>270</v>
      </c>
    </row>
    <row r="169" spans="1:8" x14ac:dyDescent="0.3">
      <c r="A169" s="3">
        <v>13</v>
      </c>
      <c r="B169" s="1" t="s">
        <v>11</v>
      </c>
      <c r="C169" s="1" t="s">
        <v>9</v>
      </c>
      <c r="D169" s="1" t="s">
        <v>7</v>
      </c>
      <c r="E169" s="1">
        <v>37</v>
      </c>
      <c r="F169">
        <v>80</v>
      </c>
      <c r="G169">
        <v>25</v>
      </c>
      <c r="H169">
        <v>259</v>
      </c>
    </row>
    <row r="170" spans="1:8" x14ac:dyDescent="0.3">
      <c r="A170" s="3">
        <v>13</v>
      </c>
      <c r="B170" s="1" t="s">
        <v>15</v>
      </c>
      <c r="C170" s="1" t="s">
        <v>20</v>
      </c>
      <c r="D170" s="1" t="s">
        <v>7</v>
      </c>
      <c r="E170" s="1">
        <v>33</v>
      </c>
      <c r="F170">
        <v>2936261</v>
      </c>
      <c r="G170">
        <v>31</v>
      </c>
      <c r="H170">
        <v>26543</v>
      </c>
    </row>
    <row r="171" spans="1:8" x14ac:dyDescent="0.3">
      <c r="A171" s="3">
        <v>14</v>
      </c>
      <c r="B171" s="1" t="s">
        <v>5</v>
      </c>
      <c r="C171" s="1" t="s">
        <v>6</v>
      </c>
      <c r="D171" s="1" t="s">
        <v>7</v>
      </c>
      <c r="E171" s="1">
        <v>24</v>
      </c>
      <c r="F171">
        <v>188</v>
      </c>
      <c r="G171">
        <v>85</v>
      </c>
      <c r="H171">
        <v>569</v>
      </c>
    </row>
    <row r="172" spans="1:8" x14ac:dyDescent="0.3">
      <c r="A172" s="3">
        <v>14</v>
      </c>
      <c r="B172" s="1" t="s">
        <v>5</v>
      </c>
      <c r="C172" s="1" t="s">
        <v>8</v>
      </c>
      <c r="D172" s="1" t="s">
        <v>7</v>
      </c>
      <c r="E172" s="1">
        <v>24</v>
      </c>
      <c r="F172">
        <v>251</v>
      </c>
      <c r="G172">
        <v>101</v>
      </c>
      <c r="H172">
        <v>744</v>
      </c>
    </row>
    <row r="173" spans="1:8" x14ac:dyDescent="0.3">
      <c r="A173" s="3">
        <v>14</v>
      </c>
      <c r="B173" s="1" t="s">
        <v>5</v>
      </c>
      <c r="C173" s="1" t="s">
        <v>9</v>
      </c>
      <c r="D173" s="1" t="s">
        <v>7</v>
      </c>
      <c r="E173" s="1">
        <v>24</v>
      </c>
      <c r="F173">
        <v>186</v>
      </c>
      <c r="G173">
        <v>83</v>
      </c>
      <c r="H173">
        <v>555</v>
      </c>
    </row>
    <row r="174" spans="1:8" x14ac:dyDescent="0.3">
      <c r="A174" s="3">
        <v>14</v>
      </c>
      <c r="B174" s="1" t="s">
        <v>10</v>
      </c>
      <c r="C174" s="1" t="s">
        <v>6</v>
      </c>
      <c r="D174" s="1" t="s">
        <v>7</v>
      </c>
      <c r="E174" s="1">
        <v>24</v>
      </c>
      <c r="F174">
        <v>2484</v>
      </c>
      <c r="G174">
        <v>45</v>
      </c>
      <c r="H174">
        <v>7504</v>
      </c>
    </row>
    <row r="175" spans="1:8" x14ac:dyDescent="0.3">
      <c r="A175" s="3">
        <v>14</v>
      </c>
      <c r="B175" s="1" t="s">
        <v>10</v>
      </c>
      <c r="C175" s="1" t="s">
        <v>8</v>
      </c>
      <c r="D175" s="1" t="s">
        <v>7</v>
      </c>
      <c r="E175" s="1">
        <v>24</v>
      </c>
      <c r="F175">
        <v>3924</v>
      </c>
      <c r="G175">
        <v>52</v>
      </c>
      <c r="H175">
        <v>12098</v>
      </c>
    </row>
    <row r="176" spans="1:8" x14ac:dyDescent="0.3">
      <c r="A176" s="3">
        <v>14</v>
      </c>
      <c r="B176" s="1" t="s">
        <v>10</v>
      </c>
      <c r="C176" s="1" t="s">
        <v>9</v>
      </c>
      <c r="D176" s="1" t="s">
        <v>7</v>
      </c>
      <c r="E176" s="1">
        <v>24</v>
      </c>
      <c r="F176">
        <v>2693</v>
      </c>
      <c r="G176">
        <v>36</v>
      </c>
      <c r="H176">
        <v>7828</v>
      </c>
    </row>
    <row r="177" spans="1:8" x14ac:dyDescent="0.3">
      <c r="A177" s="3">
        <v>14</v>
      </c>
      <c r="B177" s="1" t="s">
        <v>11</v>
      </c>
      <c r="C177" s="1" t="s">
        <v>6</v>
      </c>
      <c r="D177" s="1" t="s">
        <v>7</v>
      </c>
      <c r="E177" s="1">
        <v>29</v>
      </c>
      <c r="F177">
        <v>75</v>
      </c>
      <c r="G177">
        <v>33</v>
      </c>
      <c r="H177">
        <v>237</v>
      </c>
    </row>
    <row r="178" spans="1:8" x14ac:dyDescent="0.3">
      <c r="A178" s="3">
        <v>14</v>
      </c>
      <c r="B178" s="1" t="s">
        <v>12</v>
      </c>
      <c r="C178" s="1" t="s">
        <v>20</v>
      </c>
      <c r="D178" s="1" t="s">
        <v>7</v>
      </c>
      <c r="E178" s="1">
        <v>54</v>
      </c>
      <c r="F178">
        <v>6580</v>
      </c>
      <c r="G178">
        <v>37</v>
      </c>
      <c r="H178">
        <v>9273</v>
      </c>
    </row>
    <row r="179" spans="1:8" x14ac:dyDescent="0.3">
      <c r="A179" s="3">
        <v>14</v>
      </c>
      <c r="B179" s="1" t="s">
        <v>13</v>
      </c>
      <c r="C179" s="1" t="s">
        <v>20</v>
      </c>
      <c r="D179" s="1" t="s">
        <v>7</v>
      </c>
      <c r="E179" s="1">
        <v>24</v>
      </c>
      <c r="F179">
        <v>376</v>
      </c>
      <c r="G179">
        <v>35</v>
      </c>
      <c r="H179">
        <v>855</v>
      </c>
    </row>
    <row r="180" spans="1:8" x14ac:dyDescent="0.3">
      <c r="A180" s="3">
        <v>14</v>
      </c>
      <c r="B180" s="1" t="s">
        <v>14</v>
      </c>
      <c r="C180" s="1" t="s">
        <v>20</v>
      </c>
      <c r="D180" s="1" t="s">
        <v>7</v>
      </c>
      <c r="E180" s="1">
        <v>24</v>
      </c>
      <c r="F180">
        <v>372</v>
      </c>
      <c r="G180">
        <v>30</v>
      </c>
      <c r="H180">
        <v>846</v>
      </c>
    </row>
    <row r="181" spans="1:8" x14ac:dyDescent="0.3">
      <c r="A181" s="3">
        <v>14</v>
      </c>
      <c r="B181" s="1" t="s">
        <v>11</v>
      </c>
      <c r="C181" s="1" t="s">
        <v>8</v>
      </c>
      <c r="D181" s="1" t="s">
        <v>7</v>
      </c>
      <c r="E181" s="1">
        <v>37</v>
      </c>
      <c r="F181">
        <v>120</v>
      </c>
      <c r="G181">
        <v>73</v>
      </c>
      <c r="H181">
        <v>400</v>
      </c>
    </row>
    <row r="182" spans="1:8" x14ac:dyDescent="0.3">
      <c r="A182" s="3">
        <v>14</v>
      </c>
      <c r="B182" s="1" t="s">
        <v>11</v>
      </c>
      <c r="C182" s="1" t="s">
        <v>9</v>
      </c>
      <c r="D182" s="1" t="s">
        <v>7</v>
      </c>
      <c r="E182" s="1">
        <v>24</v>
      </c>
      <c r="F182">
        <v>122</v>
      </c>
      <c r="G182">
        <v>73</v>
      </c>
      <c r="H182">
        <v>368</v>
      </c>
    </row>
    <row r="183" spans="1:8" x14ac:dyDescent="0.3">
      <c r="A183" s="3">
        <v>14</v>
      </c>
      <c r="B183" s="1" t="s">
        <v>15</v>
      </c>
      <c r="C183" s="1" t="s">
        <v>20</v>
      </c>
      <c r="D183" s="1" t="s">
        <v>7</v>
      </c>
      <c r="E183" s="1">
        <v>24</v>
      </c>
      <c r="F183">
        <v>3005937</v>
      </c>
      <c r="G183">
        <v>31</v>
      </c>
      <c r="H183">
        <v>107048</v>
      </c>
    </row>
    <row r="184" spans="1:8" x14ac:dyDescent="0.3">
      <c r="A184" s="3">
        <v>15</v>
      </c>
      <c r="B184" s="1" t="s">
        <v>5</v>
      </c>
      <c r="C184" s="1" t="s">
        <v>6</v>
      </c>
      <c r="D184" s="1" t="s">
        <v>7</v>
      </c>
      <c r="E184" s="1">
        <v>15</v>
      </c>
      <c r="F184">
        <v>109</v>
      </c>
      <c r="G184">
        <v>60</v>
      </c>
      <c r="H184">
        <v>361</v>
      </c>
    </row>
    <row r="185" spans="1:8" x14ac:dyDescent="0.3">
      <c r="A185" s="3">
        <v>15</v>
      </c>
      <c r="B185" s="1" t="s">
        <v>5</v>
      </c>
      <c r="C185" s="1" t="s">
        <v>8</v>
      </c>
      <c r="D185" s="1" t="s">
        <v>7</v>
      </c>
      <c r="E185" s="1">
        <v>15</v>
      </c>
      <c r="F185">
        <v>229</v>
      </c>
      <c r="G185">
        <v>129</v>
      </c>
      <c r="H185">
        <v>739</v>
      </c>
    </row>
    <row r="186" spans="1:8" x14ac:dyDescent="0.3">
      <c r="A186" s="3">
        <v>15</v>
      </c>
      <c r="B186" s="1" t="s">
        <v>5</v>
      </c>
      <c r="C186" s="1" t="s">
        <v>9</v>
      </c>
      <c r="D186" s="1" t="s">
        <v>7</v>
      </c>
      <c r="E186" s="1">
        <v>15</v>
      </c>
      <c r="F186">
        <v>76</v>
      </c>
      <c r="G186">
        <v>58</v>
      </c>
      <c r="H186">
        <v>250</v>
      </c>
    </row>
    <row r="187" spans="1:8" x14ac:dyDescent="0.3">
      <c r="A187" s="3">
        <v>15</v>
      </c>
      <c r="B187" s="1" t="s">
        <v>10</v>
      </c>
      <c r="C187" s="1" t="s">
        <v>6</v>
      </c>
      <c r="D187" s="1" t="s">
        <v>7</v>
      </c>
      <c r="E187" s="1">
        <v>15</v>
      </c>
      <c r="F187">
        <v>1792</v>
      </c>
      <c r="G187">
        <v>40</v>
      </c>
      <c r="H187">
        <v>6277</v>
      </c>
    </row>
    <row r="188" spans="1:8" x14ac:dyDescent="0.3">
      <c r="A188" s="3">
        <v>15</v>
      </c>
      <c r="B188" s="1" t="s">
        <v>10</v>
      </c>
      <c r="C188" s="1" t="s">
        <v>8</v>
      </c>
      <c r="D188" s="1" t="s">
        <v>7</v>
      </c>
      <c r="E188" s="1">
        <v>15</v>
      </c>
      <c r="F188">
        <v>3606</v>
      </c>
      <c r="G188">
        <v>41</v>
      </c>
      <c r="H188">
        <v>12260</v>
      </c>
    </row>
    <row r="189" spans="1:8" x14ac:dyDescent="0.3">
      <c r="A189" s="3">
        <v>15</v>
      </c>
      <c r="B189" s="1" t="s">
        <v>10</v>
      </c>
      <c r="C189" s="1" t="s">
        <v>9</v>
      </c>
      <c r="D189" s="1" t="s">
        <v>7</v>
      </c>
      <c r="E189" s="1">
        <v>15</v>
      </c>
      <c r="F189">
        <v>926</v>
      </c>
      <c r="G189">
        <v>30</v>
      </c>
      <c r="H189">
        <v>3291</v>
      </c>
    </row>
    <row r="190" spans="1:8" x14ac:dyDescent="0.3">
      <c r="A190" s="3">
        <v>15</v>
      </c>
      <c r="B190" s="1" t="s">
        <v>11</v>
      </c>
      <c r="C190" s="1" t="s">
        <v>6</v>
      </c>
      <c r="D190" s="1" t="s">
        <v>7</v>
      </c>
      <c r="E190" s="1">
        <v>15</v>
      </c>
      <c r="F190">
        <v>117</v>
      </c>
      <c r="G190">
        <v>67</v>
      </c>
      <c r="H190">
        <v>388</v>
      </c>
    </row>
    <row r="191" spans="1:8" x14ac:dyDescent="0.3">
      <c r="A191" s="3">
        <v>15</v>
      </c>
      <c r="B191" s="1" t="s">
        <v>12</v>
      </c>
      <c r="C191" s="1" t="s">
        <v>20</v>
      </c>
      <c r="D191" s="1" t="s">
        <v>7</v>
      </c>
      <c r="E191" s="1">
        <v>70</v>
      </c>
      <c r="F191">
        <v>123</v>
      </c>
      <c r="G191">
        <v>50</v>
      </c>
      <c r="H191">
        <v>288</v>
      </c>
    </row>
    <row r="192" spans="1:8" x14ac:dyDescent="0.3">
      <c r="A192" s="3">
        <v>15</v>
      </c>
      <c r="B192" s="1" t="s">
        <v>13</v>
      </c>
      <c r="C192" s="1" t="s">
        <v>20</v>
      </c>
      <c r="D192" s="1" t="s">
        <v>7</v>
      </c>
      <c r="E192" s="1">
        <v>15</v>
      </c>
      <c r="F192">
        <v>367</v>
      </c>
      <c r="G192">
        <v>44</v>
      </c>
      <c r="H192">
        <v>841</v>
      </c>
    </row>
    <row r="193" spans="1:8" x14ac:dyDescent="0.3">
      <c r="A193" s="3">
        <v>15</v>
      </c>
      <c r="B193" s="1" t="s">
        <v>14</v>
      </c>
      <c r="C193" s="1" t="s">
        <v>20</v>
      </c>
      <c r="D193" s="1" t="s">
        <v>7</v>
      </c>
      <c r="E193" s="1">
        <v>15</v>
      </c>
      <c r="F193">
        <v>368</v>
      </c>
      <c r="G193">
        <v>43</v>
      </c>
      <c r="H193">
        <v>841</v>
      </c>
    </row>
    <row r="194" spans="1:8" x14ac:dyDescent="0.3">
      <c r="A194" s="3">
        <v>15</v>
      </c>
      <c r="B194" s="1" t="s">
        <v>11</v>
      </c>
      <c r="C194" s="1" t="s">
        <v>8</v>
      </c>
      <c r="D194" s="1" t="s">
        <v>7</v>
      </c>
      <c r="E194" s="1">
        <v>54</v>
      </c>
      <c r="F194">
        <v>215</v>
      </c>
      <c r="G194">
        <v>181</v>
      </c>
      <c r="H194">
        <v>747</v>
      </c>
    </row>
    <row r="195" spans="1:8" x14ac:dyDescent="0.3">
      <c r="A195" s="3">
        <v>15</v>
      </c>
      <c r="B195" s="1" t="s">
        <v>11</v>
      </c>
      <c r="C195" s="1" t="s">
        <v>9</v>
      </c>
      <c r="D195" s="1" t="s">
        <v>7</v>
      </c>
      <c r="E195" s="1">
        <v>15</v>
      </c>
      <c r="F195">
        <v>27</v>
      </c>
      <c r="G195">
        <v>31</v>
      </c>
      <c r="H195">
        <v>92</v>
      </c>
    </row>
    <row r="196" spans="1:8" x14ac:dyDescent="0.3">
      <c r="A196" s="3">
        <v>15</v>
      </c>
      <c r="B196" s="1" t="s">
        <v>15</v>
      </c>
      <c r="C196" s="1" t="s">
        <v>20</v>
      </c>
      <c r="D196" s="1" t="s">
        <v>7</v>
      </c>
      <c r="E196" s="1">
        <v>15</v>
      </c>
      <c r="F196">
        <v>3088777</v>
      </c>
      <c r="G196">
        <v>31</v>
      </c>
      <c r="H196">
        <v>116498</v>
      </c>
    </row>
    <row r="197" spans="1:8" x14ac:dyDescent="0.3">
      <c r="A197" s="3">
        <v>16</v>
      </c>
      <c r="B197" s="1" t="s">
        <v>5</v>
      </c>
      <c r="C197" s="1" t="s">
        <v>6</v>
      </c>
      <c r="D197" s="1" t="s">
        <v>7</v>
      </c>
      <c r="E197" s="1">
        <v>37</v>
      </c>
      <c r="F197">
        <v>223</v>
      </c>
      <c r="G197">
        <v>97</v>
      </c>
      <c r="H197">
        <v>714</v>
      </c>
    </row>
    <row r="198" spans="1:8" x14ac:dyDescent="0.3">
      <c r="A198" s="3">
        <v>16</v>
      </c>
      <c r="B198" s="1" t="s">
        <v>5</v>
      </c>
      <c r="C198" s="1" t="s">
        <v>8</v>
      </c>
      <c r="D198" s="1" t="s">
        <v>7</v>
      </c>
      <c r="E198" s="1">
        <v>37</v>
      </c>
      <c r="F198">
        <v>234</v>
      </c>
      <c r="G198">
        <v>97</v>
      </c>
      <c r="H198">
        <v>748</v>
      </c>
    </row>
    <row r="199" spans="1:8" x14ac:dyDescent="0.3">
      <c r="A199" s="3">
        <v>16</v>
      </c>
      <c r="B199" s="1" t="s">
        <v>5</v>
      </c>
      <c r="C199" s="1" t="s">
        <v>9</v>
      </c>
      <c r="D199" s="1" t="s">
        <v>7</v>
      </c>
      <c r="E199" s="1">
        <v>37</v>
      </c>
      <c r="F199">
        <v>222</v>
      </c>
      <c r="G199">
        <v>97</v>
      </c>
      <c r="H199">
        <v>710</v>
      </c>
    </row>
    <row r="200" spans="1:8" x14ac:dyDescent="0.3">
      <c r="A200" s="3">
        <v>16</v>
      </c>
      <c r="B200" s="1" t="s">
        <v>10</v>
      </c>
      <c r="C200" s="1" t="s">
        <v>6</v>
      </c>
      <c r="D200" s="1" t="s">
        <v>7</v>
      </c>
      <c r="E200" s="1">
        <v>37</v>
      </c>
      <c r="F200">
        <v>9130</v>
      </c>
      <c r="G200">
        <v>36</v>
      </c>
      <c r="H200">
        <v>30484</v>
      </c>
    </row>
    <row r="201" spans="1:8" x14ac:dyDescent="0.3">
      <c r="A201" s="3">
        <v>16</v>
      </c>
      <c r="B201" s="1" t="s">
        <v>10</v>
      </c>
      <c r="C201" s="1" t="s">
        <v>8</v>
      </c>
      <c r="D201" s="1" t="s">
        <v>7</v>
      </c>
      <c r="E201" s="1">
        <v>37</v>
      </c>
      <c r="F201">
        <v>17660</v>
      </c>
      <c r="G201">
        <v>39</v>
      </c>
      <c r="H201">
        <v>57696</v>
      </c>
    </row>
    <row r="202" spans="1:8" x14ac:dyDescent="0.3">
      <c r="A202" s="3">
        <v>16</v>
      </c>
      <c r="B202" s="1" t="s">
        <v>10</v>
      </c>
      <c r="C202" s="1" t="s">
        <v>9</v>
      </c>
      <c r="D202" s="1" t="s">
        <v>7</v>
      </c>
      <c r="E202" s="1">
        <v>37</v>
      </c>
      <c r="F202">
        <v>8292</v>
      </c>
      <c r="G202">
        <v>31</v>
      </c>
      <c r="H202">
        <v>28111</v>
      </c>
    </row>
    <row r="203" spans="1:8" x14ac:dyDescent="0.3">
      <c r="A203" s="3">
        <v>16</v>
      </c>
      <c r="B203" s="1" t="s">
        <v>11</v>
      </c>
      <c r="C203" s="1" t="s">
        <v>6</v>
      </c>
      <c r="D203" s="1" t="s">
        <v>7</v>
      </c>
      <c r="E203" s="1">
        <v>40</v>
      </c>
      <c r="F203">
        <v>200</v>
      </c>
      <c r="G203">
        <v>81</v>
      </c>
      <c r="H203">
        <v>649</v>
      </c>
    </row>
    <row r="204" spans="1:8" x14ac:dyDescent="0.3">
      <c r="A204" s="3">
        <v>16</v>
      </c>
      <c r="B204" s="1" t="s">
        <v>12</v>
      </c>
      <c r="C204" s="1" t="s">
        <v>20</v>
      </c>
      <c r="D204" s="1" t="s">
        <v>7</v>
      </c>
      <c r="E204" s="1">
        <v>45</v>
      </c>
      <c r="F204">
        <v>117</v>
      </c>
      <c r="G204">
        <v>26</v>
      </c>
      <c r="H204">
        <v>254</v>
      </c>
    </row>
    <row r="205" spans="1:8" x14ac:dyDescent="0.3">
      <c r="A205" s="3">
        <v>16</v>
      </c>
      <c r="B205" s="1" t="s">
        <v>13</v>
      </c>
      <c r="C205" s="1" t="s">
        <v>20</v>
      </c>
      <c r="D205" s="1" t="s">
        <v>7</v>
      </c>
      <c r="E205" s="1">
        <v>37</v>
      </c>
      <c r="F205">
        <v>330</v>
      </c>
      <c r="G205">
        <v>34</v>
      </c>
      <c r="H205">
        <v>766</v>
      </c>
    </row>
    <row r="206" spans="1:8" x14ac:dyDescent="0.3">
      <c r="A206" s="3">
        <v>16</v>
      </c>
      <c r="B206" s="1" t="s">
        <v>14</v>
      </c>
      <c r="C206" s="1" t="s">
        <v>20</v>
      </c>
      <c r="D206" s="1" t="s">
        <v>7</v>
      </c>
      <c r="E206" s="1">
        <v>37</v>
      </c>
      <c r="F206">
        <v>330</v>
      </c>
      <c r="G206">
        <v>33</v>
      </c>
      <c r="H206">
        <v>766</v>
      </c>
    </row>
    <row r="207" spans="1:8" x14ac:dyDescent="0.3">
      <c r="A207" s="3">
        <v>16</v>
      </c>
      <c r="B207" s="1" t="s">
        <v>11</v>
      </c>
      <c r="C207" s="1" t="s">
        <v>8</v>
      </c>
      <c r="D207" s="1" t="s">
        <v>7</v>
      </c>
      <c r="E207" s="1">
        <v>40</v>
      </c>
      <c r="F207">
        <v>227</v>
      </c>
      <c r="G207">
        <v>95</v>
      </c>
      <c r="H207">
        <v>727</v>
      </c>
    </row>
    <row r="208" spans="1:8" x14ac:dyDescent="0.3">
      <c r="A208" s="3">
        <v>16</v>
      </c>
      <c r="B208" s="1" t="s">
        <v>11</v>
      </c>
      <c r="C208" s="1" t="s">
        <v>9</v>
      </c>
      <c r="D208" s="1" t="s">
        <v>7</v>
      </c>
      <c r="E208" s="1">
        <v>37</v>
      </c>
      <c r="F208">
        <v>213</v>
      </c>
      <c r="G208">
        <v>92</v>
      </c>
      <c r="H208">
        <v>684</v>
      </c>
    </row>
    <row r="209" spans="1:8" x14ac:dyDescent="0.3">
      <c r="A209" s="3">
        <v>16</v>
      </c>
      <c r="B209" s="1" t="s">
        <v>15</v>
      </c>
      <c r="C209" s="1" t="s">
        <v>20</v>
      </c>
      <c r="D209" s="1" t="s">
        <v>7</v>
      </c>
      <c r="E209" s="1">
        <v>37</v>
      </c>
      <c r="F209">
        <v>3274955</v>
      </c>
      <c r="G209">
        <v>31</v>
      </c>
      <c r="H209">
        <v>386438</v>
      </c>
    </row>
    <row r="210" spans="1:8" x14ac:dyDescent="0.3">
      <c r="A210" s="3">
        <v>17</v>
      </c>
      <c r="B210" s="1" t="s">
        <v>5</v>
      </c>
      <c r="C210" s="1" t="s">
        <v>6</v>
      </c>
      <c r="D210" s="1" t="s">
        <v>7</v>
      </c>
      <c r="E210" s="1">
        <v>19</v>
      </c>
      <c r="F210">
        <v>202</v>
      </c>
      <c r="G210">
        <v>86</v>
      </c>
      <c r="H210">
        <v>684</v>
      </c>
    </row>
    <row r="211" spans="1:8" x14ac:dyDescent="0.3">
      <c r="A211" s="3">
        <v>17</v>
      </c>
      <c r="B211" s="1" t="s">
        <v>5</v>
      </c>
      <c r="C211" s="1" t="s">
        <v>8</v>
      </c>
      <c r="D211" s="1" t="s">
        <v>7</v>
      </c>
      <c r="E211" s="1">
        <v>19</v>
      </c>
      <c r="F211">
        <v>507</v>
      </c>
      <c r="G211">
        <v>205</v>
      </c>
      <c r="H211">
        <v>1686</v>
      </c>
    </row>
    <row r="212" spans="1:8" x14ac:dyDescent="0.3">
      <c r="A212" s="3">
        <v>17</v>
      </c>
      <c r="B212" s="1" t="s">
        <v>5</v>
      </c>
      <c r="C212" s="1" t="s">
        <v>9</v>
      </c>
      <c r="D212" s="1" t="s">
        <v>7</v>
      </c>
      <c r="E212" s="1">
        <v>19</v>
      </c>
      <c r="F212">
        <v>170</v>
      </c>
      <c r="G212">
        <v>101</v>
      </c>
      <c r="H212">
        <v>551</v>
      </c>
    </row>
    <row r="213" spans="1:8" x14ac:dyDescent="0.3">
      <c r="A213" s="3">
        <v>17</v>
      </c>
      <c r="B213" s="1" t="s">
        <v>10</v>
      </c>
      <c r="C213" s="1" t="s">
        <v>6</v>
      </c>
      <c r="D213" s="1" t="s">
        <v>7</v>
      </c>
      <c r="E213" s="1">
        <v>19</v>
      </c>
      <c r="F213">
        <v>1279</v>
      </c>
      <c r="G213">
        <v>58</v>
      </c>
      <c r="H213">
        <v>4256</v>
      </c>
    </row>
    <row r="214" spans="1:8" x14ac:dyDescent="0.3">
      <c r="A214" s="3">
        <v>17</v>
      </c>
      <c r="B214" s="1" t="s">
        <v>10</v>
      </c>
      <c r="C214" s="1" t="s">
        <v>8</v>
      </c>
      <c r="D214" s="1" t="s">
        <v>7</v>
      </c>
      <c r="E214" s="1">
        <v>19</v>
      </c>
      <c r="F214">
        <v>13387</v>
      </c>
      <c r="G214">
        <v>152</v>
      </c>
      <c r="H214">
        <v>46474</v>
      </c>
    </row>
    <row r="215" spans="1:8" x14ac:dyDescent="0.3">
      <c r="A215" s="3">
        <v>17</v>
      </c>
      <c r="B215" s="1" t="s">
        <v>10</v>
      </c>
      <c r="C215" s="1" t="s">
        <v>9</v>
      </c>
      <c r="D215" s="1" t="s">
        <v>7</v>
      </c>
      <c r="E215" s="1">
        <v>19</v>
      </c>
      <c r="F215">
        <v>908</v>
      </c>
      <c r="G215">
        <v>33</v>
      </c>
      <c r="H215">
        <v>2855</v>
      </c>
    </row>
    <row r="216" spans="1:8" x14ac:dyDescent="0.3">
      <c r="A216" s="3">
        <v>17</v>
      </c>
      <c r="B216" s="1" t="s">
        <v>11</v>
      </c>
      <c r="C216" s="1" t="s">
        <v>6</v>
      </c>
      <c r="D216" s="1" t="s">
        <v>7</v>
      </c>
      <c r="E216" s="1">
        <v>24</v>
      </c>
      <c r="F216">
        <v>176</v>
      </c>
      <c r="G216">
        <v>82</v>
      </c>
      <c r="H216">
        <v>617</v>
      </c>
    </row>
    <row r="217" spans="1:8" x14ac:dyDescent="0.3">
      <c r="A217" s="3">
        <v>17</v>
      </c>
      <c r="B217" s="1" t="s">
        <v>12</v>
      </c>
      <c r="C217" s="1" t="s">
        <v>20</v>
      </c>
      <c r="D217" s="1" t="s">
        <v>7</v>
      </c>
      <c r="E217" s="1">
        <v>32</v>
      </c>
      <c r="F217">
        <v>3021</v>
      </c>
      <c r="G217">
        <v>27</v>
      </c>
      <c r="H217">
        <v>4824</v>
      </c>
    </row>
    <row r="218" spans="1:8" x14ac:dyDescent="0.3">
      <c r="A218" s="3">
        <v>17</v>
      </c>
      <c r="B218" s="1" t="s">
        <v>13</v>
      </c>
      <c r="C218" s="1" t="s">
        <v>20</v>
      </c>
      <c r="D218" s="1" t="s">
        <v>7</v>
      </c>
      <c r="E218" s="1">
        <v>19</v>
      </c>
      <c r="F218">
        <v>694</v>
      </c>
      <c r="G218">
        <v>74</v>
      </c>
      <c r="H218">
        <v>1759</v>
      </c>
    </row>
    <row r="219" spans="1:8" x14ac:dyDescent="0.3">
      <c r="A219" s="3">
        <v>17</v>
      </c>
      <c r="B219" s="1" t="s">
        <v>14</v>
      </c>
      <c r="C219" s="1" t="s">
        <v>20</v>
      </c>
      <c r="D219" s="1" t="s">
        <v>7</v>
      </c>
      <c r="E219" s="1">
        <v>19</v>
      </c>
      <c r="F219">
        <v>704</v>
      </c>
      <c r="G219">
        <v>72</v>
      </c>
      <c r="H219">
        <v>1772</v>
      </c>
    </row>
    <row r="220" spans="1:8" x14ac:dyDescent="0.3">
      <c r="A220" s="3">
        <v>17</v>
      </c>
      <c r="B220" s="1" t="s">
        <v>11</v>
      </c>
      <c r="C220" s="1" t="s">
        <v>8</v>
      </c>
      <c r="D220" s="1" t="s">
        <v>7</v>
      </c>
      <c r="E220" s="1">
        <v>26</v>
      </c>
      <c r="F220">
        <v>582</v>
      </c>
      <c r="G220">
        <v>258</v>
      </c>
      <c r="H220">
        <v>1980</v>
      </c>
    </row>
    <row r="221" spans="1:8" x14ac:dyDescent="0.3">
      <c r="A221" s="3">
        <v>17</v>
      </c>
      <c r="B221" s="1" t="s">
        <v>11</v>
      </c>
      <c r="C221" s="1" t="s">
        <v>9</v>
      </c>
      <c r="D221" s="1" t="s">
        <v>7</v>
      </c>
      <c r="E221" s="1">
        <v>19</v>
      </c>
      <c r="F221">
        <v>193</v>
      </c>
      <c r="G221">
        <v>142</v>
      </c>
      <c r="H221">
        <v>653</v>
      </c>
    </row>
    <row r="222" spans="1:8" x14ac:dyDescent="0.3">
      <c r="A222" s="3">
        <v>17</v>
      </c>
      <c r="B222" s="1" t="s">
        <v>15</v>
      </c>
      <c r="C222" s="1" t="s">
        <v>20</v>
      </c>
      <c r="D222" s="1" t="s">
        <v>7</v>
      </c>
      <c r="E222" s="1">
        <v>19</v>
      </c>
      <c r="F222">
        <v>3933435</v>
      </c>
      <c r="G222">
        <v>32</v>
      </c>
      <c r="H222">
        <v>881583</v>
      </c>
    </row>
    <row r="223" spans="1:8" x14ac:dyDescent="0.3">
      <c r="A223" s="3">
        <v>18</v>
      </c>
      <c r="B223" s="1" t="s">
        <v>5</v>
      </c>
      <c r="C223" s="1" t="s">
        <v>6</v>
      </c>
      <c r="D223" s="1" t="s">
        <v>7</v>
      </c>
      <c r="E223" s="1">
        <v>34</v>
      </c>
      <c r="F223">
        <v>264</v>
      </c>
      <c r="G223">
        <v>98</v>
      </c>
      <c r="H223">
        <v>841</v>
      </c>
    </row>
    <row r="224" spans="1:8" x14ac:dyDescent="0.3">
      <c r="A224" s="3">
        <v>18</v>
      </c>
      <c r="B224" s="1" t="s">
        <v>5</v>
      </c>
      <c r="C224" s="1" t="s">
        <v>8</v>
      </c>
      <c r="D224" s="1" t="s">
        <v>7</v>
      </c>
      <c r="E224" s="1">
        <v>34</v>
      </c>
      <c r="F224">
        <v>299</v>
      </c>
      <c r="G224">
        <v>109</v>
      </c>
      <c r="H224">
        <v>956</v>
      </c>
    </row>
    <row r="225" spans="1:8" x14ac:dyDescent="0.3">
      <c r="A225" s="3">
        <v>18</v>
      </c>
      <c r="B225" s="1" t="s">
        <v>5</v>
      </c>
      <c r="C225" s="1" t="s">
        <v>9</v>
      </c>
      <c r="D225" s="1" t="s">
        <v>7</v>
      </c>
      <c r="E225" s="1">
        <v>34</v>
      </c>
      <c r="F225">
        <v>275</v>
      </c>
      <c r="G225">
        <v>103</v>
      </c>
      <c r="H225">
        <v>876</v>
      </c>
    </row>
    <row r="226" spans="1:8" x14ac:dyDescent="0.3">
      <c r="A226" s="3">
        <v>18</v>
      </c>
      <c r="B226" s="1" t="s">
        <v>10</v>
      </c>
      <c r="C226" s="1" t="s">
        <v>6</v>
      </c>
      <c r="D226" s="1" t="s">
        <v>7</v>
      </c>
      <c r="E226" s="1">
        <v>34</v>
      </c>
      <c r="F226">
        <v>9719</v>
      </c>
      <c r="G226">
        <v>35</v>
      </c>
      <c r="H226">
        <v>32563</v>
      </c>
    </row>
    <row r="227" spans="1:8" x14ac:dyDescent="0.3">
      <c r="A227" s="3">
        <v>18</v>
      </c>
      <c r="B227" s="1" t="s">
        <v>10</v>
      </c>
      <c r="C227" s="1" t="s">
        <v>8</v>
      </c>
      <c r="D227" s="1" t="s">
        <v>7</v>
      </c>
      <c r="E227" s="1">
        <v>34</v>
      </c>
      <c r="F227">
        <v>19774</v>
      </c>
      <c r="G227">
        <v>37</v>
      </c>
      <c r="H227">
        <v>64085</v>
      </c>
    </row>
    <row r="228" spans="1:8" x14ac:dyDescent="0.3">
      <c r="A228" s="3">
        <v>18</v>
      </c>
      <c r="B228" s="1" t="s">
        <v>10</v>
      </c>
      <c r="C228" s="1" t="s">
        <v>9</v>
      </c>
      <c r="D228" s="1" t="s">
        <v>7</v>
      </c>
      <c r="E228" s="1">
        <v>34</v>
      </c>
      <c r="F228">
        <v>9179</v>
      </c>
      <c r="G228">
        <v>29</v>
      </c>
      <c r="H228">
        <v>30870</v>
      </c>
    </row>
    <row r="229" spans="1:8" x14ac:dyDescent="0.3">
      <c r="A229" s="3">
        <v>18</v>
      </c>
      <c r="B229" s="1" t="s">
        <v>11</v>
      </c>
      <c r="C229" s="1" t="s">
        <v>6</v>
      </c>
      <c r="D229" s="1" t="s">
        <v>7</v>
      </c>
      <c r="E229" s="1">
        <v>35</v>
      </c>
      <c r="F229">
        <v>256</v>
      </c>
      <c r="G229">
        <v>93</v>
      </c>
      <c r="H229">
        <v>820</v>
      </c>
    </row>
    <row r="230" spans="1:8" x14ac:dyDescent="0.3">
      <c r="A230" s="3">
        <v>18</v>
      </c>
      <c r="B230" s="1" t="s">
        <v>12</v>
      </c>
      <c r="C230" s="1" t="s">
        <v>20</v>
      </c>
      <c r="D230" s="1" t="s">
        <v>7</v>
      </c>
      <c r="E230" s="1">
        <v>43</v>
      </c>
      <c r="F230">
        <v>91</v>
      </c>
      <c r="G230">
        <v>26</v>
      </c>
      <c r="H230">
        <v>203</v>
      </c>
    </row>
    <row r="231" spans="1:8" x14ac:dyDescent="0.3">
      <c r="A231" s="3">
        <v>18</v>
      </c>
      <c r="B231" s="1" t="s">
        <v>13</v>
      </c>
      <c r="C231" s="1" t="s">
        <v>20</v>
      </c>
      <c r="D231" s="1" t="s">
        <v>7</v>
      </c>
      <c r="E231" s="1">
        <v>34</v>
      </c>
      <c r="F231">
        <v>405</v>
      </c>
      <c r="G231">
        <v>34</v>
      </c>
      <c r="H231">
        <v>971</v>
      </c>
    </row>
    <row r="232" spans="1:8" x14ac:dyDescent="0.3">
      <c r="A232" s="3">
        <v>18</v>
      </c>
      <c r="B232" s="1" t="s">
        <v>14</v>
      </c>
      <c r="C232" s="1" t="s">
        <v>20</v>
      </c>
      <c r="D232" s="1" t="s">
        <v>7</v>
      </c>
      <c r="E232" s="1">
        <v>34</v>
      </c>
      <c r="F232">
        <v>405</v>
      </c>
      <c r="G232">
        <v>33</v>
      </c>
      <c r="H232">
        <v>971</v>
      </c>
    </row>
    <row r="233" spans="1:8" x14ac:dyDescent="0.3">
      <c r="A233" s="3">
        <v>18</v>
      </c>
      <c r="B233" s="1" t="s">
        <v>11</v>
      </c>
      <c r="C233" s="1" t="s">
        <v>8</v>
      </c>
      <c r="D233" s="1" t="s">
        <v>7</v>
      </c>
      <c r="E233" s="1">
        <v>40</v>
      </c>
      <c r="F233">
        <v>248</v>
      </c>
      <c r="G233">
        <v>91</v>
      </c>
      <c r="H233">
        <v>798</v>
      </c>
    </row>
    <row r="234" spans="1:8" x14ac:dyDescent="0.3">
      <c r="A234" s="3">
        <v>18</v>
      </c>
      <c r="B234" s="1" t="s">
        <v>11</v>
      </c>
      <c r="C234" s="1" t="s">
        <v>9</v>
      </c>
      <c r="D234" s="1" t="s">
        <v>7</v>
      </c>
      <c r="E234" s="1">
        <v>37</v>
      </c>
      <c r="F234">
        <v>201</v>
      </c>
      <c r="G234">
        <v>72</v>
      </c>
      <c r="H234">
        <v>664</v>
      </c>
    </row>
    <row r="235" spans="1:8" x14ac:dyDescent="0.3">
      <c r="A235" s="3">
        <v>18</v>
      </c>
      <c r="B235" s="1" t="s">
        <v>15</v>
      </c>
      <c r="C235" s="1" t="s">
        <v>20</v>
      </c>
      <c r="D235" s="1" t="s">
        <v>7</v>
      </c>
      <c r="E235" s="1">
        <v>34</v>
      </c>
      <c r="F235">
        <v>4194470</v>
      </c>
      <c r="G235">
        <v>32</v>
      </c>
      <c r="H235">
        <v>535273</v>
      </c>
    </row>
    <row r="236" spans="1:8" x14ac:dyDescent="0.3">
      <c r="A236" s="3">
        <v>19</v>
      </c>
      <c r="B236" s="1" t="s">
        <v>5</v>
      </c>
      <c r="C236" s="1" t="s">
        <v>6</v>
      </c>
      <c r="D236" s="1" t="s">
        <v>7</v>
      </c>
      <c r="E236" s="1">
        <v>37</v>
      </c>
      <c r="F236">
        <v>184</v>
      </c>
      <c r="G236">
        <v>26</v>
      </c>
      <c r="H236">
        <v>551</v>
      </c>
    </row>
    <row r="237" spans="1:8" x14ac:dyDescent="0.3">
      <c r="A237" s="3">
        <v>19</v>
      </c>
      <c r="B237" s="1" t="s">
        <v>5</v>
      </c>
      <c r="C237" s="1" t="s">
        <v>8</v>
      </c>
      <c r="D237" s="1" t="s">
        <v>7</v>
      </c>
      <c r="E237" s="1">
        <v>37</v>
      </c>
      <c r="F237">
        <v>184</v>
      </c>
      <c r="G237">
        <v>21</v>
      </c>
      <c r="H237">
        <v>551</v>
      </c>
    </row>
    <row r="238" spans="1:8" x14ac:dyDescent="0.3">
      <c r="A238" s="3">
        <v>19</v>
      </c>
      <c r="B238" s="1" t="s">
        <v>5</v>
      </c>
      <c r="C238" s="1" t="s">
        <v>9</v>
      </c>
      <c r="D238" s="1" t="s">
        <v>7</v>
      </c>
      <c r="E238" s="1">
        <v>37</v>
      </c>
      <c r="F238">
        <v>183</v>
      </c>
      <c r="G238">
        <v>29</v>
      </c>
      <c r="H238">
        <v>549</v>
      </c>
    </row>
    <row r="239" spans="1:8" x14ac:dyDescent="0.3">
      <c r="A239" s="3">
        <v>19</v>
      </c>
      <c r="B239" s="1" t="s">
        <v>10</v>
      </c>
      <c r="C239" s="1" t="s">
        <v>6</v>
      </c>
      <c r="D239" s="1" t="s">
        <v>7</v>
      </c>
      <c r="E239" s="1">
        <v>37</v>
      </c>
      <c r="F239">
        <v>4703</v>
      </c>
      <c r="G239">
        <v>18</v>
      </c>
      <c r="H239">
        <v>14091</v>
      </c>
    </row>
    <row r="240" spans="1:8" x14ac:dyDescent="0.3">
      <c r="A240" s="3">
        <v>19</v>
      </c>
      <c r="B240" s="1" t="s">
        <v>10</v>
      </c>
      <c r="C240" s="1" t="s">
        <v>8</v>
      </c>
      <c r="D240" s="1" t="s">
        <v>7</v>
      </c>
      <c r="E240" s="1">
        <v>37</v>
      </c>
      <c r="F240">
        <v>5860</v>
      </c>
      <c r="G240">
        <v>15</v>
      </c>
      <c r="H240">
        <v>17405</v>
      </c>
    </row>
    <row r="241" spans="1:8" x14ac:dyDescent="0.3">
      <c r="A241" s="3">
        <v>19</v>
      </c>
      <c r="B241" s="1" t="s">
        <v>10</v>
      </c>
      <c r="C241" s="1" t="s">
        <v>9</v>
      </c>
      <c r="D241" s="1" t="s">
        <v>7</v>
      </c>
      <c r="E241" s="1">
        <v>37</v>
      </c>
      <c r="F241">
        <v>3812</v>
      </c>
      <c r="G241">
        <v>25</v>
      </c>
      <c r="H241">
        <v>11611</v>
      </c>
    </row>
    <row r="242" spans="1:8" x14ac:dyDescent="0.3">
      <c r="A242" s="3">
        <v>19</v>
      </c>
      <c r="B242" s="1" t="s">
        <v>11</v>
      </c>
      <c r="C242" s="1" t="s">
        <v>6</v>
      </c>
      <c r="D242" s="1" t="s">
        <v>7</v>
      </c>
      <c r="E242" s="1">
        <v>37</v>
      </c>
      <c r="F242">
        <v>174</v>
      </c>
      <c r="G242">
        <v>25</v>
      </c>
      <c r="H242">
        <v>523</v>
      </c>
    </row>
    <row r="243" spans="1:8" x14ac:dyDescent="0.3">
      <c r="A243" s="3">
        <v>19</v>
      </c>
      <c r="B243" s="1" t="s">
        <v>12</v>
      </c>
      <c r="C243" s="1" t="s">
        <v>20</v>
      </c>
      <c r="D243" s="1" t="s">
        <v>7</v>
      </c>
      <c r="E243" s="1">
        <v>49</v>
      </c>
      <c r="F243">
        <v>86</v>
      </c>
      <c r="G243">
        <v>25</v>
      </c>
      <c r="H243">
        <v>260</v>
      </c>
    </row>
    <row r="244" spans="1:8" x14ac:dyDescent="0.3">
      <c r="A244" s="3">
        <v>19</v>
      </c>
      <c r="B244" s="1" t="s">
        <v>13</v>
      </c>
      <c r="C244" s="1" t="s">
        <v>20</v>
      </c>
      <c r="D244" s="1" t="s">
        <v>7</v>
      </c>
      <c r="E244" s="1">
        <v>37</v>
      </c>
      <c r="F244">
        <v>201</v>
      </c>
      <c r="G244">
        <v>14</v>
      </c>
      <c r="H244">
        <v>551</v>
      </c>
    </row>
    <row r="245" spans="1:8" x14ac:dyDescent="0.3">
      <c r="A245" s="3">
        <v>19</v>
      </c>
      <c r="B245" s="1" t="s">
        <v>14</v>
      </c>
      <c r="C245" s="1" t="s">
        <v>20</v>
      </c>
      <c r="D245" s="1" t="s">
        <v>7</v>
      </c>
      <c r="E245" s="1">
        <v>37</v>
      </c>
      <c r="F245">
        <v>201</v>
      </c>
      <c r="G245">
        <v>16</v>
      </c>
      <c r="H245">
        <v>551</v>
      </c>
    </row>
    <row r="246" spans="1:8" x14ac:dyDescent="0.3">
      <c r="A246" s="3">
        <v>19</v>
      </c>
      <c r="B246" s="1" t="s">
        <v>11</v>
      </c>
      <c r="C246" s="1" t="s">
        <v>8</v>
      </c>
      <c r="D246" s="1" t="s">
        <v>7</v>
      </c>
      <c r="E246" s="1">
        <v>37</v>
      </c>
      <c r="F246">
        <v>180</v>
      </c>
      <c r="G246">
        <v>21</v>
      </c>
      <c r="H246">
        <v>540</v>
      </c>
    </row>
    <row r="247" spans="1:8" x14ac:dyDescent="0.3">
      <c r="A247" s="3">
        <v>19</v>
      </c>
      <c r="B247" s="1" t="s">
        <v>11</v>
      </c>
      <c r="C247" s="1" t="s">
        <v>9</v>
      </c>
      <c r="D247" s="1" t="s">
        <v>7</v>
      </c>
      <c r="E247" s="1">
        <v>48</v>
      </c>
      <c r="F247">
        <v>119</v>
      </c>
      <c r="G247">
        <v>33</v>
      </c>
      <c r="H247">
        <v>374</v>
      </c>
    </row>
    <row r="248" spans="1:8" x14ac:dyDescent="0.3">
      <c r="A248" s="3">
        <v>19</v>
      </c>
      <c r="B248" s="1" t="s">
        <v>15</v>
      </c>
      <c r="C248" s="1" t="s">
        <v>20</v>
      </c>
      <c r="D248" s="1" t="s">
        <v>7</v>
      </c>
      <c r="E248" s="1">
        <v>37</v>
      </c>
      <c r="F248">
        <v>4214763</v>
      </c>
      <c r="G248">
        <v>32</v>
      </c>
      <c r="H248">
        <v>52269</v>
      </c>
    </row>
    <row r="249" spans="1:8" x14ac:dyDescent="0.3">
      <c r="A249" s="3">
        <v>20</v>
      </c>
      <c r="B249" s="1" t="s">
        <v>5</v>
      </c>
      <c r="C249" s="1" t="s">
        <v>6</v>
      </c>
      <c r="D249" s="1" t="s">
        <v>7</v>
      </c>
      <c r="E249" s="1">
        <v>32</v>
      </c>
      <c r="F249">
        <v>46</v>
      </c>
      <c r="G249">
        <v>14</v>
      </c>
      <c r="H249">
        <v>143</v>
      </c>
    </row>
    <row r="250" spans="1:8" x14ac:dyDescent="0.3">
      <c r="A250" s="3">
        <v>20</v>
      </c>
      <c r="B250" s="1" t="s">
        <v>5</v>
      </c>
      <c r="C250" s="1" t="s">
        <v>8</v>
      </c>
      <c r="D250" s="1" t="s">
        <v>7</v>
      </c>
      <c r="E250" s="1">
        <v>32</v>
      </c>
      <c r="F250">
        <v>56</v>
      </c>
      <c r="G250">
        <v>15</v>
      </c>
      <c r="H250">
        <v>174</v>
      </c>
    </row>
    <row r="251" spans="1:8" x14ac:dyDescent="0.3">
      <c r="A251" s="3">
        <v>20</v>
      </c>
      <c r="B251" s="1" t="s">
        <v>5</v>
      </c>
      <c r="C251" s="1" t="s">
        <v>9</v>
      </c>
      <c r="D251" s="1" t="s">
        <v>7</v>
      </c>
      <c r="E251" s="1">
        <v>32</v>
      </c>
      <c r="F251">
        <v>46</v>
      </c>
      <c r="G251">
        <v>14</v>
      </c>
      <c r="H251">
        <v>142</v>
      </c>
    </row>
    <row r="252" spans="1:8" x14ac:dyDescent="0.3">
      <c r="A252" s="3">
        <v>20</v>
      </c>
      <c r="B252" s="1" t="s">
        <v>10</v>
      </c>
      <c r="C252" s="1" t="s">
        <v>6</v>
      </c>
      <c r="D252" s="1" t="s">
        <v>7</v>
      </c>
      <c r="E252" s="1">
        <v>32</v>
      </c>
      <c r="F252">
        <v>564</v>
      </c>
      <c r="G252">
        <v>4</v>
      </c>
      <c r="H252">
        <v>1616</v>
      </c>
    </row>
    <row r="253" spans="1:8" x14ac:dyDescent="0.3">
      <c r="A253" s="3">
        <v>20</v>
      </c>
      <c r="B253" s="1" t="s">
        <v>10</v>
      </c>
      <c r="C253" s="1" t="s">
        <v>8</v>
      </c>
      <c r="D253" s="1" t="s">
        <v>7</v>
      </c>
      <c r="E253" s="1">
        <v>32</v>
      </c>
      <c r="F253">
        <v>947</v>
      </c>
      <c r="G253">
        <v>6</v>
      </c>
      <c r="H253">
        <v>2907</v>
      </c>
    </row>
    <row r="254" spans="1:8" x14ac:dyDescent="0.3">
      <c r="A254" s="3">
        <v>20</v>
      </c>
      <c r="B254" s="1" t="s">
        <v>10</v>
      </c>
      <c r="C254" s="1" t="s">
        <v>9</v>
      </c>
      <c r="D254" s="1" t="s">
        <v>7</v>
      </c>
      <c r="E254" s="1">
        <v>32</v>
      </c>
      <c r="F254">
        <v>641</v>
      </c>
      <c r="G254">
        <v>4</v>
      </c>
      <c r="H254">
        <v>1837</v>
      </c>
    </row>
    <row r="255" spans="1:8" x14ac:dyDescent="0.3">
      <c r="A255" s="3">
        <v>20</v>
      </c>
      <c r="B255" s="1" t="s">
        <v>11</v>
      </c>
      <c r="C255" s="1" t="s">
        <v>6</v>
      </c>
      <c r="D255" s="1" t="s">
        <v>7</v>
      </c>
      <c r="E255" s="1">
        <v>32</v>
      </c>
      <c r="F255">
        <v>45</v>
      </c>
      <c r="G255">
        <v>15</v>
      </c>
      <c r="H255">
        <v>141</v>
      </c>
    </row>
    <row r="256" spans="1:8" x14ac:dyDescent="0.3">
      <c r="A256" s="3">
        <v>20</v>
      </c>
      <c r="B256" s="1" t="s">
        <v>12</v>
      </c>
      <c r="C256" s="1" t="s">
        <v>20</v>
      </c>
      <c r="D256" s="1" t="s">
        <v>7</v>
      </c>
      <c r="E256" s="1">
        <v>50</v>
      </c>
      <c r="F256">
        <v>91</v>
      </c>
      <c r="G256">
        <v>27</v>
      </c>
      <c r="H256">
        <v>263</v>
      </c>
    </row>
    <row r="257" spans="1:8" x14ac:dyDescent="0.3">
      <c r="A257" s="3">
        <v>20</v>
      </c>
      <c r="B257" s="1" t="s">
        <v>13</v>
      </c>
      <c r="C257" s="1" t="s">
        <v>20</v>
      </c>
      <c r="D257" s="1" t="s">
        <v>7</v>
      </c>
      <c r="E257" s="1">
        <v>32</v>
      </c>
      <c r="F257">
        <v>73</v>
      </c>
      <c r="G257">
        <v>6</v>
      </c>
      <c r="H257">
        <v>192</v>
      </c>
    </row>
    <row r="258" spans="1:8" x14ac:dyDescent="0.3">
      <c r="A258" s="3">
        <v>20</v>
      </c>
      <c r="B258" s="1" t="s">
        <v>14</v>
      </c>
      <c r="C258" s="1" t="s">
        <v>20</v>
      </c>
      <c r="D258" s="1" t="s">
        <v>7</v>
      </c>
      <c r="E258" s="1">
        <v>32</v>
      </c>
      <c r="F258">
        <v>71</v>
      </c>
      <c r="G258">
        <v>5</v>
      </c>
      <c r="H258">
        <v>187</v>
      </c>
    </row>
    <row r="259" spans="1:8" x14ac:dyDescent="0.3">
      <c r="A259" s="3">
        <v>20</v>
      </c>
      <c r="B259" s="1" t="s">
        <v>11</v>
      </c>
      <c r="C259" s="1" t="s">
        <v>8</v>
      </c>
      <c r="D259" s="1" t="s">
        <v>7</v>
      </c>
      <c r="E259" s="1">
        <v>32</v>
      </c>
      <c r="F259">
        <v>50</v>
      </c>
      <c r="G259">
        <v>19</v>
      </c>
      <c r="H259">
        <v>159</v>
      </c>
    </row>
    <row r="260" spans="1:8" x14ac:dyDescent="0.3">
      <c r="A260" s="3">
        <v>20</v>
      </c>
      <c r="B260" s="1" t="s">
        <v>11</v>
      </c>
      <c r="C260" s="1" t="s">
        <v>9</v>
      </c>
      <c r="D260" s="1" t="s">
        <v>7</v>
      </c>
      <c r="E260" s="1">
        <v>32</v>
      </c>
      <c r="F260">
        <v>43</v>
      </c>
      <c r="G260">
        <v>17</v>
      </c>
      <c r="H260">
        <v>135</v>
      </c>
    </row>
    <row r="261" spans="1:8" x14ac:dyDescent="0.3">
      <c r="A261" s="3">
        <v>20</v>
      </c>
      <c r="B261" s="1" t="s">
        <v>15</v>
      </c>
      <c r="C261" s="1" t="s">
        <v>20</v>
      </c>
      <c r="D261" s="1" t="s">
        <v>7</v>
      </c>
      <c r="E261" s="1">
        <v>32</v>
      </c>
      <c r="F261">
        <v>4218206</v>
      </c>
      <c r="G261">
        <v>32</v>
      </c>
      <c r="H261">
        <v>8081</v>
      </c>
    </row>
    <row r="262" spans="1:8" x14ac:dyDescent="0.3">
      <c r="A262" s="3">
        <v>22</v>
      </c>
      <c r="B262" s="1" t="s">
        <v>5</v>
      </c>
      <c r="C262" s="1" t="s">
        <v>6</v>
      </c>
      <c r="D262" s="1" t="s">
        <v>7</v>
      </c>
      <c r="E262" s="1">
        <v>13</v>
      </c>
      <c r="F262">
        <v>20</v>
      </c>
      <c r="G262">
        <v>10</v>
      </c>
      <c r="H262">
        <v>68</v>
      </c>
    </row>
    <row r="263" spans="1:8" x14ac:dyDescent="0.3">
      <c r="A263" s="3">
        <v>22</v>
      </c>
      <c r="B263" s="1" t="s">
        <v>5</v>
      </c>
      <c r="C263" s="1" t="s">
        <v>8</v>
      </c>
      <c r="D263" s="1" t="s">
        <v>7</v>
      </c>
      <c r="E263" s="1">
        <v>13</v>
      </c>
      <c r="F263">
        <v>95</v>
      </c>
      <c r="G263">
        <v>17</v>
      </c>
      <c r="H263">
        <v>299</v>
      </c>
    </row>
    <row r="264" spans="1:8" x14ac:dyDescent="0.3">
      <c r="A264" s="3">
        <v>22</v>
      </c>
      <c r="B264" s="1" t="s">
        <v>5</v>
      </c>
      <c r="C264" s="1" t="s">
        <v>9</v>
      </c>
      <c r="D264" s="1" t="s">
        <v>7</v>
      </c>
      <c r="E264" s="1">
        <v>13</v>
      </c>
      <c r="F264">
        <v>23</v>
      </c>
      <c r="G264">
        <v>12</v>
      </c>
      <c r="H264">
        <v>76</v>
      </c>
    </row>
    <row r="265" spans="1:8" x14ac:dyDescent="0.3">
      <c r="A265" s="3">
        <v>22</v>
      </c>
      <c r="B265" s="1" t="s">
        <v>10</v>
      </c>
      <c r="C265" s="1" t="s">
        <v>6</v>
      </c>
      <c r="D265" s="1" t="s">
        <v>7</v>
      </c>
      <c r="E265" s="1">
        <v>13</v>
      </c>
      <c r="F265">
        <v>46</v>
      </c>
      <c r="G265">
        <v>6</v>
      </c>
      <c r="H265">
        <v>150</v>
      </c>
    </row>
    <row r="266" spans="1:8" x14ac:dyDescent="0.3">
      <c r="A266" s="3">
        <v>22</v>
      </c>
      <c r="B266" s="1" t="s">
        <v>10</v>
      </c>
      <c r="C266" s="1" t="s">
        <v>8</v>
      </c>
      <c r="D266" s="1" t="s">
        <v>7</v>
      </c>
      <c r="E266" s="1">
        <v>13</v>
      </c>
      <c r="F266">
        <v>892</v>
      </c>
      <c r="G266">
        <v>13</v>
      </c>
      <c r="H266">
        <v>2758</v>
      </c>
    </row>
    <row r="267" spans="1:8" x14ac:dyDescent="0.3">
      <c r="A267" s="3">
        <v>22</v>
      </c>
      <c r="B267" s="1" t="s">
        <v>10</v>
      </c>
      <c r="C267" s="1" t="s">
        <v>9</v>
      </c>
      <c r="D267" s="1" t="s">
        <v>7</v>
      </c>
      <c r="E267" s="1">
        <v>13</v>
      </c>
      <c r="F267">
        <v>55</v>
      </c>
      <c r="G267">
        <v>4</v>
      </c>
      <c r="H267">
        <v>168</v>
      </c>
    </row>
    <row r="268" spans="1:8" x14ac:dyDescent="0.3">
      <c r="A268" s="3">
        <v>22</v>
      </c>
      <c r="B268" s="1" t="s">
        <v>11</v>
      </c>
      <c r="C268" s="1" t="s">
        <v>6</v>
      </c>
      <c r="D268" s="1" t="s">
        <v>7</v>
      </c>
      <c r="E268" s="1">
        <v>13</v>
      </c>
      <c r="F268">
        <v>19</v>
      </c>
      <c r="G268">
        <v>10</v>
      </c>
      <c r="H268">
        <v>66</v>
      </c>
    </row>
    <row r="269" spans="1:8" x14ac:dyDescent="0.3">
      <c r="A269" s="3">
        <v>22</v>
      </c>
      <c r="B269" s="1" t="s">
        <v>12</v>
      </c>
      <c r="C269" s="1" t="s">
        <v>20</v>
      </c>
      <c r="D269" s="1" t="s">
        <v>7</v>
      </c>
      <c r="E269" s="1">
        <v>23</v>
      </c>
      <c r="F269">
        <v>155</v>
      </c>
      <c r="G269">
        <v>20</v>
      </c>
      <c r="H269">
        <v>255</v>
      </c>
    </row>
    <row r="270" spans="1:8" x14ac:dyDescent="0.3">
      <c r="A270" s="3">
        <v>22</v>
      </c>
      <c r="B270" s="1" t="s">
        <v>13</v>
      </c>
      <c r="C270" s="1" t="s">
        <v>20</v>
      </c>
      <c r="D270" s="1" t="s">
        <v>7</v>
      </c>
      <c r="E270" s="1">
        <v>13</v>
      </c>
      <c r="F270">
        <v>97</v>
      </c>
      <c r="G270">
        <v>14</v>
      </c>
      <c r="H270">
        <v>286</v>
      </c>
    </row>
    <row r="271" spans="1:8" x14ac:dyDescent="0.3">
      <c r="A271" s="3">
        <v>22</v>
      </c>
      <c r="B271" s="1" t="s">
        <v>14</v>
      </c>
      <c r="C271" s="1" t="s">
        <v>20</v>
      </c>
      <c r="D271" s="1" t="s">
        <v>7</v>
      </c>
      <c r="E271" s="1">
        <v>13</v>
      </c>
      <c r="F271">
        <v>90</v>
      </c>
      <c r="G271">
        <v>12</v>
      </c>
      <c r="H271">
        <v>266</v>
      </c>
    </row>
    <row r="272" spans="1:8" x14ac:dyDescent="0.3">
      <c r="A272" s="3">
        <v>22</v>
      </c>
      <c r="B272" s="1" t="s">
        <v>11</v>
      </c>
      <c r="C272" s="1" t="s">
        <v>8</v>
      </c>
      <c r="D272" s="1" t="s">
        <v>7</v>
      </c>
      <c r="E272" s="1">
        <v>13</v>
      </c>
      <c r="F272">
        <v>68</v>
      </c>
      <c r="G272">
        <v>23</v>
      </c>
      <c r="H272">
        <v>215</v>
      </c>
    </row>
    <row r="273" spans="1:8" x14ac:dyDescent="0.3">
      <c r="A273" s="3">
        <v>22</v>
      </c>
      <c r="B273" s="1" t="s">
        <v>11</v>
      </c>
      <c r="C273" s="1" t="s">
        <v>9</v>
      </c>
      <c r="D273" s="1" t="s">
        <v>7</v>
      </c>
      <c r="E273" s="1">
        <v>15</v>
      </c>
      <c r="F273">
        <v>34</v>
      </c>
      <c r="G273">
        <v>18</v>
      </c>
      <c r="H273">
        <v>109</v>
      </c>
    </row>
    <row r="274" spans="1:8" x14ac:dyDescent="0.3">
      <c r="A274" s="3">
        <v>22</v>
      </c>
      <c r="B274" s="1" t="s">
        <v>15</v>
      </c>
      <c r="C274" s="1" t="s">
        <v>20</v>
      </c>
      <c r="D274" s="1" t="s">
        <v>7</v>
      </c>
      <c r="E274" s="1">
        <v>13</v>
      </c>
      <c r="F274">
        <v>4967895</v>
      </c>
      <c r="G274">
        <v>33</v>
      </c>
      <c r="H274">
        <v>2500</v>
      </c>
    </row>
    <row r="275" spans="1:8" x14ac:dyDescent="0.3">
      <c r="A275" s="3" t="s">
        <v>19</v>
      </c>
      <c r="B275" s="1" t="s">
        <v>5</v>
      </c>
      <c r="C275" s="1" t="s">
        <v>6</v>
      </c>
      <c r="D275" s="1" t="s">
        <v>7</v>
      </c>
      <c r="E275" s="1">
        <v>16</v>
      </c>
      <c r="F275">
        <v>247</v>
      </c>
      <c r="G275">
        <v>130</v>
      </c>
      <c r="H275">
        <v>749</v>
      </c>
    </row>
    <row r="276" spans="1:8" x14ac:dyDescent="0.3">
      <c r="A276" s="3" t="s">
        <v>19</v>
      </c>
      <c r="B276" s="1" t="s">
        <v>5</v>
      </c>
      <c r="C276" s="1" t="s">
        <v>8</v>
      </c>
      <c r="D276" s="1" t="s">
        <v>7</v>
      </c>
      <c r="E276" s="1">
        <v>16</v>
      </c>
      <c r="F276">
        <v>327</v>
      </c>
      <c r="G276">
        <v>184</v>
      </c>
      <c r="H276">
        <v>997</v>
      </c>
    </row>
    <row r="277" spans="1:8" x14ac:dyDescent="0.3">
      <c r="A277" s="3" t="s">
        <v>19</v>
      </c>
      <c r="B277" s="1" t="s">
        <v>5</v>
      </c>
      <c r="C277" s="1" t="s">
        <v>9</v>
      </c>
      <c r="D277" s="1" t="s">
        <v>7</v>
      </c>
      <c r="E277" s="1">
        <v>16</v>
      </c>
      <c r="F277">
        <v>248</v>
      </c>
      <c r="G277">
        <v>130</v>
      </c>
      <c r="H277">
        <v>754</v>
      </c>
    </row>
    <row r="278" spans="1:8" x14ac:dyDescent="0.3">
      <c r="A278" s="3" t="s">
        <v>19</v>
      </c>
      <c r="B278" s="1" t="s">
        <v>10</v>
      </c>
      <c r="C278" s="1" t="s">
        <v>6</v>
      </c>
      <c r="D278" s="1" t="s">
        <v>7</v>
      </c>
      <c r="E278" s="1">
        <v>16</v>
      </c>
      <c r="F278">
        <v>4754</v>
      </c>
      <c r="G278">
        <v>54</v>
      </c>
      <c r="H278">
        <v>14895</v>
      </c>
    </row>
    <row r="279" spans="1:8" x14ac:dyDescent="0.3">
      <c r="A279" s="3" t="s">
        <v>19</v>
      </c>
      <c r="B279" s="1" t="s">
        <v>10</v>
      </c>
      <c r="C279" s="1" t="s">
        <v>8</v>
      </c>
      <c r="D279" s="1" t="s">
        <v>7</v>
      </c>
      <c r="E279" s="1">
        <v>16</v>
      </c>
      <c r="F279">
        <v>4804</v>
      </c>
      <c r="G279">
        <v>121</v>
      </c>
      <c r="H279">
        <v>15798</v>
      </c>
    </row>
    <row r="280" spans="1:8" x14ac:dyDescent="0.3">
      <c r="A280" s="3" t="s">
        <v>19</v>
      </c>
      <c r="B280" s="1" t="s">
        <v>10</v>
      </c>
      <c r="C280" s="1" t="s">
        <v>9</v>
      </c>
      <c r="D280" s="1" t="s">
        <v>7</v>
      </c>
      <c r="E280" s="1">
        <v>16</v>
      </c>
      <c r="F280">
        <v>4989</v>
      </c>
      <c r="G280">
        <v>57</v>
      </c>
      <c r="H280">
        <v>14951</v>
      </c>
    </row>
    <row r="281" spans="1:8" x14ac:dyDescent="0.3">
      <c r="A281" s="3" t="s">
        <v>19</v>
      </c>
      <c r="B281" s="1" t="s">
        <v>11</v>
      </c>
      <c r="C281" s="1" t="s">
        <v>6</v>
      </c>
      <c r="D281" s="1" t="s">
        <v>7</v>
      </c>
      <c r="E281" s="1">
        <v>26</v>
      </c>
      <c r="F281">
        <v>178</v>
      </c>
      <c r="G281">
        <v>78</v>
      </c>
      <c r="H281">
        <v>563</v>
      </c>
    </row>
    <row r="282" spans="1:8" x14ac:dyDescent="0.3">
      <c r="A282" s="3" t="s">
        <v>19</v>
      </c>
      <c r="B282" s="1" t="s">
        <v>12</v>
      </c>
      <c r="C282" s="1" t="s">
        <v>20</v>
      </c>
      <c r="D282" s="1" t="s">
        <v>7</v>
      </c>
      <c r="E282" s="1">
        <v>51</v>
      </c>
      <c r="F282">
        <v>1860</v>
      </c>
      <c r="G282">
        <v>31</v>
      </c>
      <c r="H282">
        <v>2933</v>
      </c>
    </row>
    <row r="283" spans="1:8" x14ac:dyDescent="0.3">
      <c r="A283" s="3" t="s">
        <v>19</v>
      </c>
      <c r="B283" s="1" t="s">
        <v>13</v>
      </c>
      <c r="C283" s="1" t="s">
        <v>20</v>
      </c>
      <c r="D283" s="1" t="s">
        <v>7</v>
      </c>
      <c r="E283" s="1">
        <v>16</v>
      </c>
      <c r="F283">
        <v>479</v>
      </c>
      <c r="G283">
        <v>57</v>
      </c>
      <c r="H283">
        <v>1025</v>
      </c>
    </row>
    <row r="284" spans="1:8" x14ac:dyDescent="0.3">
      <c r="A284" s="3" t="s">
        <v>19</v>
      </c>
      <c r="B284" s="1" t="s">
        <v>14</v>
      </c>
      <c r="C284" s="1" t="s">
        <v>20</v>
      </c>
      <c r="D284" s="1" t="s">
        <v>7</v>
      </c>
      <c r="E284" s="1">
        <v>16</v>
      </c>
      <c r="F284">
        <v>503</v>
      </c>
      <c r="G284">
        <v>60</v>
      </c>
      <c r="H284">
        <v>1087</v>
      </c>
    </row>
    <row r="285" spans="1:8" x14ac:dyDescent="0.3">
      <c r="A285" s="3" t="s">
        <v>19</v>
      </c>
      <c r="B285" s="1" t="s">
        <v>11</v>
      </c>
      <c r="C285" s="1" t="s">
        <v>8</v>
      </c>
      <c r="D285" s="1" t="s">
        <v>7</v>
      </c>
      <c r="E285" s="1">
        <v>23</v>
      </c>
      <c r="F285">
        <v>162</v>
      </c>
      <c r="G285">
        <v>99</v>
      </c>
      <c r="H285">
        <v>577</v>
      </c>
    </row>
    <row r="286" spans="1:8" x14ac:dyDescent="0.3">
      <c r="A286" s="3" t="s">
        <v>19</v>
      </c>
      <c r="B286" s="1" t="s">
        <v>11</v>
      </c>
      <c r="C286" s="1" t="s">
        <v>9</v>
      </c>
      <c r="D286" s="1" t="s">
        <v>7</v>
      </c>
      <c r="E286" s="1">
        <v>27</v>
      </c>
      <c r="F286">
        <v>234</v>
      </c>
      <c r="G286">
        <v>111</v>
      </c>
      <c r="H286">
        <v>713</v>
      </c>
    </row>
    <row r="287" spans="1:8" x14ac:dyDescent="0.3">
      <c r="A287" s="3" t="s">
        <v>19</v>
      </c>
      <c r="B287" s="1" t="s">
        <v>15</v>
      </c>
      <c r="C287" s="1" t="s">
        <v>20</v>
      </c>
      <c r="D287" s="1" t="s">
        <v>7</v>
      </c>
      <c r="E287" s="1">
        <v>16</v>
      </c>
      <c r="F287">
        <v>4966836</v>
      </c>
      <c r="G287">
        <v>33</v>
      </c>
      <c r="H287">
        <v>1227117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8DB78-EDB9-45BE-9FC0-94D71884A0B7}">
  <dimension ref="A3:B10"/>
  <sheetViews>
    <sheetView workbookViewId="0">
      <selection activeCell="I22" sqref="I22"/>
    </sheetView>
  </sheetViews>
  <sheetFormatPr defaultRowHeight="14.4" x14ac:dyDescent="0.3"/>
  <cols>
    <col min="1" max="1" width="22.77734375" bestFit="1" customWidth="1"/>
    <col min="2" max="2" width="29" bestFit="1" customWidth="1"/>
  </cols>
  <sheetData>
    <row r="3" spans="1:2" x14ac:dyDescent="0.3">
      <c r="A3" s="5" t="s">
        <v>1</v>
      </c>
      <c r="B3" t="s">
        <v>22</v>
      </c>
    </row>
    <row r="4" spans="1:2" x14ac:dyDescent="0.3">
      <c r="A4" t="s">
        <v>5</v>
      </c>
      <c r="B4" s="1">
        <v>63.712121212121211</v>
      </c>
    </row>
    <row r="5" spans="1:2" x14ac:dyDescent="0.3">
      <c r="A5" t="s">
        <v>14</v>
      </c>
      <c r="B5" s="1">
        <v>27</v>
      </c>
    </row>
    <row r="6" spans="1:2" x14ac:dyDescent="0.3">
      <c r="A6" t="s">
        <v>12</v>
      </c>
      <c r="B6" s="1">
        <v>25.772727272727273</v>
      </c>
    </row>
    <row r="7" spans="1:2" x14ac:dyDescent="0.3">
      <c r="A7" t="s">
        <v>11</v>
      </c>
      <c r="B7" s="1">
        <v>56.545454545454547</v>
      </c>
    </row>
    <row r="8" spans="1:2" x14ac:dyDescent="0.3">
      <c r="A8" t="s">
        <v>10</v>
      </c>
      <c r="B8" s="1">
        <v>31.878787878787879</v>
      </c>
    </row>
    <row r="9" spans="1:2" x14ac:dyDescent="0.3">
      <c r="A9" t="s">
        <v>15</v>
      </c>
      <c r="B9" s="1">
        <v>28.59090909090909</v>
      </c>
    </row>
    <row r="10" spans="1:2" x14ac:dyDescent="0.3">
      <c r="A10" t="s">
        <v>13</v>
      </c>
      <c r="B10" s="1">
        <v>27.227272727272727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67219-A4B0-48A6-8867-4B2DF2875D8D}">
  <dimension ref="A3:D26"/>
  <sheetViews>
    <sheetView workbookViewId="0">
      <selection activeCell="F2" sqref="F2"/>
    </sheetView>
  </sheetViews>
  <sheetFormatPr defaultRowHeight="14.4" x14ac:dyDescent="0.3"/>
  <cols>
    <col min="1" max="1" width="20.6640625" bestFit="1" customWidth="1"/>
    <col min="2" max="2" width="24.109375" bestFit="1" customWidth="1"/>
    <col min="3" max="3" width="31.44140625" bestFit="1" customWidth="1"/>
    <col min="4" max="4" width="21.33203125" bestFit="1" customWidth="1"/>
    <col min="5" max="5" width="6" bestFit="1" customWidth="1"/>
  </cols>
  <sheetData>
    <row r="3" spans="1:4" x14ac:dyDescent="0.3">
      <c r="A3" s="5" t="s">
        <v>21</v>
      </c>
      <c r="B3" s="5" t="s">
        <v>2</v>
      </c>
    </row>
    <row r="4" spans="1:4" x14ac:dyDescent="0.3">
      <c r="A4" s="5" t="s">
        <v>0</v>
      </c>
      <c r="B4" t="s">
        <v>8</v>
      </c>
      <c r="C4" t="s">
        <v>6</v>
      </c>
      <c r="D4" t="s">
        <v>9</v>
      </c>
    </row>
    <row r="5" spans="1:4" x14ac:dyDescent="0.3">
      <c r="A5">
        <v>1</v>
      </c>
      <c r="B5" s="1">
        <v>11.666666666666666</v>
      </c>
      <c r="C5" s="1">
        <v>11.333333333333334</v>
      </c>
      <c r="D5" s="1">
        <v>11</v>
      </c>
    </row>
    <row r="6" spans="1:4" x14ac:dyDescent="0.3">
      <c r="A6">
        <v>2</v>
      </c>
      <c r="B6" s="1">
        <v>10</v>
      </c>
      <c r="C6" s="1">
        <v>10</v>
      </c>
      <c r="D6" s="1">
        <v>10</v>
      </c>
    </row>
    <row r="7" spans="1:4" x14ac:dyDescent="0.3">
      <c r="A7">
        <v>3</v>
      </c>
      <c r="B7" s="1">
        <v>36</v>
      </c>
      <c r="C7" s="1">
        <v>36</v>
      </c>
      <c r="D7" s="1">
        <v>36</v>
      </c>
    </row>
    <row r="8" spans="1:4" x14ac:dyDescent="0.3">
      <c r="A8">
        <v>4</v>
      </c>
      <c r="B8" s="1">
        <v>34.333333333333336</v>
      </c>
      <c r="C8" s="1">
        <v>34.666666666666664</v>
      </c>
      <c r="D8" s="1">
        <v>34.333333333333336</v>
      </c>
    </row>
    <row r="9" spans="1:4" x14ac:dyDescent="0.3">
      <c r="A9">
        <v>5</v>
      </c>
      <c r="B9" s="1">
        <v>36</v>
      </c>
      <c r="C9" s="1">
        <v>36</v>
      </c>
      <c r="D9" s="1">
        <v>36.333333333333336</v>
      </c>
    </row>
    <row r="10" spans="1:4" x14ac:dyDescent="0.3">
      <c r="A10">
        <v>6</v>
      </c>
      <c r="B10" s="1">
        <v>35.666666666666664</v>
      </c>
      <c r="C10" s="1">
        <v>34</v>
      </c>
      <c r="D10" s="1">
        <v>34</v>
      </c>
    </row>
    <row r="11" spans="1:4" x14ac:dyDescent="0.3">
      <c r="A11">
        <v>7</v>
      </c>
      <c r="B11" s="1">
        <v>19.666666666666668</v>
      </c>
      <c r="C11" s="1">
        <v>19</v>
      </c>
      <c r="D11" s="1">
        <v>19</v>
      </c>
    </row>
    <row r="12" spans="1:4" x14ac:dyDescent="0.3">
      <c r="A12">
        <v>8</v>
      </c>
      <c r="B12" s="1">
        <v>33</v>
      </c>
      <c r="C12" s="1">
        <v>33</v>
      </c>
      <c r="D12" s="1">
        <v>33</v>
      </c>
    </row>
    <row r="13" spans="1:4" x14ac:dyDescent="0.3">
      <c r="A13">
        <v>9</v>
      </c>
      <c r="B13" s="1">
        <v>39</v>
      </c>
      <c r="C13" s="1">
        <v>41</v>
      </c>
      <c r="D13" s="1">
        <v>37</v>
      </c>
    </row>
    <row r="14" spans="1:4" x14ac:dyDescent="0.3">
      <c r="A14">
        <v>10</v>
      </c>
      <c r="B14" s="1">
        <v>40.666666666666664</v>
      </c>
      <c r="C14" s="1">
        <v>38</v>
      </c>
      <c r="D14" s="1">
        <v>38</v>
      </c>
    </row>
    <row r="15" spans="1:4" x14ac:dyDescent="0.3">
      <c r="A15">
        <v>11</v>
      </c>
      <c r="B15" s="1">
        <v>16</v>
      </c>
      <c r="C15" s="1">
        <v>16.333333333333332</v>
      </c>
      <c r="D15" s="1">
        <v>17.333333333333332</v>
      </c>
    </row>
    <row r="16" spans="1:4" x14ac:dyDescent="0.3">
      <c r="A16">
        <v>12</v>
      </c>
      <c r="B16" s="1">
        <v>23</v>
      </c>
      <c r="C16" s="1">
        <v>20.666666666666668</v>
      </c>
      <c r="D16" s="1">
        <v>18.333333333333332</v>
      </c>
    </row>
    <row r="17" spans="1:4" x14ac:dyDescent="0.3">
      <c r="A17">
        <v>13</v>
      </c>
      <c r="B17" s="1">
        <v>33</v>
      </c>
      <c r="C17" s="1">
        <v>33</v>
      </c>
      <c r="D17" s="1">
        <v>34.333333333333336</v>
      </c>
    </row>
    <row r="18" spans="1:4" x14ac:dyDescent="0.3">
      <c r="A18">
        <v>14</v>
      </c>
      <c r="B18" s="1">
        <v>28.333333333333332</v>
      </c>
      <c r="C18" s="1">
        <v>25.666666666666668</v>
      </c>
      <c r="D18" s="1">
        <v>24</v>
      </c>
    </row>
    <row r="19" spans="1:4" x14ac:dyDescent="0.3">
      <c r="A19">
        <v>15</v>
      </c>
      <c r="B19" s="1">
        <v>28</v>
      </c>
      <c r="C19" s="1">
        <v>15</v>
      </c>
      <c r="D19" s="1">
        <v>15</v>
      </c>
    </row>
    <row r="20" spans="1:4" x14ac:dyDescent="0.3">
      <c r="A20">
        <v>16</v>
      </c>
      <c r="B20" s="1">
        <v>38</v>
      </c>
      <c r="C20" s="1">
        <v>38</v>
      </c>
      <c r="D20" s="1">
        <v>37</v>
      </c>
    </row>
    <row r="21" spans="1:4" x14ac:dyDescent="0.3">
      <c r="A21">
        <v>17</v>
      </c>
      <c r="B21" s="1">
        <v>21.333333333333332</v>
      </c>
      <c r="C21" s="1">
        <v>20.666666666666668</v>
      </c>
      <c r="D21" s="1">
        <v>19</v>
      </c>
    </row>
    <row r="22" spans="1:4" x14ac:dyDescent="0.3">
      <c r="A22">
        <v>18</v>
      </c>
      <c r="B22" s="1">
        <v>36</v>
      </c>
      <c r="C22" s="1">
        <v>34.333333333333336</v>
      </c>
      <c r="D22" s="1">
        <v>35</v>
      </c>
    </row>
    <row r="23" spans="1:4" x14ac:dyDescent="0.3">
      <c r="A23">
        <v>19</v>
      </c>
      <c r="B23" s="1">
        <v>37</v>
      </c>
      <c r="C23" s="1">
        <v>37</v>
      </c>
      <c r="D23" s="1">
        <v>40.666666666666664</v>
      </c>
    </row>
    <row r="24" spans="1:4" x14ac:dyDescent="0.3">
      <c r="A24">
        <v>20</v>
      </c>
      <c r="B24" s="1">
        <v>32</v>
      </c>
      <c r="C24" s="1">
        <v>32</v>
      </c>
      <c r="D24" s="1">
        <v>32</v>
      </c>
    </row>
    <row r="25" spans="1:4" x14ac:dyDescent="0.3">
      <c r="A25">
        <v>22</v>
      </c>
      <c r="B25" s="1">
        <v>13</v>
      </c>
      <c r="C25" s="1">
        <v>13</v>
      </c>
      <c r="D25" s="1">
        <v>13.666666666666666</v>
      </c>
    </row>
    <row r="26" spans="1:4" x14ac:dyDescent="0.3">
      <c r="A26" t="s">
        <v>19</v>
      </c>
      <c r="B26" s="1">
        <v>18.333333333333332</v>
      </c>
      <c r="C26" s="1">
        <v>19.333333333333332</v>
      </c>
      <c r="D26" s="1">
        <v>19.666666666666668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1DE3A-AC31-4C10-BC80-3724EAB19FAE}">
  <dimension ref="A3:B10"/>
  <sheetViews>
    <sheetView workbookViewId="0">
      <selection activeCell="C21" sqref="C21"/>
    </sheetView>
  </sheetViews>
  <sheetFormatPr defaultRowHeight="14.4" x14ac:dyDescent="0.3"/>
  <cols>
    <col min="1" max="1" width="22.77734375" bestFit="1" customWidth="1"/>
    <col min="2" max="2" width="20.6640625" bestFit="1" customWidth="1"/>
    <col min="3" max="3" width="20.109375" bestFit="1" customWidth="1"/>
  </cols>
  <sheetData>
    <row r="3" spans="1:2" x14ac:dyDescent="0.3">
      <c r="A3" s="5" t="s">
        <v>1</v>
      </c>
      <c r="B3" t="s">
        <v>21</v>
      </c>
    </row>
    <row r="4" spans="1:2" x14ac:dyDescent="0.3">
      <c r="A4" t="s">
        <v>5</v>
      </c>
      <c r="B4" s="1">
        <v>26.696969696969695</v>
      </c>
    </row>
    <row r="5" spans="1:2" x14ac:dyDescent="0.3">
      <c r="A5" t="s">
        <v>14</v>
      </c>
      <c r="B5" s="1">
        <v>26.40909090909091</v>
      </c>
    </row>
    <row r="6" spans="1:2" x14ac:dyDescent="0.3">
      <c r="A6" t="s">
        <v>12</v>
      </c>
      <c r="B6" s="1">
        <v>38.81818181818182</v>
      </c>
    </row>
    <row r="7" spans="1:2" x14ac:dyDescent="0.3">
      <c r="A7" t="s">
        <v>11</v>
      </c>
      <c r="B7" s="1">
        <v>29.075757575757574</v>
      </c>
    </row>
    <row r="8" spans="1:2" x14ac:dyDescent="0.3">
      <c r="A8" t="s">
        <v>10</v>
      </c>
      <c r="B8" s="1">
        <v>26.621212121212121</v>
      </c>
    </row>
    <row r="9" spans="1:2" x14ac:dyDescent="0.3">
      <c r="A9" t="s">
        <v>15</v>
      </c>
      <c r="B9" s="1">
        <v>26.40909090909091</v>
      </c>
    </row>
    <row r="10" spans="1:2" x14ac:dyDescent="0.3">
      <c r="A10" t="s">
        <v>13</v>
      </c>
      <c r="B10" s="1">
        <v>26.40909090909091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2F848D-37B4-4C0C-848F-F603194CC514}">
  <dimension ref="A3:B9"/>
  <sheetViews>
    <sheetView tabSelected="1" workbookViewId="0">
      <selection activeCell="E23" sqref="E23"/>
    </sheetView>
  </sheetViews>
  <sheetFormatPr defaultRowHeight="14.4" x14ac:dyDescent="0.3"/>
  <cols>
    <col min="1" max="1" width="20.33203125" bestFit="1" customWidth="1"/>
    <col min="2" max="2" width="33.88671875" bestFit="1" customWidth="1"/>
  </cols>
  <sheetData>
    <row r="3" spans="1:2" x14ac:dyDescent="0.3">
      <c r="A3" s="5" t="s">
        <v>1</v>
      </c>
      <c r="B3" t="s">
        <v>23</v>
      </c>
    </row>
    <row r="4" spans="1:2" x14ac:dyDescent="0.3">
      <c r="A4" t="s">
        <v>5</v>
      </c>
      <c r="B4" s="1">
        <v>494.59090909090907</v>
      </c>
    </row>
    <row r="5" spans="1:2" x14ac:dyDescent="0.3">
      <c r="A5" t="s">
        <v>14</v>
      </c>
      <c r="B5" s="1">
        <v>637.72727272727275</v>
      </c>
    </row>
    <row r="6" spans="1:2" x14ac:dyDescent="0.3">
      <c r="A6" t="s">
        <v>12</v>
      </c>
      <c r="B6" s="1">
        <v>3557.681818181818</v>
      </c>
    </row>
    <row r="7" spans="1:2" x14ac:dyDescent="0.3">
      <c r="A7" t="s">
        <v>11</v>
      </c>
      <c r="B7" s="1">
        <v>409</v>
      </c>
    </row>
    <row r="8" spans="1:2" x14ac:dyDescent="0.3">
      <c r="A8" t="s">
        <v>10</v>
      </c>
      <c r="B8" s="1">
        <v>14300.227272727272</v>
      </c>
    </row>
    <row r="9" spans="1:2" x14ac:dyDescent="0.3">
      <c r="A9" t="s">
        <v>13</v>
      </c>
      <c r="B9" s="1">
        <v>639.22727272727275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Q G A A B Q S w M E F A A C A A g A K 1 r T V I V X Y j m k A A A A 9 w A A A B I A H A B D b 2 5 m a W c v U G F j a 2 F n Z S 5 4 b W w g o h g A K K A U A A A A A A A A A A A A A A A A A A A A A A A A A A A A h Y 9 N D o I w G E S v Q r q n f 8 b E k I + y c C s J i c a 4 b U r F R i i E F s v d X H g k r y B G U X c u 5 8 1 b z N y v N 8 j G p o 4 u u n e m t S l i m K J I W 9 W W x l Y p G v w x X q F M Q C H V W V Y 6 m m T r k t G V K T p 5 3 y W E h B B w W O C 2 r w i n l J F D v t m q k 2 4 k + s j m v x w b 6 7 y 0 S i M B + 9 c Y w T G j S 8 w 4 5 5 g C m S n k x n 4 N P g 1 + t j 8 Q 1 k P t h 1 6 L z s f F D s g c g b x P i A d Q S w M E F A A C A A g A K 1 r T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t a 0 1 R x i r V G v g M A A A c L A A A T A B w A R m 9 y b X V s Y X M v U 2 V j d G l v b j E u b S C i G A A o o B Q A A A A A A A A A A A A A A A A A A A A A A A A A A A D F V s t u 2 0 Y U 3 R v w P w y Y j Q z Q Q h 2 0 A R p X C V T F i g 3 E s i O q 3 U h a j M l r a 4 p 5 q P N Q J R v 6 m W S R V b 9 C P 9 Y 7 J G W O T C p a t f V G 8 v D O O e e e + 6 A M p J Y p S Z L i 8 + z 8 + O j 4 y M y o h o x Y M N a Q D u F g j 4 8 I / t 1 o 9 g A C T / q K Z 6 D b f c b B t K L e 2 8 l v B r S Z X F N t m Z h 8 U K k T I K 2 Z f G T 2 0 t 1 N h B N i d S r o I 5 w a x R e g T + d a / Q F W n T I 6 y V m i k 7 i g e B X 1 W T o D p p U h N 6 n j F j + R x m q a K X M W I f e I 3 n F o J 8 B R 8 V D 9 Z V q F q p g A T W d k 3 L V W s z u H q N P 3 4 0 u W Z S C n 7 8 k v 7 4 j V D i q W K 7 l Q K d W k 7 + T m 2 + a r I r e Y g J K U s 0 e a 0 Y C o m 2 U 9 x Z 2 Q r Q P S Y h K N N J X m X m n h g c v Y q B T 2 q v l p a 9 x T 0 q J Z 0 5 N K n C e U 1 J B U C T J Q A s i 1 y 5 A k U D U E S Q U U w k z r c D o x e Y o G e M O r T J T T K b T z f 9 c V 6 Y 3 D T A z Z c g 9 B q A X L a N 3 0 i n W v T k 8 X 0 u z z Z v 0 y Z 5 K B 5 w J O y c V y T m X G d o p R n O X f n 4 u y X / f + i h R o B Y Q X 6 J N p L k 9 V d C / t Y g l i z l V 0 E h R r x O a K d L k F 3 w e V 1 G e 4 g m W 0 m k N l W X O a 8 d N L 1 y z e w j F c 2 r V 3 9 B M s g N d O E 6 A a + 6 v L H 5 R m d i Z q A Z f g N D O W p f W r K C a f / r 5 y M t v / u K e M r T 0 d O E H U f a k f t 8 V A Z W A w 6 k r a N z + 2 f b 5 5 2 D V d k r 7 G H m e g S c I e o R 5 S I n 0 E i R 5 a h E o s f j R g b T V Q u V r X W i c o f T g n e B T M y W 6 x 4 l q X h h 0 5 w k w V 5 q 7 t 9 w o b z k E l w J d y W y 6 P g 7 e Y C B 0 M e H 6 n X K E 1 7 g 5 r Z N 3 m 7 5 B s C H N O U 8 A Q B 6 2 X k u K o b Z d Y G P S l j N P b C z 4 w 3 k o I u D 4 x O U O h N x r X I t 1 x K k H Q V q O Y M B d / U b e 7 J g X s W f m w r k O X G 3 E H u t r V D Q r K / d g a 5 x x T v 6 q l 4 x y L n J H g L M K h O z 5 i c i 9 d + O Z q n t r / + F U 2 o A t 4 o P k 6 P k O i g v H p h / X z x q / S C U P D P G 6 p 3 n w R Y H W O s C c r f E 7 J + M p g M H Y x t v Z n B 3 r V 8 e + 7 m P z K J N W r K z T b s n s c w U 4 z C H Y p t m Y n K s L 9 5 L 2 A G 8 K f j q G k H H a 6 6 3 X T 5 j z o e 8 8 s 2 l t 3 W 0 G e 8 f g D c C Y Y E n e i c 1 R S j l n n 5 5 h c y F T 5 t u u c v f 7 p d U w + O 2 U h s S s O n e p r e 6 A k T I P l g G t 2 8 4 3 y G b 6 t b 7 X K B 1 Q F z Z m f W b g E i m 1 Q / Z g Y l + d d z p O U c q p N k f l O D + 7 B z t 0 Z + 3 d x / p s q 9 w + N 9 c q R N s I 9 B r k z V P f R N M d p v n 2 i t 9 F B J 6 N 1 R K Y H n G + 2 O 7 T 4 h H T e V S H / Q 1 X + r c p 4 3 G 1 1 v s t R F b F A P f 8 H U E s B A i 0 A F A A C A A g A K 1 r T V I V X Y j m k A A A A 9 w A A A B I A A A A A A A A A A A A A A A A A A A A A A E N v b m Z p Z y 9 Q Y W N r Y W d l L n h t b F B L A Q I t A B Q A A g A I A C t a 0 1 Q P y u m r p A A A A O k A A A A T A A A A A A A A A A A A A A A A A P A A A A B b Q 2 9 u d G V u d F 9 U e X B l c 1 0 u e G 1 s U E s B A i 0 A F A A C A A g A K 1 r T V H G K t U a + A w A A B w s A A B M A A A A A A A A A A A A A A A A A 4 Q E A A E Z v c m 1 1 b G F z L 1 N l Y 3 R p b 2 4 x L m 1 Q S w U G A A A A A A M A A w D C A A A A 7 A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u i M A A A A A A A C Y I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E V u d H J 5 I F R 5 c G U 9 I l F 1 Z X J 5 R 3 J v d X B z I i B W Y W x 1 Z T 0 i c 0 F n Q U F B Q U F B Q U F E T z U y M m x 0 T 0 N J U z U 1 b 2 R p O V d 6 d j Z n S F Z S e V l X N X p a b T l 5 Y l d G e U l F W n B Z M m h s Y V h K d k l H U m x J S F J s Y z N S e k F B Q U F B Q U F B Q U F B Q U F O M 1 F v U m x s a z B 4 Q W k 4 Y l d q d m V B V 0 l v Z V E y O X V j M 1 Z z Z E d G e k l H U n Z J R k J 5 Y j J k e V l X M W h J R U Y x Z U d s c 2 F X R n l B Q U h P N T I y b H R P Q 0 l T N T V v Z G k 5 V 3 p 2 N m d B Q U F B Q U E 9 P S I g L z 4 8 L 1 N 0 Y W J s Z U V u d H J p Z X M + P C 9 J d G V t P j x J d G V t P j x J d G V t T G 9 j Y X R p b 2 4 + P E l 0 Z W 1 U e X B l P k Z v c m 1 1 b G E 8 L 0 l 0 Z W 1 U e X B l P j x J d G V t U G F 0 a D 5 T Z W N 0 a W 9 u M S 9 0 Z X N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U Y X J n Z X Q i I F Z h b H V l P S J z d G V z d H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c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2 L T E 5 V D E w O j E 3 O j I y L j Q 3 M j g 0 N T d a I i A v P j x F b n R y e S B U e X B l P S J G a W x s Q 2 9 s d W 1 u V H l w Z X M i I F Z h b H V l P S J z Q m d Z R 0 J n W U R B d 0 0 9 I i A v P j x F b n R y e S B U e X B l P S J G a W x s Q 2 9 s d W 1 u T m F t Z X M i I F Z h b H V l P S J z W y Z x d W 9 0 O 0 x l d m V s J n F 1 b 3 Q 7 L C Z x d W 9 0 O 1 N l Y X J j a C B B b G d v c m l 0 a G 0 m c X V v d D s s J n F 1 b 3 Q 7 S G V 1 c m l z d G l j J n F 1 b 3 Q 7 L C Z x d W 9 0 O 1 N v b H V 0 a W 9 u I E Z v d W 5 k J n F 1 b 3 Q 7 L C Z x d W 9 0 O 1 N v b H V 0 a W 9 u I E N v c 3 Q m c X V v d D s s J n F 1 b 3 Q 7 T n V t I G 9 m I E V 4 c G F u Z G V k I E 5 v Z G V z J n F 1 b 3 Q 7 L C Z x d W 9 0 O 0 1 h e C B G c m 9 u d G l l c i B T a X p l J n F 1 b 3 Q 7 L C Z x d W 9 0 O 0 5 1 b S B v Z i B H Z W 5 l c m F 0 Z W Q g U 3 R h d G V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V z d H M v Q X V 0 b 1 J l b W 9 2 Z W R D b 2 x 1 b W 5 z M S 5 7 T G V 2 Z W w s M H 0 m c X V v d D s s J n F 1 b 3 Q 7 U 2 V j d G l v b j E v d G V z d H M v Q X V 0 b 1 J l b W 9 2 Z W R D b 2 x 1 b W 5 z M S 5 7 U 2 V h c m N o I E F s Z 2 9 y a X R o b S w x f S Z x d W 9 0 O y w m c X V v d D t T Z W N 0 a W 9 u M S 9 0 Z X N 0 c y 9 B d X R v U m V t b 3 Z l Z E N v b H V t b n M x L n t I Z X V y a X N 0 a W M s M n 0 m c X V v d D s s J n F 1 b 3 Q 7 U 2 V j d G l v b j E v d G V z d H M v Q X V 0 b 1 J l b W 9 2 Z W R D b 2 x 1 b W 5 z M S 5 7 U 2 9 s d X R p b 2 4 g R m 9 1 b m Q s M 3 0 m c X V v d D s s J n F 1 b 3 Q 7 U 2 V j d G l v b j E v d G V z d H M v Q X V 0 b 1 J l b W 9 2 Z W R D b 2 x 1 b W 5 z M S 5 7 U 2 9 s d X R p b 2 4 g Q 2 9 z d C w 0 f S Z x d W 9 0 O y w m c X V v d D t T Z W N 0 a W 9 u M S 9 0 Z X N 0 c y 9 B d X R v U m V t b 3 Z l Z E N v b H V t b n M x L n t O d W 0 g b 2 Y g R X h w Y W 5 k Z W Q g T m 9 k Z X M s N X 0 m c X V v d D s s J n F 1 b 3 Q 7 U 2 V j d G l v b j E v d G V z d H M v Q X V 0 b 1 J l b W 9 2 Z W R D b 2 x 1 b W 5 z M S 5 7 T W F 4 I E Z y b 2 5 0 a W V y I F N p e m U s N n 0 m c X V v d D s s J n F 1 b 3 Q 7 U 2 V j d G l v b j E v d G V z d H M v Q X V 0 b 1 J l b W 9 2 Z W R D b 2 x 1 b W 5 z M S 5 7 T n V t I G 9 m I E d l b m V y Y X R l Z C B T d G F 0 Z X M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d G V z d H M v Q X V 0 b 1 J l b W 9 2 Z W R D b 2 x 1 b W 5 z M S 5 7 T G V 2 Z W w s M H 0 m c X V v d D s s J n F 1 b 3 Q 7 U 2 V j d G l v b j E v d G V z d H M v Q X V 0 b 1 J l b W 9 2 Z W R D b 2 x 1 b W 5 z M S 5 7 U 2 V h c m N o I E F s Z 2 9 y a X R o b S w x f S Z x d W 9 0 O y w m c X V v d D t T Z W N 0 a W 9 u M S 9 0 Z X N 0 c y 9 B d X R v U m V t b 3 Z l Z E N v b H V t b n M x L n t I Z X V y a X N 0 a W M s M n 0 m c X V v d D s s J n F 1 b 3 Q 7 U 2 V j d G l v b j E v d G V z d H M v Q X V 0 b 1 J l b W 9 2 Z W R D b 2 x 1 b W 5 z M S 5 7 U 2 9 s d X R p b 2 4 g R m 9 1 b m Q s M 3 0 m c X V v d D s s J n F 1 b 3 Q 7 U 2 V j d G l v b j E v d G V z d H M v Q X V 0 b 1 J l b W 9 2 Z W R D b 2 x 1 b W 5 z M S 5 7 U 2 9 s d X R p b 2 4 g Q 2 9 z d C w 0 f S Z x d W 9 0 O y w m c X V v d D t T Z W N 0 a W 9 u M S 9 0 Z X N 0 c y 9 B d X R v U m V t b 3 Z l Z E N v b H V t b n M x L n t O d W 0 g b 2 Y g R X h w Y W 5 k Z W Q g T m 9 k Z X M s N X 0 m c X V v d D s s J n F 1 b 3 Q 7 U 2 V j d G l v b j E v d G V z d H M v Q X V 0 b 1 J l b W 9 2 Z W R D b 2 x 1 b W 5 z M S 5 7 T W F 4 I E Z y b 2 5 0 a W V y I F N p e m U s N n 0 m c X V v d D s s J n F 1 b 3 Q 7 U 2 V j d G l v b j E v d G V z d H M v Q X V 0 b 1 J l b W 9 2 Z W R D b 2 x 1 b W 5 z M S 5 7 T n V t I G 9 m I E d l b m V y Y X R l Z C B T d G F 0 Z X M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l c 3 R z L 0 9 y a W d l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Y 2 h l a X J v J T I w Z G U l M j B F e G V t c G x v P C 9 J d G V t U G F 0 a D 4 8 L 0 l 0 Z W 1 M b 2 N h d G l v b j 4 8 U 3 R h Y m x l R W 5 0 c m l l c z 4 8 R W 5 0 c n k g V H l w Z T 0 i S X N Q c m l 2 Y X R l I i B W Y W x 1 Z T 0 i b D A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T G F z d F V w Z G F 0 Z W Q i I F Z h b H V l P S J k M j A y M i 0 w N i 0 x O V Q x M D o x N z o y M C 4 3 N j k 4 O D Q y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x v Y W R U b 1 J l c G 9 y d E R p c 2 F i b G V k I i B W Y W x 1 Z T 0 i b D E i I C 8 + P E V u d H J 5 I F R 5 c G U 9 I l F 1 Z X J 5 R 3 J v d X B J R C I g V m F s d W U 9 I n M x O W E x Z D B k Z C 0 5 M z Y 1 L T Q w N G M t O G J j N i 1 k N j h l Z j c 4 M D U 4 O G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E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m l j a G V p c m 8 l M j B k Z S U y M E V 4 Z W 1 w b G 8 v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j a G V p c m 8 l M j B k Z S U y M E V 4 Z W 1 w b G 8 v T m F 2 Z W d h J U M z J U E 3 J U M z J U E z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I l Q z M l Q T J t Z X R y b z E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U X V l c n l H c m 9 1 c E l E I i B W Y W x 1 Z T 0 i c z E 5 Y T F k M G R k L T k z N j U t N D A 0 Y y 0 4 Y m M 2 L W Q 2 O G V m N z g w N T g 4 Y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C a W 5 h c n k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y L T A 2 L T E 5 V D E w O j E 3 O j I w L j c 3 M j M 4 N j N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W F y J T I w R m l j a G V p c m 8 l M j B k Z S U y M E V 4 Z W 1 w b G 8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U X V l c n l H c m 9 1 c E l E I i B W Y W x 1 Z T 0 i c 2 E 1 N m R l N 2 N l L W U w Y j Q t N G I 4 O C 0 5 Z T Y 4 L T c 2 M m Y 1 N m N l Z m V h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I t M D Y t M T l U M T A 6 M T c 6 M j A u N z c 0 M z g 4 M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Y X I l M j B G a W N o Z W l y b y U y M G R l J T I w R X h l b X B s b y 9 P c m l n Z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1 h c i U y M E Z p Y 2 h l a X J v J T I w Z G U l M j B F e G V t c G x v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1 h c i U y M E Z p Y 2 h l a X J v P C 9 J d G V t U G F 0 a D 4 8 L 0 l 0 Z W 1 M b 2 N h d G l v b j 4 8 U 3 R h Y m x l R W 5 0 c m l l c z 4 8 R W 5 0 c n k g V H l w Z T 0 i T G 9 h Z F R v U m V w b 3 J 0 R G l z Y W J s Z W Q i I F Z h b H V l P S J s M S I g L z 4 8 R W 5 0 c n k g V H l w Z T 0 i U X V l c n l H c m 9 1 c E l E I i B W Y W x 1 Z T 0 i c z E 5 Y T F k M G R k L T k z N j U t N D A 0 Y y 0 4 Y m M 2 L W Q 2 O G V m N z g w N T g 4 Y S I g L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R n V u Y 3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y L T A 2 L T E 5 V D E w O j E 3 O j I w L j c 3 N T g 4 O T N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W F y J T I w R m l j a G V p c m 8 v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H M v R m l j a G V p c m 9 z J T I w T 2 N 1 b H R v c y U y M E Z p b H R y Y W R v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c y 9 J b n Z v Y 2 F y J T I w R n V u J U M z J U E 3 J U M z J U E z b y U y M F B l c n N v b m F s a X p h Z G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H M v Q 2 9 s d W 5 h c y U y M G N v b S U y M E 5 v b W U l M j B N d W R h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H M v T 3 V 0 c m F z J T I w Q 2 9 s d W 5 h c y U y M F J l b W 9 2 a W R h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c y 9 D b 2 x 1 b m E l M j B k Z S U y M F R h Y m V s Y S U y M E V 4 c G F u Z G l k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c y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c y 9 D b 2 x 1 b m F z J T I w U m V t b 3 Z p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H M v V G V 4 d G 8 l M j B D b 3 J 0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H M v V m F s b 3 I l M j B T d W J z d G l 0 d S V D M y V B R G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H M v T G l u a G F z J T I w T 3 J k Z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H M v T G l u a G F z J T I w R m l s d H J h Z G F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N o w u v h f v v V D v q 0 O W c N q 8 k o A A A A A A g A A A A A A E G Y A A A A B A A A g A A A A z T K Q B B t Q a M H 6 R f B d u N n u m E o 8 j n x j J Y w B Y W + c I v z C U q A A A A A A D o A A A A A C A A A g A A A A o i Z Z p n 4 i m x D g n 1 0 e r + x l I 9 + I l f H g R L g K n 9 9 1 Z / V C 3 E l Q A A A A D 1 / U w j l r r q n A 0 X u D E D I 0 r V 7 A L r h 9 U o 3 J c p Z h N z l w 7 1 5 / D d b h m j 8 H s X w i y 0 g + 5 z z s K L 3 H v 5 o x v 4 H 6 K 4 k 1 B w 7 P Q L m W W o G X a u d M K w X D B t N i F l h A A A A A T R r a N U H A 7 k E l h M k S S E g G E 0 p V Y H J U d k 2 z p L 1 3 H c z P 4 q o H X n Y L W D s L 1 l b a l p S r r B J F O / k U w t P r t C 5 1 m x L R 3 b X D f Q = = < / D a t a M a s h u p > 
</file>

<file path=customXml/itemProps1.xml><?xml version="1.0" encoding="utf-8"?>
<ds:datastoreItem xmlns:ds="http://schemas.openxmlformats.org/officeDocument/2006/customXml" ds:itemID="{446EEB9D-E1EF-4544-9274-7254FDF7E6F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5</vt:i4>
      </vt:variant>
    </vt:vector>
  </HeadingPairs>
  <TitlesOfParts>
    <vt:vector size="5" baseType="lpstr">
      <vt:lpstr>All Tests</vt:lpstr>
      <vt:lpstr>Mean - Max Frontier by Search A</vt:lpstr>
      <vt:lpstr>Mean - Sol. Cost By Level + Heu</vt:lpstr>
      <vt:lpstr>Mean - Sol. Cost by Search M.</vt:lpstr>
      <vt:lpstr>Mean - Num. States by Search A.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Martim Silva</dc:creator>
  <cp:lastModifiedBy>Martim Silva</cp:lastModifiedBy>
  <dcterms:created xsi:type="dcterms:W3CDTF">2022-06-19T10:07:30Z</dcterms:created>
  <dcterms:modified xsi:type="dcterms:W3CDTF">2022-06-19T13:22:33Z</dcterms:modified>
</cp:coreProperties>
</file>