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C475B0D8-49AA-457B-A07A-60F191863FD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25" i="1"/>
  <c r="E18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D7" i="1"/>
  <c r="D6" i="1"/>
  <c r="D5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<sst xmlns="http://schemas.openxmlformats.org/spreadsheetml/2006/main" count="27" uniqueCount="18">
  <si>
    <t>n</t>
  </si>
  <si>
    <t>Tmaximum</t>
  </si>
  <si>
    <t>Tsum(ms)</t>
  </si>
  <si>
    <t>nRepetitions=</t>
  </si>
  <si>
    <t>sum(reps)</t>
  </si>
  <si>
    <t>max(reps)</t>
  </si>
  <si>
    <t>Tmatches1</t>
  </si>
  <si>
    <t>Tmatches2</t>
  </si>
  <si>
    <t>ms</t>
  </si>
  <si>
    <t>Oot</t>
  </si>
  <si>
    <t>size increases x2 and time x4, so time increases n^2 n being size</t>
  </si>
  <si>
    <t>matches1</t>
  </si>
  <si>
    <t>matches2(reps)</t>
  </si>
  <si>
    <t>C1(lab)</t>
  </si>
  <si>
    <t>CPU</t>
  </si>
  <si>
    <t>i5-12400</t>
  </si>
  <si>
    <t>RAM</t>
  </si>
  <si>
    <t xml:space="preserve">16,0 GB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</si>
</sst>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40"/>
  <sheetViews>
    <sheetView tabSelected="1" topLeftCell="A15" workbookViewId="0">
      <selection activeCell="E25" sqref="E25"/>
    </sheetView>
  </sheetViews>
  <sheetFormatPr baseColWidth="10" defaultColWidth="9.140625" defaultRowHeight="15" x14ac:dyDescent="0.25"/>
  <cols>
    <col min="2" max="2" width="9.140625" customWidth="1"/>
    <col min="3" max="3" width="10" customWidth="1"/>
    <col min="4" max="4" width="11.5703125" customWidth="1"/>
    <col min="5" max="5" width="11" customWidth="1"/>
    <col min="7" max="8" width="11.28515625" customWidth="1"/>
  </cols>
  <sheetData>
    <row r="4" spans="3:8" x14ac:dyDescent="0.25">
      <c r="C4" t="s">
        <v>0</v>
      </c>
      <c r="D4" t="s">
        <v>2</v>
      </c>
      <c r="E4" t="s">
        <v>1</v>
      </c>
      <c r="G4" t="s">
        <v>4</v>
      </c>
      <c r="H4" t="s">
        <v>5</v>
      </c>
    </row>
    <row r="5" spans="3:8" x14ac:dyDescent="0.25">
      <c r="C5">
        <v>10000</v>
      </c>
      <c r="D5">
        <f>G5/$D$21</f>
        <v>3.9E-2</v>
      </c>
      <c r="E5">
        <f>H5/$D$21</f>
        <v>5.6000000000000001E-2</v>
      </c>
      <c r="G5">
        <v>39</v>
      </c>
      <c r="H5">
        <v>56</v>
      </c>
    </row>
    <row r="6" spans="3:8" x14ac:dyDescent="0.25">
      <c r="C6">
        <v>20000</v>
      </c>
      <c r="D6">
        <f t="shared" ref="D6:D18" si="0">G6/$D$21</f>
        <v>7.3999999999999996E-2</v>
      </c>
      <c r="E6">
        <f t="shared" ref="E6:E17" si="1">H6/$D$21</f>
        <v>0.112</v>
      </c>
      <c r="G6">
        <v>74</v>
      </c>
      <c r="H6">
        <v>112</v>
      </c>
    </row>
    <row r="7" spans="3:8" x14ac:dyDescent="0.25">
      <c r="C7">
        <v>40000</v>
      </c>
      <c r="D7">
        <f t="shared" si="0"/>
        <v>0.14899999999999999</v>
      </c>
      <c r="E7">
        <f t="shared" si="1"/>
        <v>0.218</v>
      </c>
      <c r="G7">
        <v>149</v>
      </c>
      <c r="H7">
        <v>218</v>
      </c>
    </row>
    <row r="8" spans="3:8" x14ac:dyDescent="0.25">
      <c r="C8">
        <v>80000</v>
      </c>
      <c r="D8">
        <f t="shared" si="0"/>
        <v>0.29599999999999999</v>
      </c>
      <c r="E8">
        <f t="shared" si="1"/>
        <v>0.44700000000000001</v>
      </c>
      <c r="G8">
        <v>296</v>
      </c>
      <c r="H8">
        <v>447</v>
      </c>
    </row>
    <row r="9" spans="3:8" x14ac:dyDescent="0.25">
      <c r="C9">
        <v>160000</v>
      </c>
      <c r="D9">
        <f t="shared" si="0"/>
        <v>0.59299999999999997</v>
      </c>
      <c r="E9">
        <f t="shared" si="1"/>
        <v>0.88200000000000001</v>
      </c>
      <c r="G9">
        <v>593</v>
      </c>
      <c r="H9">
        <v>882</v>
      </c>
    </row>
    <row r="10" spans="3:8" x14ac:dyDescent="0.25">
      <c r="C10">
        <v>320000</v>
      </c>
      <c r="D10">
        <f t="shared" si="0"/>
        <v>1.1819999999999999</v>
      </c>
      <c r="E10">
        <f t="shared" si="1"/>
        <v>1.7569999999999999</v>
      </c>
      <c r="G10">
        <v>1182</v>
      </c>
      <c r="H10">
        <v>1757</v>
      </c>
    </row>
    <row r="11" spans="3:8" x14ac:dyDescent="0.25">
      <c r="C11">
        <v>640000</v>
      </c>
      <c r="D11">
        <f t="shared" si="0"/>
        <v>2.3620000000000001</v>
      </c>
      <c r="E11">
        <f t="shared" si="1"/>
        <v>3.516</v>
      </c>
      <c r="G11">
        <v>2362</v>
      </c>
      <c r="H11">
        <v>3516</v>
      </c>
    </row>
    <row r="12" spans="3:8" x14ac:dyDescent="0.25">
      <c r="C12">
        <v>1280000</v>
      </c>
      <c r="D12">
        <f t="shared" si="0"/>
        <v>4.7320000000000002</v>
      </c>
      <c r="E12">
        <f t="shared" si="1"/>
        <v>7.0510000000000002</v>
      </c>
      <c r="G12">
        <v>4732</v>
      </c>
      <c r="H12">
        <v>7051</v>
      </c>
    </row>
    <row r="13" spans="3:8" x14ac:dyDescent="0.25">
      <c r="C13">
        <v>2560000</v>
      </c>
      <c r="D13">
        <f t="shared" si="0"/>
        <v>9.5359999999999996</v>
      </c>
      <c r="E13">
        <f t="shared" si="1"/>
        <v>14.214</v>
      </c>
      <c r="G13">
        <v>9536</v>
      </c>
      <c r="H13">
        <v>14214</v>
      </c>
    </row>
    <row r="14" spans="3:8" x14ac:dyDescent="0.25">
      <c r="C14">
        <v>5120000</v>
      </c>
      <c r="D14">
        <f t="shared" si="0"/>
        <v>19.277999999999999</v>
      </c>
      <c r="E14">
        <f t="shared" si="1"/>
        <v>29.437000000000001</v>
      </c>
      <c r="G14">
        <v>19278</v>
      </c>
      <c r="H14">
        <v>29437</v>
      </c>
    </row>
    <row r="15" spans="3:8" x14ac:dyDescent="0.25">
      <c r="C15">
        <v>10240000</v>
      </c>
      <c r="D15">
        <f t="shared" si="0"/>
        <v>39.143000000000001</v>
      </c>
      <c r="E15">
        <f t="shared" si="1"/>
        <v>58.103000000000002</v>
      </c>
      <c r="G15">
        <v>39143</v>
      </c>
      <c r="H15">
        <v>58103</v>
      </c>
    </row>
    <row r="16" spans="3:8" x14ac:dyDescent="0.25">
      <c r="C16">
        <v>20480000</v>
      </c>
      <c r="D16">
        <f t="shared" si="0"/>
        <v>78.462000000000003</v>
      </c>
      <c r="E16">
        <f t="shared" si="1"/>
        <v>116.374</v>
      </c>
      <c r="G16">
        <v>78462</v>
      </c>
      <c r="H16">
        <v>116374</v>
      </c>
    </row>
    <row r="17" spans="3:11" x14ac:dyDescent="0.25">
      <c r="C17">
        <v>40960000</v>
      </c>
      <c r="D17">
        <f t="shared" si="0"/>
        <v>156.23599999999999</v>
      </c>
      <c r="E17">
        <f t="shared" si="1"/>
        <v>231.18100000000001</v>
      </c>
      <c r="G17">
        <v>156236</v>
      </c>
      <c r="H17">
        <v>231181</v>
      </c>
    </row>
    <row r="18" spans="3:11" x14ac:dyDescent="0.25">
      <c r="C18">
        <v>81920000</v>
      </c>
      <c r="D18">
        <f t="shared" si="0"/>
        <v>313.142</v>
      </c>
      <c r="E18">
        <f>H18/$D$21</f>
        <v>458.94799999999998</v>
      </c>
      <c r="G18">
        <v>313142</v>
      </c>
      <c r="H18">
        <v>458948</v>
      </c>
    </row>
    <row r="21" spans="3:11" x14ac:dyDescent="0.25">
      <c r="C21" s="2" t="s">
        <v>3</v>
      </c>
      <c r="D21" s="1">
        <v>1000</v>
      </c>
      <c r="J21" t="s">
        <v>13</v>
      </c>
    </row>
    <row r="22" spans="3:11" x14ac:dyDescent="0.25">
      <c r="J22" t="s">
        <v>14</v>
      </c>
      <c r="K22" t="s">
        <v>15</v>
      </c>
    </row>
    <row r="23" spans="3:11" x14ac:dyDescent="0.25">
      <c r="D23" t="s">
        <v>8</v>
      </c>
      <c r="J23" t="s">
        <v>16</v>
      </c>
      <c r="K23" t="s">
        <v>17</v>
      </c>
    </row>
    <row r="24" spans="3:11" x14ac:dyDescent="0.25">
      <c r="C24" t="s">
        <v>0</v>
      </c>
      <c r="D24" t="s">
        <v>6</v>
      </c>
      <c r="E24" t="s">
        <v>7</v>
      </c>
      <c r="G24" t="s">
        <v>12</v>
      </c>
    </row>
    <row r="25" spans="3:11" x14ac:dyDescent="0.25">
      <c r="C25">
        <v>10000</v>
      </c>
      <c r="D25">
        <v>509</v>
      </c>
      <c r="E25" s="4">
        <f>G25/$D$21</f>
        <v>0.06</v>
      </c>
      <c r="G25">
        <v>60</v>
      </c>
    </row>
    <row r="26" spans="3:11" x14ac:dyDescent="0.25">
      <c r="C26">
        <v>20000</v>
      </c>
      <c r="D26">
        <v>2023</v>
      </c>
      <c r="E26">
        <f t="shared" ref="E26:E38" si="2">G26/$D$21</f>
        <v>0.11600000000000001</v>
      </c>
      <c r="G26">
        <v>116</v>
      </c>
    </row>
    <row r="27" spans="3:11" x14ac:dyDescent="0.25">
      <c r="C27">
        <v>40000</v>
      </c>
      <c r="D27">
        <v>8110</v>
      </c>
      <c r="E27">
        <f t="shared" si="2"/>
        <v>0.33800000000000002</v>
      </c>
      <c r="G27">
        <v>338</v>
      </c>
    </row>
    <row r="28" spans="3:11" x14ac:dyDescent="0.25">
      <c r="C28">
        <v>80000</v>
      </c>
      <c r="D28">
        <v>32296</v>
      </c>
      <c r="E28">
        <f t="shared" si="2"/>
        <v>0.46800000000000003</v>
      </c>
      <c r="G28">
        <v>468</v>
      </c>
    </row>
    <row r="29" spans="3:11" x14ac:dyDescent="0.25">
      <c r="C29">
        <v>160000</v>
      </c>
      <c r="D29">
        <v>129225</v>
      </c>
      <c r="E29">
        <f t="shared" si="2"/>
        <v>0.92900000000000005</v>
      </c>
      <c r="G29">
        <v>929</v>
      </c>
    </row>
    <row r="30" spans="3:11" x14ac:dyDescent="0.25">
      <c r="C30">
        <v>320000</v>
      </c>
      <c r="D30" s="2" t="s">
        <v>9</v>
      </c>
      <c r="E30">
        <f t="shared" si="2"/>
        <v>1.8520000000000001</v>
      </c>
      <c r="G30">
        <v>1852</v>
      </c>
    </row>
    <row r="31" spans="3:11" x14ac:dyDescent="0.25">
      <c r="C31">
        <v>640000</v>
      </c>
      <c r="D31" s="2" t="s">
        <v>9</v>
      </c>
      <c r="E31">
        <f t="shared" si="2"/>
        <v>3.6150000000000002</v>
      </c>
      <c r="G31">
        <v>3615</v>
      </c>
    </row>
    <row r="32" spans="3:11" x14ac:dyDescent="0.25">
      <c r="C32">
        <v>1280000</v>
      </c>
      <c r="D32" s="2" t="s">
        <v>9</v>
      </c>
      <c r="E32">
        <f t="shared" si="2"/>
        <v>7.2450000000000001</v>
      </c>
      <c r="G32">
        <v>7245</v>
      </c>
    </row>
    <row r="33" spans="3:7" x14ac:dyDescent="0.25">
      <c r="C33">
        <v>2560000</v>
      </c>
      <c r="D33" s="2" t="s">
        <v>9</v>
      </c>
      <c r="E33">
        <f t="shared" si="2"/>
        <v>14.760999999999999</v>
      </c>
      <c r="G33">
        <v>14761</v>
      </c>
    </row>
    <row r="34" spans="3:7" x14ac:dyDescent="0.25">
      <c r="C34">
        <v>5120000</v>
      </c>
      <c r="D34" s="2" t="s">
        <v>9</v>
      </c>
      <c r="E34">
        <f t="shared" si="2"/>
        <v>29.693999999999999</v>
      </c>
      <c r="G34">
        <v>29694</v>
      </c>
    </row>
    <row r="35" spans="3:7" x14ac:dyDescent="0.25">
      <c r="C35">
        <v>10240000</v>
      </c>
      <c r="D35" s="2" t="s">
        <v>9</v>
      </c>
      <c r="E35">
        <f t="shared" si="2"/>
        <v>58.363999999999997</v>
      </c>
      <c r="G35">
        <v>58364</v>
      </c>
    </row>
    <row r="36" spans="3:7" x14ac:dyDescent="0.25">
      <c r="C36">
        <v>20480000</v>
      </c>
      <c r="D36" s="2" t="s">
        <v>9</v>
      </c>
      <c r="E36">
        <f t="shared" si="2"/>
        <v>119.038</v>
      </c>
      <c r="G36">
        <v>119038</v>
      </c>
    </row>
    <row r="37" spans="3:7" x14ac:dyDescent="0.25">
      <c r="C37">
        <v>40960000</v>
      </c>
      <c r="D37" s="2" t="s">
        <v>9</v>
      </c>
      <c r="E37">
        <f t="shared" si="2"/>
        <v>238.38499999999999</v>
      </c>
      <c r="G37">
        <v>238385</v>
      </c>
    </row>
    <row r="38" spans="3:7" x14ac:dyDescent="0.25">
      <c r="C38">
        <v>81920000</v>
      </c>
      <c r="D38" s="2" t="s">
        <v>9</v>
      </c>
      <c r="E38">
        <f t="shared" si="2"/>
        <v>473.20400000000001</v>
      </c>
      <c r="G38">
        <v>473204</v>
      </c>
    </row>
    <row r="40" spans="3:7" x14ac:dyDescent="0.25">
      <c r="C40" t="s">
        <v>11</v>
      </c>
      <c r="D40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2025-02-18T11:57:34Z</dcterms:modified>
</cp:coreProperties>
</file>