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bstraction" sheetId="1" r:id="rId1"/>
    <sheet name="Division" sheetId="2" r:id="rId2"/>
    <sheet name="TwoBasicE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3" l="1"/>
  <c r="F28" i="3"/>
  <c r="F29" i="3"/>
  <c r="F30" i="3"/>
  <c r="F31" i="3"/>
  <c r="F32" i="3"/>
  <c r="F33" i="3"/>
  <c r="E27" i="3"/>
  <c r="E28" i="3"/>
  <c r="E29" i="3"/>
  <c r="E30" i="3"/>
  <c r="E31" i="3"/>
  <c r="E32" i="3"/>
  <c r="E33" i="3"/>
  <c r="E34" i="3"/>
  <c r="E35" i="3"/>
  <c r="E36" i="3"/>
  <c r="D27" i="3"/>
  <c r="D28" i="3"/>
  <c r="D29" i="3"/>
  <c r="D30" i="3"/>
  <c r="D31" i="3"/>
  <c r="D32" i="3"/>
  <c r="D33" i="3"/>
  <c r="D34" i="3"/>
  <c r="D35" i="3"/>
  <c r="D36" i="3"/>
  <c r="C36" i="3"/>
  <c r="C27" i="3"/>
  <c r="C28" i="3"/>
  <c r="C29" i="3"/>
  <c r="C30" i="3"/>
  <c r="C31" i="3"/>
  <c r="C32" i="3"/>
  <c r="C33" i="3"/>
  <c r="C34" i="3"/>
  <c r="C35" i="3"/>
  <c r="F26" i="3"/>
  <c r="E26" i="3"/>
  <c r="D26" i="3"/>
  <c r="C26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D5" i="3"/>
  <c r="D6" i="3"/>
  <c r="D7" i="3"/>
  <c r="D8" i="3"/>
  <c r="D9" i="3"/>
  <c r="D10" i="3"/>
  <c r="D11" i="3"/>
  <c r="D12" i="3"/>
  <c r="D13" i="3"/>
  <c r="D14" i="3"/>
  <c r="D1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E4" i="3"/>
  <c r="D4" i="3"/>
  <c r="C4" i="3"/>
  <c r="B19" i="3"/>
  <c r="B15" i="3"/>
  <c r="B16" i="3" s="1"/>
  <c r="B17" i="3" s="1"/>
  <c r="B18" i="3" s="1"/>
  <c r="B6" i="3"/>
  <c r="B7" i="3"/>
  <c r="B8" i="3" s="1"/>
  <c r="B9" i="3" s="1"/>
  <c r="B10" i="3" s="1"/>
  <c r="B11" i="3" s="1"/>
  <c r="B12" i="3" s="1"/>
  <c r="B13" i="3" s="1"/>
  <c r="B14" i="3" s="1"/>
  <c r="B5" i="3"/>
  <c r="J24" i="2"/>
  <c r="J25" i="2"/>
  <c r="J26" i="2"/>
  <c r="J27" i="2"/>
  <c r="J28" i="2"/>
  <c r="J23" i="2"/>
  <c r="I24" i="2"/>
  <c r="I25" i="2" s="1"/>
  <c r="I26" i="2" s="1"/>
  <c r="I27" i="2" s="1"/>
  <c r="I28" i="2" s="1"/>
  <c r="I29" i="2" s="1"/>
  <c r="D24" i="2"/>
  <c r="D25" i="2"/>
  <c r="D26" i="2"/>
  <c r="D27" i="2"/>
  <c r="D28" i="2"/>
  <c r="D29" i="2"/>
  <c r="D23" i="2"/>
  <c r="C25" i="2"/>
  <c r="C26" i="2" s="1"/>
  <c r="C27" i="2" s="1"/>
  <c r="C28" i="2" s="1"/>
  <c r="C29" i="2" s="1"/>
  <c r="C30" i="2" s="1"/>
  <c r="C24" i="2"/>
  <c r="F6" i="2"/>
  <c r="F7" i="2"/>
  <c r="F8" i="2"/>
  <c r="F9" i="2"/>
  <c r="F10" i="2"/>
  <c r="F11" i="2"/>
  <c r="F12" i="2"/>
  <c r="F13" i="2"/>
  <c r="F14" i="2"/>
  <c r="F15" i="2"/>
  <c r="F16" i="2"/>
  <c r="E6" i="2"/>
  <c r="E7" i="2"/>
  <c r="E8" i="2"/>
  <c r="E9" i="2"/>
  <c r="E10" i="2"/>
  <c r="E11" i="2"/>
  <c r="E12" i="2"/>
  <c r="E13" i="2"/>
  <c r="E14" i="2"/>
  <c r="E15" i="2"/>
  <c r="E16" i="2"/>
  <c r="E5" i="2"/>
  <c r="F5" i="2"/>
  <c r="D6" i="2"/>
  <c r="D7" i="2"/>
  <c r="D8" i="2"/>
  <c r="D9" i="2"/>
  <c r="D10" i="2"/>
  <c r="D11" i="2"/>
  <c r="D12" i="2"/>
  <c r="D13" i="2"/>
  <c r="D14" i="2"/>
  <c r="D15" i="2"/>
  <c r="D16" i="2"/>
  <c r="D5" i="2"/>
  <c r="C15" i="2"/>
  <c r="C16" i="2"/>
  <c r="C13" i="2"/>
  <c r="C14" i="2" s="1"/>
  <c r="C7" i="2"/>
  <c r="C8" i="2" s="1"/>
  <c r="C9" i="2" s="1"/>
  <c r="C10" i="2" s="1"/>
  <c r="C11" i="2" s="1"/>
  <c r="C12" i="2" s="1"/>
  <c r="C6" i="2"/>
  <c r="L5" i="1" l="1"/>
  <c r="L6" i="1"/>
  <c r="L7" i="1"/>
  <c r="L8" i="1"/>
  <c r="L9" i="1"/>
  <c r="L4" i="1"/>
  <c r="K6" i="1"/>
  <c r="K7" i="1"/>
  <c r="K8" i="1" s="1"/>
  <c r="K9" i="1" s="1"/>
  <c r="K10" i="1" s="1"/>
  <c r="K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<sst xmlns="http://schemas.openxmlformats.org/spreadsheetml/2006/main" count="88" uniqueCount="48">
  <si>
    <t>Table1</t>
  </si>
  <si>
    <t>n</t>
  </si>
  <si>
    <t>Subtraction1</t>
  </si>
  <si>
    <t>Subtraction2</t>
  </si>
  <si>
    <t>Subtraction3</t>
  </si>
  <si>
    <t>Substraction3</t>
  </si>
  <si>
    <t>Table2</t>
  </si>
  <si>
    <t>reps</t>
  </si>
  <si>
    <t>t(sub1) ms</t>
  </si>
  <si>
    <t>t(sub2) ms</t>
  </si>
  <si>
    <t>t(sub3) ms</t>
  </si>
  <si>
    <t>31+</t>
  </si>
  <si>
    <t>Oot</t>
  </si>
  <si>
    <t>Table3</t>
  </si>
  <si>
    <t>Substraction4</t>
  </si>
  <si>
    <t>OoT</t>
  </si>
  <si>
    <t>Table4</t>
  </si>
  <si>
    <t>Subtraction5</t>
  </si>
  <si>
    <t>Subtraction4</t>
  </si>
  <si>
    <t>t(sub5) ms</t>
  </si>
  <si>
    <t>t(sub4) ms</t>
  </si>
  <si>
    <t>(one rep)</t>
  </si>
  <si>
    <t>t(div1)ms</t>
  </si>
  <si>
    <t>t(div2)ms</t>
  </si>
  <si>
    <t>t(div3)ms</t>
  </si>
  <si>
    <t>Division1</t>
  </si>
  <si>
    <t>Division2</t>
  </si>
  <si>
    <t>Division3</t>
  </si>
  <si>
    <t>t(div4) ms</t>
  </si>
  <si>
    <t>Division4</t>
  </si>
  <si>
    <t>t(div5) ms</t>
  </si>
  <si>
    <t>Division5</t>
  </si>
  <si>
    <t>VectorSum2</t>
  </si>
  <si>
    <t>sum1reps</t>
  </si>
  <si>
    <t>sum2reps</t>
  </si>
  <si>
    <t>sum3reps</t>
  </si>
  <si>
    <t>OverFlow</t>
  </si>
  <si>
    <t>sum1 (ms)</t>
  </si>
  <si>
    <t>sum2 (ms)</t>
  </si>
  <si>
    <t>sum3 (ms)</t>
  </si>
  <si>
    <t>fib1 (ms)</t>
  </si>
  <si>
    <t>fib2 (ms)</t>
  </si>
  <si>
    <t>fib3 (ms)</t>
  </si>
  <si>
    <t>fib4 (ms)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</si>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</sst>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3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abSelected="1" topLeftCell="C1" workbookViewId="0">
      <selection activeCell="K14" sqref="K14:L21"/>
    </sheetView>
  </sheetViews>
  <sheetFormatPr baseColWidth="10" defaultColWidth="9.140625" defaultRowHeight="15" x14ac:dyDescent="0.25"/>
  <cols>
    <col min="3" max="3" width="11.42578125" customWidth="1"/>
    <col min="4" max="4" width="13.28515625" customWidth="1"/>
    <col min="5" max="5" width="12.5703125" customWidth="1"/>
    <col min="6" max="6" width="9.28515625" customWidth="1"/>
    <col min="7" max="7" width="12.5703125" customWidth="1"/>
    <col min="8" max="8" width="9.28515625" customWidth="1"/>
    <col min="12" max="12" width="12.85546875" customWidth="1"/>
    <col min="13" max="13" width="13.28515625" customWidth="1"/>
    <col min="14" max="14" width="12.7109375" customWidth="1"/>
    <col min="16" max="16" width="17.85546875" customWidth="1"/>
  </cols>
  <sheetData>
    <row r="1" spans="2:16" ht="29.25" x14ac:dyDescent="0.4">
      <c r="P1" s="1"/>
    </row>
    <row r="2" spans="2:16" x14ac:dyDescent="0.25">
      <c r="B2" t="s">
        <v>0</v>
      </c>
      <c r="C2" s="2" t="s">
        <v>2</v>
      </c>
      <c r="D2" s="2" t="s">
        <v>3</v>
      </c>
      <c r="K2" t="s">
        <v>13</v>
      </c>
      <c r="L2" s="2" t="s">
        <v>18</v>
      </c>
    </row>
    <row r="3" spans="2:16" x14ac:dyDescent="0.25">
      <c r="B3" t="s">
        <v>1</v>
      </c>
      <c r="C3" s="4" t="s">
        <v>8</v>
      </c>
      <c r="D3" s="4" t="s">
        <v>9</v>
      </c>
      <c r="E3" s="2" t="s">
        <v>2</v>
      </c>
      <c r="F3" s="2" t="s">
        <v>7</v>
      </c>
      <c r="G3" s="2" t="s">
        <v>3</v>
      </c>
      <c r="H3" s="2" t="s">
        <v>7</v>
      </c>
      <c r="K3" s="2" t="s">
        <v>1</v>
      </c>
      <c r="L3" s="2" t="s">
        <v>20</v>
      </c>
      <c r="M3" s="2" t="s">
        <v>14</v>
      </c>
      <c r="N3" s="2" t="s">
        <v>7</v>
      </c>
    </row>
    <row r="4" spans="2:16" x14ac:dyDescent="0.25">
      <c r="B4" s="3">
        <v>1</v>
      </c>
      <c r="C4" s="4">
        <f>E4/F4</f>
        <v>3.4600000000000001E-5</v>
      </c>
      <c r="D4" s="4">
        <f>G4/H4</f>
        <v>5.7000000000000003E-5</v>
      </c>
      <c r="E4">
        <v>346</v>
      </c>
      <c r="F4">
        <v>10000000</v>
      </c>
      <c r="G4">
        <v>57</v>
      </c>
      <c r="H4">
        <v>1000000</v>
      </c>
      <c r="K4">
        <v>100</v>
      </c>
      <c r="L4" s="4">
        <f>M4/N4</f>
        <v>1.41</v>
      </c>
      <c r="M4">
        <v>141</v>
      </c>
      <c r="N4">
        <v>100</v>
      </c>
    </row>
    <row r="5" spans="2:16" x14ac:dyDescent="0.25">
      <c r="B5" s="3">
        <f>2*B4</f>
        <v>2</v>
      </c>
      <c r="C5" s="4">
        <f t="shared" ref="C5:C17" si="0">E5/F5</f>
        <v>5.1E-5</v>
      </c>
      <c r="D5" s="4">
        <f t="shared" ref="D5:D17" si="1">G5/H5</f>
        <v>1.06E-4</v>
      </c>
      <c r="E5">
        <v>51</v>
      </c>
      <c r="F5">
        <v>1000000</v>
      </c>
      <c r="G5">
        <v>106</v>
      </c>
      <c r="H5">
        <v>1000000</v>
      </c>
      <c r="K5">
        <f>2*K4</f>
        <v>200</v>
      </c>
      <c r="L5" s="4">
        <f t="shared" ref="L5:L9" si="2">M5/N5</f>
        <v>10.57</v>
      </c>
      <c r="M5">
        <v>1057</v>
      </c>
      <c r="N5">
        <v>100</v>
      </c>
    </row>
    <row r="6" spans="2:16" x14ac:dyDescent="0.25">
      <c r="B6" s="3">
        <f t="shared" ref="B6:B14" si="3">2*B5</f>
        <v>4</v>
      </c>
      <c r="C6" s="4">
        <f t="shared" si="0"/>
        <v>8.1000000000000004E-5</v>
      </c>
      <c r="D6" s="4">
        <f t="shared" si="1"/>
        <v>2.3900000000000001E-4</v>
      </c>
      <c r="E6">
        <v>81</v>
      </c>
      <c r="F6">
        <v>1000000</v>
      </c>
      <c r="G6">
        <v>239</v>
      </c>
      <c r="H6">
        <v>1000000</v>
      </c>
      <c r="K6">
        <f t="shared" ref="K6:K10" si="4">2*K5</f>
        <v>400</v>
      </c>
      <c r="L6" s="4">
        <f t="shared" si="2"/>
        <v>82.51</v>
      </c>
      <c r="M6">
        <v>8251</v>
      </c>
      <c r="N6">
        <v>100</v>
      </c>
    </row>
    <row r="7" spans="2:16" x14ac:dyDescent="0.25">
      <c r="B7" s="3">
        <f t="shared" si="3"/>
        <v>8</v>
      </c>
      <c r="C7" s="4">
        <f t="shared" si="0"/>
        <v>1.3899999999999999E-4</v>
      </c>
      <c r="D7" s="4">
        <f t="shared" si="1"/>
        <v>6.8000000000000005E-4</v>
      </c>
      <c r="E7">
        <v>139</v>
      </c>
      <c r="F7">
        <v>1000000</v>
      </c>
      <c r="G7">
        <v>680</v>
      </c>
      <c r="H7">
        <v>1000000</v>
      </c>
      <c r="K7">
        <f t="shared" si="4"/>
        <v>800</v>
      </c>
      <c r="L7" s="4">
        <f t="shared" si="2"/>
        <v>648</v>
      </c>
      <c r="M7">
        <v>648</v>
      </c>
      <c r="N7">
        <v>1</v>
      </c>
    </row>
    <row r="8" spans="2:16" x14ac:dyDescent="0.25">
      <c r="B8" s="3">
        <f t="shared" si="3"/>
        <v>16</v>
      </c>
      <c r="C8" s="4">
        <f t="shared" si="0"/>
        <v>2.9599999999999998E-4</v>
      </c>
      <c r="D8" s="4">
        <f t="shared" si="1"/>
        <v>1.957E-3</v>
      </c>
      <c r="E8">
        <v>296</v>
      </c>
      <c r="F8">
        <v>1000000</v>
      </c>
      <c r="G8">
        <v>1957</v>
      </c>
      <c r="H8">
        <v>1000000</v>
      </c>
      <c r="K8">
        <f t="shared" si="4"/>
        <v>1600</v>
      </c>
      <c r="L8" s="4">
        <f t="shared" si="2"/>
        <v>4975</v>
      </c>
      <c r="M8">
        <v>4975</v>
      </c>
      <c r="N8">
        <v>1</v>
      </c>
    </row>
    <row r="9" spans="2:16" x14ac:dyDescent="0.25">
      <c r="B9" s="3">
        <f t="shared" si="3"/>
        <v>32</v>
      </c>
      <c r="C9" s="4">
        <f t="shared" si="0"/>
        <v>5.5699999999999999E-4</v>
      </c>
      <c r="D9" s="4">
        <f t="shared" si="1"/>
        <v>5.5999999999999999E-3</v>
      </c>
      <c r="E9">
        <v>557</v>
      </c>
      <c r="F9">
        <v>1000000</v>
      </c>
      <c r="G9">
        <v>56</v>
      </c>
      <c r="H9">
        <v>10000</v>
      </c>
      <c r="K9">
        <f t="shared" si="4"/>
        <v>3200</v>
      </c>
      <c r="L9" s="4">
        <f t="shared" si="2"/>
        <v>39880</v>
      </c>
      <c r="M9">
        <v>39880</v>
      </c>
      <c r="N9">
        <v>1</v>
      </c>
    </row>
    <row r="10" spans="2:16" x14ac:dyDescent="0.25">
      <c r="B10" s="3">
        <f t="shared" si="3"/>
        <v>64</v>
      </c>
      <c r="C10" s="4">
        <f t="shared" si="0"/>
        <v>1.1000000000000001E-3</v>
      </c>
      <c r="D10" s="4">
        <f t="shared" si="1"/>
        <v>1.7899999999999999E-2</v>
      </c>
      <c r="E10">
        <v>110</v>
      </c>
      <c r="F10">
        <v>100000</v>
      </c>
      <c r="G10">
        <v>179</v>
      </c>
      <c r="H10">
        <v>10000</v>
      </c>
      <c r="K10">
        <f t="shared" si="4"/>
        <v>6400</v>
      </c>
      <c r="L10" s="6" t="s">
        <v>15</v>
      </c>
      <c r="M10" s="5" t="s">
        <v>15</v>
      </c>
      <c r="N10">
        <v>1</v>
      </c>
    </row>
    <row r="11" spans="2:16" x14ac:dyDescent="0.25">
      <c r="B11" s="3">
        <f t="shared" si="3"/>
        <v>128</v>
      </c>
      <c r="C11" s="4">
        <f t="shared" si="0"/>
        <v>2.2000000000000001E-3</v>
      </c>
      <c r="D11" s="4">
        <f t="shared" si="1"/>
        <v>6.1400000000000003E-2</v>
      </c>
      <c r="E11">
        <v>220</v>
      </c>
      <c r="F11">
        <v>100000</v>
      </c>
      <c r="G11">
        <v>614</v>
      </c>
      <c r="H11">
        <v>10000</v>
      </c>
    </row>
    <row r="12" spans="2:16" x14ac:dyDescent="0.25">
      <c r="B12" s="3">
        <f t="shared" si="3"/>
        <v>256</v>
      </c>
      <c r="C12" s="4">
        <f t="shared" si="0"/>
        <v>4.2399999999999998E-3</v>
      </c>
      <c r="D12" s="4">
        <f t="shared" si="1"/>
        <v>0.22359999999999999</v>
      </c>
      <c r="E12">
        <v>424</v>
      </c>
      <c r="F12">
        <v>100000</v>
      </c>
      <c r="G12">
        <v>2236</v>
      </c>
      <c r="H12">
        <v>10000</v>
      </c>
    </row>
    <row r="13" spans="2:16" x14ac:dyDescent="0.25">
      <c r="B13" s="3">
        <f t="shared" si="3"/>
        <v>512</v>
      </c>
      <c r="C13" s="4">
        <f t="shared" si="0"/>
        <v>8.5500000000000003E-3</v>
      </c>
      <c r="D13" s="4">
        <f t="shared" si="1"/>
        <v>0.88</v>
      </c>
      <c r="E13">
        <v>855</v>
      </c>
      <c r="F13">
        <v>100000</v>
      </c>
      <c r="G13">
        <v>88</v>
      </c>
      <c r="H13">
        <v>100</v>
      </c>
    </row>
    <row r="14" spans="2:16" x14ac:dyDescent="0.25">
      <c r="B14" s="3">
        <f t="shared" si="3"/>
        <v>1024</v>
      </c>
      <c r="C14" s="4">
        <f t="shared" si="0"/>
        <v>1.6899999999999998E-2</v>
      </c>
      <c r="D14" s="4">
        <f t="shared" si="1"/>
        <v>3.18</v>
      </c>
      <c r="E14">
        <v>169</v>
      </c>
      <c r="F14">
        <v>10000</v>
      </c>
      <c r="G14">
        <v>318</v>
      </c>
      <c r="H14">
        <v>100</v>
      </c>
      <c r="K14" t="s">
        <v>16</v>
      </c>
      <c r="L14" t="s">
        <v>17</v>
      </c>
    </row>
    <row r="15" spans="2:16" x14ac:dyDescent="0.25">
      <c r="B15" s="3">
        <f>2*B14</f>
        <v>2048</v>
      </c>
      <c r="C15" s="4">
        <f t="shared" si="0"/>
        <v>3.44E-2</v>
      </c>
      <c r="D15" s="4">
        <f t="shared" si="1"/>
        <v>12.65</v>
      </c>
      <c r="E15">
        <v>344</v>
      </c>
      <c r="F15">
        <v>10000</v>
      </c>
      <c r="G15">
        <v>1265</v>
      </c>
      <c r="H15">
        <v>100</v>
      </c>
      <c r="K15" t="s">
        <v>1</v>
      </c>
      <c r="L15" t="s">
        <v>19</v>
      </c>
      <c r="M15" t="s">
        <v>21</v>
      </c>
    </row>
    <row r="16" spans="2:16" x14ac:dyDescent="0.25">
      <c r="B16" s="3">
        <f>2*B15</f>
        <v>4096</v>
      </c>
      <c r="C16" s="4">
        <f t="shared" si="0"/>
        <v>6.8599999999999994E-2</v>
      </c>
      <c r="D16" s="4">
        <f t="shared" si="1"/>
        <v>51.57</v>
      </c>
      <c r="E16">
        <v>686</v>
      </c>
      <c r="F16">
        <v>10000</v>
      </c>
      <c r="G16">
        <v>5157</v>
      </c>
      <c r="H16">
        <v>100</v>
      </c>
      <c r="K16">
        <v>30</v>
      </c>
      <c r="L16" s="4">
        <v>519</v>
      </c>
    </row>
    <row r="17" spans="2:12" x14ac:dyDescent="0.25">
      <c r="B17" s="3">
        <f>2*B16</f>
        <v>8192</v>
      </c>
      <c r="C17" s="4">
        <f t="shared" si="0"/>
        <v>0.1361</v>
      </c>
      <c r="D17" s="4">
        <f t="shared" si="1"/>
        <v>208</v>
      </c>
      <c r="E17">
        <v>1361</v>
      </c>
      <c r="F17">
        <v>10000</v>
      </c>
      <c r="G17">
        <v>208</v>
      </c>
      <c r="H17">
        <v>1</v>
      </c>
      <c r="K17">
        <v>32</v>
      </c>
      <c r="L17" s="4">
        <v>1278</v>
      </c>
    </row>
    <row r="18" spans="2:12" x14ac:dyDescent="0.25">
      <c r="K18">
        <v>34</v>
      </c>
      <c r="L18" s="4">
        <v>3811</v>
      </c>
    </row>
    <row r="19" spans="2:12" x14ac:dyDescent="0.25">
      <c r="K19">
        <v>36</v>
      </c>
      <c r="L19" s="4">
        <v>11346</v>
      </c>
    </row>
    <row r="20" spans="2:12" x14ac:dyDescent="0.25">
      <c r="K20">
        <v>38</v>
      </c>
      <c r="L20" s="4">
        <v>33718</v>
      </c>
    </row>
    <row r="21" spans="2:12" x14ac:dyDescent="0.25">
      <c r="K21">
        <v>40</v>
      </c>
      <c r="L21" s="6" t="s">
        <v>15</v>
      </c>
    </row>
    <row r="23" spans="2:12" x14ac:dyDescent="0.25">
      <c r="B23" t="s">
        <v>6</v>
      </c>
      <c r="C23" t="s">
        <v>4</v>
      </c>
    </row>
    <row r="24" spans="2:12" x14ac:dyDescent="0.25">
      <c r="B24" t="s">
        <v>1</v>
      </c>
      <c r="C24" s="4" t="s">
        <v>10</v>
      </c>
      <c r="D24" t="s">
        <v>5</v>
      </c>
      <c r="E24" t="s">
        <v>7</v>
      </c>
    </row>
    <row r="25" spans="2:12" x14ac:dyDescent="0.25">
      <c r="B25">
        <v>1</v>
      </c>
      <c r="C25" s="4">
        <f>D25/E25</f>
        <v>5.3999999999999998E-5</v>
      </c>
      <c r="D25">
        <v>54</v>
      </c>
      <c r="E25">
        <v>1000000</v>
      </c>
    </row>
    <row r="26" spans="2:12" x14ac:dyDescent="0.25">
      <c r="B26">
        <v>2</v>
      </c>
      <c r="C26" s="4">
        <f t="shared" ref="C26:C54" si="5">D26/E26</f>
        <v>1.2300000000000001E-4</v>
      </c>
      <c r="D26">
        <v>123</v>
      </c>
      <c r="E26">
        <v>1000000</v>
      </c>
    </row>
    <row r="27" spans="2:12" x14ac:dyDescent="0.25">
      <c r="B27">
        <v>3</v>
      </c>
      <c r="C27" s="4">
        <f t="shared" si="5"/>
        <v>2.6899999999999998E-4</v>
      </c>
      <c r="D27">
        <v>269</v>
      </c>
      <c r="E27">
        <v>1000000</v>
      </c>
    </row>
    <row r="28" spans="2:12" x14ac:dyDescent="0.25">
      <c r="B28">
        <v>4</v>
      </c>
      <c r="C28" s="4">
        <f t="shared" si="5"/>
        <v>5.8299999999999997E-4</v>
      </c>
      <c r="D28">
        <v>583</v>
      </c>
      <c r="E28">
        <v>1000000</v>
      </c>
    </row>
    <row r="29" spans="2:12" x14ac:dyDescent="0.25">
      <c r="B29">
        <v>5</v>
      </c>
      <c r="C29" s="4">
        <f t="shared" si="5"/>
        <v>1.186E-3</v>
      </c>
      <c r="D29">
        <v>1186</v>
      </c>
      <c r="E29">
        <v>1000000</v>
      </c>
    </row>
    <row r="30" spans="2:12" x14ac:dyDescent="0.25">
      <c r="B30">
        <v>6</v>
      </c>
      <c r="C30" s="4">
        <f t="shared" si="5"/>
        <v>2.3549999999999999E-3</v>
      </c>
      <c r="D30">
        <v>2355</v>
      </c>
      <c r="E30">
        <v>1000000</v>
      </c>
    </row>
    <row r="31" spans="2:12" x14ac:dyDescent="0.25">
      <c r="B31">
        <v>7</v>
      </c>
      <c r="C31" s="4">
        <f t="shared" si="5"/>
        <v>4.7349999999999996E-3</v>
      </c>
      <c r="D31">
        <v>4735</v>
      </c>
      <c r="E31">
        <v>1000000</v>
      </c>
    </row>
    <row r="32" spans="2:12" x14ac:dyDescent="0.25">
      <c r="B32">
        <v>8</v>
      </c>
      <c r="C32" s="4">
        <f t="shared" si="5"/>
        <v>9.7000000000000003E-3</v>
      </c>
      <c r="D32">
        <v>97</v>
      </c>
      <c r="E32">
        <v>10000</v>
      </c>
    </row>
    <row r="33" spans="2:5" x14ac:dyDescent="0.25">
      <c r="B33">
        <v>9</v>
      </c>
      <c r="C33" s="4">
        <f t="shared" si="5"/>
        <v>1.9E-2</v>
      </c>
      <c r="D33">
        <v>190</v>
      </c>
      <c r="E33">
        <v>10000</v>
      </c>
    </row>
    <row r="34" spans="2:5" x14ac:dyDescent="0.25">
      <c r="B34">
        <v>10</v>
      </c>
      <c r="C34" s="4">
        <f t="shared" si="5"/>
        <v>3.9300000000000002E-2</v>
      </c>
      <c r="D34">
        <v>393</v>
      </c>
      <c r="E34">
        <v>10000</v>
      </c>
    </row>
    <row r="35" spans="2:5" x14ac:dyDescent="0.25">
      <c r="B35">
        <v>11</v>
      </c>
      <c r="C35" s="4">
        <f t="shared" si="5"/>
        <v>7.6899999999999996E-2</v>
      </c>
      <c r="D35">
        <v>769</v>
      </c>
      <c r="E35">
        <v>10000</v>
      </c>
    </row>
    <row r="36" spans="2:5" x14ac:dyDescent="0.25">
      <c r="B36">
        <v>12</v>
      </c>
      <c r="C36" s="4">
        <f t="shared" si="5"/>
        <v>0.15440000000000001</v>
      </c>
      <c r="D36">
        <v>1544</v>
      </c>
      <c r="E36">
        <v>10000</v>
      </c>
    </row>
    <row r="37" spans="2:5" x14ac:dyDescent="0.25">
      <c r="B37">
        <v>13</v>
      </c>
      <c r="C37" s="4">
        <f t="shared" si="5"/>
        <v>0.30830000000000002</v>
      </c>
      <c r="D37">
        <v>3083</v>
      </c>
      <c r="E37">
        <v>10000</v>
      </c>
    </row>
    <row r="38" spans="2:5" x14ac:dyDescent="0.25">
      <c r="B38">
        <v>14</v>
      </c>
      <c r="C38" s="4">
        <f t="shared" si="5"/>
        <v>0.61309999999999998</v>
      </c>
      <c r="D38">
        <v>6131</v>
      </c>
      <c r="E38">
        <v>10000</v>
      </c>
    </row>
    <row r="39" spans="2:5" x14ac:dyDescent="0.25">
      <c r="B39">
        <v>15</v>
      </c>
      <c r="C39" s="4">
        <f t="shared" si="5"/>
        <v>1.24</v>
      </c>
      <c r="D39">
        <v>124</v>
      </c>
      <c r="E39">
        <v>100</v>
      </c>
    </row>
    <row r="40" spans="2:5" x14ac:dyDescent="0.25">
      <c r="B40">
        <v>16</v>
      </c>
      <c r="C40" s="4">
        <f t="shared" si="5"/>
        <v>2.46</v>
      </c>
      <c r="D40">
        <v>246</v>
      </c>
      <c r="E40">
        <v>100</v>
      </c>
    </row>
    <row r="41" spans="2:5" x14ac:dyDescent="0.25">
      <c r="B41">
        <v>17</v>
      </c>
      <c r="C41" s="4">
        <f t="shared" si="5"/>
        <v>5.07</v>
      </c>
      <c r="D41">
        <v>507</v>
      </c>
      <c r="E41">
        <v>100</v>
      </c>
    </row>
    <row r="42" spans="2:5" x14ac:dyDescent="0.25">
      <c r="B42">
        <v>18</v>
      </c>
      <c r="C42" s="4">
        <f t="shared" si="5"/>
        <v>10.029999999999999</v>
      </c>
      <c r="D42">
        <v>1003</v>
      </c>
      <c r="E42">
        <v>100</v>
      </c>
    </row>
    <row r="43" spans="2:5" x14ac:dyDescent="0.25">
      <c r="B43">
        <v>19</v>
      </c>
      <c r="C43" s="4">
        <f t="shared" si="5"/>
        <v>20.02</v>
      </c>
      <c r="D43">
        <v>2002</v>
      </c>
      <c r="E43">
        <v>100</v>
      </c>
    </row>
    <row r="44" spans="2:5" x14ac:dyDescent="0.25">
      <c r="B44">
        <v>20</v>
      </c>
      <c r="C44" s="4">
        <f t="shared" si="5"/>
        <v>40.33</v>
      </c>
      <c r="D44">
        <v>4033</v>
      </c>
      <c r="E44">
        <v>100</v>
      </c>
    </row>
    <row r="45" spans="2:5" x14ac:dyDescent="0.25">
      <c r="B45">
        <v>21</v>
      </c>
      <c r="C45" s="4">
        <f t="shared" si="5"/>
        <v>78</v>
      </c>
      <c r="D45">
        <v>78</v>
      </c>
      <c r="E45">
        <v>1</v>
      </c>
    </row>
    <row r="46" spans="2:5" x14ac:dyDescent="0.25">
      <c r="B46">
        <v>22</v>
      </c>
      <c r="C46" s="4">
        <f t="shared" si="5"/>
        <v>151</v>
      </c>
      <c r="D46">
        <v>151</v>
      </c>
      <c r="E46">
        <v>1</v>
      </c>
    </row>
    <row r="47" spans="2:5" x14ac:dyDescent="0.25">
      <c r="B47">
        <v>23</v>
      </c>
      <c r="C47" s="4">
        <f t="shared" si="5"/>
        <v>301</v>
      </c>
      <c r="D47">
        <v>301</v>
      </c>
      <c r="E47">
        <v>1</v>
      </c>
    </row>
    <row r="48" spans="2:5" x14ac:dyDescent="0.25">
      <c r="B48">
        <v>24</v>
      </c>
      <c r="C48" s="4">
        <f t="shared" si="5"/>
        <v>597</v>
      </c>
      <c r="D48">
        <v>597</v>
      </c>
      <c r="E48">
        <v>1</v>
      </c>
    </row>
    <row r="49" spans="2:5" x14ac:dyDescent="0.25">
      <c r="B49">
        <v>25</v>
      </c>
      <c r="C49" s="4">
        <f t="shared" si="5"/>
        <v>1191</v>
      </c>
      <c r="D49">
        <v>1191</v>
      </c>
      <c r="E49">
        <v>1</v>
      </c>
    </row>
    <row r="50" spans="2:5" x14ac:dyDescent="0.25">
      <c r="B50">
        <v>26</v>
      </c>
      <c r="C50" s="4">
        <f t="shared" si="5"/>
        <v>2395</v>
      </c>
      <c r="D50">
        <v>2395</v>
      </c>
      <c r="E50">
        <v>1</v>
      </c>
    </row>
    <row r="51" spans="2:5" x14ac:dyDescent="0.25">
      <c r="B51">
        <v>27</v>
      </c>
      <c r="C51" s="4">
        <f t="shared" si="5"/>
        <v>4800</v>
      </c>
      <c r="D51">
        <v>4800</v>
      </c>
      <c r="E51">
        <v>1</v>
      </c>
    </row>
    <row r="52" spans="2:5" x14ac:dyDescent="0.25">
      <c r="B52">
        <v>28</v>
      </c>
      <c r="C52" s="4">
        <f t="shared" si="5"/>
        <v>9782</v>
      </c>
      <c r="D52">
        <v>9782</v>
      </c>
      <c r="E52">
        <v>1</v>
      </c>
    </row>
    <row r="53" spans="2:5" x14ac:dyDescent="0.25">
      <c r="B53">
        <v>29</v>
      </c>
      <c r="C53" s="4">
        <f t="shared" si="5"/>
        <v>19420</v>
      </c>
      <c r="D53">
        <v>19420</v>
      </c>
      <c r="E53">
        <v>1</v>
      </c>
    </row>
    <row r="54" spans="2:5" x14ac:dyDescent="0.25">
      <c r="B54">
        <v>30</v>
      </c>
      <c r="C54" s="4">
        <f t="shared" si="5"/>
        <v>38511</v>
      </c>
      <c r="D54">
        <v>38511</v>
      </c>
      <c r="E54">
        <v>1</v>
      </c>
    </row>
    <row r="55" spans="2:5" x14ac:dyDescent="0.25">
      <c r="B55" s="5" t="s">
        <v>11</v>
      </c>
      <c r="C55" s="4" t="s">
        <v>12</v>
      </c>
      <c r="D55" t="s">
        <v>12</v>
      </c>
      <c r="E5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0"/>
  <sheetViews>
    <sheetView topLeftCell="B13" workbookViewId="0">
      <selection activeCell="K42" sqref="K42"/>
    </sheetView>
  </sheetViews>
  <sheetFormatPr baseColWidth="10" defaultRowHeight="15" x14ac:dyDescent="0.25"/>
  <cols>
    <col min="2" max="2" width="4.140625" customWidth="1"/>
    <col min="3" max="3" width="8.7109375" customWidth="1"/>
    <col min="4" max="12" width="11.85546875" customWidth="1"/>
  </cols>
  <sheetData>
    <row r="3" spans="3:12" x14ac:dyDescent="0.25">
      <c r="C3" t="s">
        <v>0</v>
      </c>
    </row>
    <row r="4" spans="3:12" x14ac:dyDescent="0.25">
      <c r="C4" s="3" t="s">
        <v>1</v>
      </c>
      <c r="D4" t="s">
        <v>22</v>
      </c>
      <c r="E4" t="s">
        <v>23</v>
      </c>
      <c r="F4" t="s">
        <v>24</v>
      </c>
      <c r="G4" t="s">
        <v>25</v>
      </c>
      <c r="H4" t="s">
        <v>7</v>
      </c>
      <c r="I4" t="s">
        <v>26</v>
      </c>
      <c r="J4" t="s">
        <v>7</v>
      </c>
      <c r="K4" t="s">
        <v>27</v>
      </c>
      <c r="L4" t="s">
        <v>7</v>
      </c>
    </row>
    <row r="5" spans="3:12" x14ac:dyDescent="0.25">
      <c r="C5" s="3">
        <v>1</v>
      </c>
      <c r="D5" s="4">
        <f>$G5/$H5</f>
        <v>3.8600000000000003E-5</v>
      </c>
      <c r="E5" s="4">
        <f>$I5/$J5</f>
        <v>5.7000000000000003E-5</v>
      </c>
      <c r="F5" s="4">
        <f>$K5/$L5</f>
        <v>6.0999999999999999E-5</v>
      </c>
      <c r="G5">
        <v>386</v>
      </c>
      <c r="H5">
        <v>10000000</v>
      </c>
      <c r="I5">
        <v>57</v>
      </c>
      <c r="J5">
        <v>1000000</v>
      </c>
      <c r="K5">
        <v>61</v>
      </c>
      <c r="L5">
        <v>1000000</v>
      </c>
    </row>
    <row r="6" spans="3:12" x14ac:dyDescent="0.25">
      <c r="C6" s="3">
        <f>C5*2</f>
        <v>2</v>
      </c>
      <c r="D6" s="4">
        <f>$G6/$H6</f>
        <v>4.35E-5</v>
      </c>
      <c r="E6" s="4">
        <f t="shared" ref="E6:E16" si="0">$I6/$J6</f>
        <v>1.3799999999999999E-4</v>
      </c>
      <c r="F6" s="4">
        <f t="shared" ref="F6:F16" si="1">$K6/$L6</f>
        <v>1.25E-4</v>
      </c>
      <c r="G6">
        <v>435</v>
      </c>
      <c r="H6">
        <v>10000000</v>
      </c>
      <c r="I6">
        <v>138</v>
      </c>
      <c r="J6">
        <v>1000000</v>
      </c>
      <c r="K6">
        <v>125</v>
      </c>
      <c r="L6">
        <v>1000000</v>
      </c>
    </row>
    <row r="7" spans="3:12" x14ac:dyDescent="0.25">
      <c r="C7" s="3">
        <f t="shared" ref="C7:C16" si="2">C6*2</f>
        <v>4</v>
      </c>
      <c r="D7" s="4">
        <f t="shared" ref="D6:D16" si="3">$G7/$H7</f>
        <v>7.5400000000000003E-5</v>
      </c>
      <c r="E7" s="4">
        <f t="shared" si="0"/>
        <v>3.21E-4</v>
      </c>
      <c r="F7" s="4">
        <f t="shared" si="1"/>
        <v>2.7300000000000002E-4</v>
      </c>
      <c r="G7">
        <v>754</v>
      </c>
      <c r="H7">
        <v>10000000</v>
      </c>
      <c r="I7">
        <v>321</v>
      </c>
      <c r="J7">
        <v>1000000</v>
      </c>
      <c r="K7">
        <v>273</v>
      </c>
      <c r="L7">
        <v>1000000</v>
      </c>
    </row>
    <row r="8" spans="3:12" x14ac:dyDescent="0.25">
      <c r="C8" s="3">
        <f t="shared" si="2"/>
        <v>8</v>
      </c>
      <c r="D8" s="4">
        <f t="shared" si="3"/>
        <v>1.0900000000000001E-4</v>
      </c>
      <c r="E8" s="4">
        <f t="shared" si="0"/>
        <v>7.0899999999999999E-4</v>
      </c>
      <c r="F8" s="4">
        <f t="shared" si="1"/>
        <v>5.7700000000000004E-4</v>
      </c>
      <c r="G8">
        <v>109</v>
      </c>
      <c r="H8">
        <v>1000000</v>
      </c>
      <c r="I8">
        <v>709</v>
      </c>
      <c r="J8">
        <v>1000000</v>
      </c>
      <c r="K8">
        <v>577</v>
      </c>
      <c r="L8">
        <v>1000000</v>
      </c>
    </row>
    <row r="9" spans="3:12" x14ac:dyDescent="0.25">
      <c r="C9" s="3">
        <f t="shared" si="2"/>
        <v>16</v>
      </c>
      <c r="D9" s="4">
        <f t="shared" si="3"/>
        <v>1.9100000000000001E-4</v>
      </c>
      <c r="E9" s="4">
        <f t="shared" si="0"/>
        <v>1.58E-3</v>
      </c>
      <c r="F9" s="4">
        <f t="shared" si="1"/>
        <v>1.178E-3</v>
      </c>
      <c r="G9">
        <v>191</v>
      </c>
      <c r="H9">
        <v>1000000</v>
      </c>
      <c r="I9">
        <v>1580</v>
      </c>
      <c r="J9">
        <v>1000000</v>
      </c>
      <c r="K9">
        <v>1178</v>
      </c>
      <c r="L9">
        <v>1000000</v>
      </c>
    </row>
    <row r="10" spans="3:12" x14ac:dyDescent="0.25">
      <c r="C10" s="3">
        <f t="shared" si="2"/>
        <v>32</v>
      </c>
      <c r="D10" s="4">
        <f t="shared" si="3"/>
        <v>2.8600000000000001E-4</v>
      </c>
      <c r="E10" s="4">
        <f t="shared" si="0"/>
        <v>3.264E-3</v>
      </c>
      <c r="F10" s="4">
        <f t="shared" si="1"/>
        <v>2.3839999999999998E-3</v>
      </c>
      <c r="G10">
        <v>286</v>
      </c>
      <c r="H10">
        <v>1000000</v>
      </c>
      <c r="I10">
        <v>3264</v>
      </c>
      <c r="J10">
        <v>1000000</v>
      </c>
      <c r="K10">
        <v>2384</v>
      </c>
      <c r="L10">
        <v>1000000</v>
      </c>
    </row>
    <row r="11" spans="3:12" x14ac:dyDescent="0.25">
      <c r="C11" s="3">
        <f t="shared" si="2"/>
        <v>64</v>
      </c>
      <c r="D11" s="4">
        <f t="shared" si="3"/>
        <v>4.7899999999999999E-4</v>
      </c>
      <c r="E11" s="4">
        <f t="shared" si="0"/>
        <v>6.7999999999999996E-3</v>
      </c>
      <c r="F11" s="4">
        <f t="shared" si="1"/>
        <v>4.64E-3</v>
      </c>
      <c r="G11">
        <v>479</v>
      </c>
      <c r="H11">
        <v>1000000</v>
      </c>
      <c r="I11">
        <v>68</v>
      </c>
      <c r="J11">
        <v>10000</v>
      </c>
      <c r="K11">
        <v>464</v>
      </c>
      <c r="L11">
        <v>100000</v>
      </c>
    </row>
    <row r="12" spans="3:12" x14ac:dyDescent="0.25">
      <c r="C12" s="3">
        <f t="shared" si="2"/>
        <v>128</v>
      </c>
      <c r="D12" s="4">
        <f t="shared" si="3"/>
        <v>9.0799999999999995E-4</v>
      </c>
      <c r="E12" s="4">
        <f t="shared" si="0"/>
        <v>1.41E-2</v>
      </c>
      <c r="F12" s="4">
        <f t="shared" si="1"/>
        <v>9.1800000000000007E-3</v>
      </c>
      <c r="G12">
        <v>908</v>
      </c>
      <c r="H12">
        <v>1000000</v>
      </c>
      <c r="I12">
        <v>141</v>
      </c>
      <c r="J12">
        <v>10000</v>
      </c>
      <c r="K12">
        <v>918</v>
      </c>
      <c r="L12">
        <v>100000</v>
      </c>
    </row>
    <row r="13" spans="3:12" x14ac:dyDescent="0.25">
      <c r="C13" s="3">
        <f t="shared" si="2"/>
        <v>256</v>
      </c>
      <c r="D13" s="4">
        <f t="shared" si="3"/>
        <v>1.4729999999999999E-3</v>
      </c>
      <c r="E13" s="4">
        <f t="shared" si="0"/>
        <v>2.8199999999999999E-2</v>
      </c>
      <c r="F13" s="4">
        <f t="shared" si="1"/>
        <v>1.8579999999999999E-2</v>
      </c>
      <c r="G13">
        <v>1473</v>
      </c>
      <c r="H13">
        <v>1000000</v>
      </c>
      <c r="I13">
        <v>282</v>
      </c>
      <c r="J13">
        <v>10000</v>
      </c>
      <c r="K13">
        <v>1858</v>
      </c>
      <c r="L13">
        <v>100000</v>
      </c>
    </row>
    <row r="14" spans="3:12" x14ac:dyDescent="0.25">
      <c r="C14" s="3">
        <f t="shared" si="2"/>
        <v>512</v>
      </c>
      <c r="D14" s="4">
        <f t="shared" si="3"/>
        <v>2.745E-3</v>
      </c>
      <c r="E14" s="4">
        <f t="shared" si="0"/>
        <v>0.25679999999999997</v>
      </c>
      <c r="F14" s="4">
        <f t="shared" si="1"/>
        <v>3.8800000000000001E-2</v>
      </c>
      <c r="G14">
        <v>2745</v>
      </c>
      <c r="H14">
        <v>1000000</v>
      </c>
      <c r="I14">
        <v>2568</v>
      </c>
      <c r="J14">
        <v>10000</v>
      </c>
      <c r="K14">
        <v>388</v>
      </c>
      <c r="L14">
        <v>10000</v>
      </c>
    </row>
    <row r="15" spans="3:12" x14ac:dyDescent="0.25">
      <c r="C15" s="3">
        <f t="shared" si="2"/>
        <v>1024</v>
      </c>
      <c r="D15" s="4">
        <f t="shared" si="3"/>
        <v>5.0400000000000002E-3</v>
      </c>
      <c r="E15" s="4">
        <f t="shared" si="0"/>
        <v>0.1235</v>
      </c>
      <c r="F15" s="4">
        <f t="shared" si="1"/>
        <v>7.7600000000000002E-2</v>
      </c>
      <c r="G15">
        <v>504</v>
      </c>
      <c r="H15">
        <v>100000</v>
      </c>
      <c r="I15">
        <v>1235</v>
      </c>
      <c r="J15">
        <v>10000</v>
      </c>
      <c r="K15">
        <v>776</v>
      </c>
      <c r="L15">
        <v>10000</v>
      </c>
    </row>
    <row r="16" spans="3:12" x14ac:dyDescent="0.25">
      <c r="C16" s="3">
        <f t="shared" si="2"/>
        <v>2048</v>
      </c>
      <c r="D16" s="4">
        <f t="shared" si="3"/>
        <v>9.7999999999999997E-3</v>
      </c>
      <c r="E16" s="4">
        <f t="shared" si="0"/>
        <v>0.25679999999999997</v>
      </c>
      <c r="F16" s="4">
        <f t="shared" si="1"/>
        <v>0.15529999999999999</v>
      </c>
      <c r="G16">
        <v>980</v>
      </c>
      <c r="H16">
        <v>100000</v>
      </c>
      <c r="I16">
        <v>2568</v>
      </c>
      <c r="J16">
        <v>10000</v>
      </c>
      <c r="K16">
        <v>1553</v>
      </c>
      <c r="L16">
        <v>10000</v>
      </c>
    </row>
    <row r="21" spans="3:12" x14ac:dyDescent="0.25">
      <c r="C21" t="s">
        <v>6</v>
      </c>
      <c r="I21" t="s">
        <v>13</v>
      </c>
    </row>
    <row r="22" spans="3:12" x14ac:dyDescent="0.25">
      <c r="C22" t="s">
        <v>1</v>
      </c>
      <c r="D22" t="s">
        <v>28</v>
      </c>
      <c r="E22" t="s">
        <v>29</v>
      </c>
      <c r="F22" t="s">
        <v>7</v>
      </c>
      <c r="I22" t="s">
        <v>1</v>
      </c>
      <c r="J22" t="s">
        <v>30</v>
      </c>
      <c r="K22" t="s">
        <v>31</v>
      </c>
      <c r="L22" t="s">
        <v>7</v>
      </c>
    </row>
    <row r="23" spans="3:12" x14ac:dyDescent="0.25">
      <c r="C23">
        <v>1000</v>
      </c>
      <c r="D23" s="4">
        <f>E23/F23</f>
        <v>4.24</v>
      </c>
      <c r="E23">
        <v>424</v>
      </c>
      <c r="F23">
        <v>100</v>
      </c>
      <c r="I23">
        <v>1000</v>
      </c>
      <c r="J23" s="4">
        <f>K23/L23</f>
        <v>26</v>
      </c>
      <c r="K23">
        <v>260</v>
      </c>
      <c r="L23">
        <v>10</v>
      </c>
    </row>
    <row r="24" spans="3:12" x14ac:dyDescent="0.25">
      <c r="C24">
        <f>C23*2</f>
        <v>2000</v>
      </c>
      <c r="D24" s="4">
        <f t="shared" ref="D24:D30" si="4">E24/F24</f>
        <v>16.89</v>
      </c>
      <c r="E24">
        <v>1689</v>
      </c>
      <c r="F24">
        <v>100</v>
      </c>
      <c r="I24">
        <f>I23*2</f>
        <v>2000</v>
      </c>
      <c r="J24" s="4">
        <f t="shared" ref="J24:J30" si="5">K24/L24</f>
        <v>103.5</v>
      </c>
      <c r="K24">
        <v>1035</v>
      </c>
      <c r="L24">
        <v>10</v>
      </c>
    </row>
    <row r="25" spans="3:12" x14ac:dyDescent="0.25">
      <c r="C25">
        <f t="shared" ref="C25:C32" si="6">C24*2</f>
        <v>4000</v>
      </c>
      <c r="D25" s="4">
        <f t="shared" si="4"/>
        <v>66.87</v>
      </c>
      <c r="E25">
        <v>6687</v>
      </c>
      <c r="F25">
        <v>100</v>
      </c>
      <c r="I25">
        <f t="shared" ref="I25:I31" si="7">I24*2</f>
        <v>4000</v>
      </c>
      <c r="J25" s="4">
        <f t="shared" si="5"/>
        <v>412</v>
      </c>
      <c r="K25">
        <v>412</v>
      </c>
      <c r="L25">
        <v>1</v>
      </c>
    </row>
    <row r="26" spans="3:12" x14ac:dyDescent="0.25">
      <c r="C26">
        <f t="shared" si="6"/>
        <v>8000</v>
      </c>
      <c r="D26" s="4">
        <f t="shared" si="4"/>
        <v>269</v>
      </c>
      <c r="E26">
        <v>269</v>
      </c>
      <c r="F26">
        <v>1</v>
      </c>
      <c r="I26">
        <f t="shared" si="7"/>
        <v>8000</v>
      </c>
      <c r="J26" s="4">
        <f t="shared" si="5"/>
        <v>1611</v>
      </c>
      <c r="K26">
        <v>1611</v>
      </c>
      <c r="L26">
        <v>1</v>
      </c>
    </row>
    <row r="27" spans="3:12" x14ac:dyDescent="0.25">
      <c r="C27">
        <f t="shared" si="6"/>
        <v>16000</v>
      </c>
      <c r="D27" s="4">
        <f t="shared" si="4"/>
        <v>1065</v>
      </c>
      <c r="E27">
        <v>1065</v>
      </c>
      <c r="F27">
        <v>1</v>
      </c>
      <c r="I27">
        <f t="shared" si="7"/>
        <v>16000</v>
      </c>
      <c r="J27" s="4">
        <f t="shared" si="5"/>
        <v>6473</v>
      </c>
      <c r="K27">
        <v>6473</v>
      </c>
      <c r="L27">
        <v>1</v>
      </c>
    </row>
    <row r="28" spans="3:12" x14ac:dyDescent="0.25">
      <c r="C28">
        <f t="shared" si="6"/>
        <v>32000</v>
      </c>
      <c r="D28" s="4">
        <f t="shared" si="4"/>
        <v>4309</v>
      </c>
      <c r="E28">
        <v>4309</v>
      </c>
      <c r="F28">
        <v>1</v>
      </c>
      <c r="I28">
        <f t="shared" si="7"/>
        <v>32000</v>
      </c>
      <c r="J28" s="4">
        <f t="shared" si="5"/>
        <v>26432</v>
      </c>
      <c r="K28">
        <v>26432</v>
      </c>
      <c r="L28">
        <v>1</v>
      </c>
    </row>
    <row r="29" spans="3:12" x14ac:dyDescent="0.25">
      <c r="C29">
        <f t="shared" si="6"/>
        <v>64000</v>
      </c>
      <c r="D29" s="4">
        <f t="shared" si="4"/>
        <v>16917</v>
      </c>
      <c r="E29">
        <v>16917</v>
      </c>
      <c r="F29">
        <v>1</v>
      </c>
      <c r="I29">
        <f t="shared" si="7"/>
        <v>64000</v>
      </c>
      <c r="J29" s="4" t="s">
        <v>15</v>
      </c>
      <c r="K29" t="s">
        <v>15</v>
      </c>
      <c r="L29">
        <v>1</v>
      </c>
    </row>
    <row r="30" spans="3:12" x14ac:dyDescent="0.25">
      <c r="C30">
        <f t="shared" si="6"/>
        <v>128000</v>
      </c>
      <c r="D30" s="4" t="s">
        <v>15</v>
      </c>
      <c r="E30" t="s">
        <v>15</v>
      </c>
      <c r="F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topLeftCell="B25" workbookViewId="0">
      <selection activeCell="F35" sqref="F35"/>
    </sheetView>
  </sheetViews>
  <sheetFormatPr baseColWidth="10" defaultRowHeight="15" x14ac:dyDescent="0.25"/>
  <cols>
    <col min="2" max="2" width="9.42578125" customWidth="1"/>
    <col min="3" max="11" width="12.140625" customWidth="1"/>
  </cols>
  <sheetData>
    <row r="2" spans="2:11" x14ac:dyDescent="0.25">
      <c r="B2" t="s">
        <v>0</v>
      </c>
      <c r="C2" t="s">
        <v>32</v>
      </c>
    </row>
    <row r="3" spans="2:11" x14ac:dyDescent="0.25">
      <c r="B3" t="s">
        <v>1</v>
      </c>
      <c r="C3" t="s">
        <v>37</v>
      </c>
      <c r="D3" t="s">
        <v>38</v>
      </c>
      <c r="E3" t="s">
        <v>39</v>
      </c>
      <c r="F3" t="s">
        <v>33</v>
      </c>
      <c r="G3" t="s">
        <v>7</v>
      </c>
      <c r="H3" t="s">
        <v>34</v>
      </c>
      <c r="I3" t="s">
        <v>7</v>
      </c>
      <c r="J3" t="s">
        <v>35</v>
      </c>
      <c r="K3" t="s">
        <v>7</v>
      </c>
    </row>
    <row r="4" spans="2:11" x14ac:dyDescent="0.25">
      <c r="B4" s="3">
        <v>3</v>
      </c>
      <c r="C4" s="4">
        <f>$F4/$G4</f>
        <v>4.3999999999999999E-5</v>
      </c>
      <c r="D4" s="4">
        <f>$H4/$I4</f>
        <v>7.1000000000000005E-5</v>
      </c>
      <c r="E4" s="4">
        <f>$J4/$K4</f>
        <v>9.3999999999999994E-5</v>
      </c>
      <c r="F4">
        <v>440</v>
      </c>
      <c r="G4">
        <v>10000000</v>
      </c>
      <c r="H4">
        <v>71</v>
      </c>
      <c r="I4">
        <v>1000000</v>
      </c>
      <c r="J4">
        <v>94</v>
      </c>
      <c r="K4">
        <v>1000000</v>
      </c>
    </row>
    <row r="5" spans="2:11" x14ac:dyDescent="0.25">
      <c r="B5" s="3">
        <f>B4*2</f>
        <v>6</v>
      </c>
      <c r="C5" s="4">
        <f t="shared" ref="C5:C19" si="0">$F5/$G5</f>
        <v>6.6799999999999997E-5</v>
      </c>
      <c r="D5" s="4">
        <f t="shared" ref="D5:D19" si="1">$H5/$I5</f>
        <v>1.15E-4</v>
      </c>
      <c r="E5" s="4">
        <f t="shared" ref="E5:E19" si="2">$J5/$K5</f>
        <v>1.8200000000000001E-4</v>
      </c>
      <c r="F5">
        <v>668</v>
      </c>
      <c r="G5">
        <v>10000000</v>
      </c>
      <c r="H5">
        <v>115</v>
      </c>
      <c r="I5">
        <v>1000000</v>
      </c>
      <c r="J5">
        <v>182</v>
      </c>
      <c r="K5">
        <v>1000000</v>
      </c>
    </row>
    <row r="6" spans="2:11" x14ac:dyDescent="0.25">
      <c r="B6" s="3">
        <f t="shared" ref="B6:B20" si="3">B5*2</f>
        <v>12</v>
      </c>
      <c r="C6" s="4">
        <f t="shared" si="0"/>
        <v>9.0000000000000006E-5</v>
      </c>
      <c r="D6" s="4">
        <f t="shared" si="1"/>
        <v>2.41E-4</v>
      </c>
      <c r="E6" s="4">
        <f t="shared" si="2"/>
        <v>3.7800000000000003E-4</v>
      </c>
      <c r="F6">
        <v>900</v>
      </c>
      <c r="G6">
        <v>10000000</v>
      </c>
      <c r="H6">
        <v>241</v>
      </c>
      <c r="I6">
        <v>1000000</v>
      </c>
      <c r="J6">
        <v>378</v>
      </c>
      <c r="K6">
        <v>1000000</v>
      </c>
    </row>
    <row r="7" spans="2:11" x14ac:dyDescent="0.25">
      <c r="B7" s="3">
        <f t="shared" si="3"/>
        <v>24</v>
      </c>
      <c r="C7" s="4">
        <f t="shared" si="0"/>
        <v>1.362E-4</v>
      </c>
      <c r="D7" s="4">
        <f t="shared" si="1"/>
        <v>4.37E-4</v>
      </c>
      <c r="E7" s="4">
        <f t="shared" si="2"/>
        <v>7.7399999999999995E-4</v>
      </c>
      <c r="F7">
        <v>1362</v>
      </c>
      <c r="G7">
        <v>10000000</v>
      </c>
      <c r="H7">
        <v>437</v>
      </c>
      <c r="I7">
        <v>1000000</v>
      </c>
      <c r="J7">
        <v>774</v>
      </c>
      <c r="K7">
        <v>1000000</v>
      </c>
    </row>
    <row r="8" spans="2:11" x14ac:dyDescent="0.25">
      <c r="B8" s="3">
        <f t="shared" si="3"/>
        <v>48</v>
      </c>
      <c r="C8" s="4">
        <f t="shared" si="0"/>
        <v>2.1900000000000001E-4</v>
      </c>
      <c r="D8" s="4">
        <f t="shared" si="1"/>
        <v>8.3500000000000002E-4</v>
      </c>
      <c r="E8" s="4">
        <f t="shared" si="2"/>
        <v>1.5679999999999999E-3</v>
      </c>
      <c r="F8">
        <v>219</v>
      </c>
      <c r="G8">
        <v>1000000</v>
      </c>
      <c r="H8">
        <v>835</v>
      </c>
      <c r="I8">
        <v>1000000</v>
      </c>
      <c r="J8">
        <v>1568</v>
      </c>
      <c r="K8">
        <v>1000000</v>
      </c>
    </row>
    <row r="9" spans="2:11" x14ac:dyDescent="0.25">
      <c r="B9" s="3">
        <f t="shared" si="3"/>
        <v>96</v>
      </c>
      <c r="C9" s="4">
        <f t="shared" si="0"/>
        <v>4.0000000000000002E-4</v>
      </c>
      <c r="D9" s="4">
        <f t="shared" si="1"/>
        <v>1.6280000000000001E-3</v>
      </c>
      <c r="E9" s="4">
        <f t="shared" si="2"/>
        <v>3.1519999999999999E-3</v>
      </c>
      <c r="F9">
        <v>400</v>
      </c>
      <c r="G9">
        <v>1000000</v>
      </c>
      <c r="H9">
        <v>1628</v>
      </c>
      <c r="I9">
        <v>1000000</v>
      </c>
      <c r="J9">
        <v>3152</v>
      </c>
      <c r="K9">
        <v>1000000</v>
      </c>
    </row>
    <row r="10" spans="2:11" x14ac:dyDescent="0.25">
      <c r="B10" s="3">
        <f t="shared" si="3"/>
        <v>192</v>
      </c>
      <c r="C10" s="4">
        <f t="shared" si="0"/>
        <v>7.4899999999999999E-4</v>
      </c>
      <c r="D10" s="4">
        <f t="shared" si="1"/>
        <v>3.2550000000000001E-3</v>
      </c>
      <c r="E10" s="4">
        <f t="shared" si="2"/>
        <v>6.7000000000000002E-3</v>
      </c>
      <c r="F10">
        <v>749</v>
      </c>
      <c r="G10">
        <v>1000000</v>
      </c>
      <c r="H10">
        <v>3255</v>
      </c>
      <c r="I10">
        <v>1000000</v>
      </c>
      <c r="J10">
        <v>67</v>
      </c>
      <c r="K10">
        <v>10000</v>
      </c>
    </row>
    <row r="11" spans="2:11" x14ac:dyDescent="0.25">
      <c r="B11" s="3">
        <f t="shared" si="3"/>
        <v>384</v>
      </c>
      <c r="C11" s="4">
        <f t="shared" si="0"/>
        <v>1.505E-3</v>
      </c>
      <c r="D11" s="4">
        <f t="shared" si="1"/>
        <v>6.7000000000000002E-3</v>
      </c>
      <c r="E11" s="4">
        <f t="shared" si="2"/>
        <v>1.3100000000000001E-2</v>
      </c>
      <c r="F11">
        <v>1505</v>
      </c>
      <c r="G11">
        <v>1000000</v>
      </c>
      <c r="H11">
        <v>67</v>
      </c>
      <c r="I11">
        <v>10000</v>
      </c>
      <c r="J11">
        <v>131</v>
      </c>
      <c r="K11">
        <v>10000</v>
      </c>
    </row>
    <row r="12" spans="2:11" x14ac:dyDescent="0.25">
      <c r="B12" s="3">
        <f t="shared" si="3"/>
        <v>768</v>
      </c>
      <c r="C12" s="4">
        <f t="shared" si="0"/>
        <v>2.9740000000000001E-3</v>
      </c>
      <c r="D12" s="4">
        <f t="shared" si="1"/>
        <v>1.3100000000000001E-2</v>
      </c>
      <c r="E12" s="4">
        <f t="shared" si="2"/>
        <v>2.5600000000000001E-2</v>
      </c>
      <c r="F12">
        <v>2974</v>
      </c>
      <c r="G12">
        <v>1000000</v>
      </c>
      <c r="H12">
        <v>131</v>
      </c>
      <c r="I12">
        <v>10000</v>
      </c>
      <c r="J12">
        <v>256</v>
      </c>
      <c r="K12">
        <v>10000</v>
      </c>
    </row>
    <row r="13" spans="2:11" x14ac:dyDescent="0.25">
      <c r="B13" s="3">
        <f t="shared" si="3"/>
        <v>1536</v>
      </c>
      <c r="C13" s="4">
        <f t="shared" si="0"/>
        <v>6.1000000000000004E-3</v>
      </c>
      <c r="D13" s="4">
        <f t="shared" si="1"/>
        <v>2.5600000000000001E-2</v>
      </c>
      <c r="E13" s="4">
        <f t="shared" si="2"/>
        <v>5.1999999999999998E-2</v>
      </c>
      <c r="F13">
        <v>61</v>
      </c>
      <c r="G13">
        <v>10000</v>
      </c>
      <c r="H13">
        <v>256</v>
      </c>
      <c r="I13">
        <v>10000</v>
      </c>
      <c r="J13">
        <v>520</v>
      </c>
      <c r="K13">
        <v>10000</v>
      </c>
    </row>
    <row r="14" spans="2:11" x14ac:dyDescent="0.25">
      <c r="B14" s="3">
        <f t="shared" si="3"/>
        <v>3072</v>
      </c>
      <c r="C14" s="4">
        <f t="shared" si="0"/>
        <v>1.15E-2</v>
      </c>
      <c r="D14" s="4">
        <f t="shared" si="1"/>
        <v>5.1400000000000001E-2</v>
      </c>
      <c r="E14" s="4">
        <f t="shared" si="2"/>
        <v>0.1043</v>
      </c>
      <c r="F14">
        <v>115</v>
      </c>
      <c r="G14">
        <v>10000</v>
      </c>
      <c r="H14">
        <v>514</v>
      </c>
      <c r="I14">
        <v>10000</v>
      </c>
      <c r="J14">
        <v>1043</v>
      </c>
      <c r="K14">
        <v>10000</v>
      </c>
    </row>
    <row r="15" spans="2:11" x14ac:dyDescent="0.25">
      <c r="B15" s="3">
        <f t="shared" si="3"/>
        <v>6144</v>
      </c>
      <c r="C15" s="4">
        <f t="shared" si="0"/>
        <v>2.29E-2</v>
      </c>
      <c r="D15" s="4">
        <f t="shared" si="1"/>
        <v>0.10299999999999999</v>
      </c>
      <c r="E15" s="4">
        <f t="shared" si="2"/>
        <v>0.2084</v>
      </c>
      <c r="F15">
        <v>229</v>
      </c>
      <c r="G15">
        <v>10000</v>
      </c>
      <c r="H15">
        <v>103</v>
      </c>
      <c r="I15">
        <v>1000</v>
      </c>
      <c r="J15">
        <v>2084</v>
      </c>
      <c r="K15">
        <v>10000</v>
      </c>
    </row>
    <row r="16" spans="2:11" x14ac:dyDescent="0.25">
      <c r="B16" s="3">
        <f t="shared" si="3"/>
        <v>12288</v>
      </c>
      <c r="C16" s="4">
        <f t="shared" si="0"/>
        <v>4.5400000000000003E-2</v>
      </c>
      <c r="D16" s="6" t="s">
        <v>36</v>
      </c>
      <c r="E16" s="4">
        <f t="shared" si="2"/>
        <v>0.4118</v>
      </c>
      <c r="F16">
        <v>454</v>
      </c>
      <c r="G16">
        <v>10000</v>
      </c>
      <c r="H16" t="s">
        <v>36</v>
      </c>
      <c r="J16">
        <v>4118</v>
      </c>
      <c r="K16">
        <v>10000</v>
      </c>
    </row>
    <row r="17" spans="2:14" x14ac:dyDescent="0.25">
      <c r="B17" s="3">
        <f t="shared" si="3"/>
        <v>24576</v>
      </c>
      <c r="C17" s="4">
        <f t="shared" si="0"/>
        <v>9.2200000000000004E-2</v>
      </c>
      <c r="D17" s="4"/>
      <c r="E17" s="4">
        <f t="shared" si="2"/>
        <v>0.82</v>
      </c>
      <c r="F17">
        <v>922</v>
      </c>
      <c r="G17">
        <v>10000</v>
      </c>
      <c r="J17">
        <v>82</v>
      </c>
      <c r="K17">
        <v>100</v>
      </c>
    </row>
    <row r="18" spans="2:14" x14ac:dyDescent="0.25">
      <c r="B18" s="3">
        <f t="shared" si="3"/>
        <v>49152</v>
      </c>
      <c r="C18" s="4">
        <f t="shared" si="0"/>
        <v>0.18429999999999999</v>
      </c>
      <c r="D18" s="4"/>
      <c r="E18" s="4">
        <f t="shared" si="2"/>
        <v>1.66</v>
      </c>
      <c r="F18">
        <v>1843</v>
      </c>
      <c r="G18">
        <v>10000</v>
      </c>
      <c r="J18">
        <v>166</v>
      </c>
      <c r="K18">
        <v>100</v>
      </c>
    </row>
    <row r="19" spans="2:14" x14ac:dyDescent="0.25">
      <c r="B19" s="3">
        <f t="shared" si="3"/>
        <v>98304</v>
      </c>
      <c r="C19" s="4">
        <f t="shared" si="0"/>
        <v>0.36919999999999997</v>
      </c>
      <c r="D19" s="4"/>
      <c r="E19" s="4">
        <f t="shared" si="2"/>
        <v>3.36</v>
      </c>
      <c r="F19">
        <v>3692</v>
      </c>
      <c r="G19">
        <v>10000</v>
      </c>
      <c r="J19">
        <v>336</v>
      </c>
      <c r="K19">
        <v>100</v>
      </c>
    </row>
    <row r="24" spans="2:14" x14ac:dyDescent="0.25">
      <c r="B24" t="s">
        <v>6</v>
      </c>
    </row>
    <row r="25" spans="2:14" x14ac:dyDescent="0.25">
      <c r="B25" t="s">
        <v>1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7</v>
      </c>
      <c r="I25" t="s">
        <v>45</v>
      </c>
      <c r="J25" t="s">
        <v>7</v>
      </c>
      <c r="K25" t="s">
        <v>46</v>
      </c>
      <c r="L25" t="s">
        <v>7</v>
      </c>
      <c r="M25" t="s">
        <v>47</v>
      </c>
      <c r="N25" t="s">
        <v>7</v>
      </c>
    </row>
    <row r="26" spans="2:14" x14ac:dyDescent="0.25">
      <c r="B26">
        <v>10</v>
      </c>
      <c r="C26" s="4">
        <f>G26/H26</f>
        <v>8.8999999999999995E-5</v>
      </c>
      <c r="D26" s="4">
        <f>I26/J26</f>
        <v>1.17E-4</v>
      </c>
      <c r="E26" s="4">
        <f>K26/L26</f>
        <v>1.7799999999999999E-4</v>
      </c>
      <c r="F26" s="4">
        <f>M26/N26</f>
        <v>2.2100000000000002E-3</v>
      </c>
      <c r="G26">
        <v>89</v>
      </c>
      <c r="H26">
        <v>1000000</v>
      </c>
      <c r="I26">
        <v>117</v>
      </c>
      <c r="J26">
        <v>1000000</v>
      </c>
      <c r="K26">
        <v>178</v>
      </c>
      <c r="L26">
        <v>1000000</v>
      </c>
      <c r="M26">
        <v>221</v>
      </c>
      <c r="N26">
        <v>100000</v>
      </c>
    </row>
    <row r="27" spans="2:14" x14ac:dyDescent="0.25">
      <c r="B27">
        <v>15</v>
      </c>
      <c r="C27" s="4">
        <f t="shared" ref="C27:C35" si="4">G27/H27</f>
        <v>1.11E-4</v>
      </c>
      <c r="D27" s="4">
        <f t="shared" ref="D27:D36" si="5">I27/J27</f>
        <v>1.47E-4</v>
      </c>
      <c r="E27" s="4">
        <f t="shared" ref="E27:E36" si="6">K27/L27</f>
        <v>2.7E-4</v>
      </c>
      <c r="F27" s="4">
        <f t="shared" ref="F27:F36" si="7">M27/N27</f>
        <v>2.4680000000000001E-2</v>
      </c>
      <c r="G27">
        <v>111</v>
      </c>
      <c r="H27">
        <v>1000000</v>
      </c>
      <c r="I27">
        <v>147</v>
      </c>
      <c r="J27">
        <v>1000000</v>
      </c>
      <c r="K27">
        <v>270</v>
      </c>
      <c r="L27">
        <v>1000000</v>
      </c>
      <c r="M27">
        <v>2468</v>
      </c>
      <c r="N27">
        <v>100000</v>
      </c>
    </row>
    <row r="28" spans="2:14" x14ac:dyDescent="0.25">
      <c r="B28">
        <v>20</v>
      </c>
      <c r="C28" s="4">
        <f t="shared" si="4"/>
        <v>1.3300000000000001E-4</v>
      </c>
      <c r="D28" s="4">
        <f t="shared" si="5"/>
        <v>1.8699999999999999E-4</v>
      </c>
      <c r="E28" s="4">
        <f t="shared" si="6"/>
        <v>3.5E-4</v>
      </c>
      <c r="F28" s="4">
        <f t="shared" si="7"/>
        <v>0.26939999999999997</v>
      </c>
      <c r="G28">
        <v>133</v>
      </c>
      <c r="H28">
        <v>1000000</v>
      </c>
      <c r="I28">
        <v>187</v>
      </c>
      <c r="J28">
        <v>1000000</v>
      </c>
      <c r="K28">
        <v>350</v>
      </c>
      <c r="L28">
        <v>1000000</v>
      </c>
      <c r="M28">
        <v>2694</v>
      </c>
      <c r="N28">
        <v>10000</v>
      </c>
    </row>
    <row r="29" spans="2:14" x14ac:dyDescent="0.25">
      <c r="B29">
        <v>25</v>
      </c>
      <c r="C29" s="4">
        <f t="shared" si="4"/>
        <v>1.55E-4</v>
      </c>
      <c r="D29" s="4">
        <f t="shared" si="5"/>
        <v>2.2100000000000001E-4</v>
      </c>
      <c r="E29" s="4">
        <f t="shared" si="6"/>
        <v>4.2099999999999999E-4</v>
      </c>
      <c r="F29" s="4">
        <f t="shared" si="7"/>
        <v>3</v>
      </c>
      <c r="G29">
        <v>155</v>
      </c>
      <c r="H29">
        <v>1000000</v>
      </c>
      <c r="I29">
        <v>221</v>
      </c>
      <c r="J29">
        <v>1000000</v>
      </c>
      <c r="K29">
        <v>421</v>
      </c>
      <c r="L29">
        <v>1000000</v>
      </c>
      <c r="M29">
        <v>300</v>
      </c>
      <c r="N29">
        <v>100</v>
      </c>
    </row>
    <row r="30" spans="2:14" x14ac:dyDescent="0.25">
      <c r="B30">
        <v>30</v>
      </c>
      <c r="C30" s="4">
        <f t="shared" si="4"/>
        <v>1.76E-4</v>
      </c>
      <c r="D30" s="4">
        <f t="shared" si="5"/>
        <v>2.5900000000000001E-4</v>
      </c>
      <c r="E30" s="4">
        <f t="shared" si="6"/>
        <v>5.0199999999999995E-4</v>
      </c>
      <c r="F30" s="4">
        <f t="shared" si="7"/>
        <v>33.64</v>
      </c>
      <c r="G30">
        <v>176</v>
      </c>
      <c r="H30">
        <v>1000000</v>
      </c>
      <c r="I30">
        <v>259</v>
      </c>
      <c r="J30">
        <v>1000000</v>
      </c>
      <c r="K30">
        <v>502</v>
      </c>
      <c r="L30">
        <v>1000000</v>
      </c>
      <c r="M30">
        <v>3364</v>
      </c>
      <c r="N30">
        <v>100</v>
      </c>
    </row>
    <row r="31" spans="2:14" x14ac:dyDescent="0.25">
      <c r="B31">
        <v>35</v>
      </c>
      <c r="C31" s="4">
        <f t="shared" si="4"/>
        <v>2.03E-4</v>
      </c>
      <c r="D31" s="4">
        <f t="shared" si="5"/>
        <v>2.9399999999999999E-4</v>
      </c>
      <c r="E31" s="4">
        <f t="shared" si="6"/>
        <v>5.5599999999999996E-4</v>
      </c>
      <c r="F31" s="4">
        <f t="shared" si="7"/>
        <v>383</v>
      </c>
      <c r="G31">
        <v>203</v>
      </c>
      <c r="H31">
        <v>1000000</v>
      </c>
      <c r="I31">
        <v>294</v>
      </c>
      <c r="J31">
        <v>1000000</v>
      </c>
      <c r="K31">
        <v>556</v>
      </c>
      <c r="L31">
        <v>1000000</v>
      </c>
      <c r="M31">
        <v>383</v>
      </c>
      <c r="N31">
        <v>1</v>
      </c>
    </row>
    <row r="32" spans="2:14" x14ac:dyDescent="0.25">
      <c r="B32">
        <v>40</v>
      </c>
      <c r="C32" s="4">
        <f t="shared" si="4"/>
        <v>2.2599999999999999E-4</v>
      </c>
      <c r="D32" s="4">
        <f t="shared" si="5"/>
        <v>3.3E-4</v>
      </c>
      <c r="E32" s="4">
        <f t="shared" si="6"/>
        <v>6.3000000000000003E-4</v>
      </c>
      <c r="F32" s="4">
        <f t="shared" si="7"/>
        <v>4096</v>
      </c>
      <c r="G32">
        <v>226</v>
      </c>
      <c r="H32">
        <v>1000000</v>
      </c>
      <c r="I32">
        <v>330</v>
      </c>
      <c r="J32">
        <v>1000000</v>
      </c>
      <c r="K32">
        <v>630</v>
      </c>
      <c r="L32">
        <v>1000000</v>
      </c>
      <c r="M32">
        <v>4096</v>
      </c>
      <c r="N32">
        <v>1</v>
      </c>
    </row>
    <row r="33" spans="2:14" x14ac:dyDescent="0.25">
      <c r="B33">
        <v>45</v>
      </c>
      <c r="C33" s="4">
        <f t="shared" si="4"/>
        <v>2.4899999999999998E-4</v>
      </c>
      <c r="D33" s="4">
        <f t="shared" si="5"/>
        <v>3.7199999999999999E-4</v>
      </c>
      <c r="E33" s="4">
        <f t="shared" si="6"/>
        <v>7.0100000000000002E-4</v>
      </c>
      <c r="F33" s="4">
        <f t="shared" si="7"/>
        <v>45221</v>
      </c>
      <c r="G33">
        <v>249</v>
      </c>
      <c r="H33">
        <v>1000000</v>
      </c>
      <c r="I33">
        <v>372</v>
      </c>
      <c r="J33">
        <v>1000000</v>
      </c>
      <c r="K33">
        <v>701</v>
      </c>
      <c r="L33">
        <v>1000000</v>
      </c>
      <c r="M33">
        <v>45221</v>
      </c>
      <c r="N33">
        <v>1</v>
      </c>
    </row>
    <row r="34" spans="2:14" x14ac:dyDescent="0.25">
      <c r="B34">
        <v>50</v>
      </c>
      <c r="C34" s="4">
        <f t="shared" si="4"/>
        <v>2.7399999999999999E-4</v>
      </c>
      <c r="D34" s="4">
        <f t="shared" si="5"/>
        <v>4.0499999999999998E-4</v>
      </c>
      <c r="E34" s="4">
        <f t="shared" si="6"/>
        <v>7.6599999999999997E-4</v>
      </c>
      <c r="F34" s="4" t="s">
        <v>15</v>
      </c>
      <c r="G34">
        <v>274</v>
      </c>
      <c r="H34">
        <v>1000000</v>
      </c>
      <c r="I34">
        <v>405</v>
      </c>
      <c r="J34">
        <v>1000000</v>
      </c>
      <c r="K34">
        <v>766</v>
      </c>
      <c r="L34">
        <v>1000000</v>
      </c>
      <c r="M34" t="s">
        <v>15</v>
      </c>
      <c r="N34">
        <v>1</v>
      </c>
    </row>
    <row r="35" spans="2:14" x14ac:dyDescent="0.25">
      <c r="B35">
        <v>55</v>
      </c>
      <c r="C35" s="4">
        <f t="shared" si="4"/>
        <v>2.8899999999999998E-4</v>
      </c>
      <c r="D35" s="4">
        <f t="shared" si="5"/>
        <v>4.35E-4</v>
      </c>
      <c r="E35" s="4">
        <f t="shared" si="6"/>
        <v>8.4000000000000003E-4</v>
      </c>
      <c r="F35" s="4"/>
      <c r="G35">
        <v>289</v>
      </c>
      <c r="H35">
        <v>1000000</v>
      </c>
      <c r="I35">
        <v>435</v>
      </c>
      <c r="J35">
        <v>1000000</v>
      </c>
      <c r="K35">
        <v>840</v>
      </c>
      <c r="L35">
        <v>1000000</v>
      </c>
    </row>
    <row r="36" spans="2:14" x14ac:dyDescent="0.25">
      <c r="B36">
        <v>60</v>
      </c>
      <c r="C36" s="4">
        <f>G36/H36</f>
        <v>3.28E-4</v>
      </c>
      <c r="D36" s="4">
        <f t="shared" si="5"/>
        <v>4.8000000000000001E-4</v>
      </c>
      <c r="E36" s="4">
        <f t="shared" si="6"/>
        <v>9.1799999999999998E-4</v>
      </c>
      <c r="F36" s="4"/>
      <c r="G36">
        <v>328</v>
      </c>
      <c r="H36">
        <v>1000000</v>
      </c>
      <c r="I36">
        <v>480</v>
      </c>
      <c r="J36">
        <v>1000000</v>
      </c>
      <c r="K36">
        <v>918</v>
      </c>
      <c r="L36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Substraction</vt:lpstr>
      <vt:lpstr>Division</vt:lpstr>
      <vt:lpstr>TwoBasicEx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2025-03-06T18:55:57Z</dcterms:modified>
</cp:coreProperties>
</file>