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oveland\Dropbox\Max Planck notes\Ruffs Canada 2019\"/>
    </mc:Choice>
  </mc:AlternateContent>
  <bookViews>
    <workbookView xWindow="0" yWindow="0" windowWidth="28800" windowHeight="141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<sst xmlns="http://schemas.openxmlformats.org/spreadsheetml/2006/main" count="87" uniqueCount="47">
  <si>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ID</t>
  </si>
  <si>
    <t>Sex</t>
  </si>
  <si>
    <t>Morph</t>
  </si>
  <si>
    <t>Band</t>
  </si>
  <si>
    <t>Year born</t>
  </si>
  <si>
    <t>Egg number</t>
  </si>
  <si>
    <t>Age (yrs)</t>
  </si>
  <si>
    <t>Main Experiment</t>
  </si>
  <si>
    <t>SacDate MM</t>
  </si>
  <si>
    <t>SacDate DD</t>
  </si>
  <si>
    <t>SacDate YYYY</t>
  </si>
  <si>
    <t>Body mass (BM)</t>
  </si>
  <si>
    <t>L Gonad</t>
  </si>
  <si>
    <t>R Gonad</t>
  </si>
  <si>
    <t>Gonad mass (GM)</t>
  </si>
  <si>
    <t>Gonadosomatic index (GSI)</t>
  </si>
  <si>
    <t>MartinVD</t>
  </si>
  <si>
    <t>M</t>
  </si>
  <si>
    <t>Res</t>
  </si>
  <si>
    <t>OBAYB</t>
  </si>
  <si>
    <t>RNAseq</t>
  </si>
  <si>
    <t>Sat</t>
  </si>
  <si>
    <t>OBAYOD</t>
  </si>
  <si>
    <t>08--97</t>
  </si>
  <si>
    <t>GOAYB</t>
  </si>
  <si>
    <t>Faed</t>
  </si>
  <si>
    <t>BRABOD</t>
  </si>
  <si>
    <t>GBABOD</t>
  </si>
  <si>
    <t>14-256</t>
  </si>
  <si>
    <t>GBAPB</t>
  </si>
  <si>
    <t>GBAOdBB</t>
  </si>
  <si>
    <t>14-396</t>
  </si>
  <si>
    <t>GBAOdBD</t>
  </si>
  <si>
    <t>YBABB</t>
  </si>
  <si>
    <t>15-65</t>
  </si>
  <si>
    <t>BRAPB</t>
  </si>
  <si>
    <t>12--94</t>
  </si>
  <si>
    <t>BRAPC</t>
  </si>
  <si>
    <t>12-107</t>
  </si>
  <si>
    <t>BRAdBOD</t>
  </si>
  <si>
    <t>12-177</t>
  </si>
  <si>
    <t>BRA-BdBB</t>
  </si>
  <si>
    <t>12-162</t>
  </si>
  <si>
    <t>YRAYD</t>
  </si>
  <si>
    <t>13-83</t>
  </si>
  <si>
    <t>YRAROD</t>
  </si>
  <si>
    <t>13-230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</si>
</sst>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/>
    <xf numFmtId="0" fontId="0" fillId="0" borderId="1" xfId="0" applyFont="1" applyBorder="1"/>
    <xf numFmtId="0" fontId="1" fillId="0" borderId="1" xfId="0" applyFont="1" applyBorder="1"/>
    <xf numFmtId="17" fontId="0" fillId="0" borderId="1" xfId="0" applyNumberFormat="1" applyFont="1" applyBorder="1"/>
    <xf numFmtId="0" fontId="0" fillId="2" borderId="1" xfId="0" applyFont="1" applyFill="1" applyBorder="1"/>
    <xf numFmtId="0" fontId="0" fillId="0" borderId="1" xfId="0" applyNumberFormat="1" applyFont="1" applyBorder="1"/>
    <xf numFmtId="1" fontId="1" fillId="0" borderId="1" xfId="0" applyNumberFormat="1" applyFont="1" applyBorder="1"/>
    <xf numFmtId="1" fontId="0" fillId="0" borderId="1" xfId="0" applyNumberFormat="1" applyFont="1" applyBorder="1"/>
    <xf numFmtId="2" fontId="1" fillId="0" borderId="1" xfId="0" applyNumberFormat="1" applyFont="1" applyBorder="1"/>
  </cellXfs>
  <cellStyles count="1">
    <cellStyle name="Normal" xfId="0" builtinId="0"/>
  </cellStyles>
  <dxfs count="9">
    <dxf>
      <fill>
        <patternFill>
          <bgColor rgb="FFFFFFCC"/>
        </patternFill>
      </fill>
    </dxf>
    <dxf>
      <fill>
        <patternFill>
          <bgColor rgb="FFFFCC99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/>
  </sheetViews>
  <sheetFormatPr defaultRowHeight="15" x14ac:dyDescent="0.25"/>
  <cols>
    <col min="8" max="8" width="11" customWidth="1"/>
  </cols>
  <sheetData>
    <row r="1" spans="1:17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</row>
    <row r="2" spans="1:17" x14ac:dyDescent="0.25">
      <c r="A2" s="5">
        <v>954</v>
      </c>
      <c r="B2" s="6" t="s">
        <v>17</v>
      </c>
      <c r="C2" s="6" t="s">
        <v>25</v>
      </c>
      <c r="D2" s="6" t="s">
        <v>26</v>
      </c>
      <c r="E2" s="6">
        <v>2012</v>
      </c>
      <c r="F2" s="7"/>
      <c r="G2" s="6">
        <v>6</v>
      </c>
      <c r="H2" s="6" t="s">
        <v>20</v>
      </c>
      <c r="I2" s="11">
        <v>6</v>
      </c>
      <c r="J2" s="11">
        <v>16</v>
      </c>
      <c r="K2" s="11">
        <v>2018</v>
      </c>
      <c r="L2" s="6">
        <v>137.54</v>
      </c>
      <c r="M2" s="6">
        <v>1.4</v>
      </c>
      <c r="N2" s="6">
        <v>1.66</v>
      </c>
      <c r="O2" s="6">
        <v>3.0599999999999996</v>
      </c>
      <c r="P2" s="13">
        <v>2.2248073287770826</v>
      </c>
      <c r="Q2" s="7">
        <v>1</v>
      </c>
    </row>
    <row r="3" spans="1:17" x14ac:dyDescent="0.25">
      <c r="A3" s="5">
        <v>1319</v>
      </c>
      <c r="B3" s="6" t="s">
        <v>17</v>
      </c>
      <c r="C3" s="6" t="s">
        <v>25</v>
      </c>
      <c r="D3" s="6" t="s">
        <v>29</v>
      </c>
      <c r="E3" s="6">
        <v>2014</v>
      </c>
      <c r="F3" s="7"/>
      <c r="G3" s="6">
        <v>4</v>
      </c>
      <c r="H3" s="6" t="s">
        <v>20</v>
      </c>
      <c r="I3" s="11">
        <v>6</v>
      </c>
      <c r="J3" s="11">
        <v>7</v>
      </c>
      <c r="K3" s="11">
        <v>2018</v>
      </c>
      <c r="L3" s="7">
        <v>136.63</v>
      </c>
      <c r="M3" s="7">
        <v>1.84</v>
      </c>
      <c r="N3" s="6">
        <v>1.83</v>
      </c>
      <c r="O3" s="7">
        <v>3.67</v>
      </c>
      <c r="P3" s="13">
        <v>2.6860865110151506</v>
      </c>
      <c r="Q3" s="7">
        <v>1</v>
      </c>
    </row>
    <row r="4" spans="1:17" x14ac:dyDescent="0.25">
      <c r="A4" s="5">
        <v>1639</v>
      </c>
      <c r="B4" s="6" t="s">
        <v>17</v>
      </c>
      <c r="C4" s="6" t="s">
        <v>25</v>
      </c>
      <c r="D4" s="6" t="s">
        <v>35</v>
      </c>
      <c r="E4" s="6">
        <v>2012</v>
      </c>
      <c r="F4" s="10" t="s">
        <v>36</v>
      </c>
      <c r="G4" s="6">
        <v>6</v>
      </c>
      <c r="H4" s="9" t="s">
        <v>20</v>
      </c>
      <c r="I4" s="11">
        <v>6</v>
      </c>
      <c r="J4" s="11">
        <v>14</v>
      </c>
      <c r="K4" s="11">
        <v>2018</v>
      </c>
      <c r="L4" s="6">
        <v>129.62</v>
      </c>
      <c r="M4" s="6">
        <v>1.54</v>
      </c>
      <c r="N4" s="6">
        <v>1.74</v>
      </c>
      <c r="O4" s="6">
        <v>3.2800000000000002</v>
      </c>
      <c r="P4" s="13">
        <v>2.5304736923314302</v>
      </c>
      <c r="Q4" s="7">
        <v>1</v>
      </c>
    </row>
    <row r="5" spans="1:17" x14ac:dyDescent="0.25">
      <c r="A5" s="5">
        <v>1647</v>
      </c>
      <c r="B5" s="6" t="s">
        <v>17</v>
      </c>
      <c r="C5" s="6" t="s">
        <v>25</v>
      </c>
      <c r="D5" s="6" t="s">
        <v>39</v>
      </c>
      <c r="E5" s="6">
        <v>2012</v>
      </c>
      <c r="F5" s="6" t="s">
        <v>40</v>
      </c>
      <c r="G5" s="6">
        <v>6</v>
      </c>
      <c r="H5" s="9" t="s">
        <v>20</v>
      </c>
      <c r="I5" s="11">
        <v>6</v>
      </c>
      <c r="J5" s="11">
        <v>10</v>
      </c>
      <c r="K5" s="11">
        <v>2018</v>
      </c>
      <c r="L5" s="6">
        <v>136.18</v>
      </c>
      <c r="M5" s="6">
        <v>1.38</v>
      </c>
      <c r="N5" s="6">
        <v>1.65</v>
      </c>
      <c r="O5" s="6">
        <v>3.03</v>
      </c>
      <c r="P5" s="13">
        <v>2.2249963283888969</v>
      </c>
      <c r="Q5" s="7">
        <v>1</v>
      </c>
    </row>
    <row r="6" spans="1:17" x14ac:dyDescent="0.25">
      <c r="A6" s="5">
        <v>1650</v>
      </c>
      <c r="B6" s="6" t="s">
        <v>17</v>
      </c>
      <c r="C6" s="6" t="s">
        <v>25</v>
      </c>
      <c r="D6" s="6" t="s">
        <v>41</v>
      </c>
      <c r="E6" s="6">
        <v>2012</v>
      </c>
      <c r="F6" s="6" t="s">
        <v>42</v>
      </c>
      <c r="G6" s="7">
        <v>6</v>
      </c>
      <c r="H6" s="9" t="s">
        <v>20</v>
      </c>
      <c r="I6" s="11">
        <v>6</v>
      </c>
      <c r="J6" s="11">
        <v>5</v>
      </c>
      <c r="K6" s="11">
        <v>2018</v>
      </c>
      <c r="L6" s="6">
        <v>123.05</v>
      </c>
      <c r="M6" s="6">
        <v>1.39</v>
      </c>
      <c r="N6" s="6">
        <v>1.62</v>
      </c>
      <c r="O6" s="7">
        <v>3.01</v>
      </c>
      <c r="P6" s="13">
        <v>2.4461600975213327</v>
      </c>
      <c r="Q6" s="7">
        <v>1</v>
      </c>
    </row>
    <row r="7" spans="1:17" x14ac:dyDescent="0.25">
      <c r="A7" s="5">
        <v>319</v>
      </c>
      <c r="B7" s="6" t="s">
        <v>17</v>
      </c>
      <c r="C7" s="6" t="s">
        <v>18</v>
      </c>
      <c r="D7" s="6" t="s">
        <v>19</v>
      </c>
      <c r="E7" s="6">
        <v>2008</v>
      </c>
      <c r="F7" s="7"/>
      <c r="G7" s="6">
        <v>10</v>
      </c>
      <c r="H7" s="6" t="s">
        <v>20</v>
      </c>
      <c r="I7" s="11">
        <v>6</v>
      </c>
      <c r="J7" s="11">
        <v>7</v>
      </c>
      <c r="K7" s="11">
        <v>2018</v>
      </c>
      <c r="L7" s="7">
        <v>188.95</v>
      </c>
      <c r="M7" s="7">
        <v>1.08</v>
      </c>
      <c r="N7" s="6">
        <v>1.25</v>
      </c>
      <c r="O7" s="7">
        <v>2.33</v>
      </c>
      <c r="P7" s="13">
        <v>1.2331304577930671</v>
      </c>
      <c r="Q7" s="7">
        <v>1</v>
      </c>
    </row>
    <row r="8" spans="1:17" x14ac:dyDescent="0.25">
      <c r="A8" s="5">
        <v>370</v>
      </c>
      <c r="B8" s="6" t="s">
        <v>17</v>
      </c>
      <c r="C8" s="6" t="s">
        <v>18</v>
      </c>
      <c r="D8" s="6" t="s">
        <v>24</v>
      </c>
      <c r="E8" s="6">
        <v>2010</v>
      </c>
      <c r="F8" s="7"/>
      <c r="G8" s="6">
        <v>8</v>
      </c>
      <c r="H8" s="6" t="s">
        <v>20</v>
      </c>
      <c r="I8" s="11">
        <v>6</v>
      </c>
      <c r="J8" s="11">
        <v>16</v>
      </c>
      <c r="K8" s="11">
        <v>2018</v>
      </c>
      <c r="L8" s="6">
        <v>185.2</v>
      </c>
      <c r="M8" s="6">
        <v>2.06</v>
      </c>
      <c r="N8" s="6">
        <v>2.17</v>
      </c>
      <c r="O8" s="6">
        <v>4.2300000000000004</v>
      </c>
      <c r="P8" s="13">
        <v>2.2840172786177111</v>
      </c>
      <c r="Q8" s="7">
        <v>1</v>
      </c>
    </row>
    <row r="9" spans="1:17" x14ac:dyDescent="0.25">
      <c r="A9" s="5">
        <v>1306</v>
      </c>
      <c r="B9" s="6" t="s">
        <v>17</v>
      </c>
      <c r="C9" s="6" t="s">
        <v>18</v>
      </c>
      <c r="D9" s="6" t="s">
        <v>27</v>
      </c>
      <c r="E9" s="6">
        <v>2014</v>
      </c>
      <c r="F9" s="6" t="s">
        <v>28</v>
      </c>
      <c r="G9" s="6">
        <v>4</v>
      </c>
      <c r="H9" s="9" t="s">
        <v>20</v>
      </c>
      <c r="I9" s="11">
        <v>6</v>
      </c>
      <c r="J9" s="11">
        <v>6</v>
      </c>
      <c r="K9" s="11">
        <v>2018</v>
      </c>
      <c r="L9" s="6">
        <v>168.09</v>
      </c>
      <c r="M9" s="7">
        <v>1.03</v>
      </c>
      <c r="N9" s="6">
        <v>1.08</v>
      </c>
      <c r="O9" s="7">
        <v>2.1100000000000003</v>
      </c>
      <c r="P9" s="13">
        <v>1.2552799095722531</v>
      </c>
      <c r="Q9" s="7">
        <v>1</v>
      </c>
    </row>
    <row r="10" spans="1:17" x14ac:dyDescent="0.25">
      <c r="A10" s="5">
        <v>1323</v>
      </c>
      <c r="B10" s="6" t="s">
        <v>17</v>
      </c>
      <c r="C10" s="6" t="s">
        <v>18</v>
      </c>
      <c r="D10" s="6" t="s">
        <v>30</v>
      </c>
      <c r="E10" s="6">
        <v>2014</v>
      </c>
      <c r="F10" s="6" t="s">
        <v>31</v>
      </c>
      <c r="G10" s="6">
        <v>4</v>
      </c>
      <c r="H10" s="9" t="s">
        <v>20</v>
      </c>
      <c r="I10" s="11">
        <v>6</v>
      </c>
      <c r="J10" s="11">
        <v>9</v>
      </c>
      <c r="K10" s="11">
        <v>2018</v>
      </c>
      <c r="L10" s="6">
        <v>168.58</v>
      </c>
      <c r="M10" s="6">
        <v>1.0900000000000001</v>
      </c>
      <c r="N10" s="6">
        <v>1.44</v>
      </c>
      <c r="O10" s="6">
        <v>2.5300000000000002</v>
      </c>
      <c r="P10" s="13">
        <v>1.500771147229802</v>
      </c>
      <c r="Q10" s="7">
        <v>1</v>
      </c>
    </row>
    <row r="11" spans="1:17" x14ac:dyDescent="0.25">
      <c r="A11" s="5">
        <v>1330</v>
      </c>
      <c r="B11" s="6" t="s">
        <v>17</v>
      </c>
      <c r="C11" s="6" t="s">
        <v>18</v>
      </c>
      <c r="D11" s="6" t="s">
        <v>33</v>
      </c>
      <c r="E11" s="6">
        <v>2015</v>
      </c>
      <c r="F11" s="6" t="s">
        <v>34</v>
      </c>
      <c r="G11" s="6">
        <v>3</v>
      </c>
      <c r="H11" s="9" t="s">
        <v>20</v>
      </c>
      <c r="I11" s="11">
        <v>6</v>
      </c>
      <c r="J11" s="11">
        <v>13</v>
      </c>
      <c r="K11" s="11">
        <v>2018</v>
      </c>
      <c r="L11" s="6">
        <v>179.12</v>
      </c>
      <c r="M11" s="6">
        <v>1.22</v>
      </c>
      <c r="N11" s="6">
        <v>1.28</v>
      </c>
      <c r="O11" s="6">
        <v>2.5</v>
      </c>
      <c r="P11" s="13">
        <v>1.3957123715944617</v>
      </c>
      <c r="Q11" s="7">
        <v>1</v>
      </c>
    </row>
    <row r="12" spans="1:17" x14ac:dyDescent="0.25">
      <c r="A12" s="5">
        <v>329</v>
      </c>
      <c r="B12" s="6" t="s">
        <v>17</v>
      </c>
      <c r="C12" s="6" t="s">
        <v>21</v>
      </c>
      <c r="D12" s="6" t="s">
        <v>22</v>
      </c>
      <c r="E12" s="6">
        <v>2008</v>
      </c>
      <c r="F12" s="8" t="s">
        <v>23</v>
      </c>
      <c r="G12" s="6">
        <v>10</v>
      </c>
      <c r="H12" s="9" t="s">
        <v>20</v>
      </c>
      <c r="I12" s="11">
        <v>6</v>
      </c>
      <c r="J12" s="11">
        <v>15</v>
      </c>
      <c r="K12" s="11">
        <v>2018</v>
      </c>
      <c r="L12" s="7">
        <v>163.63999999999999</v>
      </c>
      <c r="M12" s="6">
        <v>1.79</v>
      </c>
      <c r="N12" s="6">
        <v>2.13</v>
      </c>
      <c r="O12" s="6">
        <v>3.92</v>
      </c>
      <c r="P12" s="13">
        <v>2.3955023221706186</v>
      </c>
      <c r="Q12" s="7">
        <v>1</v>
      </c>
    </row>
    <row r="13" spans="1:17" x14ac:dyDescent="0.25">
      <c r="A13" s="5">
        <v>1324</v>
      </c>
      <c r="B13" s="6" t="s">
        <v>17</v>
      </c>
      <c r="C13" s="6" t="s">
        <v>21</v>
      </c>
      <c r="D13" s="6" t="s">
        <v>32</v>
      </c>
      <c r="E13" s="6">
        <v>2014</v>
      </c>
      <c r="F13" s="7"/>
      <c r="G13" s="6">
        <v>4</v>
      </c>
      <c r="H13" s="9" t="s">
        <v>20</v>
      </c>
      <c r="I13" s="11">
        <v>6</v>
      </c>
      <c r="J13" s="12">
        <v>8</v>
      </c>
      <c r="K13" s="11">
        <v>2018</v>
      </c>
      <c r="L13" s="6">
        <v>175.34</v>
      </c>
      <c r="M13" s="6">
        <v>1.54</v>
      </c>
      <c r="N13" s="6">
        <v>1.94</v>
      </c>
      <c r="O13" s="7">
        <v>3.48</v>
      </c>
      <c r="P13" s="13">
        <v>1.984715410060454</v>
      </c>
      <c r="Q13" s="7">
        <v>1</v>
      </c>
    </row>
    <row r="14" spans="1:17" x14ac:dyDescent="0.25">
      <c r="A14" s="5">
        <v>1640</v>
      </c>
      <c r="B14" s="6" t="s">
        <v>17</v>
      </c>
      <c r="C14" s="6" t="s">
        <v>21</v>
      </c>
      <c r="D14" s="6" t="s">
        <v>37</v>
      </c>
      <c r="E14" s="6">
        <v>2012</v>
      </c>
      <c r="F14" s="6" t="s">
        <v>38</v>
      </c>
      <c r="G14" s="7">
        <v>6</v>
      </c>
      <c r="H14" s="9" t="s">
        <v>20</v>
      </c>
      <c r="I14" s="11">
        <v>6</v>
      </c>
      <c r="J14" s="11">
        <v>6</v>
      </c>
      <c r="K14" s="11">
        <v>2018</v>
      </c>
      <c r="L14" s="6">
        <v>164.67</v>
      </c>
      <c r="M14" s="7">
        <v>1.71</v>
      </c>
      <c r="N14" s="6">
        <v>1.66</v>
      </c>
      <c r="O14" s="7">
        <v>3.37</v>
      </c>
      <c r="P14" s="13">
        <v>2.0465172769781992</v>
      </c>
      <c r="Q14" s="7">
        <v>1</v>
      </c>
    </row>
    <row r="15" spans="1:17" x14ac:dyDescent="0.25">
      <c r="A15" s="5">
        <v>1670</v>
      </c>
      <c r="B15" s="6" t="s">
        <v>17</v>
      </c>
      <c r="C15" s="6" t="s">
        <v>21</v>
      </c>
      <c r="D15" s="6" t="s">
        <v>43</v>
      </c>
      <c r="E15" s="6">
        <v>2013</v>
      </c>
      <c r="F15" s="6" t="s">
        <v>44</v>
      </c>
      <c r="G15" s="6">
        <v>5</v>
      </c>
      <c r="H15" s="9" t="s">
        <v>20</v>
      </c>
      <c r="I15" s="11">
        <v>6</v>
      </c>
      <c r="J15" s="11">
        <v>10</v>
      </c>
      <c r="K15" s="11">
        <v>2018</v>
      </c>
      <c r="L15" s="6">
        <v>168.35</v>
      </c>
      <c r="M15" s="6">
        <v>1.17</v>
      </c>
      <c r="N15" s="6">
        <v>1.2</v>
      </c>
      <c r="O15" s="6">
        <v>2.37</v>
      </c>
      <c r="P15" s="13">
        <v>1.4077814077814079</v>
      </c>
      <c r="Q15" s="7">
        <v>1</v>
      </c>
    </row>
    <row r="16" spans="1:17" x14ac:dyDescent="0.25">
      <c r="A16" s="5">
        <v>1680</v>
      </c>
      <c r="B16" s="6" t="s">
        <v>17</v>
      </c>
      <c r="C16" s="6" t="s">
        <v>21</v>
      </c>
      <c r="D16" s="6" t="s">
        <v>45</v>
      </c>
      <c r="E16" s="6">
        <v>2013</v>
      </c>
      <c r="F16" s="10" t="s">
        <v>46</v>
      </c>
      <c r="G16" s="6">
        <v>5</v>
      </c>
      <c r="H16" s="9" t="s">
        <v>20</v>
      </c>
      <c r="I16" s="11">
        <v>6</v>
      </c>
      <c r="J16" s="11">
        <v>15</v>
      </c>
      <c r="K16" s="11">
        <v>2018</v>
      </c>
      <c r="L16" s="6">
        <v>159.63999999999999</v>
      </c>
      <c r="M16" s="6">
        <v>1.85</v>
      </c>
      <c r="N16" s="6">
        <v>1.63</v>
      </c>
      <c r="O16" s="6">
        <v>3.48</v>
      </c>
      <c r="P16" s="13">
        <v>2.1799047857679783</v>
      </c>
      <c r="Q16" s="7">
        <v>1</v>
      </c>
    </row>
  </sheetData>
  <sortState ref="A2:S16">
    <sortCondition ref="C2:C16"/>
    <sortCondition ref="A2:A16"/>
  </sortState>
  <conditionalFormatting sqref="C1:C16">
    <cfRule type="containsBlanks" dxfId="8" priority="9">
      <formula>LEN(TRIM(C1))=0</formula>
    </cfRule>
  </conditionalFormatting>
  <conditionalFormatting sqref="D15:D16 D10:D13 D1:D8">
    <cfRule type="containsBlanks" dxfId="7" priority="8">
      <formula>LEN(TRIM(D1))=0</formula>
    </cfRule>
  </conditionalFormatting>
  <conditionalFormatting sqref="H1:H16">
    <cfRule type="containsText" dxfId="6" priority="4" operator="containsText" text="None assigned">
      <formula>NOT(ISERROR(SEARCH("None assigned",H1)))</formula>
    </cfRule>
    <cfRule type="containsText" dxfId="5" priority="5" operator="containsText" text="Female collection">
      <formula>NOT(ISERROR(SEARCH("Female collection",H1)))</formula>
    </cfRule>
    <cfRule type="containsText" dxfId="4" priority="6" operator="containsText" text="cFos">
      <formula>NOT(ISERROR(SEARCH("cFos",H1)))</formula>
    </cfRule>
    <cfRule type="containsText" dxfId="3" priority="7" operator="containsText" text="RNAseq">
      <formula>NOT(ISERROR(SEARCH("RNAseq",H1)))</formula>
    </cfRule>
  </conditionalFormatting>
  <conditionalFormatting sqref="C1:C16">
    <cfRule type="containsText" dxfId="2" priority="1" operator="containsText" text="Sat">
      <formula>NOT(ISERROR(SEARCH("Sat",C1)))</formula>
    </cfRule>
    <cfRule type="containsText" dxfId="1" priority="2" operator="containsText" text="Res">
      <formula>NOT(ISERROR(SEARCH("Res",C1)))</formula>
    </cfRule>
    <cfRule type="containsText" dxfId="0" priority="3" operator="containsText" text="Faed">
      <formula>NOT(ISERROR(SEARCH("Faed",C1)))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J.Loveland</dc:creator>
  <cp:lastModifiedBy>J.Loveland</cp:lastModifiedBy>
  <dcterms:created xsi:type="dcterms:W3CDTF">2020-10-16T08:50:00Z</dcterms:created>
  <dcterms:modified xsi:type="dcterms:W3CDTF">2020-10-16T08:53:29Z</dcterms:modified>
</cp:coreProperties>
</file>