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carrasco/Desktop/Martín_Carrasco/Reportes/2025/Cuentas RDS/"/>
    </mc:Choice>
  </mc:AlternateContent>
  <xr:revisionPtr revIDLastSave="0" documentId="8_{4A96AB9B-118D-D04A-A587-0C135F5BF99E}" xr6:coauthVersionLast="47" xr6:coauthVersionMax="47" xr10:uidLastSave="{00000000-0000-0000-0000-000000000000}"/>
  <bookViews>
    <workbookView xWindow="0" yWindow="3600" windowWidth="20740" windowHeight="17440" activeTab="7" xr2:uid="{60B8254B-0AE3-7349-9DFD-1907D6D946B0}"/>
  </bookViews>
  <sheets>
    <sheet name="BLACKPARTS" sheetId="1" r:id="rId1"/>
    <sheet name="INDUSOL" sheetId="2" r:id="rId2"/>
    <sheet name="BICISOL" sheetId="3" r:id="rId3"/>
    <sheet name="MERCADOREPUESTOS" sheetId="4" r:id="rId4"/>
    <sheet name="RDS1" sheetId="7" r:id="rId5"/>
    <sheet name="RDS3" sheetId="5" r:id="rId6"/>
    <sheet name="REICARS" sheetId="6" r:id="rId7"/>
    <sheet name="TRIANA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<sst xmlns="http://schemas.openxmlformats.org/spreadsheetml/2006/main" count="6545" uniqueCount="935">
  <si>
    <t># de venta</t>
  </si>
  <si>
    <t>Fecha de venta</t>
  </si>
  <si>
    <t>Estado</t>
  </si>
  <si>
    <t>Paquete de varios productos</t>
  </si>
  <si>
    <t>Pertenece a un kit</t>
  </si>
  <si>
    <t>Unidades</t>
  </si>
  <si>
    <t>Ingresos por productos (CLP)</t>
  </si>
  <si>
    <t>Cargo por venta e impuestos (CLP)</t>
  </si>
  <si>
    <t>Ingresos por envío (CLP)</t>
  </si>
  <si>
    <t>Costos de envío (CLP)</t>
  </si>
  <si>
    <t>Anulaciones y reembolsos (CLP)</t>
  </si>
  <si>
    <t>Total (CLP)</t>
  </si>
  <si>
    <t>SKU</t>
  </si>
  <si>
    <t># de publicación</t>
  </si>
  <si>
    <t>Título de la publicación</t>
  </si>
  <si>
    <t>Precio unitario de venta de la publicación (CLP)</t>
  </si>
  <si>
    <t>Forma de entrega</t>
  </si>
  <si>
    <t>SKU 1</t>
  </si>
  <si>
    <t>SKU 2</t>
  </si>
  <si>
    <t>SKU 3</t>
  </si>
  <si>
    <t>SKU 4</t>
  </si>
  <si>
    <t>SKU 5</t>
  </si>
  <si>
    <t>SKU 6</t>
  </si>
  <si>
    <t>SKU 7</t>
  </si>
  <si>
    <t>MULT. SKU 1</t>
  </si>
  <si>
    <t>MULT. SKU 2</t>
  </si>
  <si>
    <t>MULT. SKU 3</t>
  </si>
  <si>
    <t>MULT. SKU 4</t>
  </si>
  <si>
    <t>MULT. SKU 5</t>
  </si>
  <si>
    <t>MULT. SKU 6</t>
  </si>
  <si>
    <t>MULT. SKU 7</t>
  </si>
  <si>
    <t>SKU LIMPIO 1</t>
  </si>
  <si>
    <t>SKU LIMPIO 2</t>
  </si>
  <si>
    <t>SKU LIMPIO 3</t>
  </si>
  <si>
    <t>SKU LIMPIO 4</t>
  </si>
  <si>
    <t>SKU LIMPIO 5</t>
  </si>
  <si>
    <t>SKU LIMPIO 6</t>
  </si>
  <si>
    <t>SKU LIMPIO 7</t>
  </si>
  <si>
    <t>COSTO SKU 1</t>
  </si>
  <si>
    <t>COSTO SKU 2</t>
  </si>
  <si>
    <t>COSTO SKU 3</t>
  </si>
  <si>
    <t>COSTO SKU 4</t>
  </si>
  <si>
    <t>COSTO SKU 5</t>
  </si>
  <si>
    <t>COSTO SKU 6</t>
  </si>
  <si>
    <t>COSTO SKU 7</t>
  </si>
  <si>
    <t>DCTO. CYBER SKU 1</t>
  </si>
  <si>
    <t>DCTO. CYBER SKU 2</t>
  </si>
  <si>
    <t>DCTO. CYBER SKU 3</t>
  </si>
  <si>
    <t>DCTO. CYBER SKU 4</t>
  </si>
  <si>
    <t>DCTO. CYBER SKU 5</t>
  </si>
  <si>
    <t>DCTO. CYBER SKU 6</t>
  </si>
  <si>
    <t>DCTO. CYBER SKU 7</t>
  </si>
  <si>
    <t>SKU 1 FALTANTE</t>
  </si>
  <si>
    <t>SKU 2 FALTANTE</t>
  </si>
  <si>
    <t>SKU 3 FALTANTE</t>
  </si>
  <si>
    <t>SKU 4 FALTANTE</t>
  </si>
  <si>
    <t>SKU 5 FALTANTE</t>
  </si>
  <si>
    <t>SKU 6 FALTANTE</t>
  </si>
  <si>
    <t>SKU 7 FALTANTE</t>
  </si>
  <si>
    <t>PROD. CON SKU FALTANTE</t>
  </si>
  <si>
    <t>COSTO PROD.</t>
  </si>
  <si>
    <t>comisión y costo fijo</t>
  </si>
  <si>
    <t>costo de envío</t>
  </si>
  <si>
    <t>total costo</t>
  </si>
  <si>
    <t>precio venta</t>
  </si>
  <si>
    <t>utilidad</t>
  </si>
  <si>
    <t>margen</t>
  </si>
  <si>
    <t>ponderado</t>
  </si>
  <si>
    <t>margen x ponderado</t>
  </si>
  <si>
    <t>2000008353325745</t>
  </si>
  <si>
    <t>30 de junio de 2025 21:58 hs.</t>
  </si>
  <si>
    <t>Procesando en la bodega</t>
  </si>
  <si>
    <t>Sí</t>
  </si>
  <si>
    <t>No</t>
  </si>
  <si>
    <t/>
  </si>
  <si>
    <t>F- XX- MA- 000902703-3</t>
  </si>
  <si>
    <t>MLC969958965</t>
  </si>
  <si>
    <t>Kit Embrague Para Toyota Yaris Sedan 1.5 1999 2017</t>
  </si>
  <si>
    <t>Mercado Envíos Full</t>
  </si>
  <si>
    <t>MA- 000902703-3</t>
  </si>
  <si>
    <t>-</t>
  </si>
  <si>
    <t>SIN SKU FALTANTE</t>
  </si>
  <si>
    <t>2000012131420500</t>
  </si>
  <si>
    <t>30 de junio de 2025 21:52 hs.</t>
  </si>
  <si>
    <t>2000012131343492</t>
  </si>
  <si>
    <t>30 de junio de 2025 21:47 hs.</t>
  </si>
  <si>
    <t>2000012131336076</t>
  </si>
  <si>
    <t>30 de junio de 2025 21:45 hs.</t>
  </si>
  <si>
    <t>2000008300216689</t>
  </si>
  <si>
    <t>25 de junio de 2025 15:43 hs.</t>
  </si>
  <si>
    <t>Entregado</t>
  </si>
  <si>
    <t>XX- RX- 0012820 / RX- 765831K</t>
  </si>
  <si>
    <t>MLC972268106</t>
  </si>
  <si>
    <t>Kit De Embrague Toyota Hilux 2.5 / 3.0 Marca Exedy 2012 2015</t>
  </si>
  <si>
    <t>Colecta de Mercado Envíos</t>
  </si>
  <si>
    <t xml:space="preserve">RX- 0012820 </t>
  </si>
  <si>
    <t xml:space="preserve"> RX- 765831K</t>
  </si>
  <si>
    <t>RX- 0012820</t>
  </si>
  <si>
    <t>RX- 765831K</t>
  </si>
  <si>
    <t>2000008224169643</t>
  </si>
  <si>
    <t>17 de junio de 2025 19:15 hs.</t>
  </si>
  <si>
    <t>XX- RX- 0027310</t>
  </si>
  <si>
    <t>MLC1005584145</t>
  </si>
  <si>
    <t>Culata Chevrolet Luv 2.3 4zd1 1989 1998 Completa</t>
  </si>
  <si>
    <t>RX- 0027310</t>
  </si>
  <si>
    <t>2000011981453560</t>
  </si>
  <si>
    <t>16 de junio de 2025 23:59 hs.</t>
  </si>
  <si>
    <t>XX- RX- TY00824 / RX- 7003624</t>
  </si>
  <si>
    <t>MLC1044845851</t>
  </si>
  <si>
    <t>Kit Embrague Toyota Yaris Sport 1.3 1999 2015 Marca Exedy</t>
  </si>
  <si>
    <t xml:space="preserve">RX- TY00824 </t>
  </si>
  <si>
    <t xml:space="preserve"> RX- 7003624</t>
  </si>
  <si>
    <t>RX- TY00824</t>
  </si>
  <si>
    <t>RX- 7003624</t>
  </si>
  <si>
    <t>2000008214405485</t>
  </si>
  <si>
    <t>16 de junio de 2025 21:32 hs.</t>
  </si>
  <si>
    <t>2000008194108037</t>
  </si>
  <si>
    <t>14 de junio de 2025 19:43 hs.</t>
  </si>
  <si>
    <t>F- MA- 002118109-9</t>
  </si>
  <si>
    <t>MLC1015660066</t>
  </si>
  <si>
    <t>Radiador Intercooler Para Ranger Bt50 3.2 2.2 2013 2022</t>
  </si>
  <si>
    <t>MA- 002118109-9</t>
  </si>
  <si>
    <t>2000008181706909</t>
  </si>
  <si>
    <t>13 de junio de 2025 12:45 hs.</t>
  </si>
  <si>
    <t>2000008178048967</t>
  </si>
  <si>
    <t>13 de junio de 2025 01:34 hs.</t>
  </si>
  <si>
    <t>2000011940193724</t>
  </si>
  <si>
    <t>12 de junio de 2025 23:51 hs.</t>
  </si>
  <si>
    <t>2000011938346408</t>
  </si>
  <si>
    <t>12 de junio de 2025 20:17 hs.</t>
  </si>
  <si>
    <t>2000011930797090</t>
  </si>
  <si>
    <t>12 de junio de 2025 09:32 hs.</t>
  </si>
  <si>
    <t>2000011930014346</t>
  </si>
  <si>
    <t>12 de junio de 2025 08:09 hs.</t>
  </si>
  <si>
    <t>2000011921001044</t>
  </si>
  <si>
    <t>11 de junio de 2025 13:33 hs.</t>
  </si>
  <si>
    <t>2000008143943505</t>
  </si>
  <si>
    <t>10 de junio de 2025 09:07 hs.</t>
  </si>
  <si>
    <t>XX- RX- 0007138 / RX- 0005860</t>
  </si>
  <si>
    <t>MLC977461167</t>
  </si>
  <si>
    <t>Kit Embrague Chevrolet Spark 0.8 2004 2016 3 Piezas</t>
  </si>
  <si>
    <t xml:space="preserve">RX- 0007138 </t>
  </si>
  <si>
    <t xml:space="preserve"> RX- 0005860</t>
  </si>
  <si>
    <t>RX- 0007138</t>
  </si>
  <si>
    <t>RX- 0005860</t>
  </si>
  <si>
    <t>2000011895783712</t>
  </si>
  <si>
    <t>9 de junio de 2025 16:14 hs.</t>
  </si>
  <si>
    <t>2000011893476062</t>
  </si>
  <si>
    <t>9 de junio de 2025 13:29 hs.</t>
  </si>
  <si>
    <t>Margen Promedio Simple</t>
  </si>
  <si>
    <t>Margen Promedio Ponderado</t>
  </si>
  <si>
    <t>SKU2</t>
  </si>
  <si>
    <t>SKU3</t>
  </si>
  <si>
    <t>2000008353823785</t>
  </si>
  <si>
    <t>30 de junio de 2025 22:49 hs.</t>
  </si>
  <si>
    <t>Etiqueta lista para imprimir</t>
  </si>
  <si>
    <t>RX- 0001785</t>
  </si>
  <si>
    <t>MLC1492908605</t>
  </si>
  <si>
    <t>Juego Neblineros Para Hyundai Accent Rb 1.4 2013 2018</t>
  </si>
  <si>
    <t>2000008222240107</t>
  </si>
  <si>
    <t>17 de junio de 2025 16:16 hs.</t>
  </si>
  <si>
    <t>RX- 9942063 / MA- 001451285-3</t>
  </si>
  <si>
    <t>MLC2505072178</t>
  </si>
  <si>
    <t>Bomba Direccion Para Chevrolet Aveo 1.4 2006 2016</t>
  </si>
  <si>
    <t xml:space="preserve">RX- 9942063 </t>
  </si>
  <si>
    <t xml:space="preserve"> MA- 001451285-3</t>
  </si>
  <si>
    <t>RX- 9942063</t>
  </si>
  <si>
    <t>MA- 001451285-3</t>
  </si>
  <si>
    <t>2000011932731564</t>
  </si>
  <si>
    <t>12 de junio de 2025 12:10 hs.</t>
  </si>
  <si>
    <t>2000008127242129</t>
  </si>
  <si>
    <t>8 de junio de 2025 20:34 hs.</t>
  </si>
  <si>
    <t>MLC2191930408</t>
  </si>
  <si>
    <t>Juego Neblineros Para Hyundai Accent Rb 1.6 2014 2018</t>
  </si>
  <si>
    <t>2000011862670272</t>
  </si>
  <si>
    <t>6 de junio de 2025 16:21 hs.</t>
  </si>
  <si>
    <t>2000008073625565</t>
  </si>
  <si>
    <t>3 de junio de 2025 19:34 hs.</t>
  </si>
  <si>
    <t>2000011810766280</t>
  </si>
  <si>
    <t>2 de junio de 2025 17:53 hs.</t>
  </si>
  <si>
    <t>En camino</t>
  </si>
  <si>
    <t>Acuerdas la entrega</t>
  </si>
  <si>
    <t>Acuerdo con el comprador</t>
  </si>
  <si>
    <t>2 de junio de 2025 16:55 hs.</t>
  </si>
  <si>
    <t>23 de junio de 2025 15:28 hs.</t>
  </si>
  <si>
    <t>F- BI- FMGW020704</t>
  </si>
  <si>
    <t>MLC1401290717</t>
  </si>
  <si>
    <t>Farol Trasero Izquierdo Para Great Wall Wingle 6 2016 2020</t>
  </si>
  <si>
    <t>BI- FMGW020704</t>
  </si>
  <si>
    <t>2000012031746694</t>
  </si>
  <si>
    <t>21 de junio de 2025 18:25 hs.</t>
  </si>
  <si>
    <t>F- BI- SPHY019033</t>
  </si>
  <si>
    <t>MLC985294171</t>
  </si>
  <si>
    <t>Cremallera Direccion Electr Para Hyundai Accent Rb 2012 2020</t>
  </si>
  <si>
    <t>BI- SPHY019033</t>
  </si>
  <si>
    <t>2000012002135978</t>
  </si>
  <si>
    <t>18 de junio de 2025 18:41 hs.</t>
  </si>
  <si>
    <t>Bi- crmx010103</t>
  </si>
  <si>
    <t>MLC2293942662</t>
  </si>
  <si>
    <t>Mascara Negra Borde Cromado Para Maxus T60 2018 2022</t>
  </si>
  <si>
    <t>BI- CRMX010103</t>
  </si>
  <si>
    <t>2000011934533064</t>
  </si>
  <si>
    <t>12 de junio de 2025 14:35 hs.</t>
  </si>
  <si>
    <t>2000011816517362</t>
  </si>
  <si>
    <t>3 de junio de 2025 04:40 hs.</t>
  </si>
  <si>
    <t>BI- fmgw095101</t>
  </si>
  <si>
    <t>MLC1382495108</t>
  </si>
  <si>
    <t>Optico Derecho Para Great Wall Voleex C30 2014 2022</t>
  </si>
  <si>
    <t>BI- FMGW095101</t>
  </si>
  <si>
    <t>TODAS LAS UTILIDADES REPORTADAS EN MERCADOREPUESTOS SON MAYORES A 0</t>
  </si>
  <si>
    <t>2000008353490585</t>
  </si>
  <si>
    <t>30 de junio de 2025 22:14 hs.</t>
  </si>
  <si>
    <t>MA- 000303389-9</t>
  </si>
  <si>
    <t>MLC948331697</t>
  </si>
  <si>
    <t>Cables Bujias Renault Clio 1.6 2000 Juego</t>
  </si>
  <si>
    <t>2000008352917599</t>
  </si>
  <si>
    <t>30 de junio de 2025 21:23 hs.</t>
  </si>
  <si>
    <t>RX- 9954126</t>
  </si>
  <si>
    <t>MLC590572692</t>
  </si>
  <si>
    <t>Kit Distribucion Peugeot 206 1.4 2003 2008</t>
  </si>
  <si>
    <t>2000008287323815</t>
  </si>
  <si>
    <t>24 de junio de 2025 12:45 hs.</t>
  </si>
  <si>
    <t>MA- 002130839-0</t>
  </si>
  <si>
    <t>MLC1626225405</t>
  </si>
  <si>
    <t>Bobina Tipo Lapiz Para Mazda 3 1.6 Dohc 16v 2004 2009</t>
  </si>
  <si>
    <t>2000012049759090</t>
  </si>
  <si>
    <t>23 de junio de 2025 15:44 hs.</t>
  </si>
  <si>
    <t>MA- 001412914-6</t>
  </si>
  <si>
    <t>MLC2597795922</t>
  </si>
  <si>
    <t>Correa Tipo Pk Para Chevrolet Tahoe 5.3 Suv Lc9 2015</t>
  </si>
  <si>
    <t>2000008268558777</t>
  </si>
  <si>
    <t>22 de junio de 2025 17:00 hs.</t>
  </si>
  <si>
    <t>2000008240736521</t>
  </si>
  <si>
    <t>19 de junio de 2025 12:22 hs.</t>
  </si>
  <si>
    <t>2000011995855576</t>
  </si>
  <si>
    <t>18 de junio de 2025 09:21 hs.</t>
  </si>
  <si>
    <t>MA- 000990026-8</t>
  </si>
  <si>
    <t>MLC1210643011</t>
  </si>
  <si>
    <t>Parachoque Trasero Para Toyota Yaris Sedan 2018 2023</t>
  </si>
  <si>
    <t>2000008074092719</t>
  </si>
  <si>
    <t>3 de junio de 2025 20:12 hs.</t>
  </si>
  <si>
    <t>MA- 001201009-5</t>
  </si>
  <si>
    <t>MLC1233016190</t>
  </si>
  <si>
    <t>Kit Distribución Parahyundai Accent Prime 1.5 2001 2006</t>
  </si>
  <si>
    <t>2000011801587748</t>
  </si>
  <si>
    <t>1 de junio de 2025 23:17 hs.</t>
  </si>
  <si>
    <t>Venta concretada</t>
  </si>
  <si>
    <t>Maergen Promedio Ponderado</t>
  </si>
  <si>
    <t>Variante</t>
  </si>
  <si>
    <t>2000008353382385</t>
  </si>
  <si>
    <t>30 de junio de 2025 22:03 hs.</t>
  </si>
  <si>
    <t>AL- 092610014</t>
  </si>
  <si>
    <t>MLC2874902096</t>
  </si>
  <si>
    <t>Kit Distribucion Para Hafei Ruiyi 1.0 2010 2012</t>
  </si>
  <si>
    <t xml:space="preserve"> </t>
  </si>
  <si>
    <t>2000011998874076</t>
  </si>
  <si>
    <t>18 de junio de 2025 13:39 hs.</t>
  </si>
  <si>
    <t>BI- SPCH100101 / BI- SPCH100102</t>
  </si>
  <si>
    <t>MLC922607424</t>
  </si>
  <si>
    <t>Bandejas Suspension Para Chevrolet Sail 1.4 2011 2016 Par</t>
  </si>
  <si>
    <t xml:space="preserve">BI- SPCH100101 </t>
  </si>
  <si>
    <t xml:space="preserve"> BI- SPCH100102</t>
  </si>
  <si>
    <t>BI- SPCH100101</t>
  </si>
  <si>
    <t>BI- SPCH100102</t>
  </si>
  <si>
    <t>2000008225339029</t>
  </si>
  <si>
    <t>17 de junio de 2025 20:58 hs.</t>
  </si>
  <si>
    <t>AL- 010760240</t>
  </si>
  <si>
    <t>MLC1624924999</t>
  </si>
  <si>
    <t>Sensor Tps Para Hyundai Atos 1.0 G4hc 1998 2003</t>
  </si>
  <si>
    <t>2000011931163146</t>
  </si>
  <si>
    <t>12 de junio de 2025 10:03 hs.</t>
  </si>
  <si>
    <t>2000011922829260</t>
  </si>
  <si>
    <t>11 de junio de 2025 15:53 hs.</t>
  </si>
  <si>
    <t>2000011907397682</t>
  </si>
  <si>
    <t>10 de junio de 2025 13:29 hs.</t>
  </si>
  <si>
    <t>2000008099848125</t>
  </si>
  <si>
    <t>6 de junio de 2025 04:45 hs.</t>
  </si>
  <si>
    <t>2000011847906770</t>
  </si>
  <si>
    <t>5 de junio de 2025 13:33 hs.</t>
  </si>
  <si>
    <t>2000011832908568</t>
  </si>
  <si>
    <t>4 de junio de 2025 10:07 hs.</t>
  </si>
  <si>
    <t>2000011832797970</t>
  </si>
  <si>
    <t>4 de junio de 2025 10:00 hs.</t>
  </si>
  <si>
    <t>2000008053583257</t>
  </si>
  <si>
    <t>2 de junio de 2025 09:02 hs.</t>
  </si>
  <si>
    <t>AL- 070740360</t>
  </si>
  <si>
    <t>MLC491278282</t>
  </si>
  <si>
    <t>Manguera Inf Radiador Para Hyundai Porter H100 2.5 Korea</t>
  </si>
  <si>
    <t>SKU 8</t>
  </si>
  <si>
    <t>SKU 9</t>
  </si>
  <si>
    <t>MULT. SKU 8</t>
  </si>
  <si>
    <t>MULT. SKU 9</t>
  </si>
  <si>
    <t>SKU LIMPIO 8</t>
  </si>
  <si>
    <t>SKU LIMPIO 9</t>
  </si>
  <si>
    <t>COSTO SKU 8</t>
  </si>
  <si>
    <t>COSTO SKU 9</t>
  </si>
  <si>
    <t>DCTO. CYBER SKU 8</t>
  </si>
  <si>
    <t>DCTO. CYBER SKU 9</t>
  </si>
  <si>
    <t>SKU 8 FALTANTE</t>
  </si>
  <si>
    <t>SKU 9 FALTANTE</t>
  </si>
  <si>
    <t>2000008354009545</t>
  </si>
  <si>
    <t>30 de junio de 2025 23:07 hs.</t>
  </si>
  <si>
    <t>MA- 001421364-3 / MA- 001425137-5</t>
  </si>
  <si>
    <t>MLC901467766</t>
  </si>
  <si>
    <t>Kit Embrague Spark 1.0 2006 2016 + Piola Embrague</t>
  </si>
  <si>
    <t xml:space="preserve">MA- 001421364-3 </t>
  </si>
  <si>
    <t xml:space="preserve"> MA- 001425137-5</t>
  </si>
  <si>
    <t>MA- 001421364-3</t>
  </si>
  <si>
    <t>MA- 001425137-5</t>
  </si>
  <si>
    <t>2000012120040110</t>
  </si>
  <si>
    <t>30 de junio de 2025 06:27 hs.</t>
  </si>
  <si>
    <t>MA- 001776006-8 x2 / MA- 001772423-1 x2</t>
  </si>
  <si>
    <t>MLC986616149</t>
  </si>
  <si>
    <t>Cazoleta Amortiguador Delantera Suzuki Sx4 2006 2016 + Rodam</t>
  </si>
  <si>
    <t xml:space="preserve">MA- 001776006-8 X2 </t>
  </si>
  <si>
    <t xml:space="preserve"> MA- 001772423-1 X2</t>
  </si>
  <si>
    <t>MA- 001776006-8</t>
  </si>
  <si>
    <t>MA- 001772423-1</t>
  </si>
  <si>
    <t>2000008341599593</t>
  </si>
  <si>
    <t>29 de junio de 2025 22:41 hs.</t>
  </si>
  <si>
    <t>CR- RPD-1352 / CR- RPD-1351 / CR- RPD-1378</t>
  </si>
  <si>
    <t>MLC1372796315</t>
  </si>
  <si>
    <t>Kit Soporte Motor Ford Fiesta Ecosport 1.6 Zetec 2002 2012</t>
  </si>
  <si>
    <t xml:space="preserve">CR- RPD-1352 </t>
  </si>
  <si>
    <t xml:space="preserve"> CR- RPD-1351 </t>
  </si>
  <si>
    <t xml:space="preserve"> CR- RPD-1378</t>
  </si>
  <si>
    <t>CR- RPD-1352</t>
  </si>
  <si>
    <t>CR- RPD-1351</t>
  </si>
  <si>
    <t>CR- RPD-1378</t>
  </si>
  <si>
    <t>2000008336293355</t>
  </si>
  <si>
    <t>29 de junio de 2025 13:01 hs.</t>
  </si>
  <si>
    <t>RX- 9942839 X2 / MA- 001472415-K X2</t>
  </si>
  <si>
    <t>MLC604289839</t>
  </si>
  <si>
    <t>Cazoleta Delantera + Rodamiento Para Chevrolet Sail 1.4 Par</t>
  </si>
  <si>
    <t xml:space="preserve">RX- 9942839 X2 </t>
  </si>
  <si>
    <t xml:space="preserve"> MA- 001472415-K X2</t>
  </si>
  <si>
    <t>RX- 9942839</t>
  </si>
  <si>
    <t>MA- 001472415-K</t>
  </si>
  <si>
    <t>2000008332425157</t>
  </si>
  <si>
    <t>28 de junio de 2025 21:06 hs.</t>
  </si>
  <si>
    <t>BI- FMCH155101 / BI- FMCH155102</t>
  </si>
  <si>
    <t>MLC442532417</t>
  </si>
  <si>
    <t>Optico Para Chevrolet Sail 1.4 2011 2017 Par</t>
  </si>
  <si>
    <t xml:space="preserve">BI- FMCH155101 </t>
  </si>
  <si>
    <t xml:space="preserve"> BI- FMCH155102</t>
  </si>
  <si>
    <t>BI- FMCH155101</t>
  </si>
  <si>
    <t>BI- FMCH155102</t>
  </si>
  <si>
    <t>2000008331235739</t>
  </si>
  <si>
    <t>28 de junio de 2025 18:41 hs.</t>
  </si>
  <si>
    <t>MA- 001954543-1 x2 / MA- 001954542-3 X2</t>
  </si>
  <si>
    <t>MLC994207808</t>
  </si>
  <si>
    <t>Kit Bujes Bandeja Subaru Impreza Forester Legacy Outback</t>
  </si>
  <si>
    <t xml:space="preserve">MA- 001954543-1 X2 </t>
  </si>
  <si>
    <t xml:space="preserve"> MA- 001954542-3 X2</t>
  </si>
  <si>
    <t>MA- 001954543-1</t>
  </si>
  <si>
    <t>MA- 001954542-3</t>
  </si>
  <si>
    <t>2000008328645021</t>
  </si>
  <si>
    <t>28 de junio de 2025 13:25 hs.</t>
  </si>
  <si>
    <t>2000008327211017</t>
  </si>
  <si>
    <t>28 de junio de 2025 10:37 hs.</t>
  </si>
  <si>
    <t>BI- crdt811602 / BI- crdt811601</t>
  </si>
  <si>
    <t>MLC1038302819</t>
  </si>
  <si>
    <t>Par Guardafango Delantero Der Izq Nissan Np300 2016 2021</t>
  </si>
  <si>
    <t xml:space="preserve">BI- CRDT811602 </t>
  </si>
  <si>
    <t xml:space="preserve"> BI- CRDT811601</t>
  </si>
  <si>
    <t>BI- CRDT811602</t>
  </si>
  <si>
    <t>BI- CRDT811601</t>
  </si>
  <si>
    <t>2000008324836057</t>
  </si>
  <si>
    <t>27 de junio de 2025 22:56 hs.</t>
  </si>
  <si>
    <t>2000012099121646</t>
  </si>
  <si>
    <t>27 de junio de 2025 21:28 hs.</t>
  </si>
  <si>
    <t>2000008318303935</t>
  </si>
  <si>
    <t>27 de junio de 2025 10:47 hs.</t>
  </si>
  <si>
    <t>2000008317071485</t>
  </si>
  <si>
    <t>27 de junio de 2025 08:30 hs.</t>
  </si>
  <si>
    <t>AL- 020621171 / AL- 020621172</t>
  </si>
  <si>
    <t>MLC442248190</t>
  </si>
  <si>
    <t>Bieleta Delantera Para Ford Ranger 2013 2018 Par</t>
  </si>
  <si>
    <t xml:space="preserve">AL- 020621171 </t>
  </si>
  <si>
    <t xml:space="preserve"> AL- 020621172</t>
  </si>
  <si>
    <t>AL- 020621171</t>
  </si>
  <si>
    <t>AL- 020621172</t>
  </si>
  <si>
    <t>2000008310272165</t>
  </si>
  <si>
    <t>26 de junio de 2025 14:32 hs.</t>
  </si>
  <si>
    <t>RX- 1101418 / RX- 1101428</t>
  </si>
  <si>
    <t>MLC465856638</t>
  </si>
  <si>
    <t>Bandeja Suspension Para Chevrolet Sail 1.4 2011 2016 Par</t>
  </si>
  <si>
    <t xml:space="preserve">RX- 1101418 </t>
  </si>
  <si>
    <t xml:space="preserve"> RX- 1101428</t>
  </si>
  <si>
    <t>RX- 1101418</t>
  </si>
  <si>
    <t>RX- 1101428</t>
  </si>
  <si>
    <t>2000008307184629</t>
  </si>
  <si>
    <t>26 de junio de 2025 09:41 hs.</t>
  </si>
  <si>
    <t>BI- fmdt810711 / BI- fmdt810712</t>
  </si>
  <si>
    <t>MLC476191506</t>
  </si>
  <si>
    <t>Farol Trasero Para Nissan Np300 2015 2020 Par</t>
  </si>
  <si>
    <t xml:space="preserve">BI- FMDT810711 </t>
  </si>
  <si>
    <t xml:space="preserve"> BI- FMDT810712</t>
  </si>
  <si>
    <t>BI- FMDT810711</t>
  </si>
  <si>
    <t>BI- FMDT810712</t>
  </si>
  <si>
    <t>2000008303455345</t>
  </si>
  <si>
    <t>25 de junio de 2025 20:46 hs.</t>
  </si>
  <si>
    <t>MA- 001487032-6</t>
  </si>
  <si>
    <t>MLC619502171</t>
  </si>
  <si>
    <t>Radiador Motor Para Chevrolet Spark Gt 2011 2017</t>
  </si>
  <si>
    <t>2000008298878847</t>
  </si>
  <si>
    <t>25 de junio de 2025 13:41 hs.</t>
  </si>
  <si>
    <t>IT- PF-D-1439-GTX</t>
  </si>
  <si>
    <t>MLC1610544523</t>
  </si>
  <si>
    <t>Pastillas Freno Trasera Para Kia Sorento 2009 2015</t>
  </si>
  <si>
    <t>2000012069619950</t>
  </si>
  <si>
    <t>25 de junio de 2025 10:21 hs.</t>
  </si>
  <si>
    <t>BI- KMSY030702 / BI- KMSY030701</t>
  </si>
  <si>
    <t>MLC977807894</t>
  </si>
  <si>
    <t>Farol Trasero Para Ssanyong Actyon Sport 2006 2011 Par</t>
  </si>
  <si>
    <t xml:space="preserve">BI- KMSY030702 </t>
  </si>
  <si>
    <t xml:space="preserve"> BI- KMSY030701</t>
  </si>
  <si>
    <t>BI- KMSY030702</t>
  </si>
  <si>
    <t>BI- KMSY030701</t>
  </si>
  <si>
    <t>2000012068173554</t>
  </si>
  <si>
    <t>25 de junio de 2025 07:56 hs.</t>
  </si>
  <si>
    <t>2000008293954989</t>
  </si>
  <si>
    <t>24 de junio de 2025 23:41 hs.</t>
  </si>
  <si>
    <t>2000008293526655</t>
  </si>
  <si>
    <t>24 de junio de 2025 22:38 hs.</t>
  </si>
  <si>
    <t>BI- FMTY420731 / BI- FMTY420732</t>
  </si>
  <si>
    <t>MLC436143228</t>
  </si>
  <si>
    <t>Farol Trasero Para Toyota Hilux 2012 2015 Par</t>
  </si>
  <si>
    <t xml:space="preserve">BI- FMTY420731 </t>
  </si>
  <si>
    <t xml:space="preserve"> BI- FMTY420732</t>
  </si>
  <si>
    <t>BI- FMTY420731</t>
  </si>
  <si>
    <t>BI- FMTY420732</t>
  </si>
  <si>
    <t>2000008292104733</t>
  </si>
  <si>
    <t>24 de junio de 2025 20:17 hs.</t>
  </si>
  <si>
    <t>2000008291836549</t>
  </si>
  <si>
    <t>24 de junio de 2025 19:50 hs.</t>
  </si>
  <si>
    <t>2000012063542748</t>
  </si>
  <si>
    <t>24 de junio de 2025 18:37 hs.</t>
  </si>
  <si>
    <t>BI- SPMG021202 / BI- SPMG021201</t>
  </si>
  <si>
    <t>MLC910794887</t>
  </si>
  <si>
    <t>Amortiguador Delantero Para Mg3 2012 2020 Par</t>
  </si>
  <si>
    <t xml:space="preserve">BI- SPMG021202 </t>
  </si>
  <si>
    <t xml:space="preserve"> BI- SPMG021201</t>
  </si>
  <si>
    <t>BI- SPMG021202</t>
  </si>
  <si>
    <t>BI- SPMG021201</t>
  </si>
  <si>
    <t>2000008290550453</t>
  </si>
  <si>
    <t>24 de junio de 2025 17:50 hs.</t>
  </si>
  <si>
    <t>RX- 0008048 X2 / RX- 9953650 X2</t>
  </si>
  <si>
    <t>MLC504106530</t>
  </si>
  <si>
    <t>Rotula Bandeja Superior Toyota Hilux 2006 2015 + Inf Fx</t>
  </si>
  <si>
    <t xml:space="preserve">RX- 0008048 X2 </t>
  </si>
  <si>
    <t xml:space="preserve"> RX- 9953650 X2</t>
  </si>
  <si>
    <t>RX- 0008048</t>
  </si>
  <si>
    <t>RX- 9953650</t>
  </si>
  <si>
    <t>2000012057280134</t>
  </si>
  <si>
    <t>24 de junio de 2025 09:24 hs.</t>
  </si>
  <si>
    <t>BI- FMDT700903</t>
  </si>
  <si>
    <t>MLC443094249</t>
  </si>
  <si>
    <t>Kit Neblinero Para Nissan Murano 2005 2009</t>
  </si>
  <si>
    <t>2000012055025894</t>
  </si>
  <si>
    <t>23 de junio de 2025 23:43 hs.</t>
  </si>
  <si>
    <t>MLC434601515</t>
  </si>
  <si>
    <t>Farol Trasero Izq Para Ssangyong Actyon Sport 2006 2011</t>
  </si>
  <si>
    <t>2000008282260065</t>
  </si>
  <si>
    <t>23 de junio de 2025 21:49 hs.</t>
  </si>
  <si>
    <t>2000008281904423</t>
  </si>
  <si>
    <t>23 de junio de 2025 21:13 hs.</t>
  </si>
  <si>
    <t>2000008280871561</t>
  </si>
  <si>
    <t>23 de junio de 2025 19:41 hs.</t>
  </si>
  <si>
    <t>2000012050771706</t>
  </si>
  <si>
    <t>23 de junio de 2025 17:12 hs.</t>
  </si>
  <si>
    <t>2000012050410938</t>
  </si>
  <si>
    <t>23 de junio de 2025 16:38 hs.</t>
  </si>
  <si>
    <t>2000008278104659</t>
  </si>
  <si>
    <t>RX- 9952187 X2</t>
  </si>
  <si>
    <t>MLC632005119</t>
  </si>
  <si>
    <t>Rotula Bandeja Inferior Ford Ranger Mazda Bt50 2013 2019 Par</t>
  </si>
  <si>
    <t>RX- 9952187</t>
  </si>
  <si>
    <t>2000012046894538</t>
  </si>
  <si>
    <t>23 de junio de 2025 12:00 hs.</t>
  </si>
  <si>
    <t>2000008270365605</t>
  </si>
  <si>
    <t>22 de junio de 2025 20:09 hs.</t>
  </si>
  <si>
    <t>2000012040558558</t>
  </si>
  <si>
    <t>22 de junio de 2025 19:13 hs.</t>
  </si>
  <si>
    <t>2000012033984360</t>
  </si>
  <si>
    <t>21 de junio de 2025 23:31 hs.</t>
  </si>
  <si>
    <t>2000008254549625</t>
  </si>
  <si>
    <t>20 de junio de 2025 20:02 hs.</t>
  </si>
  <si>
    <t>2000012014319192</t>
  </si>
  <si>
    <t>19 de junio de 2025 21:04 hs.</t>
  </si>
  <si>
    <t>2000008245623257</t>
  </si>
  <si>
    <t>19 de junio de 2025 20:48 hs.</t>
  </si>
  <si>
    <t>2000012011817888</t>
  </si>
  <si>
    <t>19 de junio de 2025 17:06 hs.</t>
  </si>
  <si>
    <t>2000012006798710</t>
  </si>
  <si>
    <t>19 de junio de 2025 09:02 hs.</t>
  </si>
  <si>
    <t>2000008230791221</t>
  </si>
  <si>
    <t>18 de junio de 2025 12:26 hs.</t>
  </si>
  <si>
    <t>MA- 001483332-3 / MA- 001414383-1 / MA- 001414509-5</t>
  </si>
  <si>
    <t>MLC994812038</t>
  </si>
  <si>
    <t>Kit Filtros Chevolet Captiva 2.4 2011 2017 Aire Polen Aceite</t>
  </si>
  <si>
    <t xml:space="preserve">MA- 001483332-3 </t>
  </si>
  <si>
    <t xml:space="preserve"> MA- 001414383-1 </t>
  </si>
  <si>
    <t xml:space="preserve"> MA- 001414509-5</t>
  </si>
  <si>
    <t>MA- 001483332-3</t>
  </si>
  <si>
    <t>MA- 001414383-1</t>
  </si>
  <si>
    <t>MA- 001414509-5</t>
  </si>
  <si>
    <t>2000011996034122</t>
  </si>
  <si>
    <t>18 de junio de 2025 09:35 hs.</t>
  </si>
  <si>
    <t>2000008227329507</t>
  </si>
  <si>
    <t>18 de junio de 2025 02:11 hs.</t>
  </si>
  <si>
    <t>2000011993730394</t>
  </si>
  <si>
    <t>18 de junio de 2025 00:03 hs.</t>
  </si>
  <si>
    <t>2000008223151917</t>
  </si>
  <si>
    <t>17 de junio de 2025 17:41 hs.</t>
  </si>
  <si>
    <t>2000008217049769</t>
  </si>
  <si>
    <t>17 de junio de 2025 08:11 hs.</t>
  </si>
  <si>
    <t>RX- DWD0001</t>
  </si>
  <si>
    <t>MLC2843353968</t>
  </si>
  <si>
    <t>Filtro Aire Para Suzuki Carry 1.0 F10a Sk410v 1986 1998</t>
  </si>
  <si>
    <t>2000008215039057</t>
  </si>
  <si>
    <t>16 de junio de 2025 22:37 hs.</t>
  </si>
  <si>
    <t>RX- 0019514 / RX- 0019515</t>
  </si>
  <si>
    <t>MLC1044379914</t>
  </si>
  <si>
    <t>Amortiguador Trasero Para Hyundai Accent 1.5 1994 1997 Par</t>
  </si>
  <si>
    <t xml:space="preserve">RX- 0019514 </t>
  </si>
  <si>
    <t xml:space="preserve"> RX- 0019515</t>
  </si>
  <si>
    <t>RX- 0019514</t>
  </si>
  <si>
    <t>RX- 0019515</t>
  </si>
  <si>
    <t>2000011978579220</t>
  </si>
  <si>
    <t>16 de junio de 2025 19:32 hs.</t>
  </si>
  <si>
    <t>2000011977805546</t>
  </si>
  <si>
    <t>16 de junio de 2025 18:35 hs.</t>
  </si>
  <si>
    <t>2000011976150734</t>
  </si>
  <si>
    <t>16 de junio de 2025 16:19 hs.</t>
  </si>
  <si>
    <t>AL- 020620406 x2 / AL- 020621269 x2</t>
  </si>
  <si>
    <t>MLC2841115926</t>
  </si>
  <si>
    <t>Brazo Axial + Extremos Mitsubishi Outlander 2008 2013 El Par</t>
  </si>
  <si>
    <t xml:space="preserve">AL- 020620406 X2 </t>
  </si>
  <si>
    <t xml:space="preserve"> AL- 020621269 X2</t>
  </si>
  <si>
    <t>AL- 020620406</t>
  </si>
  <si>
    <t>AL- 020621269</t>
  </si>
  <si>
    <t>2000011975800352</t>
  </si>
  <si>
    <t>16 de junio de 2025 15:50 hs.</t>
  </si>
  <si>
    <t>2000008209591845</t>
  </si>
  <si>
    <t>16 de junio de 2025 14:41 hs.</t>
  </si>
  <si>
    <t>2000011971841316</t>
  </si>
  <si>
    <t>16 de junio de 2025 10:39 hs.</t>
  </si>
  <si>
    <t>2000011971569596</t>
  </si>
  <si>
    <t>16 de junio de 2025 10:22 hs.</t>
  </si>
  <si>
    <t>2000008205441155</t>
  </si>
  <si>
    <t>16 de junio de 2025 08:14 hs.</t>
  </si>
  <si>
    <t>RX- 0008055 / RX- 0008058</t>
  </si>
  <si>
    <t>MLC442197717</t>
  </si>
  <si>
    <t>Bieleta Delantera Toyota 4runner 2003 / 2014 X2</t>
  </si>
  <si>
    <t xml:space="preserve">RX- 0008055 </t>
  </si>
  <si>
    <t xml:space="preserve"> RX- 0008058</t>
  </si>
  <si>
    <t>RX- 0008055</t>
  </si>
  <si>
    <t>RX- 0008058</t>
  </si>
  <si>
    <t>2000011965385528</t>
  </si>
  <si>
    <t>15 de junio de 2025 17:32 hs.</t>
  </si>
  <si>
    <t>2000008200819753</t>
  </si>
  <si>
    <t>15 de junio de 2025 17:29 hs.</t>
  </si>
  <si>
    <t>2000011964754854</t>
  </si>
  <si>
    <t>15 de junio de 2025 16:27 hs.</t>
  </si>
  <si>
    <t>2000011961974764</t>
  </si>
  <si>
    <t>15 de junio de 2025 11:16 hs.</t>
  </si>
  <si>
    <t>2000011957493900</t>
  </si>
  <si>
    <t>14 de junio de 2025 18:32 hs.</t>
  </si>
  <si>
    <t>2000008193445425</t>
  </si>
  <si>
    <t>14 de junio de 2025 18:19 hs.</t>
  </si>
  <si>
    <t>RX- 1114070 x2 / RX- 1400880 x2</t>
  </si>
  <si>
    <t>MLC642619102</t>
  </si>
  <si>
    <t>Amortiguador Delantero Chevrolet Corsa 1993 2012 El Par</t>
  </si>
  <si>
    <t xml:space="preserve">RX- 1114070 X2 </t>
  </si>
  <si>
    <t xml:space="preserve"> RX- 1400880 X2</t>
  </si>
  <si>
    <t>RX- 1114070</t>
  </si>
  <si>
    <t>RX- 1400880</t>
  </si>
  <si>
    <t>2000008191468997</t>
  </si>
  <si>
    <t>14 de junio de 2025 14:13 hs.</t>
  </si>
  <si>
    <t>2000008189196561</t>
  </si>
  <si>
    <t>14 de junio de 2025 09:46 hs.</t>
  </si>
  <si>
    <t>MA- 001451257-8</t>
  </si>
  <si>
    <t>MLC2606650704</t>
  </si>
  <si>
    <t>Brazo Axial Para Chevrolet Silverado Z71 5.3 4x4 L59 2006</t>
  </si>
  <si>
    <t>2000008186733729</t>
  </si>
  <si>
    <t>13 de junio de 2025 21:42 hs.</t>
  </si>
  <si>
    <t>MLC922646395</t>
  </si>
  <si>
    <t>Bandeja Suspension Para Chevrolet Aveo 1.4 2006 2016 Par</t>
  </si>
  <si>
    <t>2000011949325458</t>
  </si>
  <si>
    <t>13 de junio de 2025 20:15 hs.</t>
  </si>
  <si>
    <t>2000011949168528</t>
  </si>
  <si>
    <t>13 de junio de 2025 19:57 hs.</t>
  </si>
  <si>
    <t>RX- TY50720</t>
  </si>
  <si>
    <t>MLC436143540</t>
  </si>
  <si>
    <t>Farol Trasero Izquierdo Para Toyota Yaris 2006 2013</t>
  </si>
  <si>
    <t>2000011946579416</t>
  </si>
  <si>
    <t>13 de junio de 2025 15:42 hs.</t>
  </si>
  <si>
    <t>2000008181400845</t>
  </si>
  <si>
    <t>13 de junio de 2025 12:15 hs.</t>
  </si>
  <si>
    <t>MA- 001451252-7 x2 / MA- 001452882-2 x2</t>
  </si>
  <si>
    <t>MLC2199955004</t>
  </si>
  <si>
    <t xml:space="preserve">Terminal Direccion Chevrolet Colorado 2008 2013 + Axiales </t>
  </si>
  <si>
    <t xml:space="preserve">MA- 001451252-7 X2 </t>
  </si>
  <si>
    <t xml:space="preserve"> MA- 001452882-2 X2</t>
  </si>
  <si>
    <t>MA- 001451252-7</t>
  </si>
  <si>
    <t>MA- 001452882-2</t>
  </si>
  <si>
    <t>2000008180616605</t>
  </si>
  <si>
    <t>13 de junio de 2025 10:59 hs.</t>
  </si>
  <si>
    <t>2000008176991289</t>
  </si>
  <si>
    <t>12 de junio de 2025 22:13 hs.</t>
  </si>
  <si>
    <t>BI- CIB0100612</t>
  </si>
  <si>
    <t>MLC1832580474</t>
  </si>
  <si>
    <t>Radiador Motor Para Great Wall Poer 2.0 2020 2024</t>
  </si>
  <si>
    <t>2000008176192689</t>
  </si>
  <si>
    <t>12 de junio de 2025 20:45 hs.</t>
  </si>
  <si>
    <t>2000011936308084</t>
  </si>
  <si>
    <t>12 de junio de 2025 17:12 hs.</t>
  </si>
  <si>
    <t>2000011919672514</t>
  </si>
  <si>
    <t>11 de junio de 2025 11:54 hs.</t>
  </si>
  <si>
    <t>MLC437999113</t>
  </si>
  <si>
    <t>Farol Trasero Derecho Para Ssangyong Actyon Sport 2006 2011</t>
  </si>
  <si>
    <t>2000011915987030</t>
  </si>
  <si>
    <t>11 de junio de 2025 05:21 hs.</t>
  </si>
  <si>
    <t>2000011915678082</t>
  </si>
  <si>
    <t>11 de junio de 2025 02:00 hs.</t>
  </si>
  <si>
    <t>2000011915074346</t>
  </si>
  <si>
    <t>10 de junio de 2025 23:48 hs.</t>
  </si>
  <si>
    <t>2000011913574370</t>
  </si>
  <si>
    <t>10 de junio de 2025 21:16 hs.</t>
  </si>
  <si>
    <t>2000011912151418</t>
  </si>
  <si>
    <t>10 de junio de 2025 19:33 hs.</t>
  </si>
  <si>
    <t>2000008148190823</t>
  </si>
  <si>
    <t>10 de junio de 2025 14:47 hs.</t>
  </si>
  <si>
    <t>2000008147839757</t>
  </si>
  <si>
    <t>10 de junio de 2025 14:18 hs.</t>
  </si>
  <si>
    <t>2000008146455953</t>
  </si>
  <si>
    <t>10 de junio de 2025 12:31 hs.</t>
  </si>
  <si>
    <t>2000008146392853</t>
  </si>
  <si>
    <t>10 de junio de 2025 12:27 hs.</t>
  </si>
  <si>
    <t>IT- DF-331-GTX X2 / IT- PF-1156-PM</t>
  </si>
  <si>
    <t>MLC1611340767</t>
  </si>
  <si>
    <t>Discos Freno Con Pastillas Para Samsung Sm3 2003 2014</t>
  </si>
  <si>
    <t xml:space="preserve">IT- DF-331-GTX X2 </t>
  </si>
  <si>
    <t xml:space="preserve"> IT- PF-1156-PM</t>
  </si>
  <si>
    <t>IT- DF-331-GTX</t>
  </si>
  <si>
    <t>IT- PF-1156-PM</t>
  </si>
  <si>
    <t>2000008145792007</t>
  </si>
  <si>
    <t>10 de junio de 2025 11:42 hs.</t>
  </si>
  <si>
    <t>2000011905509954</t>
  </si>
  <si>
    <t>10 de junio de 2025 11:15 hs.</t>
  </si>
  <si>
    <t>2000008143675163</t>
  </si>
  <si>
    <t>10 de junio de 2025 08:40 hs.</t>
  </si>
  <si>
    <t>2000008141455001</t>
  </si>
  <si>
    <t>9 de junio de 2025 23:07 hs.</t>
  </si>
  <si>
    <t>2000008139197515</t>
  </si>
  <si>
    <t>9 de junio de 2025 19:51 hs.</t>
  </si>
  <si>
    <t>2000008138413409</t>
  </si>
  <si>
    <t>9 de junio de 2025 18:54 hs.</t>
  </si>
  <si>
    <t>BI- SPCH159003</t>
  </si>
  <si>
    <t>MLC932458960</t>
  </si>
  <si>
    <t>Cremallera Dirección Hidráulica Chevrolet Sail 1.4 2011 2017</t>
  </si>
  <si>
    <t>2000008137408337</t>
  </si>
  <si>
    <t>9 de junio de 2025 17:38 hs.</t>
  </si>
  <si>
    <t>2000008136809515</t>
  </si>
  <si>
    <t>9 de junio de 2025 16:47 hs.</t>
  </si>
  <si>
    <t>2000008136522125</t>
  </si>
  <si>
    <t>9 de junio de 2025 16:23 hs.</t>
  </si>
  <si>
    <t>2000008133938165</t>
  </si>
  <si>
    <t>9 de junio de 2025 13:05 hs.</t>
  </si>
  <si>
    <t>2000011892951552</t>
  </si>
  <si>
    <t>9 de junio de 2025 12:54 hs.</t>
  </si>
  <si>
    <t>2000008126817387</t>
  </si>
  <si>
    <t>8 de junio de 2025 19:55 hs.</t>
  </si>
  <si>
    <t>CR- hf750 X2</t>
  </si>
  <si>
    <t>MLC448841008</t>
  </si>
  <si>
    <t>Par Disco Freno Citroen C Elysse 1.6 2013 / 2018 Delantero</t>
  </si>
  <si>
    <t>CR- HF750 X2</t>
  </si>
  <si>
    <t>CR- HF750</t>
  </si>
  <si>
    <t>2000008126068775</t>
  </si>
  <si>
    <t>8 de junio de 2025 18:50 hs.</t>
  </si>
  <si>
    <t>2000008118917013</t>
  </si>
  <si>
    <t>7 de junio de 2025 22:12 hs.</t>
  </si>
  <si>
    <t>2000011876354156</t>
  </si>
  <si>
    <t>7 de junio de 2025 21:20 hs.</t>
  </si>
  <si>
    <t>BI- FMFD060731</t>
  </si>
  <si>
    <t>MLC437928421</t>
  </si>
  <si>
    <t>Farol Trasero Para Ford Ranger 2013 2019</t>
  </si>
  <si>
    <t>2000011876320598</t>
  </si>
  <si>
    <t>7 de junio de 2025 21:17 hs.</t>
  </si>
  <si>
    <t>BI- FMFD060732</t>
  </si>
  <si>
    <t>2000008118314277</t>
  </si>
  <si>
    <t>7 de junio de 2025 20:48 hs.</t>
  </si>
  <si>
    <t>2000008117137757</t>
  </si>
  <si>
    <t>7 de junio de 2025 18:33 hs.</t>
  </si>
  <si>
    <t>MA- 003871018-4 / MA- 003871044-3</t>
  </si>
  <si>
    <t>MLC1391614089</t>
  </si>
  <si>
    <t>Bandeja Inferior Para Ssangyong Actyon 4x2 2012 2020 Par</t>
  </si>
  <si>
    <t xml:space="preserve">MA- 003871018-4 </t>
  </si>
  <si>
    <t xml:space="preserve"> MA- 003871044-3</t>
  </si>
  <si>
    <t>MA- 003871018-4</t>
  </si>
  <si>
    <t>MA- 003871044-3</t>
  </si>
  <si>
    <t>2000011874254644</t>
  </si>
  <si>
    <t>7 de junio de 2025 17:37 hs.</t>
  </si>
  <si>
    <t>2000011872581624</t>
  </si>
  <si>
    <t>7 de junio de 2025 14:40 hs.</t>
  </si>
  <si>
    <t>RX- 9959259</t>
  </si>
  <si>
    <t>MLC2716059404</t>
  </si>
  <si>
    <t>Bomba Bencina Para Toyota Hilux 1.8 2y Yn85 8 Valv 1989 1993</t>
  </si>
  <si>
    <t>2000008114911577</t>
  </si>
  <si>
    <t>7 de junio de 2025 14:15 hs.</t>
  </si>
  <si>
    <t>2000008113651869</t>
  </si>
  <si>
    <t>7 de junio de 2025 12:01 hs.</t>
  </si>
  <si>
    <t>2000011870607180</t>
  </si>
  <si>
    <t>7 de junio de 2025 11:24 hs.</t>
  </si>
  <si>
    <t>BI- CRTY452803</t>
  </si>
  <si>
    <t>MLC977848370</t>
  </si>
  <si>
    <t>Radiador Motor Para Toyota Tercel 1.5 El53 1995 2000 Mec</t>
  </si>
  <si>
    <t>2000011870177180</t>
  </si>
  <si>
    <t>7 de junio de 2025 10:41 hs.</t>
  </si>
  <si>
    <t>BI- FMSZ155101 / BI- FMSZ155102</t>
  </si>
  <si>
    <t>MLC465730465</t>
  </si>
  <si>
    <t>Optico Para Suzuki Aerio 2003 2008 Par</t>
  </si>
  <si>
    <t xml:space="preserve">BI- FMSZ155101 </t>
  </si>
  <si>
    <t xml:space="preserve"> BI- FMSZ155102</t>
  </si>
  <si>
    <t>BI- FMSZ155101</t>
  </si>
  <si>
    <t>BI- FMSZ155102</t>
  </si>
  <si>
    <t>2000011868908316</t>
  </si>
  <si>
    <t>7 de junio de 2025 08:07 hs.</t>
  </si>
  <si>
    <t>2000008110878795</t>
  </si>
  <si>
    <t>7 de junio de 2025 01:05 hs.</t>
  </si>
  <si>
    <t>BI- KMSY030722</t>
  </si>
  <si>
    <t>MLC1420525265</t>
  </si>
  <si>
    <t>Farol Trasero Para Ssangyong Musso 2.2 2018 2023</t>
  </si>
  <si>
    <t>2000011866901422</t>
  </si>
  <si>
    <t>6 de junio de 2025 22:12 hs.</t>
  </si>
  <si>
    <t>2000011865987424</t>
  </si>
  <si>
    <t>6 de junio de 2025 20:44 hs.</t>
  </si>
  <si>
    <t>2000011865158468</t>
  </si>
  <si>
    <t>6 de junio de 2025 19:33 hs.</t>
  </si>
  <si>
    <t>BI- FMDT605111 / BI- FMDT605112</t>
  </si>
  <si>
    <t>MLC458516536</t>
  </si>
  <si>
    <t>Optico Para Nissan Terrano D22 2000 2015 Par</t>
  </si>
  <si>
    <t xml:space="preserve">BI- FMDT605111 </t>
  </si>
  <si>
    <t xml:space="preserve"> BI- FMDT605112</t>
  </si>
  <si>
    <t>BI- FMDT605111</t>
  </si>
  <si>
    <t>BI- FMDT605112</t>
  </si>
  <si>
    <t>2000008106711003</t>
  </si>
  <si>
    <t>6 de junio de 2025 17:00 hs.</t>
  </si>
  <si>
    <t>2000011863039324</t>
  </si>
  <si>
    <t>6 de junio de 2025 16:43 hs.</t>
  </si>
  <si>
    <t>2000008105441873</t>
  </si>
  <si>
    <t>6 de junio de 2025 15:02 hs.</t>
  </si>
  <si>
    <t>2000011861705970</t>
  </si>
  <si>
    <t>6 de junio de 2025 14:55 hs.</t>
  </si>
  <si>
    <t>2000008098307263</t>
  </si>
  <si>
    <t>5 de junio de 2025 22:04 hs.</t>
  </si>
  <si>
    <t>2000008095469363</t>
  </si>
  <si>
    <t>5 de junio de 2025 17:31 hs.</t>
  </si>
  <si>
    <t>2000011849101888</t>
  </si>
  <si>
    <t>5 de junio de 2025 15:16 hs.</t>
  </si>
  <si>
    <t>2000008094050765</t>
  </si>
  <si>
    <t>5 de junio de 2025 15:07 hs.</t>
  </si>
  <si>
    <t>2000011847490144</t>
  </si>
  <si>
    <t>5 de junio de 2025 14:26 hs.</t>
  </si>
  <si>
    <t>2000011846687952</t>
  </si>
  <si>
    <t>5 de junio de 2025 11:55 hs.</t>
  </si>
  <si>
    <t>2000011845771290</t>
  </si>
  <si>
    <t>5 de junio de 2025 10:37 hs.</t>
  </si>
  <si>
    <t>BI- ELDT304001</t>
  </si>
  <si>
    <t>MLC901360235</t>
  </si>
  <si>
    <t>Electroventilador Nissan Qashqai J11 2.0 2014 2020</t>
  </si>
  <si>
    <t>2000008090454361</t>
  </si>
  <si>
    <t>5 de junio de 2025 09:30 hs.</t>
  </si>
  <si>
    <t>2000011842508382</t>
  </si>
  <si>
    <t>4 de junio de 2025 23:35 hs.</t>
  </si>
  <si>
    <t>2000008087429171</t>
  </si>
  <si>
    <t>4 de junio de 2025 22:00 hs.</t>
  </si>
  <si>
    <t>2000008086834853</t>
  </si>
  <si>
    <t>4 de junio de 2025 21:05 hs.</t>
  </si>
  <si>
    <t>2000008085923669</t>
  </si>
  <si>
    <t>4 de junio de 2025 19:44 hs.</t>
  </si>
  <si>
    <t>2000011838437118</t>
  </si>
  <si>
    <t>4 de junio de 2025 17:38 hs.</t>
  </si>
  <si>
    <t>2000011837063234</t>
  </si>
  <si>
    <t>4 de junio de 2025 15:40 hs.</t>
  </si>
  <si>
    <t>2000008083269407</t>
  </si>
  <si>
    <t>4 de junio de 2025 15:37 hs.</t>
  </si>
  <si>
    <t>2000008081970775</t>
  </si>
  <si>
    <t>4 de junio de 2025 13:43 hs.</t>
  </si>
  <si>
    <t>2000008080765767</t>
  </si>
  <si>
    <t>4 de junio de 2025 11:57 hs.</t>
  </si>
  <si>
    <t>2000011833271632</t>
  </si>
  <si>
    <t>4 de junio de 2025 10:39 hs.</t>
  </si>
  <si>
    <t>2000011829955206</t>
  </si>
  <si>
    <t>4 de junio de 2025 00:51 hs.</t>
  </si>
  <si>
    <t>2000011829122914</t>
  </si>
  <si>
    <t>3 de junio de 2025 23:14 hs.</t>
  </si>
  <si>
    <t>2000011828722226</t>
  </si>
  <si>
    <t>3 de junio de 2025 22:36 hs.</t>
  </si>
  <si>
    <t>2000011826256756</t>
  </si>
  <si>
    <t>2000008073464885</t>
  </si>
  <si>
    <t>3 de junio de 2025 19:23 hs.</t>
  </si>
  <si>
    <t>2000011823570680</t>
  </si>
  <si>
    <t>3 de junio de 2025 16:10 hs.</t>
  </si>
  <si>
    <t>2000011823010646</t>
  </si>
  <si>
    <t>3 de junio de 2025 15:27 hs.</t>
  </si>
  <si>
    <t>2000011822615960</t>
  </si>
  <si>
    <t>3 de junio de 2025 15:00 hs.</t>
  </si>
  <si>
    <t>2000011822078630</t>
  </si>
  <si>
    <t>3 de junio de 2025 14:18 hs.</t>
  </si>
  <si>
    <t>2000011821268808</t>
  </si>
  <si>
    <t>3 de junio de 2025 13:20 hs.</t>
  </si>
  <si>
    <t>2000008068026215</t>
  </si>
  <si>
    <t>3 de junio de 2025 11:51 hs.</t>
  </si>
  <si>
    <t>BI- KMSY030721</t>
  </si>
  <si>
    <t>2000008067705677</t>
  </si>
  <si>
    <t>3 de junio de 2025 11:25 hs.</t>
  </si>
  <si>
    <t>2000008065806197</t>
  </si>
  <si>
    <t>3 de junio de 2025 08:31 hs.</t>
  </si>
  <si>
    <t>2000011815309666</t>
  </si>
  <si>
    <t>2 de junio de 2025 23:40 hs.</t>
  </si>
  <si>
    <t>2000011815334458</t>
  </si>
  <si>
    <t>2 de junio de 2025 23:39 hs.</t>
  </si>
  <si>
    <t>2000011814791778</t>
  </si>
  <si>
    <t>2 de junio de 2025 22:45 hs.</t>
  </si>
  <si>
    <t>2000011814585934</t>
  </si>
  <si>
    <t>2 de junio de 2025 22:27 hs.</t>
  </si>
  <si>
    <t>2000008061839799</t>
  </si>
  <si>
    <t>2 de junio de 2025 20:40 hs.</t>
  </si>
  <si>
    <t>MA- 001420263-3 / BI- fech055403</t>
  </si>
  <si>
    <t>MLC457048389</t>
  </si>
  <si>
    <t>Bomba Embrague Para Chevrolet Spark Gt 1.2 2012 2018</t>
  </si>
  <si>
    <t xml:space="preserve">MA- 001420263-3 </t>
  </si>
  <si>
    <t xml:space="preserve"> BI- FECH055403</t>
  </si>
  <si>
    <t>MA- 001420263-3</t>
  </si>
  <si>
    <t>BI- FECH055403</t>
  </si>
  <si>
    <t>2000008060802515</t>
  </si>
  <si>
    <t>2 de junio de 2025 19:19 hs.</t>
  </si>
  <si>
    <t>RX- 0027214 x2 / RX- 9971748</t>
  </si>
  <si>
    <t>MLC982582876</t>
  </si>
  <si>
    <t>Discos Frenos Chevrolet Aveo 1.4 2004 2011 Mas Pastillas Set</t>
  </si>
  <si>
    <t xml:space="preserve">RX- 0027214 X2 </t>
  </si>
  <si>
    <t xml:space="preserve"> RX- 9971748</t>
  </si>
  <si>
    <t>RX- 0027214</t>
  </si>
  <si>
    <t>RX- 9971748</t>
  </si>
  <si>
    <t>2000008059096505</t>
  </si>
  <si>
    <t>2000011809803168</t>
  </si>
  <si>
    <t>2 de junio de 2025 16:27 hs.</t>
  </si>
  <si>
    <t>2000008057978697</t>
  </si>
  <si>
    <t>2 de junio de 2025 15:22 hs.</t>
  </si>
  <si>
    <t>2000008057899877</t>
  </si>
  <si>
    <t>2 de junio de 2025 15:14 hs.</t>
  </si>
  <si>
    <t>2000011806718290</t>
  </si>
  <si>
    <t>2 de junio de 2025 12:39 hs.</t>
  </si>
  <si>
    <t>2000011806572352</t>
  </si>
  <si>
    <t>2 de junio de 2025 12:28 hs.</t>
  </si>
  <si>
    <t>RX- 9951892 x2 / RX- 0024447 x2</t>
  </si>
  <si>
    <t>MLC1781289334</t>
  </si>
  <si>
    <t>Cazoleta Delantera Peugeot 307 1.6 Tu5jp4 2002 2010 + Rodami</t>
  </si>
  <si>
    <t xml:space="preserve">RX- 9951892 X2 </t>
  </si>
  <si>
    <t xml:space="preserve"> RX- 0024447 X2</t>
  </si>
  <si>
    <t>RX- 9951892</t>
  </si>
  <si>
    <t>RX- 0024447</t>
  </si>
  <si>
    <t>2000008053667003</t>
  </si>
  <si>
    <t>2 de junio de 2025 09:13 hs.</t>
  </si>
  <si>
    <t>MA- 001732040-8</t>
  </si>
  <si>
    <t>MLC2851504712</t>
  </si>
  <si>
    <t>Buje Barra Estabilizadora De Para Grand Vitara 2.4 2006 2019</t>
  </si>
  <si>
    <t>2000008316952197</t>
  </si>
  <si>
    <t>27 de junio de 2025 08:14 hs.</t>
  </si>
  <si>
    <t>RX- 1700830</t>
  </si>
  <si>
    <t>MLC1307831335</t>
  </si>
  <si>
    <t>Termostato Para Chevrolet Corsa 1.6 Extra C16se 2000 2008</t>
  </si>
  <si>
    <t>2000012088027714</t>
  </si>
  <si>
    <t>26 de junio de 2025 19:55 hs.</t>
  </si>
  <si>
    <t>MLC635707077</t>
  </si>
  <si>
    <t>Kit Neblineros Para Hyundai Accent Rb 1.4 G4lc 2013 2018</t>
  </si>
  <si>
    <t>2000012060195934</t>
  </si>
  <si>
    <t>24 de junio de 2025 13:42 hs.</t>
  </si>
  <si>
    <t>RX- 0000192</t>
  </si>
  <si>
    <t>MLC510982039</t>
  </si>
  <si>
    <t>Radiador Motor Para Suzuki Alto 2005 2012 Mecanico</t>
  </si>
  <si>
    <t>2000008284746849</t>
  </si>
  <si>
    <t>24 de junio de 2025 08:29 hs.</t>
  </si>
  <si>
    <t>MA- 000432481-1 / MA- 000432005-0</t>
  </si>
  <si>
    <t>MLC924962296</t>
  </si>
  <si>
    <t>Farol Punta Nissan D21 1993 2010 Bisel Gris Claro El Par</t>
  </si>
  <si>
    <t xml:space="preserve">MA- 000432481-1 </t>
  </si>
  <si>
    <t xml:space="preserve"> MA- 000432005-0</t>
  </si>
  <si>
    <t>MA- 000432481-1</t>
  </si>
  <si>
    <t>MA- 000432005-0</t>
  </si>
  <si>
    <t>2000008274235959</t>
  </si>
  <si>
    <t>23 de junio de 2025 09:45 hs.</t>
  </si>
  <si>
    <t>RX- 9951847 / RX- 0005333</t>
  </si>
  <si>
    <t>MLC917140154</t>
  </si>
  <si>
    <t>Juego Cable Bujia + Bujia Ford Ecosport 1.6 Zetec 2003 2012</t>
  </si>
  <si>
    <t xml:space="preserve">RX- 9951847 </t>
  </si>
  <si>
    <t xml:space="preserve"> RX- 0005333</t>
  </si>
  <si>
    <t>RX- 9951847</t>
  </si>
  <si>
    <t>RX- 0005333</t>
  </si>
  <si>
    <t>2000008245050551</t>
  </si>
  <si>
    <t>19 de junio de 2025 19:50 hs.</t>
  </si>
  <si>
    <t>RX- 1900368 / RX- 1900358</t>
  </si>
  <si>
    <t>MLC635938277</t>
  </si>
  <si>
    <t>Neblinero Para Chevrolet Optra 1.6 F16d3 2004 2016 Par</t>
  </si>
  <si>
    <t xml:space="preserve">RX- 1900368 </t>
  </si>
  <si>
    <t xml:space="preserve"> RX- 1900358</t>
  </si>
  <si>
    <t>RX- 1900368</t>
  </si>
  <si>
    <t>RX- 1900358</t>
  </si>
  <si>
    <t>2000012008934740</t>
  </si>
  <si>
    <t>19 de junio de 2025 12:28 hs.</t>
  </si>
  <si>
    <t>2000011986690068</t>
  </si>
  <si>
    <t>17 de junio de 2025 13:32 hs.</t>
  </si>
  <si>
    <t>2000011962886828</t>
  </si>
  <si>
    <t>15 de junio de 2025 13:03 hs.</t>
  </si>
  <si>
    <t>2000008177688983</t>
  </si>
  <si>
    <t>13 de junio de 2025 00:03 hs.</t>
  </si>
  <si>
    <t>2000011923040304</t>
  </si>
  <si>
    <t>11 de junio de 2025 16:09 hs.</t>
  </si>
  <si>
    <t>2000008141467697</t>
  </si>
  <si>
    <t>9 de junio de 2025 23:08 hs.</t>
  </si>
  <si>
    <t>2000008076079207</t>
  </si>
  <si>
    <t>3 de junio de 2025 22:57 hs.</t>
  </si>
  <si>
    <t>Al- 071820001 / al- 060820526 / al- 060820890 / al- 060820943</t>
  </si>
  <si>
    <t>MLC1029369163</t>
  </si>
  <si>
    <t>Kit Filtros Mantencion Chevrolet Cruze 1.8 Bencina   2010-17</t>
  </si>
  <si>
    <t xml:space="preserve">AL- 071820001 </t>
  </si>
  <si>
    <t xml:space="preserve"> AL- 060820526 </t>
  </si>
  <si>
    <t xml:space="preserve"> AL- 060820890 </t>
  </si>
  <si>
    <t xml:space="preserve"> AL- 060820943</t>
  </si>
  <si>
    <t>AL- 071820001</t>
  </si>
  <si>
    <t>AL- 060820526</t>
  </si>
  <si>
    <t>AL- 060820890</t>
  </si>
  <si>
    <t>AL- 060820943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</si>
</sst>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164" formatCode="&quot;$&quot;#,##0"/>
    <numFmt numFmtId="165" formatCode="0.00000%"/>
    <numFmt numFmtId="166" formatCode="_(&quot;$&quot;* #,##0_);_(&quot;$&quot;* \(#,##0\);_(&quot;$&quot;* &quot;-&quot;_);_(@_)"/>
    <numFmt numFmtId="167" formatCode="0.0000%"/>
    <numFmt numFmtId="168" formatCode="[$-F800]dddd\,\ mmmm\ dd\,\ yyyy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</font>
    <font>
      <b/>
      <sz val="9"/>
      <name val="Calibri"/>
      <family val="2"/>
      <scheme val="minor"/>
    </font>
    <font>
      <u/>
      <sz val="10"/>
      <color rgb="FF1218DC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F6B26B"/>
      </patternFill>
    </fill>
    <fill>
      <patternFill patternType="solid">
        <fgColor rgb="FF6FA8DC"/>
      </patternFill>
    </fill>
    <fill>
      <patternFill patternType="solid">
        <fgColor rgb="FFF1C232"/>
        <bgColor rgb="FF000000"/>
      </patternFill>
    </fill>
  </fills>
  <borders count="4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CFCFCF"/>
      </left>
      <right style="thin">
        <color rgb="FFCFCFCF"/>
      </right>
      <top/>
      <bottom/>
      <diagonal/>
    </border>
    <border>
      <left style="thin">
        <color rgb="FFCFCFCF"/>
      </left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42" fontId="2" fillId="3" borderId="2" xfId="1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164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3" fillId="5" borderId="3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42" fontId="0" fillId="0" borderId="0" xfId="1" applyFont="1"/>
    <xf numFmtId="42" fontId="0" fillId="0" borderId="0" xfId="0" applyNumberFormat="1"/>
    <xf numFmtId="42" fontId="6" fillId="0" borderId="0" xfId="0" applyNumberFormat="1" applyFont="1" applyAlignment="1" applyProtection="1">
      <alignment horizontal="right" vertical="center"/>
      <protection locked="0"/>
    </xf>
    <xf numFmtId="164" fontId="6" fillId="0" borderId="0" xfId="0" applyNumberFormat="1" applyFont="1" applyAlignment="1" applyProtection="1">
      <alignment horizontal="right" vertical="center"/>
      <protection locked="0"/>
    </xf>
    <xf numFmtId="10" fontId="7" fillId="0" borderId="0" xfId="0" applyNumberFormat="1" applyFont="1"/>
    <xf numFmtId="165" fontId="0" fillId="0" borderId="0" xfId="2" applyNumberFormat="1" applyFont="1"/>
    <xf numFmtId="10" fontId="0" fillId="0" borderId="0" xfId="2" applyNumberFormat="1" applyFont="1"/>
    <xf numFmtId="164" fontId="0" fillId="0" borderId="0" xfId="0" applyNumberFormat="1"/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167" fontId="2" fillId="2" borderId="3" xfId="2" applyNumberFormat="1" applyFont="1" applyFill="1" applyBorder="1" applyAlignment="1" applyProtection="1">
      <alignment horizontal="center" vertical="center" wrapText="1"/>
      <protection locked="0"/>
    </xf>
    <xf numFmtId="168" fontId="5" fillId="0" borderId="0" xfId="0" applyNumberFormat="1" applyFont="1" applyAlignment="1" applyProtection="1">
      <alignment vertical="center"/>
      <protection locked="0"/>
    </xf>
    <xf numFmtId="49" fontId="0" fillId="0" borderId="0" xfId="0" applyNumberFormat="1"/>
    <xf numFmtId="166" fontId="0" fillId="0" borderId="0" xfId="0" applyNumberFormat="1"/>
    <xf numFmtId="42" fontId="5" fillId="0" borderId="0" xfId="1" applyFont="1" applyAlignment="1" applyProtection="1">
      <alignment horizontal="right" vertical="center"/>
      <protection locked="0"/>
    </xf>
    <xf numFmtId="0" fontId="0" fillId="0" borderId="0" xfId="2" applyNumberFormat="1" applyFont="1"/>
    <xf numFmtId="167" fontId="0" fillId="0" borderId="0" xfId="2" applyNumberFormat="1" applyFont="1"/>
    <xf numFmtId="10" fontId="0" fillId="0" borderId="0" xfId="0" applyNumberFormat="1"/>
    <xf numFmtId="167" fontId="0" fillId="0" borderId="0" xfId="0" applyNumberFormat="1"/>
    <xf numFmtId="167" fontId="3" fillId="5" borderId="3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l/ventas/2000008214405485/detalle" TargetMode="External"/><Relationship Id="rId13" Type="http://schemas.openxmlformats.org/officeDocument/2006/relationships/hyperlink" Target="https://www.mercadolibre.cl/ventas/2000011938346408/detalle" TargetMode="External"/><Relationship Id="rId18" Type="http://schemas.openxmlformats.org/officeDocument/2006/relationships/hyperlink" Target="https://www.mercadolibre.cl/ventas/2000011895783712/detalle" TargetMode="External"/><Relationship Id="rId3" Type="http://schemas.openxmlformats.org/officeDocument/2006/relationships/hyperlink" Target="https://www.mercadolibre.cl/ventas/2000012131343492/detalle" TargetMode="External"/><Relationship Id="rId7" Type="http://schemas.openxmlformats.org/officeDocument/2006/relationships/hyperlink" Target="https://www.mercadolibre.cl/ventas/2000011981453560/detalle" TargetMode="External"/><Relationship Id="rId12" Type="http://schemas.openxmlformats.org/officeDocument/2006/relationships/hyperlink" Target="https://www.mercadolibre.cl/ventas/2000011940193724/detalle" TargetMode="External"/><Relationship Id="rId17" Type="http://schemas.openxmlformats.org/officeDocument/2006/relationships/hyperlink" Target="https://www.mercadolibre.cl/ventas/2000008143943505/detalle" TargetMode="External"/><Relationship Id="rId2" Type="http://schemas.openxmlformats.org/officeDocument/2006/relationships/hyperlink" Target="https://www.mercadolibre.cl/ventas/2000012131420500/detalle" TargetMode="External"/><Relationship Id="rId16" Type="http://schemas.openxmlformats.org/officeDocument/2006/relationships/hyperlink" Target="https://www.mercadolibre.cl/ventas/2000011921001044/detalle" TargetMode="External"/><Relationship Id="rId1" Type="http://schemas.openxmlformats.org/officeDocument/2006/relationships/hyperlink" Target="https://www.mercadolibre.cl/ventas/2000008353325745/detalle" TargetMode="External"/><Relationship Id="rId6" Type="http://schemas.openxmlformats.org/officeDocument/2006/relationships/hyperlink" Target="https://www.mercadolibre.cl/ventas/2000008224169643/detalle" TargetMode="External"/><Relationship Id="rId11" Type="http://schemas.openxmlformats.org/officeDocument/2006/relationships/hyperlink" Target="https://www.mercadolibre.cl/ventas/2000008178048967/detalle" TargetMode="External"/><Relationship Id="rId5" Type="http://schemas.openxmlformats.org/officeDocument/2006/relationships/hyperlink" Target="https://www.mercadolibre.cl/ventas/2000008300216689/detalle" TargetMode="External"/><Relationship Id="rId15" Type="http://schemas.openxmlformats.org/officeDocument/2006/relationships/hyperlink" Target="https://www.mercadolibre.cl/ventas/2000011930014346/detalle" TargetMode="External"/><Relationship Id="rId10" Type="http://schemas.openxmlformats.org/officeDocument/2006/relationships/hyperlink" Target="https://www.mercadolibre.cl/ventas/2000008181706909/detalle" TargetMode="External"/><Relationship Id="rId19" Type="http://schemas.openxmlformats.org/officeDocument/2006/relationships/hyperlink" Target="https://www.mercadolibre.cl/ventas/2000011893476062/detalle" TargetMode="External"/><Relationship Id="rId4" Type="http://schemas.openxmlformats.org/officeDocument/2006/relationships/hyperlink" Target="https://www.mercadolibre.cl/ventas/2000012131336076/detalle" TargetMode="External"/><Relationship Id="rId9" Type="http://schemas.openxmlformats.org/officeDocument/2006/relationships/hyperlink" Target="https://www.mercadolibre.cl/ventas/2000008194108037/detalle" TargetMode="External"/><Relationship Id="rId14" Type="http://schemas.openxmlformats.org/officeDocument/2006/relationships/hyperlink" Target="https://www.mercadolibre.cl/ventas/2000011930797090/detal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bre.cl/ventas/2000011932731564/detalle" TargetMode="External"/><Relationship Id="rId7" Type="http://schemas.openxmlformats.org/officeDocument/2006/relationships/hyperlink" Target="https://www.mercadolibre.cl/ventas/2000011810766280/detalle" TargetMode="External"/><Relationship Id="rId2" Type="http://schemas.openxmlformats.org/officeDocument/2006/relationships/hyperlink" Target="https://www.mercadolibre.cl/ventas/2000008222240107/detalle" TargetMode="External"/><Relationship Id="rId1" Type="http://schemas.openxmlformats.org/officeDocument/2006/relationships/hyperlink" Target="https://www.mercadolibre.cl/ventas/2000008353823785/detalle" TargetMode="External"/><Relationship Id="rId6" Type="http://schemas.openxmlformats.org/officeDocument/2006/relationships/hyperlink" Target="https://www.mercadolibre.cl/ventas/2000008073625565/detalle" TargetMode="External"/><Relationship Id="rId5" Type="http://schemas.openxmlformats.org/officeDocument/2006/relationships/hyperlink" Target="https://www.mercadolibre.cl/ventas/2000011862670272/detalle" TargetMode="External"/><Relationship Id="rId4" Type="http://schemas.openxmlformats.org/officeDocument/2006/relationships/hyperlink" Target="https://www.mercadolibre.cl/ventas/2000008127242129/detall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bre.cl/ventas/2000012002135978/detalle" TargetMode="External"/><Relationship Id="rId2" Type="http://schemas.openxmlformats.org/officeDocument/2006/relationships/hyperlink" Target="https://www.mercadolibre.cl/ventas/2000012031746694/detalle" TargetMode="External"/><Relationship Id="rId1" Type="http://schemas.openxmlformats.org/officeDocument/2006/relationships/hyperlink" Target="https://www.mercadolibre.cl/ventas/2000012049568652/detalle" TargetMode="External"/><Relationship Id="rId5" Type="http://schemas.openxmlformats.org/officeDocument/2006/relationships/hyperlink" Target="https://www.mercadolibre.cl/ventas/2000011816517362/detalle" TargetMode="External"/><Relationship Id="rId4" Type="http://schemas.openxmlformats.org/officeDocument/2006/relationships/hyperlink" Target="https://www.mercadolibre.cl/ventas/2000011934533064/detalle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bre.cl/ventas/2000008098307263/detalle" TargetMode="External"/><Relationship Id="rId21" Type="http://schemas.openxmlformats.org/officeDocument/2006/relationships/hyperlink" Target="https://www.mercadolibre.cl/ventas/2000008292104733/detalle" TargetMode="External"/><Relationship Id="rId42" Type="http://schemas.openxmlformats.org/officeDocument/2006/relationships/hyperlink" Target="https://www.mercadolibre.cl/ventas/2000008230791221/detalle" TargetMode="External"/><Relationship Id="rId63" Type="http://schemas.openxmlformats.org/officeDocument/2006/relationships/hyperlink" Target="https://www.mercadolibre.cl/ventas/2000008191468997/detalle" TargetMode="External"/><Relationship Id="rId84" Type="http://schemas.openxmlformats.org/officeDocument/2006/relationships/hyperlink" Target="https://www.mercadolibre.cl/ventas/2000008145792007/detalle" TargetMode="External"/><Relationship Id="rId138" Type="http://schemas.openxmlformats.org/officeDocument/2006/relationships/hyperlink" Target="https://www.mercadolibre.cl/ventas/2000011826256756/detalle" TargetMode="External"/><Relationship Id="rId159" Type="http://schemas.openxmlformats.org/officeDocument/2006/relationships/hyperlink" Target="https://www.mercadolibre.cl/ventas/2000011806572352/detalle" TargetMode="External"/><Relationship Id="rId107" Type="http://schemas.openxmlformats.org/officeDocument/2006/relationships/hyperlink" Target="https://www.mercadolibre.cl/ventas/2000011870177180/detalle" TargetMode="External"/><Relationship Id="rId11" Type="http://schemas.openxmlformats.org/officeDocument/2006/relationships/hyperlink" Target="https://www.mercadolibre.cl/ventas/2000008318303935/detalle" TargetMode="External"/><Relationship Id="rId32" Type="http://schemas.openxmlformats.org/officeDocument/2006/relationships/hyperlink" Target="https://www.mercadolibre.cl/ventas/2000008278104659/detalle" TargetMode="External"/><Relationship Id="rId53" Type="http://schemas.openxmlformats.org/officeDocument/2006/relationships/hyperlink" Target="https://www.mercadolibre.cl/ventas/2000008209591845/detalle" TargetMode="External"/><Relationship Id="rId74" Type="http://schemas.openxmlformats.org/officeDocument/2006/relationships/hyperlink" Target="https://www.mercadolibre.cl/ventas/2000011919672514/detalle" TargetMode="External"/><Relationship Id="rId128" Type="http://schemas.openxmlformats.org/officeDocument/2006/relationships/hyperlink" Target="https://www.mercadolibre.cl/ventas/2000008085923669/detalle" TargetMode="External"/><Relationship Id="rId149" Type="http://schemas.openxmlformats.org/officeDocument/2006/relationships/hyperlink" Target="https://www.mercadolibre.cl/ventas/2000011815334458/detalle" TargetMode="External"/><Relationship Id="rId5" Type="http://schemas.openxmlformats.org/officeDocument/2006/relationships/hyperlink" Target="https://www.mercadolibre.cl/ventas/2000008332425157/detalle" TargetMode="External"/><Relationship Id="rId95" Type="http://schemas.openxmlformats.org/officeDocument/2006/relationships/hyperlink" Target="https://www.mercadolibre.cl/ventas/2000008126817387/detalle" TargetMode="External"/><Relationship Id="rId160" Type="http://schemas.openxmlformats.org/officeDocument/2006/relationships/hyperlink" Target="https://www.mercadolibre.cl/ventas/2000008053667003/detalle" TargetMode="External"/><Relationship Id="rId22" Type="http://schemas.openxmlformats.org/officeDocument/2006/relationships/hyperlink" Target="https://www.mercadolibre.cl/ventas/2000008291836549/detalle" TargetMode="External"/><Relationship Id="rId43" Type="http://schemas.openxmlformats.org/officeDocument/2006/relationships/hyperlink" Target="https://www.mercadolibre.cl/ventas/2000011996034122/detalle" TargetMode="External"/><Relationship Id="rId64" Type="http://schemas.openxmlformats.org/officeDocument/2006/relationships/hyperlink" Target="https://www.mercadolibre.cl/ventas/2000008189196561/detalle" TargetMode="External"/><Relationship Id="rId118" Type="http://schemas.openxmlformats.org/officeDocument/2006/relationships/hyperlink" Target="https://www.mercadolibre.cl/ventas/2000008095469363/detalle" TargetMode="External"/><Relationship Id="rId139" Type="http://schemas.openxmlformats.org/officeDocument/2006/relationships/hyperlink" Target="https://www.mercadolibre.cl/ventas/2000008073464885/detalle" TargetMode="External"/><Relationship Id="rId80" Type="http://schemas.openxmlformats.org/officeDocument/2006/relationships/hyperlink" Target="https://www.mercadolibre.cl/ventas/2000008148190823/detalle" TargetMode="External"/><Relationship Id="rId85" Type="http://schemas.openxmlformats.org/officeDocument/2006/relationships/hyperlink" Target="https://www.mercadolibre.cl/ventas/2000011905509954/detalle" TargetMode="External"/><Relationship Id="rId150" Type="http://schemas.openxmlformats.org/officeDocument/2006/relationships/hyperlink" Target="https://www.mercadolibre.cl/ventas/2000011814791778/detalle" TargetMode="External"/><Relationship Id="rId155" Type="http://schemas.openxmlformats.org/officeDocument/2006/relationships/hyperlink" Target="https://www.mercadolibre.cl/ventas/2000011809803168/detalle" TargetMode="External"/><Relationship Id="rId12" Type="http://schemas.openxmlformats.org/officeDocument/2006/relationships/hyperlink" Target="https://www.mercadolibre.cl/ventas/2000008317071485/detalle" TargetMode="External"/><Relationship Id="rId17" Type="http://schemas.openxmlformats.org/officeDocument/2006/relationships/hyperlink" Target="https://www.mercadolibre.cl/ventas/2000012069619950/detalle" TargetMode="External"/><Relationship Id="rId33" Type="http://schemas.openxmlformats.org/officeDocument/2006/relationships/hyperlink" Target="https://www.mercadolibre.cl/ventas/2000012046894538/detalle" TargetMode="External"/><Relationship Id="rId38" Type="http://schemas.openxmlformats.org/officeDocument/2006/relationships/hyperlink" Target="https://www.mercadolibre.cl/ventas/2000012014319192/detalle" TargetMode="External"/><Relationship Id="rId59" Type="http://schemas.openxmlformats.org/officeDocument/2006/relationships/hyperlink" Target="https://www.mercadolibre.cl/ventas/2000011964754854/detalle" TargetMode="External"/><Relationship Id="rId103" Type="http://schemas.openxmlformats.org/officeDocument/2006/relationships/hyperlink" Target="https://www.mercadolibre.cl/ventas/2000011872581624/detalle" TargetMode="External"/><Relationship Id="rId108" Type="http://schemas.openxmlformats.org/officeDocument/2006/relationships/hyperlink" Target="https://www.mercadolibre.cl/ventas/2000011868908316/detalle" TargetMode="External"/><Relationship Id="rId124" Type="http://schemas.openxmlformats.org/officeDocument/2006/relationships/hyperlink" Target="https://www.mercadolibre.cl/ventas/2000008090454361/detalle" TargetMode="External"/><Relationship Id="rId129" Type="http://schemas.openxmlformats.org/officeDocument/2006/relationships/hyperlink" Target="https://www.mercadolibre.cl/ventas/2000011838437118/detalle" TargetMode="External"/><Relationship Id="rId54" Type="http://schemas.openxmlformats.org/officeDocument/2006/relationships/hyperlink" Target="https://www.mercadolibre.cl/ventas/2000011971841316/detalle" TargetMode="External"/><Relationship Id="rId70" Type="http://schemas.openxmlformats.org/officeDocument/2006/relationships/hyperlink" Target="https://www.mercadolibre.cl/ventas/2000008180616605/detalle" TargetMode="External"/><Relationship Id="rId75" Type="http://schemas.openxmlformats.org/officeDocument/2006/relationships/hyperlink" Target="https://www.mercadolibre.cl/ventas/2000011915987030/detalle" TargetMode="External"/><Relationship Id="rId91" Type="http://schemas.openxmlformats.org/officeDocument/2006/relationships/hyperlink" Target="https://www.mercadolibre.cl/ventas/2000008136809515/detalle" TargetMode="External"/><Relationship Id="rId96" Type="http://schemas.openxmlformats.org/officeDocument/2006/relationships/hyperlink" Target="https://www.mercadolibre.cl/ventas/2000008126068775/detalle" TargetMode="External"/><Relationship Id="rId140" Type="http://schemas.openxmlformats.org/officeDocument/2006/relationships/hyperlink" Target="https://www.mercadolibre.cl/ventas/2000011823570680/detalle" TargetMode="External"/><Relationship Id="rId145" Type="http://schemas.openxmlformats.org/officeDocument/2006/relationships/hyperlink" Target="https://www.mercadolibre.cl/ventas/2000008068026215/detalle" TargetMode="External"/><Relationship Id="rId1" Type="http://schemas.openxmlformats.org/officeDocument/2006/relationships/hyperlink" Target="https://www.mercadolibre.cl/ventas/2000008354009545/detalle" TargetMode="External"/><Relationship Id="rId6" Type="http://schemas.openxmlformats.org/officeDocument/2006/relationships/hyperlink" Target="https://www.mercadolibre.cl/ventas/2000008331235739/detalle" TargetMode="External"/><Relationship Id="rId23" Type="http://schemas.openxmlformats.org/officeDocument/2006/relationships/hyperlink" Target="https://www.mercadolibre.cl/ventas/2000012063542748/detalle" TargetMode="External"/><Relationship Id="rId28" Type="http://schemas.openxmlformats.org/officeDocument/2006/relationships/hyperlink" Target="https://www.mercadolibre.cl/ventas/2000008281904423/detalle" TargetMode="External"/><Relationship Id="rId49" Type="http://schemas.openxmlformats.org/officeDocument/2006/relationships/hyperlink" Target="https://www.mercadolibre.cl/ventas/2000011978579220/detalle" TargetMode="External"/><Relationship Id="rId114" Type="http://schemas.openxmlformats.org/officeDocument/2006/relationships/hyperlink" Target="https://www.mercadolibre.cl/ventas/2000011863039324/detalle" TargetMode="External"/><Relationship Id="rId119" Type="http://schemas.openxmlformats.org/officeDocument/2006/relationships/hyperlink" Target="https://www.mercadolibre.cl/ventas/2000011849101888/detalle" TargetMode="External"/><Relationship Id="rId44" Type="http://schemas.openxmlformats.org/officeDocument/2006/relationships/hyperlink" Target="https://www.mercadolibre.cl/ventas/2000008227329507/detalle" TargetMode="External"/><Relationship Id="rId60" Type="http://schemas.openxmlformats.org/officeDocument/2006/relationships/hyperlink" Target="https://www.mercadolibre.cl/ventas/2000011961974764/detalle" TargetMode="External"/><Relationship Id="rId65" Type="http://schemas.openxmlformats.org/officeDocument/2006/relationships/hyperlink" Target="https://www.mercadolibre.cl/ventas/2000008186733729/detalle" TargetMode="External"/><Relationship Id="rId81" Type="http://schemas.openxmlformats.org/officeDocument/2006/relationships/hyperlink" Target="https://www.mercadolibre.cl/ventas/2000008147839757/detalle" TargetMode="External"/><Relationship Id="rId86" Type="http://schemas.openxmlformats.org/officeDocument/2006/relationships/hyperlink" Target="https://www.mercadolibre.cl/ventas/2000008143675163/detalle" TargetMode="External"/><Relationship Id="rId130" Type="http://schemas.openxmlformats.org/officeDocument/2006/relationships/hyperlink" Target="https://www.mercadolibre.cl/ventas/2000011837063234/detalle" TargetMode="External"/><Relationship Id="rId135" Type="http://schemas.openxmlformats.org/officeDocument/2006/relationships/hyperlink" Target="https://www.mercadolibre.cl/ventas/2000011829955206/detalle" TargetMode="External"/><Relationship Id="rId151" Type="http://schemas.openxmlformats.org/officeDocument/2006/relationships/hyperlink" Target="https://www.mercadolibre.cl/ventas/2000011814585934/detalle" TargetMode="External"/><Relationship Id="rId156" Type="http://schemas.openxmlformats.org/officeDocument/2006/relationships/hyperlink" Target="https://www.mercadolibre.cl/ventas/2000008057978697/detalle" TargetMode="External"/><Relationship Id="rId13" Type="http://schemas.openxmlformats.org/officeDocument/2006/relationships/hyperlink" Target="https://www.mercadolibre.cl/ventas/2000008310272165/detalle" TargetMode="External"/><Relationship Id="rId18" Type="http://schemas.openxmlformats.org/officeDocument/2006/relationships/hyperlink" Target="https://www.mercadolibre.cl/ventas/2000012068173554/detalle" TargetMode="External"/><Relationship Id="rId39" Type="http://schemas.openxmlformats.org/officeDocument/2006/relationships/hyperlink" Target="https://www.mercadolibre.cl/ventas/2000008245623257/detalle" TargetMode="External"/><Relationship Id="rId109" Type="http://schemas.openxmlformats.org/officeDocument/2006/relationships/hyperlink" Target="https://www.mercadolibre.cl/ventas/2000008110878795/detalle" TargetMode="External"/><Relationship Id="rId34" Type="http://schemas.openxmlformats.org/officeDocument/2006/relationships/hyperlink" Target="https://www.mercadolibre.cl/ventas/2000008270365605/detalle" TargetMode="External"/><Relationship Id="rId50" Type="http://schemas.openxmlformats.org/officeDocument/2006/relationships/hyperlink" Target="https://www.mercadolibre.cl/ventas/2000011977805546/detalle" TargetMode="External"/><Relationship Id="rId55" Type="http://schemas.openxmlformats.org/officeDocument/2006/relationships/hyperlink" Target="https://www.mercadolibre.cl/ventas/2000011971569596/detalle" TargetMode="External"/><Relationship Id="rId76" Type="http://schemas.openxmlformats.org/officeDocument/2006/relationships/hyperlink" Target="https://www.mercadolibre.cl/ventas/2000011915678082/detalle" TargetMode="External"/><Relationship Id="rId97" Type="http://schemas.openxmlformats.org/officeDocument/2006/relationships/hyperlink" Target="https://www.mercadolibre.cl/ventas/2000008118917013/detalle" TargetMode="External"/><Relationship Id="rId104" Type="http://schemas.openxmlformats.org/officeDocument/2006/relationships/hyperlink" Target="https://www.mercadolibre.cl/ventas/2000008114911577/detalle" TargetMode="External"/><Relationship Id="rId120" Type="http://schemas.openxmlformats.org/officeDocument/2006/relationships/hyperlink" Target="https://www.mercadolibre.cl/ventas/2000008094050765/detalle" TargetMode="External"/><Relationship Id="rId125" Type="http://schemas.openxmlformats.org/officeDocument/2006/relationships/hyperlink" Target="https://www.mercadolibre.cl/ventas/2000011842508382/detalle" TargetMode="External"/><Relationship Id="rId141" Type="http://schemas.openxmlformats.org/officeDocument/2006/relationships/hyperlink" Target="https://www.mercadolibre.cl/ventas/2000011823010646/detalle" TargetMode="External"/><Relationship Id="rId146" Type="http://schemas.openxmlformats.org/officeDocument/2006/relationships/hyperlink" Target="https://www.mercadolibre.cl/ventas/2000008067705677/detalle" TargetMode="External"/><Relationship Id="rId7" Type="http://schemas.openxmlformats.org/officeDocument/2006/relationships/hyperlink" Target="https://www.mercadolibre.cl/ventas/2000008328645021/detalle" TargetMode="External"/><Relationship Id="rId71" Type="http://schemas.openxmlformats.org/officeDocument/2006/relationships/hyperlink" Target="https://www.mercadolibre.cl/ventas/2000008176991289/detalle" TargetMode="External"/><Relationship Id="rId92" Type="http://schemas.openxmlformats.org/officeDocument/2006/relationships/hyperlink" Target="https://www.mercadolibre.cl/ventas/2000008136522125/detalle" TargetMode="External"/><Relationship Id="rId2" Type="http://schemas.openxmlformats.org/officeDocument/2006/relationships/hyperlink" Target="https://www.mercadolibre.cl/ventas/2000012120040110/detalle" TargetMode="External"/><Relationship Id="rId29" Type="http://schemas.openxmlformats.org/officeDocument/2006/relationships/hyperlink" Target="https://www.mercadolibre.cl/ventas/2000008280871561/detalle" TargetMode="External"/><Relationship Id="rId24" Type="http://schemas.openxmlformats.org/officeDocument/2006/relationships/hyperlink" Target="https://www.mercadolibre.cl/ventas/2000008290550453/detalle" TargetMode="External"/><Relationship Id="rId40" Type="http://schemas.openxmlformats.org/officeDocument/2006/relationships/hyperlink" Target="https://www.mercadolibre.cl/ventas/2000012011817888/detalle" TargetMode="External"/><Relationship Id="rId45" Type="http://schemas.openxmlformats.org/officeDocument/2006/relationships/hyperlink" Target="https://www.mercadolibre.cl/ventas/2000011993730394/detalle" TargetMode="External"/><Relationship Id="rId66" Type="http://schemas.openxmlformats.org/officeDocument/2006/relationships/hyperlink" Target="https://www.mercadolibre.cl/ventas/2000011949325458/detalle" TargetMode="External"/><Relationship Id="rId87" Type="http://schemas.openxmlformats.org/officeDocument/2006/relationships/hyperlink" Target="https://www.mercadolibre.cl/ventas/2000008141455001/detalle" TargetMode="External"/><Relationship Id="rId110" Type="http://schemas.openxmlformats.org/officeDocument/2006/relationships/hyperlink" Target="https://www.mercadolibre.cl/ventas/2000011866901422/detalle" TargetMode="External"/><Relationship Id="rId115" Type="http://schemas.openxmlformats.org/officeDocument/2006/relationships/hyperlink" Target="https://www.mercadolibre.cl/ventas/2000008105441873/detalle" TargetMode="External"/><Relationship Id="rId131" Type="http://schemas.openxmlformats.org/officeDocument/2006/relationships/hyperlink" Target="https://www.mercadolibre.cl/ventas/2000008083269407/detalle" TargetMode="External"/><Relationship Id="rId136" Type="http://schemas.openxmlformats.org/officeDocument/2006/relationships/hyperlink" Target="https://www.mercadolibre.cl/ventas/2000011829122914/detalle" TargetMode="External"/><Relationship Id="rId157" Type="http://schemas.openxmlformats.org/officeDocument/2006/relationships/hyperlink" Target="https://www.mercadolibre.cl/ventas/2000008057899877/detalle" TargetMode="External"/><Relationship Id="rId61" Type="http://schemas.openxmlformats.org/officeDocument/2006/relationships/hyperlink" Target="https://www.mercadolibre.cl/ventas/2000011957493900/detalle" TargetMode="External"/><Relationship Id="rId82" Type="http://schemas.openxmlformats.org/officeDocument/2006/relationships/hyperlink" Target="https://www.mercadolibre.cl/ventas/2000008146455953/detalle" TargetMode="External"/><Relationship Id="rId152" Type="http://schemas.openxmlformats.org/officeDocument/2006/relationships/hyperlink" Target="https://www.mercadolibre.cl/ventas/2000008061839799/detalle" TargetMode="External"/><Relationship Id="rId19" Type="http://schemas.openxmlformats.org/officeDocument/2006/relationships/hyperlink" Target="https://www.mercadolibre.cl/ventas/2000008293954989/detalle" TargetMode="External"/><Relationship Id="rId14" Type="http://schemas.openxmlformats.org/officeDocument/2006/relationships/hyperlink" Target="https://www.mercadolibre.cl/ventas/2000008307184629/detalle" TargetMode="External"/><Relationship Id="rId30" Type="http://schemas.openxmlformats.org/officeDocument/2006/relationships/hyperlink" Target="https://www.mercadolibre.cl/ventas/2000012050771706/detalle" TargetMode="External"/><Relationship Id="rId35" Type="http://schemas.openxmlformats.org/officeDocument/2006/relationships/hyperlink" Target="https://www.mercadolibre.cl/ventas/2000012040558558/detalle" TargetMode="External"/><Relationship Id="rId56" Type="http://schemas.openxmlformats.org/officeDocument/2006/relationships/hyperlink" Target="https://www.mercadolibre.cl/ventas/2000008205441155/detalle" TargetMode="External"/><Relationship Id="rId77" Type="http://schemas.openxmlformats.org/officeDocument/2006/relationships/hyperlink" Target="https://www.mercadolibre.cl/ventas/2000011915074346/detalle" TargetMode="External"/><Relationship Id="rId100" Type="http://schemas.openxmlformats.org/officeDocument/2006/relationships/hyperlink" Target="https://www.mercadolibre.cl/ventas/2000008118314277/detalle" TargetMode="External"/><Relationship Id="rId105" Type="http://schemas.openxmlformats.org/officeDocument/2006/relationships/hyperlink" Target="https://www.mercadolibre.cl/ventas/2000008113651869/detalle" TargetMode="External"/><Relationship Id="rId126" Type="http://schemas.openxmlformats.org/officeDocument/2006/relationships/hyperlink" Target="https://www.mercadolibre.cl/ventas/2000008087429171/detalle" TargetMode="External"/><Relationship Id="rId147" Type="http://schemas.openxmlformats.org/officeDocument/2006/relationships/hyperlink" Target="https://www.mercadolibre.cl/ventas/2000008065806197/detalle" TargetMode="External"/><Relationship Id="rId8" Type="http://schemas.openxmlformats.org/officeDocument/2006/relationships/hyperlink" Target="https://www.mercadolibre.cl/ventas/2000008327211017/detalle" TargetMode="External"/><Relationship Id="rId51" Type="http://schemas.openxmlformats.org/officeDocument/2006/relationships/hyperlink" Target="https://www.mercadolibre.cl/ventas/2000011976150734/detalle" TargetMode="External"/><Relationship Id="rId72" Type="http://schemas.openxmlformats.org/officeDocument/2006/relationships/hyperlink" Target="https://www.mercadolibre.cl/ventas/2000008176192689/detalle" TargetMode="External"/><Relationship Id="rId93" Type="http://schemas.openxmlformats.org/officeDocument/2006/relationships/hyperlink" Target="https://www.mercadolibre.cl/ventas/2000008133938165/detalle" TargetMode="External"/><Relationship Id="rId98" Type="http://schemas.openxmlformats.org/officeDocument/2006/relationships/hyperlink" Target="https://www.mercadolibre.cl/ventas/2000011876354156/detalle" TargetMode="External"/><Relationship Id="rId121" Type="http://schemas.openxmlformats.org/officeDocument/2006/relationships/hyperlink" Target="https://www.mercadolibre.cl/ventas/2000011847490144/detalle" TargetMode="External"/><Relationship Id="rId142" Type="http://schemas.openxmlformats.org/officeDocument/2006/relationships/hyperlink" Target="https://www.mercadolibre.cl/ventas/2000011822615960/detalle" TargetMode="External"/><Relationship Id="rId3" Type="http://schemas.openxmlformats.org/officeDocument/2006/relationships/hyperlink" Target="https://www.mercadolibre.cl/ventas/2000008341599593/detalle" TargetMode="External"/><Relationship Id="rId25" Type="http://schemas.openxmlformats.org/officeDocument/2006/relationships/hyperlink" Target="https://www.mercadolibre.cl/ventas/2000012057280134/detalle" TargetMode="External"/><Relationship Id="rId46" Type="http://schemas.openxmlformats.org/officeDocument/2006/relationships/hyperlink" Target="https://www.mercadolibre.cl/ventas/2000008223151917/detalle" TargetMode="External"/><Relationship Id="rId67" Type="http://schemas.openxmlformats.org/officeDocument/2006/relationships/hyperlink" Target="https://www.mercadolibre.cl/ventas/2000011949168528/detalle" TargetMode="External"/><Relationship Id="rId116" Type="http://schemas.openxmlformats.org/officeDocument/2006/relationships/hyperlink" Target="https://www.mercadolibre.cl/ventas/2000011861705970/detalle" TargetMode="External"/><Relationship Id="rId137" Type="http://schemas.openxmlformats.org/officeDocument/2006/relationships/hyperlink" Target="https://www.mercadolibre.cl/ventas/2000011828722226/detalle" TargetMode="External"/><Relationship Id="rId158" Type="http://schemas.openxmlformats.org/officeDocument/2006/relationships/hyperlink" Target="https://www.mercadolibre.cl/ventas/2000011806718290/detalle" TargetMode="External"/><Relationship Id="rId20" Type="http://schemas.openxmlformats.org/officeDocument/2006/relationships/hyperlink" Target="https://www.mercadolibre.cl/ventas/2000008293526655/detalle" TargetMode="External"/><Relationship Id="rId41" Type="http://schemas.openxmlformats.org/officeDocument/2006/relationships/hyperlink" Target="https://www.mercadolibre.cl/ventas/2000012006798710/detalle" TargetMode="External"/><Relationship Id="rId62" Type="http://schemas.openxmlformats.org/officeDocument/2006/relationships/hyperlink" Target="https://www.mercadolibre.cl/ventas/2000008193445425/detalle" TargetMode="External"/><Relationship Id="rId83" Type="http://schemas.openxmlformats.org/officeDocument/2006/relationships/hyperlink" Target="https://www.mercadolibre.cl/ventas/2000008146392853/detalle" TargetMode="External"/><Relationship Id="rId88" Type="http://schemas.openxmlformats.org/officeDocument/2006/relationships/hyperlink" Target="https://www.mercadolibre.cl/ventas/2000008139197515/detalle" TargetMode="External"/><Relationship Id="rId111" Type="http://schemas.openxmlformats.org/officeDocument/2006/relationships/hyperlink" Target="https://www.mercadolibre.cl/ventas/2000011865987424/detalle" TargetMode="External"/><Relationship Id="rId132" Type="http://schemas.openxmlformats.org/officeDocument/2006/relationships/hyperlink" Target="https://www.mercadolibre.cl/ventas/2000008081970775/detalle" TargetMode="External"/><Relationship Id="rId153" Type="http://schemas.openxmlformats.org/officeDocument/2006/relationships/hyperlink" Target="https://www.mercadolibre.cl/ventas/2000008060802515/detalle" TargetMode="External"/><Relationship Id="rId15" Type="http://schemas.openxmlformats.org/officeDocument/2006/relationships/hyperlink" Target="https://www.mercadolibre.cl/ventas/2000008303455345/detalle" TargetMode="External"/><Relationship Id="rId36" Type="http://schemas.openxmlformats.org/officeDocument/2006/relationships/hyperlink" Target="https://www.mercadolibre.cl/ventas/2000012033984360/detalle" TargetMode="External"/><Relationship Id="rId57" Type="http://schemas.openxmlformats.org/officeDocument/2006/relationships/hyperlink" Target="https://www.mercadolibre.cl/ventas/2000011965385528/detalle" TargetMode="External"/><Relationship Id="rId106" Type="http://schemas.openxmlformats.org/officeDocument/2006/relationships/hyperlink" Target="https://www.mercadolibre.cl/ventas/2000011870607180/detalle" TargetMode="External"/><Relationship Id="rId127" Type="http://schemas.openxmlformats.org/officeDocument/2006/relationships/hyperlink" Target="https://www.mercadolibre.cl/ventas/2000008086834853/detalle" TargetMode="External"/><Relationship Id="rId10" Type="http://schemas.openxmlformats.org/officeDocument/2006/relationships/hyperlink" Target="https://www.mercadolibre.cl/ventas/2000012099121646/detalle" TargetMode="External"/><Relationship Id="rId31" Type="http://schemas.openxmlformats.org/officeDocument/2006/relationships/hyperlink" Target="https://www.mercadolibre.cl/ventas/2000012050410938/detalle" TargetMode="External"/><Relationship Id="rId52" Type="http://schemas.openxmlformats.org/officeDocument/2006/relationships/hyperlink" Target="https://www.mercadolibre.cl/ventas/2000011975800352/detalle" TargetMode="External"/><Relationship Id="rId73" Type="http://schemas.openxmlformats.org/officeDocument/2006/relationships/hyperlink" Target="https://www.mercadolibre.cl/ventas/2000011936308084/detalle" TargetMode="External"/><Relationship Id="rId78" Type="http://schemas.openxmlformats.org/officeDocument/2006/relationships/hyperlink" Target="https://www.mercadolibre.cl/ventas/2000011913574370/detalle" TargetMode="External"/><Relationship Id="rId94" Type="http://schemas.openxmlformats.org/officeDocument/2006/relationships/hyperlink" Target="https://www.mercadolibre.cl/ventas/2000011892951552/detalle" TargetMode="External"/><Relationship Id="rId99" Type="http://schemas.openxmlformats.org/officeDocument/2006/relationships/hyperlink" Target="https://www.mercadolibre.cl/ventas/2000011876320598/detalle" TargetMode="External"/><Relationship Id="rId101" Type="http://schemas.openxmlformats.org/officeDocument/2006/relationships/hyperlink" Target="https://www.mercadolibre.cl/ventas/2000008117137757/detalle" TargetMode="External"/><Relationship Id="rId122" Type="http://schemas.openxmlformats.org/officeDocument/2006/relationships/hyperlink" Target="https://www.mercadolibre.cl/ventas/2000011846687952/detalle" TargetMode="External"/><Relationship Id="rId143" Type="http://schemas.openxmlformats.org/officeDocument/2006/relationships/hyperlink" Target="https://www.mercadolibre.cl/ventas/2000011822078630/detalle" TargetMode="External"/><Relationship Id="rId148" Type="http://schemas.openxmlformats.org/officeDocument/2006/relationships/hyperlink" Target="https://www.mercadolibre.cl/ventas/2000011815309666/detalle" TargetMode="External"/><Relationship Id="rId4" Type="http://schemas.openxmlformats.org/officeDocument/2006/relationships/hyperlink" Target="https://www.mercadolibre.cl/ventas/2000008336293355/detalle" TargetMode="External"/><Relationship Id="rId9" Type="http://schemas.openxmlformats.org/officeDocument/2006/relationships/hyperlink" Target="https://www.mercadolibre.cl/ventas/2000008324836057/detalle" TargetMode="External"/><Relationship Id="rId26" Type="http://schemas.openxmlformats.org/officeDocument/2006/relationships/hyperlink" Target="https://www.mercadolibre.cl/ventas/2000012055025894/detalle" TargetMode="External"/><Relationship Id="rId47" Type="http://schemas.openxmlformats.org/officeDocument/2006/relationships/hyperlink" Target="https://www.mercadolibre.cl/ventas/2000008217049769/detalle" TargetMode="External"/><Relationship Id="rId68" Type="http://schemas.openxmlformats.org/officeDocument/2006/relationships/hyperlink" Target="https://www.mercadolibre.cl/ventas/2000011946579416/detalle" TargetMode="External"/><Relationship Id="rId89" Type="http://schemas.openxmlformats.org/officeDocument/2006/relationships/hyperlink" Target="https://www.mercadolibre.cl/ventas/2000008138413409/detalle" TargetMode="External"/><Relationship Id="rId112" Type="http://schemas.openxmlformats.org/officeDocument/2006/relationships/hyperlink" Target="https://www.mercadolibre.cl/ventas/2000011865158468/detalle" TargetMode="External"/><Relationship Id="rId133" Type="http://schemas.openxmlformats.org/officeDocument/2006/relationships/hyperlink" Target="https://www.mercadolibre.cl/ventas/2000008080765767/detalle" TargetMode="External"/><Relationship Id="rId154" Type="http://schemas.openxmlformats.org/officeDocument/2006/relationships/hyperlink" Target="https://www.mercadolibre.cl/ventas/2000008059096505/detalle" TargetMode="External"/><Relationship Id="rId16" Type="http://schemas.openxmlformats.org/officeDocument/2006/relationships/hyperlink" Target="https://www.mercadolibre.cl/ventas/2000008298878847/detalle" TargetMode="External"/><Relationship Id="rId37" Type="http://schemas.openxmlformats.org/officeDocument/2006/relationships/hyperlink" Target="https://www.mercadolibre.cl/ventas/2000008254549625/detalle" TargetMode="External"/><Relationship Id="rId58" Type="http://schemas.openxmlformats.org/officeDocument/2006/relationships/hyperlink" Target="https://www.mercadolibre.cl/ventas/2000008200819753/detalle" TargetMode="External"/><Relationship Id="rId79" Type="http://schemas.openxmlformats.org/officeDocument/2006/relationships/hyperlink" Target="https://www.mercadolibre.cl/ventas/2000011912151418/detalle" TargetMode="External"/><Relationship Id="rId102" Type="http://schemas.openxmlformats.org/officeDocument/2006/relationships/hyperlink" Target="https://www.mercadolibre.cl/ventas/2000011874254644/detalle" TargetMode="External"/><Relationship Id="rId123" Type="http://schemas.openxmlformats.org/officeDocument/2006/relationships/hyperlink" Target="https://www.mercadolibre.cl/ventas/2000011845771290/detalle" TargetMode="External"/><Relationship Id="rId144" Type="http://schemas.openxmlformats.org/officeDocument/2006/relationships/hyperlink" Target="https://www.mercadolibre.cl/ventas/2000011821268808/detalle" TargetMode="External"/><Relationship Id="rId90" Type="http://schemas.openxmlformats.org/officeDocument/2006/relationships/hyperlink" Target="https://www.mercadolibre.cl/ventas/2000008137408337/detalle" TargetMode="External"/><Relationship Id="rId27" Type="http://schemas.openxmlformats.org/officeDocument/2006/relationships/hyperlink" Target="https://www.mercadolibre.cl/ventas/2000008282260065/detalle" TargetMode="External"/><Relationship Id="rId48" Type="http://schemas.openxmlformats.org/officeDocument/2006/relationships/hyperlink" Target="https://www.mercadolibre.cl/ventas/2000008215039057/detalle" TargetMode="External"/><Relationship Id="rId69" Type="http://schemas.openxmlformats.org/officeDocument/2006/relationships/hyperlink" Target="https://www.mercadolibre.cl/ventas/2000008181400845/detalle" TargetMode="External"/><Relationship Id="rId113" Type="http://schemas.openxmlformats.org/officeDocument/2006/relationships/hyperlink" Target="https://www.mercadolibre.cl/ventas/2000008106711003/detalle" TargetMode="External"/><Relationship Id="rId134" Type="http://schemas.openxmlformats.org/officeDocument/2006/relationships/hyperlink" Target="https://www.mercadolibre.cl/ventas/2000011833271632/detall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l/ventas/2000008074092719/detalle" TargetMode="External"/><Relationship Id="rId3" Type="http://schemas.openxmlformats.org/officeDocument/2006/relationships/hyperlink" Target="https://www.mercadolibre.cl/ventas/2000008287323815/detalle" TargetMode="External"/><Relationship Id="rId7" Type="http://schemas.openxmlformats.org/officeDocument/2006/relationships/hyperlink" Target="https://www.mercadolibre.cl/ventas/2000011995855576/detalle" TargetMode="External"/><Relationship Id="rId2" Type="http://schemas.openxmlformats.org/officeDocument/2006/relationships/hyperlink" Target="https://www.mercadolibre.cl/ventas/2000008352917599/detalle" TargetMode="External"/><Relationship Id="rId1" Type="http://schemas.openxmlformats.org/officeDocument/2006/relationships/hyperlink" Target="https://www.mercadolibre.cl/ventas/2000008353490585/detalle" TargetMode="External"/><Relationship Id="rId6" Type="http://schemas.openxmlformats.org/officeDocument/2006/relationships/hyperlink" Target="https://www.mercadolibre.cl/ventas/2000008240736521/detalle" TargetMode="External"/><Relationship Id="rId5" Type="http://schemas.openxmlformats.org/officeDocument/2006/relationships/hyperlink" Target="https://www.mercadolibre.cl/ventas/2000008268558777/detalle" TargetMode="External"/><Relationship Id="rId4" Type="http://schemas.openxmlformats.org/officeDocument/2006/relationships/hyperlink" Target="https://www.mercadolibre.cl/ventas/2000012049759090/detalle" TargetMode="External"/><Relationship Id="rId9" Type="http://schemas.openxmlformats.org/officeDocument/2006/relationships/hyperlink" Target="https://www.mercadolibre.cl/ventas/2000011801587748/detall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l/ventas/2000011847906770/detalle" TargetMode="External"/><Relationship Id="rId3" Type="http://schemas.openxmlformats.org/officeDocument/2006/relationships/hyperlink" Target="https://www.mercadolibre.cl/ventas/2000008225339029/detalle" TargetMode="External"/><Relationship Id="rId7" Type="http://schemas.openxmlformats.org/officeDocument/2006/relationships/hyperlink" Target="https://www.mercadolibre.cl/ventas/2000008099848125/detalle" TargetMode="External"/><Relationship Id="rId2" Type="http://schemas.openxmlformats.org/officeDocument/2006/relationships/hyperlink" Target="https://www.mercadolibre.cl/ventas/2000011998874076/detalle" TargetMode="External"/><Relationship Id="rId1" Type="http://schemas.openxmlformats.org/officeDocument/2006/relationships/hyperlink" Target="https://www.mercadolibre.cl/ventas/2000008353382385/detalle" TargetMode="External"/><Relationship Id="rId6" Type="http://schemas.openxmlformats.org/officeDocument/2006/relationships/hyperlink" Target="https://www.mercadolibre.cl/ventas/2000011907397682/detalle" TargetMode="External"/><Relationship Id="rId11" Type="http://schemas.openxmlformats.org/officeDocument/2006/relationships/hyperlink" Target="https://www.mercadolibre.cl/ventas/2000008053583257/detalle" TargetMode="External"/><Relationship Id="rId5" Type="http://schemas.openxmlformats.org/officeDocument/2006/relationships/hyperlink" Target="https://www.mercadolibre.cl/ventas/2000011922829260/detalle" TargetMode="External"/><Relationship Id="rId10" Type="http://schemas.openxmlformats.org/officeDocument/2006/relationships/hyperlink" Target="https://www.mercadolibre.cl/ventas/2000011832797970/detalle" TargetMode="External"/><Relationship Id="rId4" Type="http://schemas.openxmlformats.org/officeDocument/2006/relationships/hyperlink" Target="https://www.mercadolibre.cl/ventas/2000011931163146/detalle" TargetMode="External"/><Relationship Id="rId9" Type="http://schemas.openxmlformats.org/officeDocument/2006/relationships/hyperlink" Target="https://www.mercadolibre.cl/ventas/2000011832908568/detall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l/ventas/2000011986690068/detalle" TargetMode="External"/><Relationship Id="rId13" Type="http://schemas.openxmlformats.org/officeDocument/2006/relationships/hyperlink" Target="https://www.mercadolibre.cl/ventas/2000008076079207/detalle" TargetMode="External"/><Relationship Id="rId3" Type="http://schemas.openxmlformats.org/officeDocument/2006/relationships/hyperlink" Target="https://www.mercadolibre.cl/ventas/2000012060195934/detalle" TargetMode="External"/><Relationship Id="rId7" Type="http://schemas.openxmlformats.org/officeDocument/2006/relationships/hyperlink" Target="https://www.mercadolibre.cl/ventas/2000012008934740/detalle" TargetMode="External"/><Relationship Id="rId12" Type="http://schemas.openxmlformats.org/officeDocument/2006/relationships/hyperlink" Target="https://www.mercadolibre.cl/ventas/2000008141467697/detalle" TargetMode="External"/><Relationship Id="rId2" Type="http://schemas.openxmlformats.org/officeDocument/2006/relationships/hyperlink" Target="https://www.mercadolibre.cl/ventas/2000012088027714/detalle" TargetMode="External"/><Relationship Id="rId1" Type="http://schemas.openxmlformats.org/officeDocument/2006/relationships/hyperlink" Target="https://www.mercadolibre.cl/ventas/2000008316952197/detalle" TargetMode="External"/><Relationship Id="rId6" Type="http://schemas.openxmlformats.org/officeDocument/2006/relationships/hyperlink" Target="https://www.mercadolibre.cl/ventas/2000008245050551/detalle" TargetMode="External"/><Relationship Id="rId11" Type="http://schemas.openxmlformats.org/officeDocument/2006/relationships/hyperlink" Target="https://www.mercadolibre.cl/ventas/2000011923040304/detalle" TargetMode="External"/><Relationship Id="rId5" Type="http://schemas.openxmlformats.org/officeDocument/2006/relationships/hyperlink" Target="https://www.mercadolibre.cl/ventas/2000008274235959/detalle" TargetMode="External"/><Relationship Id="rId10" Type="http://schemas.openxmlformats.org/officeDocument/2006/relationships/hyperlink" Target="https://www.mercadolibre.cl/ventas/2000008177688983/detalle" TargetMode="External"/><Relationship Id="rId4" Type="http://schemas.openxmlformats.org/officeDocument/2006/relationships/hyperlink" Target="https://www.mercadolibre.cl/ventas/2000008284746849/detalle" TargetMode="External"/><Relationship Id="rId9" Type="http://schemas.openxmlformats.org/officeDocument/2006/relationships/hyperlink" Target="https://www.mercadolibre.cl/ventas/2000011962886828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2E4C-F1C5-E34A-8937-16A3950E5C0C}">
  <dimension ref="A1:BT25"/>
  <sheetViews>
    <sheetView topLeftCell="AI1" workbookViewId="0">
      <selection activeCell="AM2" sqref="AM2"/>
    </sheetView>
  </sheetViews>
  <sheetFormatPr baseColWidth="10" defaultRowHeight="16" x14ac:dyDescent="0.2"/>
  <sheetData>
    <row r="1" spans="1:71" ht="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7" t="s">
        <v>65</v>
      </c>
      <c r="BO1" s="6" t="s">
        <v>66</v>
      </c>
      <c r="BP1" s="8" t="s">
        <v>67</v>
      </c>
      <c r="BQ1" s="8" t="s">
        <v>68</v>
      </c>
    </row>
    <row r="2" spans="1:71" x14ac:dyDescent="0.2">
      <c r="A2" s="9" t="s">
        <v>69</v>
      </c>
      <c r="B2" s="10" t="s">
        <v>70</v>
      </c>
      <c r="C2" s="10" t="s">
        <v>71</v>
      </c>
      <c r="D2" s="10" t="s">
        <v>72</v>
      </c>
      <c r="E2" s="10" t="s">
        <v>73</v>
      </c>
      <c r="F2" s="11">
        <v>1</v>
      </c>
      <c r="G2" s="11">
        <v>56273</v>
      </c>
      <c r="H2" s="11">
        <v>-8441</v>
      </c>
      <c r="I2" s="11">
        <v>0</v>
      </c>
      <c r="J2" s="11">
        <v>-4900</v>
      </c>
      <c r="K2" s="11" t="s">
        <v>74</v>
      </c>
      <c r="L2" s="11">
        <v>42932</v>
      </c>
      <c r="M2" s="10" t="s">
        <v>75</v>
      </c>
      <c r="N2" s="10" t="s">
        <v>76</v>
      </c>
      <c r="O2" s="10" t="s">
        <v>77</v>
      </c>
      <c r="P2" s="11">
        <v>56273</v>
      </c>
      <c r="Q2" s="10" t="s">
        <v>78</v>
      </c>
      <c r="R2" t="s">
        <v>79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 t="s">
        <v>79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s="12">
        <v>46647</v>
      </c>
      <c r="AN2" s="12" t="s">
        <v>80</v>
      </c>
      <c r="AO2" s="12" t="s">
        <v>80</v>
      </c>
      <c r="AP2" s="12" t="s">
        <v>80</v>
      </c>
      <c r="AQ2" s="12" t="s">
        <v>80</v>
      </c>
      <c r="AR2" s="12" t="s">
        <v>80</v>
      </c>
      <c r="AS2" s="12" t="s">
        <v>80</v>
      </c>
      <c r="AT2" s="12"/>
      <c r="AU2" s="12"/>
      <c r="AV2" s="12"/>
      <c r="AW2" s="12"/>
      <c r="AX2" s="12"/>
      <c r="AY2" s="12"/>
      <c r="AZ2" s="12"/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t="s">
        <v>81</v>
      </c>
      <c r="BI2" s="13">
        <v>46647</v>
      </c>
      <c r="BJ2" s="14">
        <v>7093.2773109243699</v>
      </c>
      <c r="BK2">
        <v>4117.6470588235297</v>
      </c>
      <c r="BL2" s="14">
        <v>57857.924369747903</v>
      </c>
      <c r="BM2" s="14">
        <v>47288.23529411765</v>
      </c>
      <c r="BN2" s="15">
        <v>-10569.689075630253</v>
      </c>
      <c r="BO2" s="16">
        <v>-0.2235162511328701</v>
      </c>
      <c r="BP2" s="17">
        <v>0.14501739457471904</v>
      </c>
      <c r="BQ2" s="17">
        <v>-3.2413744384397418E-2</v>
      </c>
      <c r="BS2" s="12"/>
    </row>
    <row r="3" spans="1:71" x14ac:dyDescent="0.2">
      <c r="A3" s="9" t="s">
        <v>82</v>
      </c>
      <c r="B3" s="10" t="s">
        <v>83</v>
      </c>
      <c r="C3" s="10" t="s">
        <v>71</v>
      </c>
      <c r="D3" s="10" t="s">
        <v>73</v>
      </c>
      <c r="E3" s="10" t="s">
        <v>73</v>
      </c>
      <c r="F3" s="11">
        <v>1</v>
      </c>
      <c r="G3" s="11">
        <v>56273</v>
      </c>
      <c r="H3" s="11">
        <v>-8441</v>
      </c>
      <c r="I3" s="11">
        <v>0</v>
      </c>
      <c r="J3" s="11">
        <v>-4900</v>
      </c>
      <c r="K3" s="11" t="s">
        <v>74</v>
      </c>
      <c r="L3" s="11">
        <v>42932</v>
      </c>
      <c r="M3" s="10" t="s">
        <v>75</v>
      </c>
      <c r="N3" s="10" t="s">
        <v>76</v>
      </c>
      <c r="O3" s="10" t="s">
        <v>77</v>
      </c>
      <c r="P3" s="11">
        <v>56273</v>
      </c>
      <c r="Q3" s="10" t="s">
        <v>78</v>
      </c>
      <c r="R3" t="s">
        <v>79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 t="s">
        <v>79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s="12">
        <v>46647</v>
      </c>
      <c r="AN3" s="12" t="s">
        <v>80</v>
      </c>
      <c r="AO3" s="12" t="s">
        <v>80</v>
      </c>
      <c r="AP3" s="12" t="s">
        <v>80</v>
      </c>
      <c r="AQ3" s="12" t="s">
        <v>80</v>
      </c>
      <c r="AR3" s="12" t="s">
        <v>80</v>
      </c>
      <c r="AS3" s="12" t="s">
        <v>80</v>
      </c>
      <c r="AT3" s="12"/>
      <c r="AU3" s="12"/>
      <c r="AV3" s="12"/>
      <c r="AW3" s="12"/>
      <c r="AX3" s="12"/>
      <c r="AY3" s="12"/>
      <c r="AZ3" s="12"/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t="s">
        <v>81</v>
      </c>
      <c r="BI3" s="13">
        <v>46647</v>
      </c>
      <c r="BJ3" s="14">
        <v>7093.2773109243699</v>
      </c>
      <c r="BK3">
        <v>4117.6470588235297</v>
      </c>
      <c r="BL3" s="14">
        <v>57857.924369747903</v>
      </c>
      <c r="BM3" s="14">
        <v>47288.23529411765</v>
      </c>
      <c r="BN3" s="15">
        <v>-10569.689075630253</v>
      </c>
      <c r="BO3" s="16">
        <v>-0.2235162511328701</v>
      </c>
      <c r="BP3" s="17">
        <v>0.14501739457471904</v>
      </c>
      <c r="BQ3" s="17">
        <v>-3.2413744384397418E-2</v>
      </c>
      <c r="BS3" s="18"/>
    </row>
    <row r="4" spans="1:71" x14ac:dyDescent="0.2">
      <c r="A4" s="9" t="s">
        <v>84</v>
      </c>
      <c r="B4" s="10" t="s">
        <v>85</v>
      </c>
      <c r="C4" s="10" t="s">
        <v>71</v>
      </c>
      <c r="D4" s="10" t="s">
        <v>73</v>
      </c>
      <c r="E4" s="10" t="s">
        <v>73</v>
      </c>
      <c r="F4" s="11">
        <v>1</v>
      </c>
      <c r="G4" s="11">
        <v>56273</v>
      </c>
      <c r="H4" s="11">
        <v>-8441</v>
      </c>
      <c r="I4" s="11">
        <v>0</v>
      </c>
      <c r="J4" s="11">
        <v>-4900</v>
      </c>
      <c r="K4" s="11" t="s">
        <v>74</v>
      </c>
      <c r="L4" s="11">
        <v>42932</v>
      </c>
      <c r="M4" s="10" t="s">
        <v>75</v>
      </c>
      <c r="N4" s="10" t="s">
        <v>76</v>
      </c>
      <c r="O4" s="10" t="s">
        <v>77</v>
      </c>
      <c r="P4" s="11">
        <v>56273</v>
      </c>
      <c r="Q4" s="10" t="s">
        <v>78</v>
      </c>
      <c r="R4" t="s">
        <v>79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 t="s">
        <v>79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s="12">
        <v>46647</v>
      </c>
      <c r="AN4" s="12" t="s">
        <v>80</v>
      </c>
      <c r="AO4" s="12" t="s">
        <v>80</v>
      </c>
      <c r="AP4" s="12" t="s">
        <v>80</v>
      </c>
      <c r="AQ4" s="12" t="s">
        <v>80</v>
      </c>
      <c r="AR4" s="12" t="s">
        <v>80</v>
      </c>
      <c r="AS4" s="12" t="s">
        <v>80</v>
      </c>
      <c r="AT4" s="12"/>
      <c r="AU4" s="12"/>
      <c r="AV4" s="12"/>
      <c r="AW4" s="12"/>
      <c r="AX4" s="12"/>
      <c r="AY4" s="12"/>
      <c r="AZ4" s="12"/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81</v>
      </c>
      <c r="BI4" s="13">
        <v>46647</v>
      </c>
      <c r="BJ4" s="14">
        <v>7093.2773109243699</v>
      </c>
      <c r="BK4">
        <v>4117.6470588235297</v>
      </c>
      <c r="BL4" s="14">
        <v>57857.924369747903</v>
      </c>
      <c r="BM4" s="14">
        <v>47288.23529411765</v>
      </c>
      <c r="BN4" s="15">
        <v>-10569.689075630253</v>
      </c>
      <c r="BO4" s="16">
        <v>-0.2235162511328701</v>
      </c>
      <c r="BP4" s="17">
        <v>0.14501739457471904</v>
      </c>
      <c r="BQ4" s="17">
        <v>-3.2413744384397418E-2</v>
      </c>
    </row>
    <row r="5" spans="1:71" x14ac:dyDescent="0.2">
      <c r="A5" s="9" t="s">
        <v>86</v>
      </c>
      <c r="B5" s="10" t="s">
        <v>87</v>
      </c>
      <c r="C5" s="10" t="s">
        <v>71</v>
      </c>
      <c r="D5" s="10" t="s">
        <v>73</v>
      </c>
      <c r="E5" s="10" t="s">
        <v>73</v>
      </c>
      <c r="F5" s="11">
        <v>1</v>
      </c>
      <c r="G5" s="11">
        <v>56273</v>
      </c>
      <c r="H5" s="11">
        <v>-8441</v>
      </c>
      <c r="I5" s="11">
        <v>0</v>
      </c>
      <c r="J5" s="11">
        <v>-4900</v>
      </c>
      <c r="K5" s="11" t="s">
        <v>74</v>
      </c>
      <c r="L5" s="11">
        <v>42932</v>
      </c>
      <c r="M5" s="10" t="s">
        <v>75</v>
      </c>
      <c r="N5" s="10" t="s">
        <v>76</v>
      </c>
      <c r="O5" s="10" t="s">
        <v>77</v>
      </c>
      <c r="P5" s="11">
        <v>56273</v>
      </c>
      <c r="Q5" s="10" t="s">
        <v>78</v>
      </c>
      <c r="R5" t="s">
        <v>79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 t="s">
        <v>79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s="12">
        <v>46647</v>
      </c>
      <c r="AN5" s="12" t="s">
        <v>80</v>
      </c>
      <c r="AO5" s="12" t="s">
        <v>80</v>
      </c>
      <c r="AP5" s="12" t="s">
        <v>80</v>
      </c>
      <c r="AQ5" s="12" t="s">
        <v>80</v>
      </c>
      <c r="AR5" s="12" t="s">
        <v>80</v>
      </c>
      <c r="AS5" s="12" t="s">
        <v>80</v>
      </c>
      <c r="AT5" s="12"/>
      <c r="AU5" s="12"/>
      <c r="AV5" s="12"/>
      <c r="AW5" s="12"/>
      <c r="AX5" s="12"/>
      <c r="AY5" s="12"/>
      <c r="AZ5" s="12"/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81</v>
      </c>
      <c r="BI5" s="13">
        <v>46647</v>
      </c>
      <c r="BJ5" s="14">
        <v>7093.2773109243699</v>
      </c>
      <c r="BK5">
        <v>4117.6470588235297</v>
      </c>
      <c r="BL5" s="14">
        <v>57857.924369747903</v>
      </c>
      <c r="BM5" s="14">
        <v>47288.23529411765</v>
      </c>
      <c r="BN5" s="15">
        <v>-10569.689075630253</v>
      </c>
      <c r="BO5" s="16">
        <v>-0.2235162511328701</v>
      </c>
      <c r="BP5" s="17">
        <v>0.14501739457471904</v>
      </c>
      <c r="BQ5" s="17">
        <v>-3.2413744384397418E-2</v>
      </c>
    </row>
    <row r="6" spans="1:71" x14ac:dyDescent="0.2">
      <c r="A6" s="9" t="s">
        <v>88</v>
      </c>
      <c r="B6" s="10" t="s">
        <v>89</v>
      </c>
      <c r="C6" s="10" t="s">
        <v>90</v>
      </c>
      <c r="D6" s="10" t="s">
        <v>72</v>
      </c>
      <c r="E6" s="10" t="s">
        <v>73</v>
      </c>
      <c r="F6" s="11">
        <v>1</v>
      </c>
      <c r="G6" s="11">
        <v>265970</v>
      </c>
      <c r="H6" s="11">
        <v>-39896</v>
      </c>
      <c r="I6" s="11">
        <v>0</v>
      </c>
      <c r="J6" s="11">
        <v>-6800</v>
      </c>
      <c r="K6" s="11" t="s">
        <v>74</v>
      </c>
      <c r="L6" s="11">
        <v>219274</v>
      </c>
      <c r="M6" s="10" t="s">
        <v>91</v>
      </c>
      <c r="N6" s="10" t="s">
        <v>92</v>
      </c>
      <c r="O6" s="10" t="s">
        <v>93</v>
      </c>
      <c r="P6" s="11">
        <v>265970</v>
      </c>
      <c r="Q6" s="10" t="s">
        <v>94</v>
      </c>
      <c r="R6" t="s">
        <v>95</v>
      </c>
      <c r="S6" t="s">
        <v>96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 t="s">
        <v>97</v>
      </c>
      <c r="AG6" t="s">
        <v>98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s="12">
        <v>180302</v>
      </c>
      <c r="AN6" s="12">
        <v>7843</v>
      </c>
      <c r="AO6" s="12" t="s">
        <v>80</v>
      </c>
      <c r="AP6" s="12" t="s">
        <v>80</v>
      </c>
      <c r="AQ6" s="12" t="s">
        <v>80</v>
      </c>
      <c r="AR6" s="12" t="s">
        <v>80</v>
      </c>
      <c r="AS6" s="12" t="s">
        <v>80</v>
      </c>
      <c r="AT6" s="12"/>
      <c r="AU6" s="12"/>
      <c r="AV6" s="12"/>
      <c r="AW6" s="12"/>
      <c r="AX6" s="12"/>
      <c r="AY6" s="12"/>
      <c r="AZ6" s="12"/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81</v>
      </c>
      <c r="BI6" s="13">
        <v>188145</v>
      </c>
      <c r="BJ6" s="14">
        <v>33526.050420168067</v>
      </c>
      <c r="BK6">
        <v>5714.2857142857147</v>
      </c>
      <c r="BL6" s="14">
        <v>227385.33613445377</v>
      </c>
      <c r="BM6" s="14">
        <v>223504.20168067227</v>
      </c>
      <c r="BN6" s="15">
        <v>-3881.1344537815021</v>
      </c>
      <c r="BO6" s="16">
        <v>-1.7364928375380635E-2</v>
      </c>
      <c r="BP6" s="17">
        <v>5.3249627539115475E-2</v>
      </c>
      <c r="BQ6" s="17">
        <v>-9.2467596823243641E-4</v>
      </c>
    </row>
    <row r="7" spans="1:71" x14ac:dyDescent="0.2">
      <c r="A7" s="9" t="s">
        <v>99</v>
      </c>
      <c r="B7" s="10" t="s">
        <v>100</v>
      </c>
      <c r="C7" s="10" t="s">
        <v>90</v>
      </c>
      <c r="D7" s="10" t="s">
        <v>72</v>
      </c>
      <c r="E7" s="10" t="s">
        <v>73</v>
      </c>
      <c r="F7" s="11">
        <v>1</v>
      </c>
      <c r="G7" s="11">
        <v>214820</v>
      </c>
      <c r="H7" s="11">
        <v>-32223</v>
      </c>
      <c r="I7" s="11">
        <v>0</v>
      </c>
      <c r="J7" s="11">
        <v>-6800</v>
      </c>
      <c r="K7" s="11" t="s">
        <v>74</v>
      </c>
      <c r="L7" s="11">
        <v>175797</v>
      </c>
      <c r="M7" s="10" t="s">
        <v>101</v>
      </c>
      <c r="N7" s="10" t="s">
        <v>102</v>
      </c>
      <c r="O7" s="10" t="s">
        <v>103</v>
      </c>
      <c r="P7" s="11">
        <v>214820</v>
      </c>
      <c r="Q7" s="10" t="s">
        <v>94</v>
      </c>
      <c r="R7" t="s">
        <v>104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t="s">
        <v>104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s="12">
        <v>159077</v>
      </c>
      <c r="AN7" s="12" t="s">
        <v>80</v>
      </c>
      <c r="AO7" s="12" t="s">
        <v>80</v>
      </c>
      <c r="AP7" s="12" t="s">
        <v>80</v>
      </c>
      <c r="AQ7" s="12" t="s">
        <v>80</v>
      </c>
      <c r="AR7" s="12" t="s">
        <v>80</v>
      </c>
      <c r="AS7" s="12" t="s">
        <v>80</v>
      </c>
      <c r="AT7" s="12"/>
      <c r="AU7" s="12"/>
      <c r="AV7" s="12"/>
      <c r="AW7" s="12"/>
      <c r="AX7" s="12"/>
      <c r="AY7" s="12"/>
      <c r="AZ7" s="12"/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81</v>
      </c>
      <c r="BI7" s="13">
        <v>159077</v>
      </c>
      <c r="BJ7" s="14">
        <v>27078.151260504204</v>
      </c>
      <c r="BK7">
        <v>5714.2857142857147</v>
      </c>
      <c r="BL7" s="14">
        <v>191869.43697478992</v>
      </c>
      <c r="BM7" s="14">
        <v>180521.00840336134</v>
      </c>
      <c r="BN7" s="15">
        <v>-11348.42857142858</v>
      </c>
      <c r="BO7" s="16">
        <v>-6.2864863606740581E-2</v>
      </c>
      <c r="BP7" s="17">
        <v>0.15570179332335204</v>
      </c>
      <c r="BQ7" s="17">
        <v>-9.7881720005974383E-3</v>
      </c>
    </row>
    <row r="8" spans="1:71" x14ac:dyDescent="0.2">
      <c r="A8" s="9" t="s">
        <v>105</v>
      </c>
      <c r="B8" s="10" t="s">
        <v>106</v>
      </c>
      <c r="C8" s="10" t="s">
        <v>90</v>
      </c>
      <c r="D8" s="10" t="s">
        <v>73</v>
      </c>
      <c r="E8" s="10" t="s">
        <v>73</v>
      </c>
      <c r="F8" s="11">
        <v>1</v>
      </c>
      <c r="G8" s="11">
        <v>83040</v>
      </c>
      <c r="H8" s="11">
        <v>-12456</v>
      </c>
      <c r="I8" s="11">
        <v>0</v>
      </c>
      <c r="J8" s="11">
        <v>-4600</v>
      </c>
      <c r="K8" s="11" t="s">
        <v>74</v>
      </c>
      <c r="L8" s="11">
        <v>65984</v>
      </c>
      <c r="M8" s="10" t="s">
        <v>107</v>
      </c>
      <c r="N8" s="10" t="s">
        <v>108</v>
      </c>
      <c r="O8" s="10" t="s">
        <v>109</v>
      </c>
      <c r="P8" s="11">
        <v>83040</v>
      </c>
      <c r="Q8" s="10" t="s">
        <v>78</v>
      </c>
      <c r="R8" t="s">
        <v>110</v>
      </c>
      <c r="S8" t="s">
        <v>111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 t="s">
        <v>112</v>
      </c>
      <c r="AG8" t="s">
        <v>113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s="12">
        <v>48710</v>
      </c>
      <c r="AN8" s="12">
        <v>7237</v>
      </c>
      <c r="AO8" s="12" t="s">
        <v>80</v>
      </c>
      <c r="AP8" s="12" t="s">
        <v>80</v>
      </c>
      <c r="AQ8" s="12" t="s">
        <v>80</v>
      </c>
      <c r="AR8" s="12" t="s">
        <v>80</v>
      </c>
      <c r="AS8" s="12" t="s">
        <v>80</v>
      </c>
      <c r="AT8" s="12"/>
      <c r="AU8" s="12"/>
      <c r="AV8" s="12"/>
      <c r="AW8" s="12"/>
      <c r="AX8" s="12"/>
      <c r="AY8" s="12"/>
      <c r="AZ8" s="12"/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81</v>
      </c>
      <c r="BI8" s="13">
        <v>55947</v>
      </c>
      <c r="BJ8" s="14">
        <v>10467.226890756303</v>
      </c>
      <c r="BK8">
        <v>3865.546218487395</v>
      </c>
      <c r="BL8" s="14">
        <v>70279.773109243688</v>
      </c>
      <c r="BM8" s="14">
        <v>69781.512605042022</v>
      </c>
      <c r="BN8" s="15">
        <v>-498.26050420166575</v>
      </c>
      <c r="BO8" s="16">
        <v>-7.1402938342965102E-3</v>
      </c>
      <c r="BP8" s="17">
        <v>6.8361935362325583E-3</v>
      </c>
      <c r="BQ8" s="17">
        <v>-4.8812430556818991E-5</v>
      </c>
    </row>
    <row r="9" spans="1:71" x14ac:dyDescent="0.2">
      <c r="A9" s="9" t="s">
        <v>114</v>
      </c>
      <c r="B9" s="10" t="s">
        <v>115</v>
      </c>
      <c r="C9" s="10" t="s">
        <v>90</v>
      </c>
      <c r="D9" s="10" t="s">
        <v>72</v>
      </c>
      <c r="E9" s="10" t="s">
        <v>73</v>
      </c>
      <c r="F9" s="11">
        <v>1</v>
      </c>
      <c r="G9" s="11">
        <v>265970</v>
      </c>
      <c r="H9" s="11">
        <v>-39896</v>
      </c>
      <c r="I9" s="11">
        <v>0</v>
      </c>
      <c r="J9" s="11">
        <v>-6800</v>
      </c>
      <c r="K9" s="11" t="s">
        <v>74</v>
      </c>
      <c r="L9" s="11">
        <v>219274</v>
      </c>
      <c r="M9" s="10" t="s">
        <v>91</v>
      </c>
      <c r="N9" s="10" t="s">
        <v>92</v>
      </c>
      <c r="O9" s="10" t="s">
        <v>93</v>
      </c>
      <c r="P9" s="11">
        <v>265970</v>
      </c>
      <c r="Q9" s="10" t="s">
        <v>94</v>
      </c>
      <c r="R9" t="s">
        <v>95</v>
      </c>
      <c r="S9" t="s">
        <v>96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t="s">
        <v>97</v>
      </c>
      <c r="AG9" t="s">
        <v>98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s="12">
        <v>180302</v>
      </c>
      <c r="AN9" s="12">
        <v>7843</v>
      </c>
      <c r="AO9" s="12" t="s">
        <v>80</v>
      </c>
      <c r="AP9" s="12" t="s">
        <v>80</v>
      </c>
      <c r="AQ9" s="12" t="s">
        <v>80</v>
      </c>
      <c r="AR9" s="12" t="s">
        <v>80</v>
      </c>
      <c r="AS9" s="12" t="s">
        <v>80</v>
      </c>
      <c r="AT9" s="12"/>
      <c r="AU9" s="12"/>
      <c r="AV9" s="12"/>
      <c r="AW9" s="12"/>
      <c r="AX9" s="12"/>
      <c r="AY9" s="12"/>
      <c r="AZ9" s="12"/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81</v>
      </c>
      <c r="BI9" s="13">
        <v>188145</v>
      </c>
      <c r="BJ9" s="14">
        <v>33526.050420168067</v>
      </c>
      <c r="BK9">
        <v>5714.2857142857147</v>
      </c>
      <c r="BL9" s="14">
        <v>227385.33613445377</v>
      </c>
      <c r="BM9" s="14">
        <v>223504.20168067227</v>
      </c>
      <c r="BN9" s="15">
        <v>-3881.1344537815021</v>
      </c>
      <c r="BO9" s="16">
        <v>-1.7364928375380635E-2</v>
      </c>
      <c r="BP9" s="17">
        <v>5.3249627539115475E-2</v>
      </c>
      <c r="BQ9" s="17">
        <v>-9.2467596823243641E-4</v>
      </c>
    </row>
    <row r="10" spans="1:71" x14ac:dyDescent="0.2">
      <c r="A10" s="9" t="s">
        <v>116</v>
      </c>
      <c r="B10" s="10" t="s">
        <v>117</v>
      </c>
      <c r="C10" s="10" t="s">
        <v>90</v>
      </c>
      <c r="D10" s="10" t="s">
        <v>72</v>
      </c>
      <c r="E10" s="10" t="s">
        <v>73</v>
      </c>
      <c r="F10" s="11">
        <v>1</v>
      </c>
      <c r="G10" s="11">
        <v>94991</v>
      </c>
      <c r="H10" s="11">
        <v>-14249</v>
      </c>
      <c r="I10" s="11">
        <v>0</v>
      </c>
      <c r="J10" s="11">
        <v>-9700</v>
      </c>
      <c r="K10" s="11" t="s">
        <v>74</v>
      </c>
      <c r="L10" s="11">
        <v>71042</v>
      </c>
      <c r="M10" s="10" t="s">
        <v>118</v>
      </c>
      <c r="N10" s="10" t="s">
        <v>119</v>
      </c>
      <c r="O10" s="10" t="s">
        <v>120</v>
      </c>
      <c r="P10" s="11">
        <v>94991</v>
      </c>
      <c r="Q10" s="10" t="s">
        <v>78</v>
      </c>
      <c r="R10" t="s">
        <v>121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 t="s">
        <v>121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s="12">
        <v>60771</v>
      </c>
      <c r="AN10" s="12" t="s">
        <v>80</v>
      </c>
      <c r="AO10" s="12" t="s">
        <v>80</v>
      </c>
      <c r="AP10" s="12" t="s">
        <v>80</v>
      </c>
      <c r="AQ10" s="12" t="s">
        <v>80</v>
      </c>
      <c r="AR10" s="12" t="s">
        <v>80</v>
      </c>
      <c r="AS10" s="12" t="s">
        <v>80</v>
      </c>
      <c r="AT10" s="12"/>
      <c r="AU10" s="12"/>
      <c r="AV10" s="12"/>
      <c r="AW10" s="12"/>
      <c r="AX10" s="12"/>
      <c r="AY10" s="12"/>
      <c r="AZ10" s="12"/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81</v>
      </c>
      <c r="BI10" s="13">
        <v>60771</v>
      </c>
      <c r="BJ10" s="14">
        <v>11973.949579831933</v>
      </c>
      <c r="BK10">
        <v>8151.2605042016812</v>
      </c>
      <c r="BL10" s="14">
        <v>80896.210084033621</v>
      </c>
      <c r="BM10" s="14">
        <v>79824.369747899167</v>
      </c>
      <c r="BN10" s="15">
        <v>-1071.8403361344535</v>
      </c>
      <c r="BO10" s="16">
        <v>-1.3427482603615076E-2</v>
      </c>
      <c r="BP10" s="17">
        <v>1.4705777230920217E-2</v>
      </c>
      <c r="BQ10" s="17">
        <v>-1.974615679408199E-4</v>
      </c>
    </row>
    <row r="11" spans="1:71" x14ac:dyDescent="0.2">
      <c r="A11" s="9" t="s">
        <v>122</v>
      </c>
      <c r="B11" s="10" t="s">
        <v>123</v>
      </c>
      <c r="C11" s="10" t="s">
        <v>90</v>
      </c>
      <c r="D11" s="10" t="s">
        <v>72</v>
      </c>
      <c r="E11" s="10" t="s">
        <v>73</v>
      </c>
      <c r="F11" s="11">
        <v>1</v>
      </c>
      <c r="G11" s="11">
        <v>94991</v>
      </c>
      <c r="H11" s="11">
        <v>-14249</v>
      </c>
      <c r="I11" s="11">
        <v>0</v>
      </c>
      <c r="J11" s="11">
        <v>-9700</v>
      </c>
      <c r="K11" s="11" t="s">
        <v>74</v>
      </c>
      <c r="L11" s="11">
        <v>71042</v>
      </c>
      <c r="M11" s="10" t="s">
        <v>118</v>
      </c>
      <c r="N11" s="10" t="s">
        <v>119</v>
      </c>
      <c r="O11" s="10" t="s">
        <v>120</v>
      </c>
      <c r="P11" s="11">
        <v>94991</v>
      </c>
      <c r="Q11" s="10" t="s">
        <v>78</v>
      </c>
      <c r="R11" t="s">
        <v>121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 t="s">
        <v>121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s="12">
        <v>60771</v>
      </c>
      <c r="AN11" s="12" t="s">
        <v>80</v>
      </c>
      <c r="AO11" s="12" t="s">
        <v>80</v>
      </c>
      <c r="AP11" s="12" t="s">
        <v>80</v>
      </c>
      <c r="AQ11" s="12" t="s">
        <v>80</v>
      </c>
      <c r="AR11" s="12" t="s">
        <v>80</v>
      </c>
      <c r="AS11" s="12" t="s">
        <v>80</v>
      </c>
      <c r="AT11" s="12"/>
      <c r="AU11" s="12"/>
      <c r="AV11" s="12"/>
      <c r="AW11" s="12"/>
      <c r="AX11" s="12"/>
      <c r="AY11" s="12"/>
      <c r="AZ11" s="12"/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81</v>
      </c>
      <c r="BI11" s="13">
        <v>60771</v>
      </c>
      <c r="BJ11" s="14">
        <v>11973.949579831933</v>
      </c>
      <c r="BK11">
        <v>8151.2605042016812</v>
      </c>
      <c r="BL11" s="14">
        <v>80896.210084033621</v>
      </c>
      <c r="BM11" s="14">
        <v>79824.369747899167</v>
      </c>
      <c r="BN11" s="15">
        <v>-1071.8403361344535</v>
      </c>
      <c r="BO11" s="16">
        <v>-1.3427482603615076E-2</v>
      </c>
      <c r="BP11" s="17">
        <v>1.4705777230920217E-2</v>
      </c>
      <c r="BQ11" s="17">
        <v>-1.974615679408199E-4</v>
      </c>
    </row>
    <row r="12" spans="1:71" x14ac:dyDescent="0.2">
      <c r="A12" s="9" t="s">
        <v>124</v>
      </c>
      <c r="B12" s="10" t="s">
        <v>125</v>
      </c>
      <c r="C12" s="10" t="s">
        <v>90</v>
      </c>
      <c r="D12" s="10" t="s">
        <v>72</v>
      </c>
      <c r="E12" s="10" t="s">
        <v>73</v>
      </c>
      <c r="F12" s="11">
        <v>1</v>
      </c>
      <c r="G12" s="11">
        <v>94991</v>
      </c>
      <c r="H12" s="11">
        <v>-14249</v>
      </c>
      <c r="I12" s="11">
        <v>0</v>
      </c>
      <c r="J12" s="11">
        <v>-9700</v>
      </c>
      <c r="K12" s="11" t="s">
        <v>74</v>
      </c>
      <c r="L12" s="11">
        <v>71042</v>
      </c>
      <c r="M12" s="10" t="s">
        <v>118</v>
      </c>
      <c r="N12" s="10" t="s">
        <v>119</v>
      </c>
      <c r="O12" s="10" t="s">
        <v>120</v>
      </c>
      <c r="P12" s="11">
        <v>94991</v>
      </c>
      <c r="Q12" s="10" t="s">
        <v>78</v>
      </c>
      <c r="R12" t="s">
        <v>121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 t="s">
        <v>121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s="12">
        <v>60771</v>
      </c>
      <c r="AN12" s="12" t="s">
        <v>80</v>
      </c>
      <c r="AO12" s="12" t="s">
        <v>80</v>
      </c>
      <c r="AP12" s="12" t="s">
        <v>80</v>
      </c>
      <c r="AQ12" s="12" t="s">
        <v>80</v>
      </c>
      <c r="AR12" s="12" t="s">
        <v>80</v>
      </c>
      <c r="AS12" s="12" t="s">
        <v>80</v>
      </c>
      <c r="AT12" s="12"/>
      <c r="AU12" s="12"/>
      <c r="AV12" s="12"/>
      <c r="AW12" s="12"/>
      <c r="AX12" s="12"/>
      <c r="AY12" s="12"/>
      <c r="AZ12" s="12"/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81</v>
      </c>
      <c r="BI12" s="13">
        <v>60771</v>
      </c>
      <c r="BJ12" s="14">
        <v>11973.949579831933</v>
      </c>
      <c r="BK12">
        <v>8151.2605042016812</v>
      </c>
      <c r="BL12" s="14">
        <v>80896.210084033621</v>
      </c>
      <c r="BM12" s="14">
        <v>79824.369747899167</v>
      </c>
      <c r="BN12" s="15">
        <v>-1071.8403361344535</v>
      </c>
      <c r="BO12" s="16">
        <v>-1.3427482603615076E-2</v>
      </c>
      <c r="BP12" s="17">
        <v>1.4705777230920217E-2</v>
      </c>
      <c r="BQ12" s="17">
        <v>-1.974615679408199E-4</v>
      </c>
    </row>
    <row r="13" spans="1:71" x14ac:dyDescent="0.2">
      <c r="A13" s="9" t="s">
        <v>126</v>
      </c>
      <c r="B13" s="10" t="s">
        <v>127</v>
      </c>
      <c r="C13" s="10" t="s">
        <v>90</v>
      </c>
      <c r="D13" s="10" t="s">
        <v>73</v>
      </c>
      <c r="E13" s="10" t="s">
        <v>73</v>
      </c>
      <c r="F13" s="11">
        <v>1</v>
      </c>
      <c r="G13" s="11">
        <v>94991</v>
      </c>
      <c r="H13" s="11">
        <v>-14249</v>
      </c>
      <c r="I13" s="11">
        <v>0</v>
      </c>
      <c r="J13" s="11">
        <v>-9700</v>
      </c>
      <c r="K13" s="11" t="s">
        <v>74</v>
      </c>
      <c r="L13" s="11">
        <v>71042</v>
      </c>
      <c r="M13" s="10" t="s">
        <v>118</v>
      </c>
      <c r="N13" s="10" t="s">
        <v>119</v>
      </c>
      <c r="O13" s="10" t="s">
        <v>120</v>
      </c>
      <c r="P13" s="11">
        <v>94991</v>
      </c>
      <c r="Q13" s="10" t="s">
        <v>78</v>
      </c>
      <c r="R13" t="s">
        <v>121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t="s">
        <v>121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s="12">
        <v>60771</v>
      </c>
      <c r="AN13" s="12" t="s">
        <v>80</v>
      </c>
      <c r="AO13" s="12" t="s">
        <v>80</v>
      </c>
      <c r="AP13" s="12" t="s">
        <v>80</v>
      </c>
      <c r="AQ13" s="12" t="s">
        <v>80</v>
      </c>
      <c r="AR13" s="12" t="s">
        <v>80</v>
      </c>
      <c r="AS13" s="12" t="s">
        <v>80</v>
      </c>
      <c r="AT13" s="12"/>
      <c r="AU13" s="12"/>
      <c r="AV13" s="12"/>
      <c r="AW13" s="12"/>
      <c r="AX13" s="12"/>
      <c r="AY13" s="12"/>
      <c r="AZ13" s="12"/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81</v>
      </c>
      <c r="BI13" s="13">
        <v>60771</v>
      </c>
      <c r="BJ13" s="14">
        <v>11973.949579831933</v>
      </c>
      <c r="BK13">
        <v>8151.2605042016812</v>
      </c>
      <c r="BL13" s="14">
        <v>80896.210084033621</v>
      </c>
      <c r="BM13" s="14">
        <v>79824.369747899167</v>
      </c>
      <c r="BN13" s="15">
        <v>-1071.8403361344535</v>
      </c>
      <c r="BO13" s="16">
        <v>-1.3427482603615076E-2</v>
      </c>
      <c r="BP13" s="17">
        <v>1.4705777230920217E-2</v>
      </c>
      <c r="BQ13" s="17">
        <v>-1.974615679408199E-4</v>
      </c>
    </row>
    <row r="14" spans="1:71" x14ac:dyDescent="0.2">
      <c r="A14" s="9" t="s">
        <v>128</v>
      </c>
      <c r="B14" s="10" t="s">
        <v>129</v>
      </c>
      <c r="C14" s="10" t="s">
        <v>90</v>
      </c>
      <c r="D14" s="10" t="s">
        <v>73</v>
      </c>
      <c r="E14" s="10" t="s">
        <v>73</v>
      </c>
      <c r="F14" s="11">
        <v>1</v>
      </c>
      <c r="G14" s="11">
        <v>94991</v>
      </c>
      <c r="H14" s="11">
        <v>-14249</v>
      </c>
      <c r="I14" s="11">
        <v>0</v>
      </c>
      <c r="J14" s="11">
        <v>-9700</v>
      </c>
      <c r="K14" s="11" t="s">
        <v>74</v>
      </c>
      <c r="L14" s="11">
        <v>71042</v>
      </c>
      <c r="M14" s="10" t="s">
        <v>118</v>
      </c>
      <c r="N14" s="10" t="s">
        <v>119</v>
      </c>
      <c r="O14" s="10" t="s">
        <v>120</v>
      </c>
      <c r="P14" s="11">
        <v>94991</v>
      </c>
      <c r="Q14" s="10" t="s">
        <v>78</v>
      </c>
      <c r="R14" t="s">
        <v>121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t="s">
        <v>121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s="12">
        <v>60771</v>
      </c>
      <c r="AN14" s="12" t="s">
        <v>80</v>
      </c>
      <c r="AO14" s="12" t="s">
        <v>80</v>
      </c>
      <c r="AP14" s="12" t="s">
        <v>80</v>
      </c>
      <c r="AQ14" s="12" t="s">
        <v>80</v>
      </c>
      <c r="AR14" s="12" t="s">
        <v>80</v>
      </c>
      <c r="AS14" s="12" t="s">
        <v>80</v>
      </c>
      <c r="AT14" s="12"/>
      <c r="AU14" s="12"/>
      <c r="AV14" s="12"/>
      <c r="AW14" s="12"/>
      <c r="AX14" s="12"/>
      <c r="AY14" s="12"/>
      <c r="AZ14" s="12"/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81</v>
      </c>
      <c r="BI14" s="13">
        <v>60771</v>
      </c>
      <c r="BJ14" s="14">
        <v>11973.949579831933</v>
      </c>
      <c r="BK14">
        <v>8151.2605042016812</v>
      </c>
      <c r="BL14" s="14">
        <v>80896.210084033621</v>
      </c>
      <c r="BM14" s="14">
        <v>79824.369747899167</v>
      </c>
      <c r="BN14" s="15">
        <v>-1071.8403361344535</v>
      </c>
      <c r="BO14" s="16">
        <v>-1.3427482603615076E-2</v>
      </c>
      <c r="BP14" s="17">
        <v>1.4705777230920217E-2</v>
      </c>
      <c r="BQ14" s="17">
        <v>-1.974615679408199E-4</v>
      </c>
    </row>
    <row r="15" spans="1:71" x14ac:dyDescent="0.2">
      <c r="A15" s="9" t="s">
        <v>130</v>
      </c>
      <c r="B15" s="10" t="s">
        <v>131</v>
      </c>
      <c r="C15" s="10" t="s">
        <v>90</v>
      </c>
      <c r="D15" s="10" t="s">
        <v>73</v>
      </c>
      <c r="E15" s="10" t="s">
        <v>73</v>
      </c>
      <c r="F15" s="11">
        <v>1</v>
      </c>
      <c r="G15" s="11">
        <v>94991</v>
      </c>
      <c r="H15" s="11">
        <v>-14249</v>
      </c>
      <c r="I15" s="11">
        <v>17570</v>
      </c>
      <c r="J15" s="11">
        <v>-27270</v>
      </c>
      <c r="K15" s="11" t="s">
        <v>74</v>
      </c>
      <c r="L15" s="11">
        <v>71042</v>
      </c>
      <c r="M15" s="10" t="s">
        <v>118</v>
      </c>
      <c r="N15" s="10" t="s">
        <v>119</v>
      </c>
      <c r="O15" s="10" t="s">
        <v>120</v>
      </c>
      <c r="P15" s="11">
        <v>94991</v>
      </c>
      <c r="Q15" s="10" t="s">
        <v>78</v>
      </c>
      <c r="R15" t="s">
        <v>121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 t="s">
        <v>121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s="12">
        <v>60771</v>
      </c>
      <c r="AN15" s="12" t="s">
        <v>80</v>
      </c>
      <c r="AO15" s="12" t="s">
        <v>80</v>
      </c>
      <c r="AP15" s="12" t="s">
        <v>80</v>
      </c>
      <c r="AQ15" s="12" t="s">
        <v>80</v>
      </c>
      <c r="AR15" s="12" t="s">
        <v>80</v>
      </c>
      <c r="AS15" s="12" t="s">
        <v>80</v>
      </c>
      <c r="AT15" s="12"/>
      <c r="AU15" s="12"/>
      <c r="AV15" s="12"/>
      <c r="AW15" s="12"/>
      <c r="AX15" s="12"/>
      <c r="AY15" s="12"/>
      <c r="AZ15" s="12"/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81</v>
      </c>
      <c r="BI15" s="13">
        <v>60771</v>
      </c>
      <c r="BJ15" s="14">
        <v>11973.949579831933</v>
      </c>
      <c r="BK15">
        <v>8151.2605042016812</v>
      </c>
      <c r="BL15" s="14">
        <v>80896.210084033621</v>
      </c>
      <c r="BM15" s="14">
        <v>79824.369747899167</v>
      </c>
      <c r="BN15" s="15">
        <v>-1071.8403361344535</v>
      </c>
      <c r="BO15" s="16">
        <v>-1.3427482603615076E-2</v>
      </c>
      <c r="BP15" s="17">
        <v>1.4705777230920217E-2</v>
      </c>
      <c r="BQ15" s="17">
        <v>-1.974615679408199E-4</v>
      </c>
    </row>
    <row r="16" spans="1:71" x14ac:dyDescent="0.2">
      <c r="A16" s="9" t="s">
        <v>132</v>
      </c>
      <c r="B16" s="10" t="s">
        <v>133</v>
      </c>
      <c r="C16" s="10" t="s">
        <v>90</v>
      </c>
      <c r="D16" s="10" t="s">
        <v>73</v>
      </c>
      <c r="E16" s="10" t="s">
        <v>73</v>
      </c>
      <c r="F16" s="11">
        <v>1</v>
      </c>
      <c r="G16" s="11">
        <v>94991</v>
      </c>
      <c r="H16" s="11">
        <v>-14249</v>
      </c>
      <c r="I16" s="11">
        <v>0</v>
      </c>
      <c r="J16" s="11">
        <v>-9700</v>
      </c>
      <c r="K16" s="11" t="s">
        <v>74</v>
      </c>
      <c r="L16" s="11">
        <v>71042</v>
      </c>
      <c r="M16" s="10" t="s">
        <v>118</v>
      </c>
      <c r="N16" s="10" t="s">
        <v>119</v>
      </c>
      <c r="O16" s="10" t="s">
        <v>120</v>
      </c>
      <c r="P16" s="11">
        <v>94991</v>
      </c>
      <c r="Q16" s="10" t="s">
        <v>78</v>
      </c>
      <c r="R16" t="s">
        <v>121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 t="s">
        <v>121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s="12">
        <v>60771</v>
      </c>
      <c r="AN16" s="12" t="s">
        <v>80</v>
      </c>
      <c r="AO16" s="12" t="s">
        <v>80</v>
      </c>
      <c r="AP16" s="12" t="s">
        <v>80</v>
      </c>
      <c r="AQ16" s="12" t="s">
        <v>80</v>
      </c>
      <c r="AR16" s="12" t="s">
        <v>80</v>
      </c>
      <c r="AS16" s="12" t="s">
        <v>80</v>
      </c>
      <c r="AT16" s="12"/>
      <c r="AU16" s="12"/>
      <c r="AV16" s="12"/>
      <c r="AW16" s="12"/>
      <c r="AX16" s="12"/>
      <c r="AY16" s="12"/>
      <c r="AZ16" s="12"/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81</v>
      </c>
      <c r="BI16" s="13">
        <v>60771</v>
      </c>
      <c r="BJ16" s="14">
        <v>11973.949579831933</v>
      </c>
      <c r="BK16">
        <v>8151.2605042016812</v>
      </c>
      <c r="BL16" s="14">
        <v>80896.210084033621</v>
      </c>
      <c r="BM16" s="14">
        <v>79824.369747899167</v>
      </c>
      <c r="BN16" s="15">
        <v>-1071.8403361344535</v>
      </c>
      <c r="BO16" s="16">
        <v>-1.3427482603615076E-2</v>
      </c>
      <c r="BP16" s="17">
        <v>1.4705777230920217E-2</v>
      </c>
      <c r="BQ16" s="17">
        <v>-1.974615679408199E-4</v>
      </c>
    </row>
    <row r="17" spans="1:72" x14ac:dyDescent="0.2">
      <c r="A17" s="9" t="s">
        <v>134</v>
      </c>
      <c r="B17" s="10" t="s">
        <v>135</v>
      </c>
      <c r="C17" s="10" t="s">
        <v>90</v>
      </c>
      <c r="D17" s="10" t="s">
        <v>73</v>
      </c>
      <c r="E17" s="10" t="s">
        <v>73</v>
      </c>
      <c r="F17" s="11">
        <v>1</v>
      </c>
      <c r="G17" s="11">
        <v>94991</v>
      </c>
      <c r="H17" s="11">
        <v>-14249</v>
      </c>
      <c r="I17" s="11">
        <v>0</v>
      </c>
      <c r="J17" s="11">
        <v>-9700</v>
      </c>
      <c r="K17" s="11" t="s">
        <v>74</v>
      </c>
      <c r="L17" s="11">
        <v>71042</v>
      </c>
      <c r="M17" s="10" t="s">
        <v>118</v>
      </c>
      <c r="N17" s="10" t="s">
        <v>119</v>
      </c>
      <c r="O17" s="10" t="s">
        <v>120</v>
      </c>
      <c r="P17" s="11">
        <v>94991</v>
      </c>
      <c r="Q17" s="10" t="s">
        <v>78</v>
      </c>
      <c r="R17" t="s">
        <v>121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 t="s">
        <v>121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s="12">
        <v>60771</v>
      </c>
      <c r="AN17" s="12" t="s">
        <v>80</v>
      </c>
      <c r="AO17" s="12" t="s">
        <v>80</v>
      </c>
      <c r="AP17" s="12" t="s">
        <v>80</v>
      </c>
      <c r="AQ17" s="12" t="s">
        <v>80</v>
      </c>
      <c r="AR17" s="12" t="s">
        <v>80</v>
      </c>
      <c r="AS17" s="12" t="s">
        <v>80</v>
      </c>
      <c r="AT17" s="12"/>
      <c r="AU17" s="12"/>
      <c r="AV17" s="12"/>
      <c r="AW17" s="12"/>
      <c r="AX17" s="12"/>
      <c r="AY17" s="12"/>
      <c r="AZ17" s="12"/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81</v>
      </c>
      <c r="BI17" s="13">
        <v>60771</v>
      </c>
      <c r="BJ17" s="14">
        <v>11973.949579831933</v>
      </c>
      <c r="BK17">
        <v>8151.2605042016812</v>
      </c>
      <c r="BL17" s="14">
        <v>80896.210084033621</v>
      </c>
      <c r="BM17" s="14">
        <v>79824.369747899167</v>
      </c>
      <c r="BN17" s="15">
        <v>-1071.8403361344535</v>
      </c>
      <c r="BO17" s="16">
        <v>-1.3427482603615076E-2</v>
      </c>
      <c r="BP17" s="17">
        <v>1.4705777230920217E-2</v>
      </c>
      <c r="BQ17" s="17">
        <v>-1.974615679408199E-4</v>
      </c>
    </row>
    <row r="18" spans="1:72" x14ac:dyDescent="0.2">
      <c r="A18" s="9" t="s">
        <v>136</v>
      </c>
      <c r="B18" s="10" t="s">
        <v>137</v>
      </c>
      <c r="C18" s="10" t="s">
        <v>90</v>
      </c>
      <c r="D18" s="10" t="s">
        <v>72</v>
      </c>
      <c r="E18" s="10" t="s">
        <v>73</v>
      </c>
      <c r="F18" s="11">
        <v>1</v>
      </c>
      <c r="G18" s="11">
        <v>49280</v>
      </c>
      <c r="H18" s="11">
        <v>-7392</v>
      </c>
      <c r="I18" s="11">
        <v>0</v>
      </c>
      <c r="J18" s="11">
        <v>-4600</v>
      </c>
      <c r="K18" s="11" t="s">
        <v>74</v>
      </c>
      <c r="L18" s="11">
        <v>37288</v>
      </c>
      <c r="M18" s="10" t="s">
        <v>138</v>
      </c>
      <c r="N18" s="10" t="s">
        <v>139</v>
      </c>
      <c r="O18" s="10" t="s">
        <v>140</v>
      </c>
      <c r="P18" s="11">
        <v>49280</v>
      </c>
      <c r="Q18" s="10" t="s">
        <v>94</v>
      </c>
      <c r="R18" t="s">
        <v>141</v>
      </c>
      <c r="S18" t="s">
        <v>142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t="s">
        <v>143</v>
      </c>
      <c r="AG18" t="s">
        <v>144</v>
      </c>
      <c r="AH18" t="s">
        <v>74</v>
      </c>
      <c r="AI18" t="s">
        <v>74</v>
      </c>
      <c r="AJ18" t="s">
        <v>74</v>
      </c>
      <c r="AK18" t="s">
        <v>74</v>
      </c>
      <c r="AL18" t="s">
        <v>74</v>
      </c>
      <c r="AM18" s="12">
        <v>28547</v>
      </c>
      <c r="AN18" s="12">
        <v>3067</v>
      </c>
      <c r="AO18" s="12" t="s">
        <v>80</v>
      </c>
      <c r="AP18" s="12" t="s">
        <v>80</v>
      </c>
      <c r="AQ18" s="12" t="s">
        <v>80</v>
      </c>
      <c r="AR18" s="12" t="s">
        <v>80</v>
      </c>
      <c r="AS18" s="12" t="s">
        <v>80</v>
      </c>
      <c r="AT18" s="12"/>
      <c r="AU18" s="12"/>
      <c r="AV18" s="12"/>
      <c r="AW18" s="12"/>
      <c r="AX18" s="12"/>
      <c r="AY18" s="12"/>
      <c r="AZ18" s="12"/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81</v>
      </c>
      <c r="BI18" s="13">
        <v>31614</v>
      </c>
      <c r="BJ18" s="14">
        <v>6211.7647058823532</v>
      </c>
      <c r="BK18">
        <v>3865.546218487395</v>
      </c>
      <c r="BL18" s="14">
        <v>41691.310924369747</v>
      </c>
      <c r="BM18" s="14">
        <v>41411.764705882357</v>
      </c>
      <c r="BN18" s="15">
        <v>-279.54621848739043</v>
      </c>
      <c r="BO18" s="16">
        <v>-6.7504058441557342E-3</v>
      </c>
      <c r="BP18" s="17">
        <v>3.8354074541061406E-3</v>
      </c>
      <c r="BQ18" s="17">
        <v>-2.5890556892916558E-5</v>
      </c>
    </row>
    <row r="19" spans="1:72" x14ac:dyDescent="0.2">
      <c r="A19" s="9" t="s">
        <v>145</v>
      </c>
      <c r="B19" s="10" t="s">
        <v>146</v>
      </c>
      <c r="C19" s="10" t="s">
        <v>90</v>
      </c>
      <c r="D19" s="10" t="s">
        <v>73</v>
      </c>
      <c r="E19" s="10" t="s">
        <v>73</v>
      </c>
      <c r="F19" s="11">
        <v>1</v>
      </c>
      <c r="G19" s="11">
        <v>94991</v>
      </c>
      <c r="H19" s="11">
        <v>-14249</v>
      </c>
      <c r="I19" s="11">
        <v>0</v>
      </c>
      <c r="J19" s="11">
        <v>-9700</v>
      </c>
      <c r="K19" s="11" t="s">
        <v>74</v>
      </c>
      <c r="L19" s="11">
        <v>71042</v>
      </c>
      <c r="M19" s="10" t="s">
        <v>118</v>
      </c>
      <c r="N19" s="10" t="s">
        <v>119</v>
      </c>
      <c r="O19" s="10" t="s">
        <v>120</v>
      </c>
      <c r="P19" s="11">
        <v>94991</v>
      </c>
      <c r="Q19" s="10" t="s">
        <v>78</v>
      </c>
      <c r="R19" t="s">
        <v>121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t="s">
        <v>121</v>
      </c>
      <c r="AG19" t="s">
        <v>74</v>
      </c>
      <c r="AH19" t="s">
        <v>74</v>
      </c>
      <c r="AI19" t="s">
        <v>74</v>
      </c>
      <c r="AJ19" t="s">
        <v>74</v>
      </c>
      <c r="AK19" t="s">
        <v>74</v>
      </c>
      <c r="AL19" t="s">
        <v>74</v>
      </c>
      <c r="AM19" s="12">
        <v>60771</v>
      </c>
      <c r="AN19" s="12" t="s">
        <v>80</v>
      </c>
      <c r="AO19" s="12" t="s">
        <v>80</v>
      </c>
      <c r="AP19" s="12" t="s">
        <v>80</v>
      </c>
      <c r="AQ19" s="12" t="s">
        <v>80</v>
      </c>
      <c r="AR19" s="12" t="s">
        <v>80</v>
      </c>
      <c r="AS19" s="12" t="s">
        <v>80</v>
      </c>
      <c r="AT19" s="12"/>
      <c r="AU19" s="12"/>
      <c r="AV19" s="12"/>
      <c r="AW19" s="12"/>
      <c r="AX19" s="12"/>
      <c r="AY19" s="12"/>
      <c r="AZ19" s="12"/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81</v>
      </c>
      <c r="BI19" s="13">
        <v>60771</v>
      </c>
      <c r="BJ19" s="14">
        <v>11973.949579831933</v>
      </c>
      <c r="BK19">
        <v>8151.2605042016812</v>
      </c>
      <c r="BL19" s="14">
        <v>80896.210084033621</v>
      </c>
      <c r="BM19" s="14">
        <v>79824.369747899167</v>
      </c>
      <c r="BN19" s="15">
        <v>-1071.8403361344535</v>
      </c>
      <c r="BO19" s="16">
        <v>-1.3427482603615076E-2</v>
      </c>
      <c r="BP19" s="17">
        <v>1.4705777230920217E-2</v>
      </c>
      <c r="BQ19" s="17">
        <v>-1.974615679408199E-4</v>
      </c>
    </row>
    <row r="20" spans="1:72" x14ac:dyDescent="0.2">
      <c r="A20" s="9" t="s">
        <v>147</v>
      </c>
      <c r="B20" s="10" t="s">
        <v>148</v>
      </c>
      <c r="C20" s="10" t="s">
        <v>90</v>
      </c>
      <c r="D20" s="10" t="s">
        <v>73</v>
      </c>
      <c r="E20" s="10" t="s">
        <v>73</v>
      </c>
      <c r="F20" s="11">
        <v>1</v>
      </c>
      <c r="G20" s="11">
        <v>94991</v>
      </c>
      <c r="H20" s="11">
        <v>-14249</v>
      </c>
      <c r="I20" s="11">
        <v>0</v>
      </c>
      <c r="J20" s="11">
        <v>-9700</v>
      </c>
      <c r="K20" s="11" t="s">
        <v>74</v>
      </c>
      <c r="L20" s="11">
        <v>71042</v>
      </c>
      <c r="M20" s="10" t="s">
        <v>118</v>
      </c>
      <c r="N20" s="10" t="s">
        <v>119</v>
      </c>
      <c r="O20" s="10" t="s">
        <v>120</v>
      </c>
      <c r="P20" s="11">
        <v>94991</v>
      </c>
      <c r="Q20" s="10" t="s">
        <v>78</v>
      </c>
      <c r="R20" t="s">
        <v>121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 t="s">
        <v>121</v>
      </c>
      <c r="AG20" t="s">
        <v>74</v>
      </c>
      <c r="AH20" t="s">
        <v>74</v>
      </c>
      <c r="AI20" t="s">
        <v>74</v>
      </c>
      <c r="AJ20" t="s">
        <v>74</v>
      </c>
      <c r="AK20" t="s">
        <v>74</v>
      </c>
      <c r="AL20" t="s">
        <v>74</v>
      </c>
      <c r="AM20" s="12">
        <v>60771</v>
      </c>
      <c r="AN20" s="12" t="s">
        <v>80</v>
      </c>
      <c r="AO20" s="12" t="s">
        <v>80</v>
      </c>
      <c r="AP20" s="12" t="s">
        <v>80</v>
      </c>
      <c r="AQ20" s="12" t="s">
        <v>80</v>
      </c>
      <c r="AR20" s="12" t="s">
        <v>80</v>
      </c>
      <c r="AS20" s="12" t="s">
        <v>80</v>
      </c>
      <c r="AT20" s="12"/>
      <c r="AU20" s="12"/>
      <c r="AV20" s="12"/>
      <c r="AW20" s="12"/>
      <c r="AX20" s="12"/>
      <c r="AY20" s="12"/>
      <c r="AZ20" s="12"/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81</v>
      </c>
      <c r="BI20" s="13">
        <v>60771</v>
      </c>
      <c r="BJ20" s="14">
        <v>11973.949579831933</v>
      </c>
      <c r="BK20">
        <v>8151.2605042016812</v>
      </c>
      <c r="BL20" s="14">
        <v>80896.210084033621</v>
      </c>
      <c r="BM20" s="14">
        <v>79824.369747899167</v>
      </c>
      <c r="BN20" s="15">
        <v>-1071.8403361344535</v>
      </c>
      <c r="BO20" s="16">
        <v>-1.3427482603615076E-2</v>
      </c>
      <c r="BP20" s="17">
        <v>1.4705777230920217E-2</v>
      </c>
      <c r="BQ20" s="17">
        <v>-1.974615679408199E-4</v>
      </c>
    </row>
    <row r="21" spans="1:72" x14ac:dyDescent="0.2"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N21" s="19"/>
      <c r="BP21" s="17"/>
      <c r="BQ21" s="17"/>
      <c r="BS21" t="s">
        <v>149</v>
      </c>
    </row>
    <row r="22" spans="1:72" x14ac:dyDescent="0.2"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N22" s="19"/>
      <c r="BP22" s="17"/>
      <c r="BQ22" s="17"/>
      <c r="BT22" s="18">
        <v>-5.9990802663346617E-2</v>
      </c>
    </row>
    <row r="23" spans="1:72" x14ac:dyDescent="0.2"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N23" s="19"/>
      <c r="BP23" s="17"/>
      <c r="BQ23" s="17"/>
    </row>
    <row r="24" spans="1:72" x14ac:dyDescent="0.2"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N24" s="19"/>
      <c r="BP24" s="17"/>
      <c r="BQ24" s="17"/>
      <c r="BS24" t="s">
        <v>150</v>
      </c>
    </row>
    <row r="25" spans="1:72" x14ac:dyDescent="0.2"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N25" s="19"/>
      <c r="BP25" s="17"/>
      <c r="BQ25" s="17"/>
      <c r="BT25" s="18">
        <v>-0.14334182014150987</v>
      </c>
    </row>
  </sheetData>
  <dataValidations count="1">
    <dataValidation type="decimal" allowBlank="1" showInputMessage="1" sqref="P2:P20 G2:L20" xr:uid="{2C5B2185-7A10-5C41-9991-47C86CD7A662}">
      <formula1>-2147483648</formula1>
      <formula2>2147483647</formula2>
    </dataValidation>
  </dataValidations>
  <hyperlinks>
    <hyperlink ref="A2" r:id="rId1" location="source=excel" xr:uid="{F3166706-0538-704C-9A7E-057527182184}"/>
    <hyperlink ref="A3" r:id="rId2" location="source=excel" xr:uid="{93E37F51-7C2B-5C45-9550-CC12576F9B15}"/>
    <hyperlink ref="A4" r:id="rId3" location="source=excel" xr:uid="{87F4028F-0948-754E-AC15-D050D10D2849}"/>
    <hyperlink ref="A5" r:id="rId4" location="source=excel" xr:uid="{D11A5893-7588-D74D-82CE-3D07CD162F45}"/>
    <hyperlink ref="A6" r:id="rId5" location="source=excel" xr:uid="{6AF43B8C-1429-7E47-8175-25E48284486A}"/>
    <hyperlink ref="A7" r:id="rId6" location="source=excel" xr:uid="{70D03AF8-977E-8B4F-BDE6-21B84CB7AA55}"/>
    <hyperlink ref="A8" r:id="rId7" location="source=excel" xr:uid="{8F6FB134-1F7C-D14B-903E-BCC08B0A92B3}"/>
    <hyperlink ref="A9" r:id="rId8" location="source=excel" xr:uid="{F616EA63-BAF6-AB48-9F95-ABC7F0C9B985}"/>
    <hyperlink ref="A10" r:id="rId9" location="source=excel" xr:uid="{EF40FA38-0721-A141-9B8B-D29FE48A5B14}"/>
    <hyperlink ref="A11" r:id="rId10" location="source=excel" xr:uid="{8A0D1126-40A0-274D-A96E-F902DB96934A}"/>
    <hyperlink ref="A12" r:id="rId11" location="source=excel" xr:uid="{1A2102C1-7845-4143-BA4D-1736AFF5A583}"/>
    <hyperlink ref="A13" r:id="rId12" location="source=excel" xr:uid="{9AF7C2BA-8A9E-9142-9444-33AB82A40357}"/>
    <hyperlink ref="A14" r:id="rId13" location="source=excel" xr:uid="{BF573843-32B5-974D-98B6-F40EA71C6715}"/>
    <hyperlink ref="A15" r:id="rId14" location="source=excel" xr:uid="{E73DC4BD-08C8-EB4E-8104-89C2D8A10D04}"/>
    <hyperlink ref="A16" r:id="rId15" location="source=excel" xr:uid="{EBDFBA4D-6616-DF47-998C-CCC5C792682F}"/>
    <hyperlink ref="A17" r:id="rId16" location="source=excel" xr:uid="{EC31D483-605E-5541-B024-D19D3AFFB4E5}"/>
    <hyperlink ref="A18" r:id="rId17" location="source=excel" xr:uid="{3061EB1E-730A-0446-B905-7A8F1BC7B8A1}"/>
    <hyperlink ref="A19" r:id="rId18" location="source=excel" xr:uid="{73A0930C-24BF-D04E-B569-810086AC85F3}"/>
    <hyperlink ref="A20" r:id="rId19" location="source=excel" xr:uid="{EFAC02D2-47A9-9241-B69D-3B6D64F3E8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9914-97F6-984F-BA44-9B3D68C465B0}">
  <dimension ref="A1:BB15"/>
  <sheetViews>
    <sheetView workbookViewId="0">
      <selection sqref="A1:BB15"/>
    </sheetView>
  </sheetViews>
  <sheetFormatPr baseColWidth="10" defaultRowHeight="16" x14ac:dyDescent="0.2"/>
  <sheetData>
    <row r="1" spans="1:54" ht="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4" t="s">
        <v>151</v>
      </c>
      <c r="T1" s="4" t="s">
        <v>152</v>
      </c>
      <c r="U1" s="4" t="s">
        <v>20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45</v>
      </c>
      <c r="AI1" s="4" t="s">
        <v>46</v>
      </c>
      <c r="AJ1" s="4" t="s">
        <v>47</v>
      </c>
      <c r="AK1" s="4" t="s">
        <v>48</v>
      </c>
      <c r="AL1" s="5" t="s">
        <v>52</v>
      </c>
      <c r="AM1" s="5" t="s">
        <v>53</v>
      </c>
      <c r="AN1" s="5" t="s">
        <v>54</v>
      </c>
      <c r="AO1" s="5" t="s">
        <v>55</v>
      </c>
      <c r="AP1" s="5" t="s">
        <v>59</v>
      </c>
      <c r="AQ1" s="4" t="s">
        <v>60</v>
      </c>
      <c r="AR1" s="20" t="s">
        <v>61</v>
      </c>
      <c r="AS1" s="20" t="s">
        <v>62</v>
      </c>
      <c r="AT1" s="20" t="s">
        <v>63</v>
      </c>
      <c r="AU1" s="20" t="s">
        <v>64</v>
      </c>
      <c r="AV1" s="20" t="s">
        <v>65</v>
      </c>
      <c r="AW1" s="20" t="s">
        <v>66</v>
      </c>
      <c r="AX1" s="21" t="s">
        <v>67</v>
      </c>
      <c r="AY1" s="21" t="s">
        <v>68</v>
      </c>
    </row>
    <row r="2" spans="1:54" x14ac:dyDescent="0.2">
      <c r="A2" s="9" t="s">
        <v>153</v>
      </c>
      <c r="B2" s="22" t="s">
        <v>154</v>
      </c>
      <c r="C2" s="10" t="s">
        <v>155</v>
      </c>
      <c r="D2" s="10" t="s">
        <v>72</v>
      </c>
      <c r="E2" s="10" t="s">
        <v>73</v>
      </c>
      <c r="F2" s="11">
        <v>1</v>
      </c>
      <c r="G2" s="11">
        <v>27990</v>
      </c>
      <c r="H2" s="11">
        <v>-4198</v>
      </c>
      <c r="I2" s="11">
        <v>0</v>
      </c>
      <c r="J2" s="11">
        <v>-3500</v>
      </c>
      <c r="K2" s="11" t="s">
        <v>74</v>
      </c>
      <c r="L2" s="11">
        <v>20292</v>
      </c>
      <c r="M2" s="10" t="s">
        <v>156</v>
      </c>
      <c r="N2" s="10" t="s">
        <v>157</v>
      </c>
      <c r="O2" s="10" t="s">
        <v>158</v>
      </c>
      <c r="P2" s="11">
        <v>27990</v>
      </c>
      <c r="Q2" s="10" t="s">
        <v>94</v>
      </c>
      <c r="R2" s="10" t="s">
        <v>156</v>
      </c>
      <c r="V2">
        <v>1</v>
      </c>
      <c r="W2">
        <v>1</v>
      </c>
      <c r="X2">
        <v>1</v>
      </c>
      <c r="Y2">
        <v>1</v>
      </c>
      <c r="Z2" s="23" t="s">
        <v>156</v>
      </c>
      <c r="AA2" t="s">
        <v>74</v>
      </c>
      <c r="AB2" t="s">
        <v>74</v>
      </c>
      <c r="AC2" t="s">
        <v>74</v>
      </c>
      <c r="AD2" s="12">
        <v>20153</v>
      </c>
      <c r="AE2" s="12" t="s">
        <v>80</v>
      </c>
      <c r="AF2" s="12" t="s">
        <v>80</v>
      </c>
      <c r="AG2" s="12" t="s">
        <v>80</v>
      </c>
      <c r="AH2" s="12"/>
      <c r="AI2" s="12"/>
      <c r="AJ2" s="12"/>
      <c r="AK2" s="12"/>
      <c r="AL2">
        <v>0</v>
      </c>
      <c r="AM2">
        <v>0</v>
      </c>
      <c r="AN2">
        <v>0</v>
      </c>
      <c r="AO2">
        <v>0</v>
      </c>
      <c r="AP2" t="s">
        <v>81</v>
      </c>
      <c r="AQ2" s="24">
        <v>20153</v>
      </c>
      <c r="AR2" s="25">
        <v>3527.7310924369749</v>
      </c>
      <c r="AS2">
        <v>2941.1764705882356</v>
      </c>
      <c r="AT2" s="25">
        <v>26621.907563025208</v>
      </c>
      <c r="AU2" s="25">
        <v>23521.008403361346</v>
      </c>
      <c r="AV2" s="25">
        <v>-3100.8991596638625</v>
      </c>
      <c r="AW2" s="18">
        <v>-0.13183529832082874</v>
      </c>
      <c r="AX2" s="26">
        <v>5.228159198366393E-2</v>
      </c>
      <c r="AY2" s="27">
        <v>-6.8925592758541827E-3</v>
      </c>
    </row>
    <row r="3" spans="1:54" x14ac:dyDescent="0.2">
      <c r="A3" s="9" t="s">
        <v>159</v>
      </c>
      <c r="B3" s="22" t="s">
        <v>160</v>
      </c>
      <c r="C3" s="10" t="s">
        <v>90</v>
      </c>
      <c r="D3" s="10" t="s">
        <v>72</v>
      </c>
      <c r="E3" s="10" t="s">
        <v>73</v>
      </c>
      <c r="F3" s="11">
        <v>1</v>
      </c>
      <c r="G3" s="11">
        <v>79990</v>
      </c>
      <c r="H3" s="11">
        <v>-11998</v>
      </c>
      <c r="I3" s="11">
        <v>0</v>
      </c>
      <c r="J3" s="11">
        <v>-3500</v>
      </c>
      <c r="K3" s="11" t="s">
        <v>74</v>
      </c>
      <c r="L3" s="11">
        <v>64492</v>
      </c>
      <c r="M3" s="10" t="s">
        <v>161</v>
      </c>
      <c r="N3" s="10" t="s">
        <v>162</v>
      </c>
      <c r="O3" s="10" t="s">
        <v>163</v>
      </c>
      <c r="P3" s="11">
        <v>79990</v>
      </c>
      <c r="Q3" s="10" t="s">
        <v>94</v>
      </c>
      <c r="R3" s="10" t="s">
        <v>164</v>
      </c>
      <c r="S3" t="s">
        <v>165</v>
      </c>
      <c r="V3">
        <v>1</v>
      </c>
      <c r="W3">
        <v>1</v>
      </c>
      <c r="X3">
        <v>1</v>
      </c>
      <c r="Y3">
        <v>1</v>
      </c>
      <c r="Z3" s="23" t="s">
        <v>166</v>
      </c>
      <c r="AA3" t="s">
        <v>167</v>
      </c>
      <c r="AB3" t="s">
        <v>74</v>
      </c>
      <c r="AC3" t="s">
        <v>74</v>
      </c>
      <c r="AD3" s="12">
        <v>40220</v>
      </c>
      <c r="AE3" s="12">
        <v>39050</v>
      </c>
      <c r="AF3" s="12" t="s">
        <v>80</v>
      </c>
      <c r="AG3" s="12" t="s">
        <v>80</v>
      </c>
      <c r="AH3" s="12"/>
      <c r="AI3" s="12"/>
      <c r="AJ3" s="12"/>
      <c r="AK3" s="12"/>
      <c r="AL3">
        <v>0</v>
      </c>
      <c r="AM3">
        <v>0</v>
      </c>
      <c r="AN3">
        <v>0</v>
      </c>
      <c r="AO3">
        <v>0</v>
      </c>
      <c r="AP3" t="s">
        <v>81</v>
      </c>
      <c r="AQ3" s="24">
        <v>79270</v>
      </c>
      <c r="AR3" s="25">
        <v>10082.35294117647</v>
      </c>
      <c r="AS3">
        <v>2941.1764705882356</v>
      </c>
      <c r="AT3" s="25">
        <v>92293.529411764714</v>
      </c>
      <c r="AU3" s="25">
        <v>67218.487394957992</v>
      </c>
      <c r="AV3" s="25">
        <v>-25075.042016806721</v>
      </c>
      <c r="AW3" s="18">
        <v>-0.37303787973496677</v>
      </c>
      <c r="AX3" s="26">
        <v>0.42276870294551172</v>
      </c>
      <c r="AY3" s="27">
        <v>-0.15770874056509571</v>
      </c>
    </row>
    <row r="4" spans="1:54" x14ac:dyDescent="0.2">
      <c r="A4" s="9" t="s">
        <v>168</v>
      </c>
      <c r="B4" s="22" t="s">
        <v>169</v>
      </c>
      <c r="C4" s="10" t="s">
        <v>90</v>
      </c>
      <c r="D4" s="10" t="s">
        <v>73</v>
      </c>
      <c r="E4" s="10" t="s">
        <v>73</v>
      </c>
      <c r="F4" s="11">
        <v>1</v>
      </c>
      <c r="G4" s="11">
        <v>27990</v>
      </c>
      <c r="H4" s="11">
        <v>-4198</v>
      </c>
      <c r="I4" s="11">
        <v>0</v>
      </c>
      <c r="J4" s="11">
        <v>-3500</v>
      </c>
      <c r="K4" s="11" t="s">
        <v>74</v>
      </c>
      <c r="L4" s="11">
        <v>20292</v>
      </c>
      <c r="M4" s="10" t="s">
        <v>156</v>
      </c>
      <c r="N4" s="10" t="s">
        <v>157</v>
      </c>
      <c r="O4" s="10" t="s">
        <v>158</v>
      </c>
      <c r="P4" s="11">
        <v>27990</v>
      </c>
      <c r="Q4" s="10" t="s">
        <v>94</v>
      </c>
      <c r="R4" s="10" t="s">
        <v>156</v>
      </c>
      <c r="V4">
        <v>1</v>
      </c>
      <c r="W4">
        <v>1</v>
      </c>
      <c r="X4">
        <v>1</v>
      </c>
      <c r="Y4">
        <v>1</v>
      </c>
      <c r="Z4" s="23" t="s">
        <v>156</v>
      </c>
      <c r="AA4" t="s">
        <v>74</v>
      </c>
      <c r="AB4" t="s">
        <v>74</v>
      </c>
      <c r="AC4" t="s">
        <v>74</v>
      </c>
      <c r="AD4" s="12">
        <v>20153</v>
      </c>
      <c r="AE4" s="12" t="s">
        <v>80</v>
      </c>
      <c r="AF4" s="12" t="s">
        <v>80</v>
      </c>
      <c r="AG4" s="12" t="s">
        <v>80</v>
      </c>
      <c r="AH4" s="12"/>
      <c r="AI4" s="12"/>
      <c r="AJ4" s="12"/>
      <c r="AK4" s="12"/>
      <c r="AL4">
        <v>0</v>
      </c>
      <c r="AM4">
        <v>0</v>
      </c>
      <c r="AN4">
        <v>0</v>
      </c>
      <c r="AO4">
        <v>0</v>
      </c>
      <c r="AP4" t="s">
        <v>81</v>
      </c>
      <c r="AQ4" s="24">
        <v>20153</v>
      </c>
      <c r="AR4" s="25">
        <v>3527.7310924369749</v>
      </c>
      <c r="AS4">
        <v>2941.1764705882356</v>
      </c>
      <c r="AT4" s="25">
        <v>26621.907563025208</v>
      </c>
      <c r="AU4" s="25">
        <v>23521.008403361346</v>
      </c>
      <c r="AV4" s="25">
        <v>-3100.8991596638625</v>
      </c>
      <c r="AW4" s="18">
        <v>-0.13183529832082874</v>
      </c>
      <c r="AX4" s="26">
        <v>5.228159198366393E-2</v>
      </c>
      <c r="AY4" s="27">
        <v>-6.8925592758541827E-3</v>
      </c>
    </row>
    <row r="5" spans="1:54" x14ac:dyDescent="0.2">
      <c r="A5" s="9" t="s">
        <v>170</v>
      </c>
      <c r="B5" s="22" t="s">
        <v>171</v>
      </c>
      <c r="C5" s="10" t="s">
        <v>90</v>
      </c>
      <c r="D5" s="10" t="s">
        <v>72</v>
      </c>
      <c r="E5" s="10" t="s">
        <v>73</v>
      </c>
      <c r="F5" s="11">
        <v>1</v>
      </c>
      <c r="G5" s="11">
        <v>28490</v>
      </c>
      <c r="H5" s="11">
        <v>-4274</v>
      </c>
      <c r="I5" s="11">
        <v>0</v>
      </c>
      <c r="J5" s="11">
        <v>-4900</v>
      </c>
      <c r="K5" s="11" t="s">
        <v>74</v>
      </c>
      <c r="L5" s="11">
        <v>19316</v>
      </c>
      <c r="M5" s="10" t="s">
        <v>156</v>
      </c>
      <c r="N5" s="10" t="s">
        <v>172</v>
      </c>
      <c r="O5" s="10" t="s">
        <v>173</v>
      </c>
      <c r="P5" s="11">
        <v>28490</v>
      </c>
      <c r="Q5" s="10" t="s">
        <v>94</v>
      </c>
      <c r="R5" s="10" t="s">
        <v>156</v>
      </c>
      <c r="V5">
        <v>1</v>
      </c>
      <c r="W5">
        <v>1</v>
      </c>
      <c r="X5">
        <v>1</v>
      </c>
      <c r="Y5">
        <v>1</v>
      </c>
      <c r="Z5" s="23" t="s">
        <v>156</v>
      </c>
      <c r="AA5" t="s">
        <v>74</v>
      </c>
      <c r="AB5" t="s">
        <v>74</v>
      </c>
      <c r="AC5" t="s">
        <v>74</v>
      </c>
      <c r="AD5" s="12">
        <v>20153</v>
      </c>
      <c r="AE5" s="12" t="s">
        <v>80</v>
      </c>
      <c r="AF5" s="12" t="s">
        <v>80</v>
      </c>
      <c r="AG5" s="12" t="s">
        <v>80</v>
      </c>
      <c r="AH5">
        <v>2015.3000000000002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81</v>
      </c>
      <c r="AQ5" s="24">
        <v>18137.7</v>
      </c>
      <c r="AR5" s="25">
        <v>3591.5966386554624</v>
      </c>
      <c r="AS5">
        <v>4117.6470588235297</v>
      </c>
      <c r="AT5" s="25">
        <v>25846.943697478993</v>
      </c>
      <c r="AU5" s="25">
        <v>23941.176470588238</v>
      </c>
      <c r="AV5" s="25">
        <v>-1905.7672268907554</v>
      </c>
      <c r="AW5" s="18">
        <v>-7.9602070902070859E-2</v>
      </c>
      <c r="AX5" s="26">
        <v>3.213150103950551E-2</v>
      </c>
      <c r="AY5" s="27">
        <v>-2.5577340239366811E-3</v>
      </c>
    </row>
    <row r="6" spans="1:54" x14ac:dyDescent="0.2">
      <c r="A6" s="9" t="s">
        <v>174</v>
      </c>
      <c r="B6" s="22" t="s">
        <v>175</v>
      </c>
      <c r="C6" s="10" t="s">
        <v>90</v>
      </c>
      <c r="D6" s="10" t="s">
        <v>73</v>
      </c>
      <c r="E6" s="10" t="s">
        <v>73</v>
      </c>
      <c r="F6" s="11">
        <v>1</v>
      </c>
      <c r="G6" s="11">
        <v>26591</v>
      </c>
      <c r="H6" s="11">
        <v>-3989</v>
      </c>
      <c r="I6" s="11">
        <v>8286</v>
      </c>
      <c r="J6" s="11">
        <v>-11786</v>
      </c>
      <c r="K6" s="11" t="s">
        <v>74</v>
      </c>
      <c r="L6" s="11">
        <v>19102</v>
      </c>
      <c r="M6" s="10" t="s">
        <v>156</v>
      </c>
      <c r="N6" s="10" t="s">
        <v>157</v>
      </c>
      <c r="O6" s="10" t="s">
        <v>158</v>
      </c>
      <c r="P6" s="11">
        <v>26591</v>
      </c>
      <c r="Q6" s="10" t="s">
        <v>94</v>
      </c>
      <c r="R6" s="10" t="s">
        <v>156</v>
      </c>
      <c r="V6">
        <v>1</v>
      </c>
      <c r="W6">
        <v>1</v>
      </c>
      <c r="X6">
        <v>1</v>
      </c>
      <c r="Y6">
        <v>1</v>
      </c>
      <c r="Z6" s="23" t="s">
        <v>156</v>
      </c>
      <c r="AA6" t="s">
        <v>74</v>
      </c>
      <c r="AB6" t="s">
        <v>74</v>
      </c>
      <c r="AC6" t="s">
        <v>74</v>
      </c>
      <c r="AD6" s="12">
        <v>20153</v>
      </c>
      <c r="AE6" s="12" t="s">
        <v>80</v>
      </c>
      <c r="AF6" s="12" t="s">
        <v>80</v>
      </c>
      <c r="AG6" s="12" t="s">
        <v>80</v>
      </c>
      <c r="AH6">
        <v>2015.3000000000002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t="s">
        <v>81</v>
      </c>
      <c r="AQ6" s="24">
        <v>18137.7</v>
      </c>
      <c r="AR6" s="25">
        <v>3352.1008403361348</v>
      </c>
      <c r="AS6">
        <v>2941.1764705882356</v>
      </c>
      <c r="AT6" s="25">
        <v>24430.977310924369</v>
      </c>
      <c r="AU6" s="25">
        <v>22345.378151260506</v>
      </c>
      <c r="AV6" s="25">
        <v>-2085.5991596638632</v>
      </c>
      <c r="AW6" s="18">
        <v>-9.3334699710428237E-2</v>
      </c>
      <c r="AX6" s="26">
        <v>3.5163492488042798E-2</v>
      </c>
      <c r="AY6" s="27">
        <v>-3.2819740121413738E-3</v>
      </c>
    </row>
    <row r="7" spans="1:54" x14ac:dyDescent="0.2">
      <c r="A7" s="9" t="s">
        <v>176</v>
      </c>
      <c r="B7" s="22" t="s">
        <v>177</v>
      </c>
      <c r="C7" s="10" t="s">
        <v>90</v>
      </c>
      <c r="D7" s="10" t="s">
        <v>72</v>
      </c>
      <c r="E7" s="10" t="s">
        <v>73</v>
      </c>
      <c r="F7" s="11">
        <v>1</v>
      </c>
      <c r="G7" s="11">
        <v>75990</v>
      </c>
      <c r="H7" s="11">
        <v>-11398</v>
      </c>
      <c r="I7" s="11">
        <v>0</v>
      </c>
      <c r="J7" s="11">
        <v>-3500</v>
      </c>
      <c r="K7" s="11" t="s">
        <v>74</v>
      </c>
      <c r="L7" s="11">
        <v>61092</v>
      </c>
      <c r="M7" s="10" t="s">
        <v>161</v>
      </c>
      <c r="N7" s="10" t="s">
        <v>162</v>
      </c>
      <c r="O7" s="10" t="s">
        <v>163</v>
      </c>
      <c r="P7" s="11">
        <v>75990</v>
      </c>
      <c r="Q7" s="10" t="s">
        <v>94</v>
      </c>
      <c r="R7" s="10" t="s">
        <v>164</v>
      </c>
      <c r="S7" t="s">
        <v>165</v>
      </c>
      <c r="V7">
        <v>1</v>
      </c>
      <c r="W7">
        <v>1</v>
      </c>
      <c r="X7">
        <v>1</v>
      </c>
      <c r="Y7">
        <v>1</v>
      </c>
      <c r="Z7" s="23" t="s">
        <v>166</v>
      </c>
      <c r="AA7" t="s">
        <v>167</v>
      </c>
      <c r="AB7" t="s">
        <v>74</v>
      </c>
      <c r="AC7" t="s">
        <v>74</v>
      </c>
      <c r="AD7" s="12">
        <v>40220</v>
      </c>
      <c r="AE7" s="12">
        <v>39050</v>
      </c>
      <c r="AF7" s="12" t="s">
        <v>80</v>
      </c>
      <c r="AG7" s="12" t="s">
        <v>80</v>
      </c>
      <c r="AH7">
        <v>4022</v>
      </c>
      <c r="AI7">
        <v>1952.5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t="s">
        <v>81</v>
      </c>
      <c r="AQ7" s="24">
        <v>73295.5</v>
      </c>
      <c r="AR7" s="25">
        <v>9578.1512605042026</v>
      </c>
      <c r="AS7">
        <v>2941.1764705882356</v>
      </c>
      <c r="AT7" s="25">
        <v>85814.827731092446</v>
      </c>
      <c r="AU7" s="25">
        <v>63857.142857142862</v>
      </c>
      <c r="AV7" s="25">
        <v>-21957.684873949584</v>
      </c>
      <c r="AW7" s="18">
        <v>-0.34385636267929992</v>
      </c>
      <c r="AX7" s="26">
        <v>0.37020962707156929</v>
      </c>
      <c r="AY7" s="27">
        <v>-0.12729893579368989</v>
      </c>
    </row>
    <row r="8" spans="1:54" x14ac:dyDescent="0.2">
      <c r="A8" s="9" t="s">
        <v>178</v>
      </c>
      <c r="B8" s="22" t="s">
        <v>179</v>
      </c>
      <c r="C8" s="10" t="s">
        <v>90</v>
      </c>
      <c r="D8" s="10" t="s">
        <v>73</v>
      </c>
      <c r="E8" s="10" t="s">
        <v>73</v>
      </c>
      <c r="F8" s="11">
        <v>1</v>
      </c>
      <c r="G8" s="11">
        <v>26591</v>
      </c>
      <c r="H8" s="11">
        <v>-3989</v>
      </c>
      <c r="I8" s="11">
        <v>0</v>
      </c>
      <c r="J8" s="11">
        <v>-3500</v>
      </c>
      <c r="K8" s="11" t="s">
        <v>74</v>
      </c>
      <c r="L8" s="11">
        <v>19102</v>
      </c>
      <c r="M8" s="10" t="s">
        <v>156</v>
      </c>
      <c r="N8" s="10" t="s">
        <v>157</v>
      </c>
      <c r="O8" s="10" t="s">
        <v>158</v>
      </c>
      <c r="P8" s="11">
        <v>26591</v>
      </c>
      <c r="Q8" s="10" t="s">
        <v>94</v>
      </c>
      <c r="R8" s="10" t="s">
        <v>156</v>
      </c>
      <c r="V8">
        <v>1</v>
      </c>
      <c r="W8">
        <v>1</v>
      </c>
      <c r="X8">
        <v>1</v>
      </c>
      <c r="Y8">
        <v>1</v>
      </c>
      <c r="Z8" s="23" t="s">
        <v>156</v>
      </c>
      <c r="AA8" t="s">
        <v>74</v>
      </c>
      <c r="AB8" t="s">
        <v>74</v>
      </c>
      <c r="AC8" t="s">
        <v>74</v>
      </c>
      <c r="AD8" s="12">
        <v>20153</v>
      </c>
      <c r="AE8" s="12" t="s">
        <v>80</v>
      </c>
      <c r="AF8" s="12" t="s">
        <v>80</v>
      </c>
      <c r="AG8" s="12" t="s">
        <v>80</v>
      </c>
      <c r="AH8">
        <v>2015.3000000000002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81</v>
      </c>
      <c r="AQ8" s="24">
        <v>18137.7</v>
      </c>
      <c r="AR8" s="25">
        <v>3352.1008403361348</v>
      </c>
      <c r="AS8">
        <v>2941.1764705882356</v>
      </c>
      <c r="AT8" s="25">
        <v>24430.977310924369</v>
      </c>
      <c r="AU8" s="25">
        <v>22345.378151260506</v>
      </c>
      <c r="AV8" s="25">
        <v>-2085.5991596638632</v>
      </c>
      <c r="AW8" s="18">
        <v>-9.3334699710428237E-2</v>
      </c>
      <c r="AX8" s="26">
        <v>3.5163492488042798E-2</v>
      </c>
      <c r="AY8" s="27">
        <v>-3.2819740121413738E-3</v>
      </c>
    </row>
    <row r="9" spans="1:54" x14ac:dyDescent="0.2"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25"/>
      <c r="AS9" s="25"/>
      <c r="AT9" s="25"/>
      <c r="AU9" s="25"/>
      <c r="AV9" s="25"/>
      <c r="AW9" s="18"/>
      <c r="AX9" s="27"/>
      <c r="AY9" s="27"/>
    </row>
    <row r="10" spans="1:54" x14ac:dyDescent="0.2"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25"/>
      <c r="AS10" s="25"/>
      <c r="AT10" s="25"/>
      <c r="AU10" s="25"/>
      <c r="AV10" s="25"/>
      <c r="AW10" s="18"/>
      <c r="AX10" s="27"/>
      <c r="AY10" s="27"/>
    </row>
    <row r="11" spans="1:54" x14ac:dyDescent="0.2"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25"/>
      <c r="AS11" s="25"/>
      <c r="AT11" s="25"/>
      <c r="AU11" s="25"/>
      <c r="AV11" s="25"/>
      <c r="AW11" s="18"/>
      <c r="AX11" s="27"/>
      <c r="AY11" s="27"/>
      <c r="BA11" t="s">
        <v>149</v>
      </c>
    </row>
    <row r="12" spans="1:54" x14ac:dyDescent="0.2"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25"/>
      <c r="AS12" s="25"/>
      <c r="AT12" s="25"/>
      <c r="AU12" s="25"/>
      <c r="AV12" s="25"/>
      <c r="AW12" s="18"/>
      <c r="AX12" s="27"/>
      <c r="AY12" s="27"/>
      <c r="BB12" s="28">
        <v>-0.17811947276840737</v>
      </c>
    </row>
    <row r="13" spans="1:54" x14ac:dyDescent="0.2"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25"/>
      <c r="AS13" s="25"/>
      <c r="AT13" s="25"/>
      <c r="AU13" s="25"/>
      <c r="AV13" s="25"/>
      <c r="AW13" s="18"/>
      <c r="AX13" s="27"/>
      <c r="AY13" s="27"/>
    </row>
    <row r="14" spans="1:54" x14ac:dyDescent="0.2"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25"/>
      <c r="AS14" s="25"/>
      <c r="AT14" s="25"/>
      <c r="AU14" s="25"/>
      <c r="AV14" s="25"/>
      <c r="AW14" s="18"/>
      <c r="AX14" s="27"/>
      <c r="AY14" s="27"/>
      <c r="BA14" t="s">
        <v>150</v>
      </c>
    </row>
    <row r="15" spans="1:54" x14ac:dyDescent="0.2">
      <c r="AW15" s="28"/>
      <c r="AX15" s="27"/>
      <c r="AY15" s="27"/>
      <c r="BB15" s="18">
        <v>-0.30791447695871343</v>
      </c>
    </row>
  </sheetData>
  <dataValidations count="1">
    <dataValidation type="decimal" allowBlank="1" showInputMessage="1" sqref="P2:P8 G2:L8 AR2:AR14 AT2:AV14 AS9:AS14" xr:uid="{3732FD86-9D76-FD44-AA9E-4B8EAD78487D}">
      <formula1>-2147483648</formula1>
      <formula2>2147483647</formula2>
    </dataValidation>
  </dataValidations>
  <hyperlinks>
    <hyperlink ref="A2" r:id="rId1" location="source=excel" xr:uid="{4747766A-47D3-5C4B-A814-83BB702017CC}"/>
    <hyperlink ref="A3" r:id="rId2" location="source=excel" xr:uid="{A502EC05-0924-FB41-BF58-DF0CC3DDFF5D}"/>
    <hyperlink ref="A4" r:id="rId3" location="source=excel" xr:uid="{32A8A112-8DE8-2D43-A4E7-94F4350683B2}"/>
    <hyperlink ref="A5" r:id="rId4" location="source=excel" xr:uid="{D07F85D0-E512-274F-B8A6-E1ACD361F2B5}"/>
    <hyperlink ref="A6" r:id="rId5" location="source=excel" xr:uid="{192E3DA1-0D1D-034D-98AF-9963AE553093}"/>
    <hyperlink ref="A7" r:id="rId6" location="source=excel" xr:uid="{A1AF632E-0C85-3249-BC55-317A2C8FB8E4}"/>
    <hyperlink ref="A8" r:id="rId7" location="source=excel" xr:uid="{95CEDA38-436E-9A46-A25C-26E89BF859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CCA1-E7C3-8745-ACDB-BC3983D86398}">
  <dimension ref="A1:AX13"/>
  <sheetViews>
    <sheetView topLeftCell="AL1" workbookViewId="0">
      <selection activeCell="AW4" sqref="AW4"/>
    </sheetView>
  </sheetViews>
  <sheetFormatPr baseColWidth="10" defaultRowHeight="16" x14ac:dyDescent="0.2"/>
  <sheetData>
    <row r="1" spans="1:50" ht="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38</v>
      </c>
      <c r="AE1" s="4" t="s">
        <v>39</v>
      </c>
      <c r="AF1" s="4" t="s">
        <v>40</v>
      </c>
      <c r="AG1" s="4" t="s">
        <v>41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59</v>
      </c>
      <c r="AM1" s="4" t="s">
        <v>60</v>
      </c>
      <c r="AN1" s="20" t="s">
        <v>61</v>
      </c>
      <c r="AO1" s="20" t="s">
        <v>62</v>
      </c>
      <c r="AP1" s="20" t="s">
        <v>63</v>
      </c>
      <c r="AQ1" s="20" t="s">
        <v>64</v>
      </c>
      <c r="AR1" s="20" t="s">
        <v>65</v>
      </c>
      <c r="AS1" s="20" t="s">
        <v>66</v>
      </c>
      <c r="AT1" s="21" t="s">
        <v>67</v>
      </c>
      <c r="AU1" s="21" t="s">
        <v>68</v>
      </c>
    </row>
    <row r="2" spans="1:50" x14ac:dyDescent="0.2">
      <c r="A2" s="9">
        <v>2000012049568650</v>
      </c>
      <c r="B2" s="10" t="s">
        <v>184</v>
      </c>
      <c r="C2" s="10" t="s">
        <v>90</v>
      </c>
      <c r="D2" s="10" t="s">
        <v>73</v>
      </c>
      <c r="E2" s="10" t="s">
        <v>73</v>
      </c>
      <c r="F2" s="11">
        <v>1</v>
      </c>
      <c r="G2" s="11">
        <v>22553</v>
      </c>
      <c r="H2" s="11">
        <v>-3383</v>
      </c>
      <c r="I2" s="11">
        <v>0</v>
      </c>
      <c r="J2" s="11">
        <v>-4600</v>
      </c>
      <c r="K2" s="11" t="s">
        <v>74</v>
      </c>
      <c r="L2" s="11">
        <v>14570</v>
      </c>
      <c r="M2" s="10" t="s">
        <v>185</v>
      </c>
      <c r="N2" s="10" t="s">
        <v>186</v>
      </c>
      <c r="O2" s="10" t="s">
        <v>187</v>
      </c>
      <c r="P2" s="11">
        <v>22553</v>
      </c>
      <c r="Q2" s="10" t="s">
        <v>78</v>
      </c>
      <c r="R2" t="s">
        <v>188</v>
      </c>
      <c r="V2">
        <v>1</v>
      </c>
      <c r="W2">
        <v>1</v>
      </c>
      <c r="X2">
        <v>1</v>
      </c>
      <c r="Y2">
        <v>1</v>
      </c>
      <c r="Z2" t="s">
        <v>188</v>
      </c>
      <c r="AA2" t="s">
        <v>74</v>
      </c>
      <c r="AB2" t="s">
        <v>74</v>
      </c>
      <c r="AC2" t="s">
        <v>74</v>
      </c>
      <c r="AD2" s="12">
        <v>13052</v>
      </c>
      <c r="AE2" s="12" t="s">
        <v>80</v>
      </c>
      <c r="AF2" s="12" t="s">
        <v>80</v>
      </c>
      <c r="AG2" s="12" t="s">
        <v>80</v>
      </c>
      <c r="AH2">
        <v>0</v>
      </c>
      <c r="AI2">
        <v>0</v>
      </c>
      <c r="AJ2">
        <v>0</v>
      </c>
      <c r="AK2">
        <v>0</v>
      </c>
      <c r="AL2" t="s">
        <v>81</v>
      </c>
      <c r="AM2" s="13">
        <v>13052</v>
      </c>
      <c r="AN2" s="25">
        <v>2842.8571428571431</v>
      </c>
      <c r="AO2">
        <v>3865.546218487395</v>
      </c>
      <c r="AP2" s="25">
        <v>19760.403361344539</v>
      </c>
      <c r="AQ2" s="25">
        <v>18952.100840336134</v>
      </c>
      <c r="AR2" s="25">
        <v>-808.30252100840517</v>
      </c>
      <c r="AS2" s="18">
        <v>-4.2649758347004928E-2</v>
      </c>
      <c r="AT2" s="27">
        <v>3.5018904193873185E-2</v>
      </c>
      <c r="AU2" s="27">
        <v>-1.4935478014456087E-3</v>
      </c>
    </row>
    <row r="3" spans="1:50" x14ac:dyDescent="0.2">
      <c r="A3" s="9" t="s">
        <v>189</v>
      </c>
      <c r="B3" s="10" t="s">
        <v>190</v>
      </c>
      <c r="C3" s="10" t="s">
        <v>90</v>
      </c>
      <c r="D3" s="10" t="s">
        <v>73</v>
      </c>
      <c r="E3" s="10" t="s">
        <v>73</v>
      </c>
      <c r="F3" s="11">
        <v>1</v>
      </c>
      <c r="G3" s="11">
        <v>57751</v>
      </c>
      <c r="H3" s="11">
        <v>-8663</v>
      </c>
      <c r="I3" s="11">
        <v>0</v>
      </c>
      <c r="J3" s="11">
        <v>-5850</v>
      </c>
      <c r="K3" s="11" t="s">
        <v>74</v>
      </c>
      <c r="L3" s="11">
        <v>43238</v>
      </c>
      <c r="M3" s="10" t="s">
        <v>191</v>
      </c>
      <c r="N3" s="10" t="s">
        <v>192</v>
      </c>
      <c r="O3" s="10" t="s">
        <v>193</v>
      </c>
      <c r="P3" s="11">
        <v>57751</v>
      </c>
      <c r="Q3" s="10" t="s">
        <v>78</v>
      </c>
      <c r="R3" t="s">
        <v>194</v>
      </c>
      <c r="V3">
        <v>1</v>
      </c>
      <c r="W3">
        <v>1</v>
      </c>
      <c r="X3">
        <v>1</v>
      </c>
      <c r="Y3">
        <v>1</v>
      </c>
      <c r="Z3" t="s">
        <v>194</v>
      </c>
      <c r="AA3" t="s">
        <v>74</v>
      </c>
      <c r="AB3" t="s">
        <v>74</v>
      </c>
      <c r="AC3" t="s">
        <v>74</v>
      </c>
      <c r="AD3" s="12">
        <v>39200</v>
      </c>
      <c r="AE3" s="12" t="s">
        <v>80</v>
      </c>
      <c r="AF3" s="12" t="s">
        <v>80</v>
      </c>
      <c r="AG3" s="12" t="s">
        <v>80</v>
      </c>
      <c r="AH3">
        <v>0</v>
      </c>
      <c r="AI3">
        <v>0</v>
      </c>
      <c r="AJ3">
        <v>0</v>
      </c>
      <c r="AK3">
        <v>0</v>
      </c>
      <c r="AL3" t="s">
        <v>81</v>
      </c>
      <c r="AM3" s="13">
        <v>39200</v>
      </c>
      <c r="AN3" s="25">
        <v>7279.8319327731097</v>
      </c>
      <c r="AO3">
        <v>4915.9663865546217</v>
      </c>
      <c r="AP3" s="25">
        <v>51395.798319327732</v>
      </c>
      <c r="AQ3" s="25">
        <v>48530.252100840342</v>
      </c>
      <c r="AR3" s="25">
        <v>-2865.5462184873904</v>
      </c>
      <c r="AS3" s="18">
        <v>-5.9046596595729847E-2</v>
      </c>
      <c r="AT3" s="27">
        <v>0.12414694483834481</v>
      </c>
      <c r="AU3" s="27">
        <v>-7.3304545704620718E-3</v>
      </c>
    </row>
    <row r="4" spans="1:50" x14ac:dyDescent="0.2">
      <c r="A4" s="9" t="s">
        <v>195</v>
      </c>
      <c r="B4" s="10" t="s">
        <v>196</v>
      </c>
      <c r="C4" s="10" t="s">
        <v>90</v>
      </c>
      <c r="D4" s="10" t="s">
        <v>73</v>
      </c>
      <c r="E4" s="10" t="s">
        <v>73</v>
      </c>
      <c r="F4" s="11">
        <v>1</v>
      </c>
      <c r="G4" s="11">
        <v>51742</v>
      </c>
      <c r="H4" s="11">
        <v>-7761</v>
      </c>
      <c r="I4" s="11">
        <v>0</v>
      </c>
      <c r="J4" s="11">
        <v>-7750</v>
      </c>
      <c r="K4" s="11" t="s">
        <v>74</v>
      </c>
      <c r="L4" s="11">
        <v>36231</v>
      </c>
      <c r="M4" s="10" t="s">
        <v>197</v>
      </c>
      <c r="N4" s="10" t="s">
        <v>198</v>
      </c>
      <c r="O4" s="10" t="s">
        <v>199</v>
      </c>
      <c r="P4" s="11">
        <v>51742</v>
      </c>
      <c r="Q4" s="10" t="s">
        <v>78</v>
      </c>
      <c r="R4" t="s">
        <v>200</v>
      </c>
      <c r="V4">
        <v>1</v>
      </c>
      <c r="W4">
        <v>1</v>
      </c>
      <c r="X4">
        <v>1</v>
      </c>
      <c r="Y4">
        <v>1</v>
      </c>
      <c r="Z4" t="s">
        <v>200</v>
      </c>
      <c r="AA4" t="s">
        <v>74</v>
      </c>
      <c r="AB4" t="s">
        <v>74</v>
      </c>
      <c r="AC4" t="s">
        <v>74</v>
      </c>
      <c r="AD4" s="12">
        <v>33341</v>
      </c>
      <c r="AE4" s="12" t="s">
        <v>80</v>
      </c>
      <c r="AF4" s="12" t="s">
        <v>80</v>
      </c>
      <c r="AG4" s="12" t="s">
        <v>80</v>
      </c>
      <c r="AH4">
        <v>0</v>
      </c>
      <c r="AI4">
        <v>0</v>
      </c>
      <c r="AJ4">
        <v>0</v>
      </c>
      <c r="AK4">
        <v>0</v>
      </c>
      <c r="AL4" t="s">
        <v>81</v>
      </c>
      <c r="AM4" s="13">
        <v>33341</v>
      </c>
      <c r="AN4" s="25">
        <v>6521.8487394957983</v>
      </c>
      <c r="AO4">
        <v>6512.6050420168067</v>
      </c>
      <c r="AP4" s="25">
        <v>46375.45378151261</v>
      </c>
      <c r="AQ4" s="25">
        <v>43480.672268907561</v>
      </c>
      <c r="AR4" s="25">
        <v>-2894.7815126050482</v>
      </c>
      <c r="AS4" s="18">
        <v>-6.6576282323837652E-2</v>
      </c>
      <c r="AT4" s="27">
        <v>0.12541353492952592</v>
      </c>
      <c r="AU4" s="27">
        <v>-8.349566908698593E-3</v>
      </c>
    </row>
    <row r="5" spans="1:50" x14ac:dyDescent="0.2">
      <c r="A5" s="9" t="s">
        <v>201</v>
      </c>
      <c r="B5" s="10" t="s">
        <v>202</v>
      </c>
      <c r="C5" s="10" t="s">
        <v>90</v>
      </c>
      <c r="D5" s="10" t="s">
        <v>73</v>
      </c>
      <c r="E5" s="10" t="s">
        <v>73</v>
      </c>
      <c r="F5" s="11">
        <v>1</v>
      </c>
      <c r="G5" s="11">
        <v>57751</v>
      </c>
      <c r="H5" s="11">
        <v>-8663</v>
      </c>
      <c r="I5" s="11">
        <v>0</v>
      </c>
      <c r="J5" s="11">
        <v>-5850</v>
      </c>
      <c r="K5" s="11" t="s">
        <v>74</v>
      </c>
      <c r="L5" s="11">
        <v>43238</v>
      </c>
      <c r="M5" s="10" t="s">
        <v>191</v>
      </c>
      <c r="N5" s="10" t="s">
        <v>192</v>
      </c>
      <c r="O5" s="10" t="s">
        <v>193</v>
      </c>
      <c r="P5" s="11">
        <v>57751</v>
      </c>
      <c r="Q5" s="10" t="s">
        <v>78</v>
      </c>
      <c r="R5" t="s">
        <v>194</v>
      </c>
      <c r="V5">
        <v>1</v>
      </c>
      <c r="W5">
        <v>1</v>
      </c>
      <c r="X5">
        <v>1</v>
      </c>
      <c r="Y5">
        <v>1</v>
      </c>
      <c r="Z5" t="s">
        <v>194</v>
      </c>
      <c r="AA5" t="s">
        <v>74</v>
      </c>
      <c r="AB5" t="s">
        <v>74</v>
      </c>
      <c r="AC5" t="s">
        <v>74</v>
      </c>
      <c r="AD5" s="12">
        <v>39200</v>
      </c>
      <c r="AE5" s="12" t="s">
        <v>80</v>
      </c>
      <c r="AF5" s="12" t="s">
        <v>80</v>
      </c>
      <c r="AG5" s="12" t="s">
        <v>80</v>
      </c>
      <c r="AH5">
        <v>0</v>
      </c>
      <c r="AI5">
        <v>0</v>
      </c>
      <c r="AJ5">
        <v>0</v>
      </c>
      <c r="AK5">
        <v>0</v>
      </c>
      <c r="AL5" t="s">
        <v>81</v>
      </c>
      <c r="AM5" s="13">
        <v>39200</v>
      </c>
      <c r="AN5" s="25">
        <v>7279.8319327731097</v>
      </c>
      <c r="AO5">
        <v>4915.9663865546217</v>
      </c>
      <c r="AP5" s="25">
        <v>51395.798319327732</v>
      </c>
      <c r="AQ5" s="25">
        <v>48530.252100840342</v>
      </c>
      <c r="AR5" s="25">
        <v>-2865.5462184873904</v>
      </c>
      <c r="AS5" s="18">
        <v>-5.9046596595729847E-2</v>
      </c>
      <c r="AT5" s="27">
        <v>0.12414694483834481</v>
      </c>
      <c r="AU5" s="27">
        <v>-7.3304545704620718E-3</v>
      </c>
    </row>
    <row r="6" spans="1:50" x14ac:dyDescent="0.2">
      <c r="A6" s="9" t="s">
        <v>203</v>
      </c>
      <c r="B6" s="10" t="s">
        <v>204</v>
      </c>
      <c r="C6" s="10" t="s">
        <v>90</v>
      </c>
      <c r="D6" s="10" t="s">
        <v>73</v>
      </c>
      <c r="E6" s="10" t="s">
        <v>73</v>
      </c>
      <c r="F6" s="11">
        <v>1</v>
      </c>
      <c r="G6" s="11">
        <v>42740</v>
      </c>
      <c r="H6" s="11">
        <v>-6411</v>
      </c>
      <c r="I6" s="11">
        <v>0</v>
      </c>
      <c r="J6" s="11">
        <v>-6800</v>
      </c>
      <c r="K6" s="11" t="s">
        <v>74</v>
      </c>
      <c r="L6" s="11">
        <v>29529</v>
      </c>
      <c r="M6" s="10" t="s">
        <v>205</v>
      </c>
      <c r="N6" s="10" t="s">
        <v>206</v>
      </c>
      <c r="O6" s="10" t="s">
        <v>207</v>
      </c>
      <c r="P6" s="11">
        <v>42740</v>
      </c>
      <c r="Q6" s="10" t="s">
        <v>78</v>
      </c>
      <c r="R6" t="s">
        <v>208</v>
      </c>
      <c r="V6">
        <v>1</v>
      </c>
      <c r="W6">
        <v>1</v>
      </c>
      <c r="X6">
        <v>1</v>
      </c>
      <c r="Y6">
        <v>1</v>
      </c>
      <c r="Z6" t="s">
        <v>208</v>
      </c>
      <c r="AA6" t="s">
        <v>74</v>
      </c>
      <c r="AB6" t="s">
        <v>74</v>
      </c>
      <c r="AC6" t="s">
        <v>74</v>
      </c>
      <c r="AD6" s="12">
        <v>38462</v>
      </c>
      <c r="AE6" s="12" t="s">
        <v>80</v>
      </c>
      <c r="AF6" s="12" t="s">
        <v>80</v>
      </c>
      <c r="AG6" s="12" t="s">
        <v>80</v>
      </c>
      <c r="AH6">
        <v>0</v>
      </c>
      <c r="AI6">
        <v>0</v>
      </c>
      <c r="AJ6">
        <v>0</v>
      </c>
      <c r="AK6">
        <v>0</v>
      </c>
      <c r="AL6" t="s">
        <v>81</v>
      </c>
      <c r="AM6" s="13">
        <v>38462</v>
      </c>
      <c r="AN6" s="25">
        <v>5387.3949579831933</v>
      </c>
      <c r="AO6">
        <v>5714.2857142857147</v>
      </c>
      <c r="AP6" s="25">
        <v>49563.680672268914</v>
      </c>
      <c r="AQ6" s="25">
        <v>35915.966386554624</v>
      </c>
      <c r="AR6" s="25">
        <v>-13647.71428571429</v>
      </c>
      <c r="AS6" s="18">
        <v>-0.37999017313991584</v>
      </c>
      <c r="AT6" s="27">
        <v>0.59127367119991125</v>
      </c>
      <c r="AU6" s="27">
        <v>-0.22467818469232795</v>
      </c>
    </row>
    <row r="7" spans="1:50" x14ac:dyDescent="0.2">
      <c r="AS7" s="28"/>
      <c r="AT7" s="27"/>
      <c r="AU7" s="27"/>
    </row>
    <row r="8" spans="1:50" x14ac:dyDescent="0.2">
      <c r="AT8" s="27"/>
      <c r="AU8" s="27"/>
    </row>
    <row r="9" spans="1:50" x14ac:dyDescent="0.2">
      <c r="AT9" s="27"/>
      <c r="AU9" s="27"/>
      <c r="AW9" t="s">
        <v>149</v>
      </c>
    </row>
    <row r="10" spans="1:50" x14ac:dyDescent="0.2">
      <c r="AT10" s="27"/>
      <c r="AU10" s="27"/>
      <c r="AX10" s="18">
        <v>-0.12146188140044363</v>
      </c>
    </row>
    <row r="11" spans="1:50" x14ac:dyDescent="0.2">
      <c r="AT11" s="27"/>
      <c r="AU11" s="27"/>
    </row>
    <row r="12" spans="1:50" x14ac:dyDescent="0.2">
      <c r="AT12" s="27"/>
      <c r="AU12" s="27"/>
      <c r="AW12" t="s">
        <v>150</v>
      </c>
    </row>
    <row r="13" spans="1:50" x14ac:dyDescent="0.2">
      <c r="AT13" s="27"/>
      <c r="AU13" s="27"/>
      <c r="AX13" s="18">
        <v>-0.24918220854339629</v>
      </c>
    </row>
  </sheetData>
  <dataValidations count="1">
    <dataValidation type="decimal" allowBlank="1" showInputMessage="1" sqref="P2:P6 G2:L6 AN2:AN6 AP2:AR6" xr:uid="{DF64B58F-E485-7945-83AE-D6FA40EF9BF5}">
      <formula1>-2147483648</formula1>
      <formula2>2147483647</formula2>
    </dataValidation>
  </dataValidations>
  <hyperlinks>
    <hyperlink ref="A2" r:id="rId1" location="source=excel" display="2000012049568652" xr:uid="{62F9DD4A-A692-4F4B-AA10-0FF2536BCF60}"/>
    <hyperlink ref="A3" r:id="rId2" location="source=excel" xr:uid="{900E97B8-C363-4B47-A3C6-67FB3202E79C}"/>
    <hyperlink ref="A4" r:id="rId3" location="source=excel" xr:uid="{4A99F3AD-5BF0-0442-86E5-7B2E4C34A9B5}"/>
    <hyperlink ref="A5" r:id="rId4" location="source=excel" xr:uid="{33AF5F83-6BAC-8B49-ACD5-8BE34E41E389}"/>
    <hyperlink ref="A6" r:id="rId5" location="source=excel" xr:uid="{85991805-51BB-8F42-84CF-EDC892948E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76FF-E529-9446-9F69-797A4CC04CCC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D160-D20B-A647-91BA-C5332915389F}">
  <dimension ref="A1:CE168"/>
  <sheetViews>
    <sheetView workbookViewId="0">
      <selection activeCell="L28" sqref="L28"/>
    </sheetView>
  </sheetViews>
  <sheetFormatPr baseColWidth="10" defaultRowHeight="16" x14ac:dyDescent="0.2"/>
  <sheetData>
    <row r="1" spans="1:81" ht="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288</v>
      </c>
      <c r="Z1" s="4" t="s">
        <v>289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290</v>
      </c>
      <c r="AI1" s="4" t="s">
        <v>291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292</v>
      </c>
      <c r="AR1" s="4" t="s">
        <v>293</v>
      </c>
      <c r="AS1" s="5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294</v>
      </c>
      <c r="BA1" s="5" t="s">
        <v>295</v>
      </c>
      <c r="BB1" s="5" t="s">
        <v>45</v>
      </c>
      <c r="BC1" s="5" t="s">
        <v>46</v>
      </c>
      <c r="BD1" s="5" t="s">
        <v>47</v>
      </c>
      <c r="BE1" s="5" t="s">
        <v>48</v>
      </c>
      <c r="BF1" s="5" t="s">
        <v>49</v>
      </c>
      <c r="BG1" s="5" t="s">
        <v>50</v>
      </c>
      <c r="BH1" s="5" t="s">
        <v>51</v>
      </c>
      <c r="BI1" s="5" t="s">
        <v>296</v>
      </c>
      <c r="BJ1" s="5" t="s">
        <v>297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298</v>
      </c>
      <c r="BS1" s="5" t="s">
        <v>299</v>
      </c>
      <c r="BT1" s="5" t="s">
        <v>59</v>
      </c>
      <c r="BU1" s="5" t="s">
        <v>60</v>
      </c>
      <c r="BV1" s="6" t="s">
        <v>61</v>
      </c>
      <c r="BW1" s="6" t="s">
        <v>62</v>
      </c>
      <c r="BX1" s="6" t="s">
        <v>63</v>
      </c>
      <c r="BY1" s="6" t="s">
        <v>64</v>
      </c>
      <c r="BZ1" s="6" t="s">
        <v>65</v>
      </c>
      <c r="CA1" s="6" t="s">
        <v>66</v>
      </c>
      <c r="CB1" s="6" t="s">
        <v>67</v>
      </c>
      <c r="CC1" s="6" t="s">
        <v>68</v>
      </c>
    </row>
    <row r="2" spans="1:81" x14ac:dyDescent="0.2">
      <c r="A2" s="9" t="s">
        <v>300</v>
      </c>
      <c r="B2" s="10" t="s">
        <v>301</v>
      </c>
      <c r="C2" s="10" t="s">
        <v>155</v>
      </c>
      <c r="D2" s="10" t="s">
        <v>72</v>
      </c>
      <c r="E2" s="10" t="s">
        <v>73</v>
      </c>
      <c r="F2" s="11">
        <v>1</v>
      </c>
      <c r="G2" s="11">
        <v>4990</v>
      </c>
      <c r="H2" s="11">
        <v>-1448</v>
      </c>
      <c r="I2" s="11">
        <v>0</v>
      </c>
      <c r="J2" s="11">
        <v>0</v>
      </c>
      <c r="K2" s="11" t="s">
        <v>74</v>
      </c>
      <c r="L2" s="11">
        <v>3542</v>
      </c>
      <c r="M2" s="10" t="s">
        <v>302</v>
      </c>
      <c r="N2" s="10" t="s">
        <v>303</v>
      </c>
      <c r="O2" s="10" t="s">
        <v>304</v>
      </c>
      <c r="P2" s="11">
        <v>4990</v>
      </c>
      <c r="Q2" s="10" t="s">
        <v>94</v>
      </c>
      <c r="R2" t="s">
        <v>305</v>
      </c>
      <c r="S2" t="s">
        <v>306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 t="s">
        <v>307</v>
      </c>
      <c r="AK2" t="s">
        <v>308</v>
      </c>
      <c r="AL2" t="s">
        <v>74</v>
      </c>
      <c r="AM2" t="s">
        <v>74</v>
      </c>
      <c r="AN2" t="s">
        <v>74</v>
      </c>
      <c r="AO2" t="s">
        <v>74</v>
      </c>
      <c r="AP2" t="s">
        <v>74</v>
      </c>
      <c r="AQ2" t="s">
        <v>74</v>
      </c>
      <c r="AR2" t="s">
        <v>74</v>
      </c>
      <c r="AS2" s="12">
        <v>2486</v>
      </c>
      <c r="AT2" s="12">
        <v>44020</v>
      </c>
      <c r="AU2" s="12" t="s">
        <v>80</v>
      </c>
      <c r="AV2" s="12" t="s">
        <v>80</v>
      </c>
      <c r="AW2" s="12" t="s">
        <v>80</v>
      </c>
      <c r="AX2" s="12" t="s">
        <v>80</v>
      </c>
      <c r="AY2" s="12" t="s">
        <v>80</v>
      </c>
      <c r="AZ2" s="12" t="s">
        <v>80</v>
      </c>
      <c r="BA2" s="12" t="s">
        <v>80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 t="s">
        <v>81</v>
      </c>
      <c r="BU2" s="13">
        <v>46506</v>
      </c>
      <c r="BV2">
        <v>1216.8067226890757</v>
      </c>
      <c r="BW2">
        <v>0</v>
      </c>
      <c r="BX2" s="13">
        <v>47722.806722689078</v>
      </c>
      <c r="BY2">
        <v>4193.2773109243699</v>
      </c>
      <c r="BZ2" s="13">
        <v>-43529.529411764706</v>
      </c>
      <c r="CA2" s="18">
        <v>-10.380789579158316</v>
      </c>
      <c r="CB2" s="29">
        <v>0.13685571985363226</v>
      </c>
      <c r="CC2" s="29">
        <v>-1.4206704305047957</v>
      </c>
    </row>
    <row r="3" spans="1:81" x14ac:dyDescent="0.2">
      <c r="A3" s="9" t="s">
        <v>309</v>
      </c>
      <c r="B3" s="10" t="s">
        <v>310</v>
      </c>
      <c r="C3" s="10" t="s">
        <v>155</v>
      </c>
      <c r="D3" s="10" t="s">
        <v>73</v>
      </c>
      <c r="E3" s="10" t="s">
        <v>73</v>
      </c>
      <c r="F3" s="11">
        <v>1</v>
      </c>
      <c r="G3" s="11">
        <v>11990</v>
      </c>
      <c r="H3" s="11">
        <v>-2679</v>
      </c>
      <c r="I3" s="11">
        <v>5790</v>
      </c>
      <c r="J3" s="11">
        <v>-5790</v>
      </c>
      <c r="K3" s="11" t="s">
        <v>74</v>
      </c>
      <c r="L3" s="11">
        <v>9311</v>
      </c>
      <c r="M3" s="10" t="s">
        <v>311</v>
      </c>
      <c r="N3" s="10" t="s">
        <v>312</v>
      </c>
      <c r="O3" s="10" t="s">
        <v>313</v>
      </c>
      <c r="P3" s="11">
        <v>11990</v>
      </c>
      <c r="Q3" s="10" t="s">
        <v>94</v>
      </c>
      <c r="R3" t="s">
        <v>314</v>
      </c>
      <c r="S3" t="s">
        <v>315</v>
      </c>
      <c r="AA3">
        <v>2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 t="s">
        <v>316</v>
      </c>
      <c r="AK3" t="s">
        <v>317</v>
      </c>
      <c r="AL3" t="s">
        <v>74</v>
      </c>
      <c r="AM3" t="s">
        <v>74</v>
      </c>
      <c r="AN3" t="s">
        <v>74</v>
      </c>
      <c r="AO3" t="s">
        <v>74</v>
      </c>
      <c r="AP3" t="s">
        <v>74</v>
      </c>
      <c r="AQ3" t="s">
        <v>74</v>
      </c>
      <c r="AR3" t="s">
        <v>74</v>
      </c>
      <c r="AS3" s="12">
        <v>2556</v>
      </c>
      <c r="AT3" s="12">
        <v>7952</v>
      </c>
      <c r="AU3" s="12" t="s">
        <v>80</v>
      </c>
      <c r="AV3" s="12" t="s">
        <v>80</v>
      </c>
      <c r="AW3" s="12" t="s">
        <v>80</v>
      </c>
      <c r="AX3" s="12" t="s">
        <v>80</v>
      </c>
      <c r="AY3" s="12" t="s">
        <v>80</v>
      </c>
      <c r="AZ3" s="12" t="s">
        <v>80</v>
      </c>
      <c r="BA3" s="12" t="s">
        <v>80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 t="s">
        <v>81</v>
      </c>
      <c r="BU3" s="13">
        <v>10508</v>
      </c>
      <c r="BV3">
        <v>2251.2605042016808</v>
      </c>
      <c r="BW3">
        <v>0</v>
      </c>
      <c r="BX3" s="13">
        <v>12759.26050420168</v>
      </c>
      <c r="BY3">
        <v>10075.63025210084</v>
      </c>
      <c r="BZ3" s="13">
        <v>-2683.6302521008402</v>
      </c>
      <c r="CA3" s="18">
        <v>-0.26634862385321101</v>
      </c>
      <c r="CB3" s="29">
        <v>8.4372644256747505E-3</v>
      </c>
      <c r="CC3" s="29">
        <v>-2.2472537688641224E-3</v>
      </c>
    </row>
    <row r="4" spans="1:81" x14ac:dyDescent="0.2">
      <c r="A4" s="9" t="s">
        <v>318</v>
      </c>
      <c r="B4" s="10" t="s">
        <v>319</v>
      </c>
      <c r="C4" s="10" t="s">
        <v>180</v>
      </c>
      <c r="D4" s="10" t="s">
        <v>72</v>
      </c>
      <c r="E4" s="10" t="s">
        <v>73</v>
      </c>
      <c r="F4" s="11">
        <v>1</v>
      </c>
      <c r="G4" s="11">
        <v>64990</v>
      </c>
      <c r="H4" s="11">
        <v>-9748</v>
      </c>
      <c r="I4" s="11">
        <v>0</v>
      </c>
      <c r="J4" s="11">
        <v>-4900</v>
      </c>
      <c r="K4" s="11" t="s">
        <v>74</v>
      </c>
      <c r="L4" s="11">
        <v>50342</v>
      </c>
      <c r="M4" s="10" t="s">
        <v>320</v>
      </c>
      <c r="N4" s="10" t="s">
        <v>321</v>
      </c>
      <c r="O4" s="10" t="s">
        <v>322</v>
      </c>
      <c r="P4" s="11">
        <v>64990</v>
      </c>
      <c r="Q4" s="10" t="s">
        <v>94</v>
      </c>
      <c r="R4" t="s">
        <v>323</v>
      </c>
      <c r="S4" t="s">
        <v>324</v>
      </c>
      <c r="T4" t="s">
        <v>325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 t="s">
        <v>326</v>
      </c>
      <c r="AK4" t="s">
        <v>327</v>
      </c>
      <c r="AL4" t="s">
        <v>328</v>
      </c>
      <c r="AM4" t="s">
        <v>74</v>
      </c>
      <c r="AN4" t="s">
        <v>74</v>
      </c>
      <c r="AO4" t="s">
        <v>74</v>
      </c>
      <c r="AP4" t="s">
        <v>74</v>
      </c>
      <c r="AQ4" t="s">
        <v>74</v>
      </c>
      <c r="AR4" t="s">
        <v>74</v>
      </c>
      <c r="AS4" s="12">
        <v>16517</v>
      </c>
      <c r="AT4" s="12">
        <v>28468</v>
      </c>
      <c r="AU4" s="12">
        <v>15567</v>
      </c>
      <c r="AV4" s="12" t="s">
        <v>80</v>
      </c>
      <c r="AW4" s="12" t="s">
        <v>80</v>
      </c>
      <c r="AX4" s="12" t="s">
        <v>80</v>
      </c>
      <c r="AY4" s="12" t="s">
        <v>80</v>
      </c>
      <c r="AZ4" s="12" t="s">
        <v>80</v>
      </c>
      <c r="BA4" s="12" t="s">
        <v>80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t="s">
        <v>81</v>
      </c>
      <c r="BU4" s="13">
        <v>60552</v>
      </c>
      <c r="BV4">
        <v>8191.5966386554628</v>
      </c>
      <c r="BW4">
        <v>4117.6470588235297</v>
      </c>
      <c r="BX4" s="13">
        <v>72861.243697478989</v>
      </c>
      <c r="BY4">
        <v>54613.445378151264</v>
      </c>
      <c r="BZ4" s="13">
        <v>-18247.798319327725</v>
      </c>
      <c r="CA4" s="18">
        <v>-0.33412648099707637</v>
      </c>
      <c r="CB4" s="29">
        <v>5.737060814768534E-2</v>
      </c>
      <c r="CC4" s="29">
        <v>-1.9169039413048299E-2</v>
      </c>
    </row>
    <row r="5" spans="1:81" x14ac:dyDescent="0.2">
      <c r="A5" s="9" t="s">
        <v>329</v>
      </c>
      <c r="B5" s="10" t="s">
        <v>330</v>
      </c>
      <c r="C5" s="10" t="s">
        <v>90</v>
      </c>
      <c r="D5" s="10" t="s">
        <v>72</v>
      </c>
      <c r="E5" s="10" t="s">
        <v>73</v>
      </c>
      <c r="F5" s="11">
        <v>1</v>
      </c>
      <c r="G5" s="11">
        <v>12990</v>
      </c>
      <c r="H5" s="11">
        <v>-2819</v>
      </c>
      <c r="I5" s="11">
        <v>0</v>
      </c>
      <c r="J5" s="11">
        <v>0</v>
      </c>
      <c r="K5" s="11" t="s">
        <v>74</v>
      </c>
      <c r="L5" s="11">
        <v>10171</v>
      </c>
      <c r="M5" s="10" t="s">
        <v>331</v>
      </c>
      <c r="N5" s="10" t="s">
        <v>332</v>
      </c>
      <c r="O5" s="10" t="s">
        <v>333</v>
      </c>
      <c r="P5" s="11">
        <v>12990</v>
      </c>
      <c r="Q5" s="10" t="s">
        <v>78</v>
      </c>
      <c r="R5" t="s">
        <v>334</v>
      </c>
      <c r="S5" t="s">
        <v>335</v>
      </c>
      <c r="AA5">
        <v>2</v>
      </c>
      <c r="AB5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 t="s">
        <v>336</v>
      </c>
      <c r="AK5" t="s">
        <v>337</v>
      </c>
      <c r="AL5" t="s">
        <v>74</v>
      </c>
      <c r="AM5" t="s">
        <v>74</v>
      </c>
      <c r="AN5" t="s">
        <v>74</v>
      </c>
      <c r="AO5" t="s">
        <v>74</v>
      </c>
      <c r="AP5" t="s">
        <v>74</v>
      </c>
      <c r="AQ5" t="s">
        <v>74</v>
      </c>
      <c r="AR5" t="s">
        <v>74</v>
      </c>
      <c r="AS5" s="12">
        <v>9106</v>
      </c>
      <c r="AT5" s="12">
        <v>2414</v>
      </c>
      <c r="AU5" s="12" t="s">
        <v>80</v>
      </c>
      <c r="AV5" s="12" t="s">
        <v>80</v>
      </c>
      <c r="AW5" s="12" t="s">
        <v>80</v>
      </c>
      <c r="AX5" s="12" t="s">
        <v>80</v>
      </c>
      <c r="AY5" s="12" t="s">
        <v>80</v>
      </c>
      <c r="AZ5" s="12" t="s">
        <v>80</v>
      </c>
      <c r="BA5" s="12" t="s">
        <v>80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 t="s">
        <v>81</v>
      </c>
      <c r="BU5" s="13">
        <v>11520</v>
      </c>
      <c r="BV5">
        <v>2368.90756302521</v>
      </c>
      <c r="BW5">
        <v>0</v>
      </c>
      <c r="BX5" s="13">
        <v>13888.90756302521</v>
      </c>
      <c r="BY5">
        <v>10915.966386554623</v>
      </c>
      <c r="BZ5" s="13">
        <v>-2972.9411764705874</v>
      </c>
      <c r="CA5" s="18">
        <v>-0.27234795996920697</v>
      </c>
      <c r="CB5" s="29">
        <v>9.3468505239209798E-3</v>
      </c>
      <c r="CC5" s="29">
        <v>-2.5455956723269921E-3</v>
      </c>
    </row>
    <row r="6" spans="1:81" x14ac:dyDescent="0.2">
      <c r="A6" s="9" t="s">
        <v>338</v>
      </c>
      <c r="B6" s="10" t="s">
        <v>339</v>
      </c>
      <c r="C6" s="10" t="s">
        <v>180</v>
      </c>
      <c r="D6" s="10" t="s">
        <v>72</v>
      </c>
      <c r="E6" s="10" t="s">
        <v>73</v>
      </c>
      <c r="F6" s="11">
        <v>1</v>
      </c>
      <c r="G6" s="11">
        <v>53091</v>
      </c>
      <c r="H6" s="11">
        <v>-7964</v>
      </c>
      <c r="I6" s="11">
        <v>0</v>
      </c>
      <c r="J6" s="11">
        <v>-7750</v>
      </c>
      <c r="K6" s="11" t="s">
        <v>74</v>
      </c>
      <c r="L6" s="11">
        <v>37377</v>
      </c>
      <c r="M6" s="10" t="s">
        <v>340</v>
      </c>
      <c r="N6" s="10" t="s">
        <v>341</v>
      </c>
      <c r="O6" s="10" t="s">
        <v>342</v>
      </c>
      <c r="P6" s="11">
        <v>53091</v>
      </c>
      <c r="Q6" s="10" t="s">
        <v>94</v>
      </c>
      <c r="R6" t="s">
        <v>343</v>
      </c>
      <c r="S6" t="s">
        <v>344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 t="s">
        <v>345</v>
      </c>
      <c r="AK6" t="s">
        <v>346</v>
      </c>
      <c r="AL6" t="s">
        <v>74</v>
      </c>
      <c r="AM6" t="s">
        <v>74</v>
      </c>
      <c r="AN6" t="s">
        <v>74</v>
      </c>
      <c r="AO6" t="s">
        <v>74</v>
      </c>
      <c r="AP6" t="s">
        <v>74</v>
      </c>
      <c r="AQ6" t="s">
        <v>74</v>
      </c>
      <c r="AR6" t="s">
        <v>74</v>
      </c>
      <c r="AS6" s="12">
        <v>15724</v>
      </c>
      <c r="AT6" s="12">
        <v>15724</v>
      </c>
      <c r="AU6" s="12" t="s">
        <v>80</v>
      </c>
      <c r="AV6" s="12" t="s">
        <v>80</v>
      </c>
      <c r="AW6" s="12" t="s">
        <v>80</v>
      </c>
      <c r="AX6" s="12" t="s">
        <v>80</v>
      </c>
      <c r="AY6" s="12" t="s">
        <v>80</v>
      </c>
      <c r="AZ6" s="12" t="s">
        <v>80</v>
      </c>
      <c r="BA6" s="12" t="s">
        <v>80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t="s">
        <v>81</v>
      </c>
      <c r="BU6" s="13">
        <v>31448</v>
      </c>
      <c r="BV6">
        <v>6692.4369747899163</v>
      </c>
      <c r="BW6">
        <v>6512.6050420168067</v>
      </c>
      <c r="BX6" s="13">
        <v>44653.042016806721</v>
      </c>
      <c r="BY6">
        <v>44614.285714285717</v>
      </c>
      <c r="BZ6" s="13">
        <v>-38.756302521003818</v>
      </c>
      <c r="CA6" s="18">
        <v>-8.6869714264177619E-4</v>
      </c>
      <c r="CB6" s="29">
        <v>1.2184881739023819E-4</v>
      </c>
      <c r="CC6" s="29">
        <v>-1.0584971950117949E-7</v>
      </c>
    </row>
    <row r="7" spans="1:81" x14ac:dyDescent="0.2">
      <c r="A7" s="9" t="s">
        <v>347</v>
      </c>
      <c r="B7" s="10" t="s">
        <v>348</v>
      </c>
      <c r="C7" s="10" t="s">
        <v>180</v>
      </c>
      <c r="D7" s="10" t="s">
        <v>72</v>
      </c>
      <c r="E7" s="10" t="s">
        <v>73</v>
      </c>
      <c r="F7" s="11">
        <v>2</v>
      </c>
      <c r="G7" s="11">
        <v>23382</v>
      </c>
      <c r="H7" s="11">
        <v>-832</v>
      </c>
      <c r="I7" s="11">
        <v>4490</v>
      </c>
      <c r="J7" s="11">
        <v>-4490</v>
      </c>
      <c r="K7" s="11" t="s">
        <v>74</v>
      </c>
      <c r="L7" s="11">
        <v>22550</v>
      </c>
      <c r="M7" s="10" t="s">
        <v>349</v>
      </c>
      <c r="N7" s="10" t="s">
        <v>350</v>
      </c>
      <c r="O7" s="10" t="s">
        <v>351</v>
      </c>
      <c r="P7" s="11">
        <v>11691</v>
      </c>
      <c r="Q7" s="10" t="s">
        <v>94</v>
      </c>
      <c r="R7" t="s">
        <v>352</v>
      </c>
      <c r="S7" t="s">
        <v>353</v>
      </c>
      <c r="AA7">
        <v>2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 t="s">
        <v>354</v>
      </c>
      <c r="AK7" t="s">
        <v>355</v>
      </c>
      <c r="AL7" t="s">
        <v>74</v>
      </c>
      <c r="AM7" t="s">
        <v>74</v>
      </c>
      <c r="AN7" t="s">
        <v>74</v>
      </c>
      <c r="AO7" t="s">
        <v>74</v>
      </c>
      <c r="AP7" t="s">
        <v>74</v>
      </c>
      <c r="AQ7" t="s">
        <v>74</v>
      </c>
      <c r="AR7" t="s">
        <v>74</v>
      </c>
      <c r="AS7" s="12">
        <v>3976</v>
      </c>
      <c r="AT7" s="12">
        <v>5964</v>
      </c>
      <c r="AU7" s="12" t="s">
        <v>80</v>
      </c>
      <c r="AV7" s="12" t="s">
        <v>80</v>
      </c>
      <c r="AW7" s="12" t="s">
        <v>80</v>
      </c>
      <c r="AX7" s="12" t="s">
        <v>80</v>
      </c>
      <c r="AY7" s="12" t="s">
        <v>80</v>
      </c>
      <c r="AZ7" s="12" t="s">
        <v>80</v>
      </c>
      <c r="BA7" s="12" t="s">
        <v>80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t="s">
        <v>81</v>
      </c>
      <c r="BU7" s="13">
        <v>19880</v>
      </c>
      <c r="BV7">
        <v>699.15966386554624</v>
      </c>
      <c r="BW7">
        <v>0</v>
      </c>
      <c r="BX7" s="13">
        <v>20579.159663865546</v>
      </c>
      <c r="BY7">
        <v>19648.73949579832</v>
      </c>
      <c r="BZ7" s="13">
        <v>-930.42016806722677</v>
      </c>
      <c r="CA7" s="18">
        <v>-4.735266444273372E-2</v>
      </c>
      <c r="CB7" s="29">
        <v>2.9252170558215023E-3</v>
      </c>
      <c r="CC7" s="29">
        <v>-1.3851682166647706E-4</v>
      </c>
    </row>
    <row r="8" spans="1:81" x14ac:dyDescent="0.2">
      <c r="A8" s="9" t="s">
        <v>356</v>
      </c>
      <c r="B8" s="10" t="s">
        <v>357</v>
      </c>
      <c r="C8" s="10" t="s">
        <v>180</v>
      </c>
      <c r="D8" s="10" t="s">
        <v>72</v>
      </c>
      <c r="E8" s="10" t="s">
        <v>73</v>
      </c>
      <c r="F8" s="11">
        <v>2</v>
      </c>
      <c r="G8" s="11">
        <v>25980</v>
      </c>
      <c r="H8" s="11">
        <v>-5896</v>
      </c>
      <c r="I8" s="11">
        <v>0</v>
      </c>
      <c r="J8" s="11">
        <v>0</v>
      </c>
      <c r="K8" s="11" t="s">
        <v>74</v>
      </c>
      <c r="L8" s="11">
        <v>20084</v>
      </c>
      <c r="M8" s="10" t="s">
        <v>349</v>
      </c>
      <c r="N8" s="10" t="s">
        <v>350</v>
      </c>
      <c r="O8" s="10" t="s">
        <v>351</v>
      </c>
      <c r="P8" s="11">
        <v>12990</v>
      </c>
      <c r="Q8" s="10" t="s">
        <v>94</v>
      </c>
      <c r="R8" t="s">
        <v>352</v>
      </c>
      <c r="S8" t="s">
        <v>353</v>
      </c>
      <c r="AA8">
        <v>2</v>
      </c>
      <c r="AB8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 t="s">
        <v>354</v>
      </c>
      <c r="AK8" t="s">
        <v>355</v>
      </c>
      <c r="AL8" t="s">
        <v>74</v>
      </c>
      <c r="AM8" t="s">
        <v>74</v>
      </c>
      <c r="AN8" t="s">
        <v>74</v>
      </c>
      <c r="AO8" t="s">
        <v>74</v>
      </c>
      <c r="AP8" t="s">
        <v>74</v>
      </c>
      <c r="AQ8" t="s">
        <v>74</v>
      </c>
      <c r="AR8" t="s">
        <v>74</v>
      </c>
      <c r="AS8" s="12">
        <v>3976</v>
      </c>
      <c r="AT8" s="12">
        <v>5964</v>
      </c>
      <c r="AU8" s="12" t="s">
        <v>80</v>
      </c>
      <c r="AV8" s="12" t="s">
        <v>80</v>
      </c>
      <c r="AW8" s="12" t="s">
        <v>80</v>
      </c>
      <c r="AX8" s="12" t="s">
        <v>80</v>
      </c>
      <c r="AY8" s="12" t="s">
        <v>80</v>
      </c>
      <c r="AZ8" s="12" t="s">
        <v>80</v>
      </c>
      <c r="BA8" s="12" t="s">
        <v>80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 t="s">
        <v>81</v>
      </c>
      <c r="BU8" s="13">
        <v>19880</v>
      </c>
      <c r="BV8">
        <v>4954.6218487394963</v>
      </c>
      <c r="BW8">
        <v>0</v>
      </c>
      <c r="BX8" s="13">
        <v>24834.621848739494</v>
      </c>
      <c r="BY8">
        <v>21831.932773109245</v>
      </c>
      <c r="BZ8" s="13">
        <v>-3002.6890756302491</v>
      </c>
      <c r="CA8" s="18">
        <v>-0.13753656658968422</v>
      </c>
      <c r="CB8" s="29">
        <v>9.4403771530539946E-3</v>
      </c>
      <c r="CC8" s="29">
        <v>-1.2983970609427443E-3</v>
      </c>
    </row>
    <row r="9" spans="1:81" x14ac:dyDescent="0.2">
      <c r="A9" s="9" t="s">
        <v>358</v>
      </c>
      <c r="B9" s="10" t="s">
        <v>359</v>
      </c>
      <c r="C9" s="10" t="s">
        <v>180</v>
      </c>
      <c r="D9" s="10" t="s">
        <v>72</v>
      </c>
      <c r="E9" s="10" t="s">
        <v>73</v>
      </c>
      <c r="F9" s="11">
        <v>1</v>
      </c>
      <c r="G9" s="11">
        <v>40990</v>
      </c>
      <c r="H9" s="11">
        <v>-6148</v>
      </c>
      <c r="I9" s="11">
        <v>0</v>
      </c>
      <c r="J9" s="11">
        <v>-14300</v>
      </c>
      <c r="K9" s="11" t="s">
        <v>74</v>
      </c>
      <c r="L9" s="11">
        <v>20542</v>
      </c>
      <c r="M9" s="10" t="s">
        <v>360</v>
      </c>
      <c r="N9" s="10" t="s">
        <v>361</v>
      </c>
      <c r="O9" s="10" t="s">
        <v>362</v>
      </c>
      <c r="P9" s="11">
        <v>40990</v>
      </c>
      <c r="Q9" s="10" t="s">
        <v>94</v>
      </c>
      <c r="R9" t="s">
        <v>363</v>
      </c>
      <c r="S9" t="s">
        <v>364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 t="s">
        <v>365</v>
      </c>
      <c r="AK9" t="s">
        <v>366</v>
      </c>
      <c r="AL9" t="s">
        <v>74</v>
      </c>
      <c r="AM9" t="s">
        <v>74</v>
      </c>
      <c r="AN9" t="s">
        <v>74</v>
      </c>
      <c r="AO9" t="s">
        <v>74</v>
      </c>
      <c r="AP9" t="s">
        <v>74</v>
      </c>
      <c r="AQ9" t="s">
        <v>74</v>
      </c>
      <c r="AR9" t="s">
        <v>74</v>
      </c>
      <c r="AS9" s="12">
        <v>9320</v>
      </c>
      <c r="AT9" s="12">
        <v>9320</v>
      </c>
      <c r="AU9" s="12" t="s">
        <v>80</v>
      </c>
      <c r="AV9" s="12" t="s">
        <v>80</v>
      </c>
      <c r="AW9" s="12" t="s">
        <v>80</v>
      </c>
      <c r="AX9" s="12" t="s">
        <v>80</v>
      </c>
      <c r="AY9" s="12" t="s">
        <v>80</v>
      </c>
      <c r="AZ9" s="12" t="s">
        <v>80</v>
      </c>
      <c r="BA9" s="12" t="s">
        <v>80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t="s">
        <v>81</v>
      </c>
      <c r="BU9" s="13">
        <v>18640</v>
      </c>
      <c r="BV9">
        <v>5166.3865546218485</v>
      </c>
      <c r="BW9">
        <v>12016.806722689076</v>
      </c>
      <c r="BX9" s="13">
        <v>35823.193277310922</v>
      </c>
      <c r="BY9">
        <v>34445.378151260506</v>
      </c>
      <c r="BZ9" s="13">
        <v>-1377.8151260504164</v>
      </c>
      <c r="CA9" s="18">
        <v>-3.999999999999989E-2</v>
      </c>
      <c r="CB9" s="29">
        <v>4.3318152860593595E-3</v>
      </c>
      <c r="CC9" s="29">
        <v>-1.732726114423739E-4</v>
      </c>
    </row>
    <row r="10" spans="1:81" x14ac:dyDescent="0.2">
      <c r="A10" s="9" t="s">
        <v>367</v>
      </c>
      <c r="B10" s="10" t="s">
        <v>368</v>
      </c>
      <c r="C10" s="10" t="s">
        <v>180</v>
      </c>
      <c r="D10" s="10" t="s">
        <v>72</v>
      </c>
      <c r="E10" s="10" t="s">
        <v>73</v>
      </c>
      <c r="F10" s="11">
        <v>1</v>
      </c>
      <c r="G10" s="11">
        <v>53091</v>
      </c>
      <c r="H10" s="11">
        <v>-7964</v>
      </c>
      <c r="I10" s="11">
        <v>0</v>
      </c>
      <c r="J10" s="11">
        <v>-7750</v>
      </c>
      <c r="K10" s="11" t="s">
        <v>74</v>
      </c>
      <c r="L10" s="11">
        <v>37377</v>
      </c>
      <c r="M10" s="10" t="s">
        <v>340</v>
      </c>
      <c r="N10" s="10" t="s">
        <v>341</v>
      </c>
      <c r="O10" s="10" t="s">
        <v>342</v>
      </c>
      <c r="P10" s="11">
        <v>53091</v>
      </c>
      <c r="Q10" s="10" t="s">
        <v>94</v>
      </c>
      <c r="R10" t="s">
        <v>343</v>
      </c>
      <c r="S10" t="s">
        <v>344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 t="s">
        <v>345</v>
      </c>
      <c r="AK10" t="s">
        <v>346</v>
      </c>
      <c r="AL10" t="s">
        <v>74</v>
      </c>
      <c r="AM10" t="s">
        <v>74</v>
      </c>
      <c r="AN10" t="s">
        <v>74</v>
      </c>
      <c r="AO10" t="s">
        <v>74</v>
      </c>
      <c r="AP10" t="s">
        <v>74</v>
      </c>
      <c r="AQ10" t="s">
        <v>74</v>
      </c>
      <c r="AR10" t="s">
        <v>74</v>
      </c>
      <c r="AS10" s="12">
        <v>15724</v>
      </c>
      <c r="AT10" s="12">
        <v>15724</v>
      </c>
      <c r="AU10" s="12" t="s">
        <v>80</v>
      </c>
      <c r="AV10" s="12" t="s">
        <v>80</v>
      </c>
      <c r="AW10" s="12" t="s">
        <v>80</v>
      </c>
      <c r="AX10" s="12" t="s">
        <v>80</v>
      </c>
      <c r="AY10" s="12" t="s">
        <v>80</v>
      </c>
      <c r="AZ10" s="12" t="s">
        <v>80</v>
      </c>
      <c r="BA10" s="12" t="s">
        <v>80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 t="s">
        <v>81</v>
      </c>
      <c r="BU10" s="13">
        <v>31448</v>
      </c>
      <c r="BV10">
        <v>6692.4369747899163</v>
      </c>
      <c r="BW10">
        <v>6512.6050420168067</v>
      </c>
      <c r="BX10" s="13">
        <v>44653.042016806721</v>
      </c>
      <c r="BY10">
        <v>44614.285714285717</v>
      </c>
      <c r="BZ10" s="13">
        <v>-38.756302521003818</v>
      </c>
      <c r="CA10" s="18">
        <v>-8.6869714264177619E-4</v>
      </c>
      <c r="CB10" s="29">
        <v>1.2184881739023819E-4</v>
      </c>
      <c r="CC10" s="29">
        <v>-1.0584971950117949E-7</v>
      </c>
    </row>
    <row r="11" spans="1:81" x14ac:dyDescent="0.2">
      <c r="A11" s="9" t="s">
        <v>369</v>
      </c>
      <c r="B11" s="10" t="s">
        <v>370</v>
      </c>
      <c r="C11" s="10" t="s">
        <v>180</v>
      </c>
      <c r="D11" s="10" t="s">
        <v>73</v>
      </c>
      <c r="E11" s="10" t="s">
        <v>73</v>
      </c>
      <c r="F11" s="11">
        <v>1</v>
      </c>
      <c r="G11" s="11">
        <v>53091</v>
      </c>
      <c r="H11" s="11">
        <v>-7964</v>
      </c>
      <c r="I11" s="11">
        <v>15092</v>
      </c>
      <c r="J11" s="11">
        <v>-22842</v>
      </c>
      <c r="K11" s="11" t="s">
        <v>74</v>
      </c>
      <c r="L11" s="11">
        <v>37377</v>
      </c>
      <c r="M11" s="10" t="s">
        <v>340</v>
      </c>
      <c r="N11" s="10" t="s">
        <v>341</v>
      </c>
      <c r="O11" s="10" t="s">
        <v>342</v>
      </c>
      <c r="P11" s="11">
        <v>53091</v>
      </c>
      <c r="Q11" s="10" t="s">
        <v>94</v>
      </c>
      <c r="R11" t="s">
        <v>343</v>
      </c>
      <c r="S11" t="s">
        <v>344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 t="s">
        <v>345</v>
      </c>
      <c r="AK11" t="s">
        <v>346</v>
      </c>
      <c r="AL11" t="s">
        <v>74</v>
      </c>
      <c r="AM11" t="s">
        <v>74</v>
      </c>
      <c r="AN11" t="s">
        <v>74</v>
      </c>
      <c r="AO11" t="s">
        <v>74</v>
      </c>
      <c r="AP11" t="s">
        <v>74</v>
      </c>
      <c r="AQ11" t="s">
        <v>74</v>
      </c>
      <c r="AR11" t="s">
        <v>74</v>
      </c>
      <c r="AS11" s="12">
        <v>15724</v>
      </c>
      <c r="AT11" s="12">
        <v>15724</v>
      </c>
      <c r="AU11" s="12" t="s">
        <v>80</v>
      </c>
      <c r="AV11" s="12" t="s">
        <v>80</v>
      </c>
      <c r="AW11" s="12" t="s">
        <v>80</v>
      </c>
      <c r="AX11" s="12" t="s">
        <v>80</v>
      </c>
      <c r="AY11" s="12" t="s">
        <v>80</v>
      </c>
      <c r="AZ11" s="12" t="s">
        <v>80</v>
      </c>
      <c r="BA11" s="12" t="s">
        <v>80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 t="s">
        <v>81</v>
      </c>
      <c r="BU11" s="13">
        <v>31448</v>
      </c>
      <c r="BV11">
        <v>6692.4369747899163</v>
      </c>
      <c r="BW11">
        <v>6512.6050420168067</v>
      </c>
      <c r="BX11" s="13">
        <v>44653.042016806721</v>
      </c>
      <c r="BY11">
        <v>44614.285714285717</v>
      </c>
      <c r="BZ11" s="13">
        <v>-38.756302521003818</v>
      </c>
      <c r="CA11" s="18">
        <v>-8.6869714264177619E-4</v>
      </c>
      <c r="CB11" s="29">
        <v>1.2184881739023819E-4</v>
      </c>
      <c r="CC11" s="29">
        <v>-1.0584971950117949E-7</v>
      </c>
    </row>
    <row r="12" spans="1:81" x14ac:dyDescent="0.2">
      <c r="A12" s="9" t="s">
        <v>371</v>
      </c>
      <c r="B12" s="10" t="s">
        <v>372</v>
      </c>
      <c r="C12" s="10" t="s">
        <v>90</v>
      </c>
      <c r="D12" s="10" t="s">
        <v>72</v>
      </c>
      <c r="E12" s="10" t="s">
        <v>73</v>
      </c>
      <c r="F12" s="11">
        <v>1</v>
      </c>
      <c r="G12" s="11">
        <v>12990</v>
      </c>
      <c r="H12" s="11">
        <v>-2819</v>
      </c>
      <c r="I12" s="11">
        <v>2150</v>
      </c>
      <c r="J12" s="11">
        <v>-2150</v>
      </c>
      <c r="K12" s="11" t="s">
        <v>74</v>
      </c>
      <c r="L12" s="11">
        <v>10171</v>
      </c>
      <c r="M12" s="10" t="s">
        <v>331</v>
      </c>
      <c r="N12" s="10" t="s">
        <v>332</v>
      </c>
      <c r="O12" s="10" t="s">
        <v>333</v>
      </c>
      <c r="P12" s="11">
        <v>12990</v>
      </c>
      <c r="Q12" s="10" t="s">
        <v>78</v>
      </c>
      <c r="R12" t="s">
        <v>334</v>
      </c>
      <c r="S12" t="s">
        <v>335</v>
      </c>
      <c r="AA12">
        <v>2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 t="s">
        <v>336</v>
      </c>
      <c r="AK12" t="s">
        <v>337</v>
      </c>
      <c r="AL12" t="s">
        <v>74</v>
      </c>
      <c r="AM12" t="s">
        <v>74</v>
      </c>
      <c r="AN12" t="s">
        <v>74</v>
      </c>
      <c r="AO12" t="s">
        <v>74</v>
      </c>
      <c r="AP12" t="s">
        <v>74</v>
      </c>
      <c r="AQ12" t="s">
        <v>74</v>
      </c>
      <c r="AR12" t="s">
        <v>74</v>
      </c>
      <c r="AS12" s="12">
        <v>9106</v>
      </c>
      <c r="AT12" s="12">
        <v>2414</v>
      </c>
      <c r="AU12" s="12" t="s">
        <v>80</v>
      </c>
      <c r="AV12" s="12" t="s">
        <v>80</v>
      </c>
      <c r="AW12" s="12" t="s">
        <v>80</v>
      </c>
      <c r="AX12" s="12" t="s">
        <v>80</v>
      </c>
      <c r="AY12" s="12" t="s">
        <v>80</v>
      </c>
      <c r="AZ12" s="12" t="s">
        <v>80</v>
      </c>
      <c r="BA12" s="12" t="s">
        <v>80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 t="s">
        <v>81</v>
      </c>
      <c r="BU12" s="13">
        <v>11520</v>
      </c>
      <c r="BV12">
        <v>2368.90756302521</v>
      </c>
      <c r="BW12">
        <v>0</v>
      </c>
      <c r="BX12" s="13">
        <v>13888.90756302521</v>
      </c>
      <c r="BY12">
        <v>10915.966386554623</v>
      </c>
      <c r="BZ12" s="13">
        <v>-2972.9411764705874</v>
      </c>
      <c r="CA12" s="18">
        <v>-0.27234795996920697</v>
      </c>
      <c r="CB12" s="29">
        <v>9.3468505239209798E-3</v>
      </c>
      <c r="CC12" s="29">
        <v>-2.5455956723269921E-3</v>
      </c>
    </row>
    <row r="13" spans="1:81" x14ac:dyDescent="0.2">
      <c r="A13" s="9" t="s">
        <v>373</v>
      </c>
      <c r="B13" s="10" t="s">
        <v>374</v>
      </c>
      <c r="C13" s="10" t="s">
        <v>90</v>
      </c>
      <c r="D13" s="10" t="s">
        <v>72</v>
      </c>
      <c r="E13" s="10" t="s">
        <v>73</v>
      </c>
      <c r="F13" s="11">
        <v>1</v>
      </c>
      <c r="G13" s="11">
        <v>24990</v>
      </c>
      <c r="H13" s="11">
        <v>-3748</v>
      </c>
      <c r="I13" s="11">
        <v>0</v>
      </c>
      <c r="J13" s="11">
        <v>-9000</v>
      </c>
      <c r="K13" s="11" t="s">
        <v>74</v>
      </c>
      <c r="L13" s="11">
        <v>12242</v>
      </c>
      <c r="M13" s="10" t="s">
        <v>375</v>
      </c>
      <c r="N13" s="10" t="s">
        <v>376</v>
      </c>
      <c r="O13" s="10" t="s">
        <v>377</v>
      </c>
      <c r="P13" s="11">
        <v>24990</v>
      </c>
      <c r="Q13" s="10" t="s">
        <v>94</v>
      </c>
      <c r="R13" t="s">
        <v>378</v>
      </c>
      <c r="S13" t="s">
        <v>379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 t="s">
        <v>380</v>
      </c>
      <c r="AK13" t="s">
        <v>381</v>
      </c>
      <c r="AL13" t="s">
        <v>74</v>
      </c>
      <c r="AM13" t="s">
        <v>74</v>
      </c>
      <c r="AN13" t="s">
        <v>74</v>
      </c>
      <c r="AO13" t="s">
        <v>74</v>
      </c>
      <c r="AP13" t="s">
        <v>74</v>
      </c>
      <c r="AQ13" t="s">
        <v>74</v>
      </c>
      <c r="AR13" t="s">
        <v>74</v>
      </c>
      <c r="AS13" s="12">
        <v>5670</v>
      </c>
      <c r="AT13" s="12">
        <v>5670</v>
      </c>
      <c r="AU13" s="12" t="s">
        <v>80</v>
      </c>
      <c r="AV13" s="12" t="s">
        <v>80</v>
      </c>
      <c r="AW13" s="12" t="s">
        <v>80</v>
      </c>
      <c r="AX13" s="12" t="s">
        <v>80</v>
      </c>
      <c r="AY13" s="12" t="s">
        <v>80</v>
      </c>
      <c r="AZ13" s="12" t="s">
        <v>80</v>
      </c>
      <c r="BA13" s="12" t="s">
        <v>80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 t="s">
        <v>81</v>
      </c>
      <c r="BU13" s="13">
        <v>11340</v>
      </c>
      <c r="BV13">
        <v>3149.5798319327732</v>
      </c>
      <c r="BW13">
        <v>7563.0252100840344</v>
      </c>
      <c r="BX13" s="13">
        <v>22052.605042016807</v>
      </c>
      <c r="BY13">
        <v>21000</v>
      </c>
      <c r="BZ13" s="13">
        <v>-1052.6050420168067</v>
      </c>
      <c r="CA13" s="18">
        <v>-5.0124049619847941E-2</v>
      </c>
      <c r="CB13" s="29">
        <v>3.3093631540119348E-3</v>
      </c>
      <c r="CC13" s="29">
        <v>-1.6587868294179071E-4</v>
      </c>
    </row>
    <row r="14" spans="1:81" x14ac:dyDescent="0.2">
      <c r="A14" s="9" t="s">
        <v>382</v>
      </c>
      <c r="B14" s="10" t="s">
        <v>383</v>
      </c>
      <c r="C14" s="10" t="s">
        <v>90</v>
      </c>
      <c r="D14" s="10" t="s">
        <v>72</v>
      </c>
      <c r="E14" s="10" t="s">
        <v>73</v>
      </c>
      <c r="F14" s="11">
        <v>1</v>
      </c>
      <c r="G14" s="11">
        <v>24132</v>
      </c>
      <c r="H14" s="11">
        <v>-3620</v>
      </c>
      <c r="I14" s="11">
        <v>0</v>
      </c>
      <c r="J14" s="11">
        <v>-4900</v>
      </c>
      <c r="K14" s="11" t="s">
        <v>74</v>
      </c>
      <c r="L14" s="11">
        <v>15612</v>
      </c>
      <c r="M14" s="10" t="s">
        <v>384</v>
      </c>
      <c r="N14" s="10" t="s">
        <v>385</v>
      </c>
      <c r="O14" s="10" t="s">
        <v>386</v>
      </c>
      <c r="P14" s="11">
        <v>24132</v>
      </c>
      <c r="Q14" s="10" t="s">
        <v>78</v>
      </c>
      <c r="R14" t="s">
        <v>387</v>
      </c>
      <c r="S14" t="s">
        <v>388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 t="s">
        <v>389</v>
      </c>
      <c r="AK14" t="s">
        <v>390</v>
      </c>
      <c r="AL14" t="s">
        <v>74</v>
      </c>
      <c r="AM14" t="s">
        <v>74</v>
      </c>
      <c r="AN14" t="s">
        <v>74</v>
      </c>
      <c r="AO14" t="s">
        <v>74</v>
      </c>
      <c r="AP14" t="s">
        <v>74</v>
      </c>
      <c r="AQ14" t="s">
        <v>74</v>
      </c>
      <c r="AR14" t="s">
        <v>74</v>
      </c>
      <c r="AS14" s="12">
        <v>7524</v>
      </c>
      <c r="AT14" s="12">
        <v>7524</v>
      </c>
      <c r="AU14" s="12" t="s">
        <v>80</v>
      </c>
      <c r="AV14" s="12" t="s">
        <v>80</v>
      </c>
      <c r="AW14" s="12" t="s">
        <v>80</v>
      </c>
      <c r="AX14" s="12" t="s">
        <v>80</v>
      </c>
      <c r="AY14" s="12" t="s">
        <v>80</v>
      </c>
      <c r="AZ14" s="12" t="s">
        <v>80</v>
      </c>
      <c r="BA14" s="12" t="s">
        <v>80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 t="s">
        <v>81</v>
      </c>
      <c r="BU14" s="13">
        <v>15048</v>
      </c>
      <c r="BV14">
        <v>3042.0168067226891</v>
      </c>
      <c r="BW14">
        <v>4117.6470588235297</v>
      </c>
      <c r="BX14" s="13">
        <v>22207.663865546216</v>
      </c>
      <c r="BY14">
        <v>20278.991596638658</v>
      </c>
      <c r="BZ14" s="13">
        <v>-1928.6722689075577</v>
      </c>
      <c r="CA14" s="18">
        <v>-9.5106911984087245E-2</v>
      </c>
      <c r="CB14" s="29">
        <v>6.0636959620276633E-3</v>
      </c>
      <c r="CC14" s="29">
        <v>-5.7669939815883019E-4</v>
      </c>
    </row>
    <row r="15" spans="1:81" x14ac:dyDescent="0.2">
      <c r="A15" s="9" t="s">
        <v>391</v>
      </c>
      <c r="B15" s="10" t="s">
        <v>392</v>
      </c>
      <c r="C15" s="10" t="s">
        <v>90</v>
      </c>
      <c r="D15" s="10" t="s">
        <v>72</v>
      </c>
      <c r="E15" s="10" t="s">
        <v>73</v>
      </c>
      <c r="F15" s="11">
        <v>1</v>
      </c>
      <c r="G15" s="11">
        <v>52493</v>
      </c>
      <c r="H15" s="11">
        <v>-7874</v>
      </c>
      <c r="I15" s="11">
        <v>0</v>
      </c>
      <c r="J15" s="11">
        <v>-5500</v>
      </c>
      <c r="K15" s="11" t="s">
        <v>74</v>
      </c>
      <c r="L15" s="11">
        <v>39119</v>
      </c>
      <c r="M15" s="10" t="s">
        <v>393</v>
      </c>
      <c r="N15" s="10" t="s">
        <v>394</v>
      </c>
      <c r="O15" s="10" t="s">
        <v>395</v>
      </c>
      <c r="P15" s="11">
        <v>52493</v>
      </c>
      <c r="Q15" s="10" t="s">
        <v>78</v>
      </c>
      <c r="R15" t="s">
        <v>396</v>
      </c>
      <c r="S15" t="s">
        <v>397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 t="s">
        <v>398</v>
      </c>
      <c r="AK15" t="s">
        <v>399</v>
      </c>
      <c r="AL15" t="s">
        <v>74</v>
      </c>
      <c r="AM15" t="s">
        <v>74</v>
      </c>
      <c r="AN15" t="s">
        <v>74</v>
      </c>
      <c r="AO15" t="s">
        <v>74</v>
      </c>
      <c r="AP15" t="s">
        <v>74</v>
      </c>
      <c r="AQ15" t="s">
        <v>74</v>
      </c>
      <c r="AR15" t="s">
        <v>74</v>
      </c>
      <c r="AS15" s="12">
        <v>17392</v>
      </c>
      <c r="AT15" s="12">
        <v>17392</v>
      </c>
      <c r="AU15" s="12" t="s">
        <v>80</v>
      </c>
      <c r="AV15" s="12" t="s">
        <v>80</v>
      </c>
      <c r="AW15" s="12" t="s">
        <v>80</v>
      </c>
      <c r="AX15" s="12" t="s">
        <v>80</v>
      </c>
      <c r="AY15" s="12" t="s">
        <v>80</v>
      </c>
      <c r="AZ15" s="12" t="s">
        <v>80</v>
      </c>
      <c r="BA15" s="12" t="s">
        <v>80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 t="s">
        <v>81</v>
      </c>
      <c r="BU15" s="13">
        <v>34784</v>
      </c>
      <c r="BV15">
        <v>6616.8067226890762</v>
      </c>
      <c r="BW15">
        <v>4621.8487394957983</v>
      </c>
      <c r="BX15" s="13">
        <v>46022.655462184877</v>
      </c>
      <c r="BY15">
        <v>44111.764705882357</v>
      </c>
      <c r="BZ15" s="13">
        <v>-1910.8907563025205</v>
      </c>
      <c r="CA15" s="18">
        <v>-4.3319299716152615E-2</v>
      </c>
      <c r="CB15" s="29">
        <v>6.0077913441617253E-3</v>
      </c>
      <c r="CC15" s="29">
        <v>-2.6025331386984917E-4</v>
      </c>
    </row>
    <row r="16" spans="1:81" x14ac:dyDescent="0.2">
      <c r="A16" s="9" t="s">
        <v>400</v>
      </c>
      <c r="B16" s="10" t="s">
        <v>401</v>
      </c>
      <c r="C16" s="10" t="s">
        <v>180</v>
      </c>
      <c r="D16" s="10" t="s">
        <v>72</v>
      </c>
      <c r="E16" s="10" t="s">
        <v>73</v>
      </c>
      <c r="F16" s="11">
        <v>1</v>
      </c>
      <c r="G16" s="11">
        <v>42332</v>
      </c>
      <c r="H16" s="11">
        <v>-6350</v>
      </c>
      <c r="I16" s="11">
        <v>8453</v>
      </c>
      <c r="J16" s="11">
        <v>-16203</v>
      </c>
      <c r="K16" s="11" t="s">
        <v>74</v>
      </c>
      <c r="L16" s="11">
        <v>28232</v>
      </c>
      <c r="M16" s="10" t="s">
        <v>402</v>
      </c>
      <c r="N16" s="10" t="s">
        <v>403</v>
      </c>
      <c r="O16" s="10" t="s">
        <v>404</v>
      </c>
      <c r="P16" s="11">
        <v>42332</v>
      </c>
      <c r="Q16" s="10" t="s">
        <v>78</v>
      </c>
      <c r="R16" t="s">
        <v>402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 t="s">
        <v>402</v>
      </c>
      <c r="AK16" t="s">
        <v>74</v>
      </c>
      <c r="AL16" t="s">
        <v>74</v>
      </c>
      <c r="AM16" t="s">
        <v>74</v>
      </c>
      <c r="AN16" t="s">
        <v>74</v>
      </c>
      <c r="AO16" t="s">
        <v>74</v>
      </c>
      <c r="AP16" t="s">
        <v>74</v>
      </c>
      <c r="AQ16" t="s">
        <v>74</v>
      </c>
      <c r="AR16" t="s">
        <v>74</v>
      </c>
      <c r="AS16" s="12">
        <v>25915</v>
      </c>
      <c r="AT16" s="12" t="s">
        <v>80</v>
      </c>
      <c r="AU16" s="12" t="s">
        <v>80</v>
      </c>
      <c r="AV16" s="12" t="s">
        <v>80</v>
      </c>
      <c r="AW16" s="12" t="s">
        <v>80</v>
      </c>
      <c r="AX16" s="12" t="s">
        <v>80</v>
      </c>
      <c r="AY16" s="12" t="s">
        <v>80</v>
      </c>
      <c r="AZ16" s="12" t="s">
        <v>80</v>
      </c>
      <c r="BA16" s="12" t="s">
        <v>80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 t="s">
        <v>81</v>
      </c>
      <c r="BU16" s="13">
        <v>25915</v>
      </c>
      <c r="BV16">
        <v>5336.134453781513</v>
      </c>
      <c r="BW16">
        <v>6512.6050420168067</v>
      </c>
      <c r="BX16" s="13">
        <v>37763.73949579832</v>
      </c>
      <c r="BY16">
        <v>35573.10924369748</v>
      </c>
      <c r="BZ16" s="13">
        <v>-2190.6302521008402</v>
      </c>
      <c r="CA16" s="18">
        <v>-6.1581073419635257E-2</v>
      </c>
      <c r="CB16" s="29">
        <v>6.8872851173846488E-3</v>
      </c>
      <c r="CC16" s="29">
        <v>-4.2412641047562526E-4</v>
      </c>
    </row>
    <row r="17" spans="1:81" x14ac:dyDescent="0.2">
      <c r="A17" s="9" t="s">
        <v>405</v>
      </c>
      <c r="B17" s="10" t="s">
        <v>406</v>
      </c>
      <c r="C17" s="10" t="s">
        <v>90</v>
      </c>
      <c r="D17" s="10" t="s">
        <v>72</v>
      </c>
      <c r="E17" s="10" t="s">
        <v>73</v>
      </c>
      <c r="F17" s="11">
        <v>1</v>
      </c>
      <c r="G17" s="11">
        <v>29990</v>
      </c>
      <c r="H17" s="11">
        <v>-4498</v>
      </c>
      <c r="I17" s="11">
        <v>0</v>
      </c>
      <c r="J17" s="11">
        <v>-15450</v>
      </c>
      <c r="K17" s="11" t="s">
        <v>74</v>
      </c>
      <c r="L17" s="11">
        <v>10042</v>
      </c>
      <c r="M17" s="10" t="s">
        <v>407</v>
      </c>
      <c r="N17" s="10" t="s">
        <v>408</v>
      </c>
      <c r="O17" s="10" t="s">
        <v>409</v>
      </c>
      <c r="P17" s="11">
        <v>29990</v>
      </c>
      <c r="Q17" s="10" t="s">
        <v>94</v>
      </c>
      <c r="R17" t="s">
        <v>407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 t="s">
        <v>407</v>
      </c>
      <c r="AK17" t="s">
        <v>74</v>
      </c>
      <c r="AL17" t="s">
        <v>74</v>
      </c>
      <c r="AM17" t="s">
        <v>74</v>
      </c>
      <c r="AN17" t="s">
        <v>74</v>
      </c>
      <c r="AO17" t="s">
        <v>74</v>
      </c>
      <c r="AP17" t="s">
        <v>74</v>
      </c>
      <c r="AQ17" t="s">
        <v>74</v>
      </c>
      <c r="AR17" t="s">
        <v>74</v>
      </c>
      <c r="AS17" s="12">
        <v>13384</v>
      </c>
      <c r="AT17" s="12" t="s">
        <v>80</v>
      </c>
      <c r="AU17" s="12" t="s">
        <v>80</v>
      </c>
      <c r="AV17" s="12" t="s">
        <v>80</v>
      </c>
      <c r="AW17" s="12" t="s">
        <v>80</v>
      </c>
      <c r="AX17" s="12" t="s">
        <v>80</v>
      </c>
      <c r="AY17" s="12" t="s">
        <v>80</v>
      </c>
      <c r="AZ17" s="12" t="s">
        <v>80</v>
      </c>
      <c r="BA17" s="12" t="s">
        <v>80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 t="s">
        <v>81</v>
      </c>
      <c r="BU17" s="13">
        <v>13384</v>
      </c>
      <c r="BV17">
        <v>3779.8319327731092</v>
      </c>
      <c r="BW17">
        <v>12983.193277310926</v>
      </c>
      <c r="BX17" s="13">
        <v>30147.025210084033</v>
      </c>
      <c r="BY17">
        <v>25201.680672268907</v>
      </c>
      <c r="BZ17" s="13">
        <v>-4945.3445378151264</v>
      </c>
      <c r="CA17" s="18">
        <v>-0.19623074358119375</v>
      </c>
      <c r="CB17" s="29">
        <v>1.5548035914764551E-2</v>
      </c>
      <c r="CC17" s="29">
        <v>-3.0510026487813534E-3</v>
      </c>
    </row>
    <row r="18" spans="1:81" x14ac:dyDescent="0.2">
      <c r="A18" s="9" t="s">
        <v>410</v>
      </c>
      <c r="B18" s="10" t="s">
        <v>411</v>
      </c>
      <c r="C18" s="10" t="s">
        <v>90</v>
      </c>
      <c r="D18" s="10" t="s">
        <v>73</v>
      </c>
      <c r="E18" s="10" t="s">
        <v>73</v>
      </c>
      <c r="F18" s="11">
        <v>1</v>
      </c>
      <c r="G18" s="11">
        <v>49240</v>
      </c>
      <c r="H18" s="11">
        <v>-7386</v>
      </c>
      <c r="I18" s="11">
        <v>0</v>
      </c>
      <c r="J18" s="11">
        <v>-6800</v>
      </c>
      <c r="K18" s="11" t="s">
        <v>74</v>
      </c>
      <c r="L18" s="11">
        <v>35054</v>
      </c>
      <c r="M18" s="10" t="s">
        <v>412</v>
      </c>
      <c r="N18" s="10" t="s">
        <v>413</v>
      </c>
      <c r="O18" s="10" t="s">
        <v>414</v>
      </c>
      <c r="P18" s="11">
        <v>49240</v>
      </c>
      <c r="Q18" s="10" t="s">
        <v>78</v>
      </c>
      <c r="R18" t="s">
        <v>415</v>
      </c>
      <c r="S18" t="s">
        <v>416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 t="s">
        <v>417</v>
      </c>
      <c r="AK18" t="s">
        <v>418</v>
      </c>
      <c r="AL18" t="s">
        <v>74</v>
      </c>
      <c r="AM18" t="s">
        <v>74</v>
      </c>
      <c r="AN18" t="s">
        <v>74</v>
      </c>
      <c r="AO18" t="s">
        <v>74</v>
      </c>
      <c r="AP18" t="s">
        <v>74</v>
      </c>
      <c r="AQ18" t="s">
        <v>74</v>
      </c>
      <c r="AR18" t="s">
        <v>74</v>
      </c>
      <c r="AS18" s="12">
        <v>15155</v>
      </c>
      <c r="AT18" s="12">
        <v>15155</v>
      </c>
      <c r="AU18" s="12" t="s">
        <v>80</v>
      </c>
      <c r="AV18" s="12" t="s">
        <v>80</v>
      </c>
      <c r="AW18" s="12" t="s">
        <v>80</v>
      </c>
      <c r="AX18" s="12" t="s">
        <v>80</v>
      </c>
      <c r="AY18" s="12" t="s">
        <v>80</v>
      </c>
      <c r="AZ18" s="12" t="s">
        <v>80</v>
      </c>
      <c r="BA18" s="12" t="s">
        <v>80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 t="s">
        <v>81</v>
      </c>
      <c r="BU18" s="13">
        <v>30310</v>
      </c>
      <c r="BV18">
        <v>6206.7226890756301</v>
      </c>
      <c r="BW18">
        <v>5714.2857142857147</v>
      </c>
      <c r="BX18" s="13">
        <v>42231.008403361346</v>
      </c>
      <c r="BY18">
        <v>41378.151260504201</v>
      </c>
      <c r="BZ18" s="13">
        <v>-852.85714285714494</v>
      </c>
      <c r="CA18" s="18">
        <v>-2.0611291632818898E-2</v>
      </c>
      <c r="CB18" s="29">
        <v>2.6813609013306089E-3</v>
      </c>
      <c r="CC18" s="29">
        <v>-5.5266311510163323E-5</v>
      </c>
    </row>
    <row r="19" spans="1:81" x14ac:dyDescent="0.2">
      <c r="A19" s="9" t="s">
        <v>419</v>
      </c>
      <c r="B19" s="10" t="s">
        <v>420</v>
      </c>
      <c r="C19" s="10" t="s">
        <v>90</v>
      </c>
      <c r="D19" s="10" t="s">
        <v>73</v>
      </c>
      <c r="E19" s="10" t="s">
        <v>73</v>
      </c>
      <c r="F19" s="11">
        <v>1</v>
      </c>
      <c r="G19" s="11">
        <v>49240</v>
      </c>
      <c r="H19" s="11">
        <v>-7386</v>
      </c>
      <c r="I19" s="11">
        <v>0</v>
      </c>
      <c r="J19" s="11">
        <v>-6800</v>
      </c>
      <c r="K19" s="11" t="s">
        <v>74</v>
      </c>
      <c r="L19" s="11">
        <v>35054</v>
      </c>
      <c r="M19" s="10" t="s">
        <v>412</v>
      </c>
      <c r="N19" s="10" t="s">
        <v>413</v>
      </c>
      <c r="O19" s="10" t="s">
        <v>414</v>
      </c>
      <c r="P19" s="11">
        <v>49240</v>
      </c>
      <c r="Q19" s="10" t="s">
        <v>78</v>
      </c>
      <c r="R19" t="s">
        <v>415</v>
      </c>
      <c r="S19" t="s">
        <v>416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 t="s">
        <v>417</v>
      </c>
      <c r="AK19" t="s">
        <v>418</v>
      </c>
      <c r="AL19" t="s">
        <v>74</v>
      </c>
      <c r="AM19" t="s">
        <v>74</v>
      </c>
      <c r="AN19" t="s">
        <v>74</v>
      </c>
      <c r="AO19" t="s">
        <v>74</v>
      </c>
      <c r="AP19" t="s">
        <v>74</v>
      </c>
      <c r="AQ19" t="s">
        <v>74</v>
      </c>
      <c r="AR19" t="s">
        <v>74</v>
      </c>
      <c r="AS19" s="12">
        <v>15155</v>
      </c>
      <c r="AT19" s="12">
        <v>15155</v>
      </c>
      <c r="AU19" s="12" t="s">
        <v>80</v>
      </c>
      <c r="AV19" s="12" t="s">
        <v>80</v>
      </c>
      <c r="AW19" s="12" t="s">
        <v>80</v>
      </c>
      <c r="AX19" s="12" t="s">
        <v>80</v>
      </c>
      <c r="AY19" s="12" t="s">
        <v>80</v>
      </c>
      <c r="AZ19" s="12" t="s">
        <v>80</v>
      </c>
      <c r="BA19" s="12" t="s">
        <v>80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 t="s">
        <v>81</v>
      </c>
      <c r="BU19" s="13">
        <v>30310</v>
      </c>
      <c r="BV19">
        <v>6206.7226890756301</v>
      </c>
      <c r="BW19">
        <v>5714.2857142857147</v>
      </c>
      <c r="BX19" s="13">
        <v>42231.008403361346</v>
      </c>
      <c r="BY19">
        <v>41378.151260504201</v>
      </c>
      <c r="BZ19" s="13">
        <v>-852.85714285714494</v>
      </c>
      <c r="CA19" s="18">
        <v>-2.0611291632818898E-2</v>
      </c>
      <c r="CB19" s="29">
        <v>2.6813609013306089E-3</v>
      </c>
      <c r="CC19" s="29">
        <v>-5.5266311510163323E-5</v>
      </c>
    </row>
    <row r="20" spans="1:81" x14ac:dyDescent="0.2">
      <c r="A20" s="9" t="s">
        <v>421</v>
      </c>
      <c r="B20" s="10" t="s">
        <v>422</v>
      </c>
      <c r="C20" s="10" t="s">
        <v>90</v>
      </c>
      <c r="D20" s="10" t="s">
        <v>72</v>
      </c>
      <c r="E20" s="10" t="s">
        <v>73</v>
      </c>
      <c r="F20" s="11">
        <v>1</v>
      </c>
      <c r="G20" s="11">
        <v>24132</v>
      </c>
      <c r="H20" s="11">
        <v>-3620</v>
      </c>
      <c r="I20" s="11">
        <v>0</v>
      </c>
      <c r="J20" s="11">
        <v>-4900</v>
      </c>
      <c r="K20" s="11" t="s">
        <v>74</v>
      </c>
      <c r="L20" s="11">
        <v>15612</v>
      </c>
      <c r="M20" s="10" t="s">
        <v>384</v>
      </c>
      <c r="N20" s="10" t="s">
        <v>385</v>
      </c>
      <c r="O20" s="10" t="s">
        <v>386</v>
      </c>
      <c r="P20" s="11">
        <v>24132</v>
      </c>
      <c r="Q20" s="10" t="s">
        <v>78</v>
      </c>
      <c r="R20" t="s">
        <v>387</v>
      </c>
      <c r="S20" t="s">
        <v>388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 t="s">
        <v>389</v>
      </c>
      <c r="AK20" t="s">
        <v>390</v>
      </c>
      <c r="AL20" t="s">
        <v>74</v>
      </c>
      <c r="AM20" t="s">
        <v>74</v>
      </c>
      <c r="AN20" t="s">
        <v>74</v>
      </c>
      <c r="AO20" t="s">
        <v>74</v>
      </c>
      <c r="AP20" t="s">
        <v>74</v>
      </c>
      <c r="AQ20" t="s">
        <v>74</v>
      </c>
      <c r="AR20" t="s">
        <v>74</v>
      </c>
      <c r="AS20" s="12">
        <v>7524</v>
      </c>
      <c r="AT20" s="12">
        <v>7524</v>
      </c>
      <c r="AU20" s="12" t="s">
        <v>80</v>
      </c>
      <c r="AV20" s="12" t="s">
        <v>80</v>
      </c>
      <c r="AW20" s="12" t="s">
        <v>80</v>
      </c>
      <c r="AX20" s="12" t="s">
        <v>80</v>
      </c>
      <c r="AY20" s="12" t="s">
        <v>80</v>
      </c>
      <c r="AZ20" s="12" t="s">
        <v>80</v>
      </c>
      <c r="BA20" s="12" t="s">
        <v>80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 t="s">
        <v>81</v>
      </c>
      <c r="BU20" s="13">
        <v>15048</v>
      </c>
      <c r="BV20">
        <v>3042.0168067226891</v>
      </c>
      <c r="BW20">
        <v>4117.6470588235297</v>
      </c>
      <c r="BX20" s="13">
        <v>22207.663865546216</v>
      </c>
      <c r="BY20">
        <v>20278.991596638658</v>
      </c>
      <c r="BZ20" s="13">
        <v>-1928.6722689075577</v>
      </c>
      <c r="CA20" s="18">
        <v>-9.5106911984087245E-2</v>
      </c>
      <c r="CB20" s="29">
        <v>6.0636959620276633E-3</v>
      </c>
      <c r="CC20" s="29">
        <v>-5.7669939815883019E-4</v>
      </c>
    </row>
    <row r="21" spans="1:81" x14ac:dyDescent="0.2">
      <c r="A21" s="9" t="s">
        <v>423</v>
      </c>
      <c r="B21" s="10" t="s">
        <v>424</v>
      </c>
      <c r="C21" s="10" t="s">
        <v>90</v>
      </c>
      <c r="D21" s="10" t="s">
        <v>72</v>
      </c>
      <c r="E21" s="10" t="s">
        <v>73</v>
      </c>
      <c r="F21" s="11">
        <v>1</v>
      </c>
      <c r="G21" s="11">
        <v>35242</v>
      </c>
      <c r="H21" s="11">
        <v>-5286</v>
      </c>
      <c r="I21" s="11">
        <v>0</v>
      </c>
      <c r="J21" s="11">
        <v>-4900</v>
      </c>
      <c r="K21" s="11" t="s">
        <v>74</v>
      </c>
      <c r="L21" s="11">
        <v>25056</v>
      </c>
      <c r="M21" s="10" t="s">
        <v>425</v>
      </c>
      <c r="N21" s="10" t="s">
        <v>426</v>
      </c>
      <c r="O21" s="10" t="s">
        <v>427</v>
      </c>
      <c r="P21" s="11">
        <v>35242</v>
      </c>
      <c r="Q21" s="10" t="s">
        <v>78</v>
      </c>
      <c r="R21" t="s">
        <v>428</v>
      </c>
      <c r="S21" t="s">
        <v>429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 t="s">
        <v>430</v>
      </c>
      <c r="AK21" t="s">
        <v>431</v>
      </c>
      <c r="AL21" t="s">
        <v>74</v>
      </c>
      <c r="AM21" t="s">
        <v>74</v>
      </c>
      <c r="AN21" t="s">
        <v>74</v>
      </c>
      <c r="AO21" t="s">
        <v>74</v>
      </c>
      <c r="AP21" t="s">
        <v>74</v>
      </c>
      <c r="AQ21" t="s">
        <v>74</v>
      </c>
      <c r="AR21" t="s">
        <v>74</v>
      </c>
      <c r="AS21" s="12">
        <v>10584</v>
      </c>
      <c r="AT21" s="12">
        <v>10584</v>
      </c>
      <c r="AU21" s="12" t="s">
        <v>80</v>
      </c>
      <c r="AV21" s="12" t="s">
        <v>80</v>
      </c>
      <c r="AW21" s="12" t="s">
        <v>80</v>
      </c>
      <c r="AX21" s="12" t="s">
        <v>80</v>
      </c>
      <c r="AY21" s="12" t="s">
        <v>80</v>
      </c>
      <c r="AZ21" s="12" t="s">
        <v>80</v>
      </c>
      <c r="BA21" s="12" t="s">
        <v>80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t="s">
        <v>81</v>
      </c>
      <c r="BU21" s="13">
        <v>21168</v>
      </c>
      <c r="BV21">
        <v>4442.0168067226896</v>
      </c>
      <c r="BW21">
        <v>4117.6470588235297</v>
      </c>
      <c r="BX21" s="13">
        <v>29727.663865546223</v>
      </c>
      <c r="BY21">
        <v>29615.126050420171</v>
      </c>
      <c r="BZ21" s="13">
        <v>-112.53781512605201</v>
      </c>
      <c r="CA21" s="18">
        <v>-3.8000113500936917E-3</v>
      </c>
      <c r="CB21" s="29">
        <v>3.5381599360153644E-4</v>
      </c>
      <c r="CC21" s="29">
        <v>-1.3445047915305155E-6</v>
      </c>
    </row>
    <row r="22" spans="1:81" x14ac:dyDescent="0.2">
      <c r="A22" s="9" t="s">
        <v>432</v>
      </c>
      <c r="B22" s="10" t="s">
        <v>433</v>
      </c>
      <c r="C22" s="10" t="s">
        <v>90</v>
      </c>
      <c r="D22" s="10" t="s">
        <v>72</v>
      </c>
      <c r="E22" s="10" t="s">
        <v>73</v>
      </c>
      <c r="F22" s="11">
        <v>1</v>
      </c>
      <c r="G22" s="11">
        <v>40990</v>
      </c>
      <c r="H22" s="11">
        <v>-6148</v>
      </c>
      <c r="I22" s="11">
        <v>0</v>
      </c>
      <c r="J22" s="11">
        <v>-14300</v>
      </c>
      <c r="K22" s="11" t="s">
        <v>74</v>
      </c>
      <c r="L22" s="11">
        <v>20542</v>
      </c>
      <c r="M22" s="10" t="s">
        <v>360</v>
      </c>
      <c r="N22" s="10" t="s">
        <v>361</v>
      </c>
      <c r="O22" s="10" t="s">
        <v>362</v>
      </c>
      <c r="P22" s="11">
        <v>40990</v>
      </c>
      <c r="Q22" s="10" t="s">
        <v>94</v>
      </c>
      <c r="R22" t="s">
        <v>363</v>
      </c>
      <c r="S22" t="s">
        <v>364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 t="s">
        <v>365</v>
      </c>
      <c r="AK22" t="s">
        <v>366</v>
      </c>
      <c r="AL22" t="s">
        <v>74</v>
      </c>
      <c r="AM22" t="s">
        <v>74</v>
      </c>
      <c r="AN22" t="s">
        <v>74</v>
      </c>
      <c r="AO22" t="s">
        <v>74</v>
      </c>
      <c r="AP22" t="s">
        <v>74</v>
      </c>
      <c r="AQ22" t="s">
        <v>74</v>
      </c>
      <c r="AR22" t="s">
        <v>74</v>
      </c>
      <c r="AS22" s="12">
        <v>9320</v>
      </c>
      <c r="AT22" s="12">
        <v>9320</v>
      </c>
      <c r="AU22" s="12" t="s">
        <v>80</v>
      </c>
      <c r="AV22" s="12" t="s">
        <v>80</v>
      </c>
      <c r="AW22" s="12" t="s">
        <v>80</v>
      </c>
      <c r="AX22" s="12" t="s">
        <v>80</v>
      </c>
      <c r="AY22" s="12" t="s">
        <v>80</v>
      </c>
      <c r="AZ22" s="12" t="s">
        <v>80</v>
      </c>
      <c r="BA22" s="12" t="s">
        <v>80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t="s">
        <v>81</v>
      </c>
      <c r="BU22" s="13">
        <v>18640</v>
      </c>
      <c r="BV22">
        <v>5166.3865546218485</v>
      </c>
      <c r="BW22">
        <v>12016.806722689076</v>
      </c>
      <c r="BX22" s="13">
        <v>35823.193277310922</v>
      </c>
      <c r="BY22">
        <v>34445.378151260506</v>
      </c>
      <c r="BZ22" s="13">
        <v>-1377.8151260504164</v>
      </c>
      <c r="CA22" s="18">
        <v>-3.999999999999989E-2</v>
      </c>
      <c r="CB22" s="29">
        <v>4.3318152860593595E-3</v>
      </c>
      <c r="CC22" s="29">
        <v>-1.732726114423739E-4</v>
      </c>
    </row>
    <row r="23" spans="1:81" x14ac:dyDescent="0.2">
      <c r="A23" s="9" t="s">
        <v>434</v>
      </c>
      <c r="B23" s="10" t="s">
        <v>435</v>
      </c>
      <c r="C23" s="10" t="s">
        <v>90</v>
      </c>
      <c r="D23" s="10" t="s">
        <v>72</v>
      </c>
      <c r="E23" s="10" t="s">
        <v>73</v>
      </c>
      <c r="F23" s="11">
        <v>1</v>
      </c>
      <c r="G23" s="11">
        <v>42332</v>
      </c>
      <c r="H23" s="11">
        <v>-6350</v>
      </c>
      <c r="I23" s="11">
        <v>0</v>
      </c>
      <c r="J23" s="11">
        <v>-7750</v>
      </c>
      <c r="K23" s="11" t="s">
        <v>74</v>
      </c>
      <c r="L23" s="11">
        <v>28232</v>
      </c>
      <c r="M23" s="10" t="s">
        <v>402</v>
      </c>
      <c r="N23" s="10" t="s">
        <v>403</v>
      </c>
      <c r="O23" s="10" t="s">
        <v>404</v>
      </c>
      <c r="P23" s="11">
        <v>42332</v>
      </c>
      <c r="Q23" s="10" t="s">
        <v>78</v>
      </c>
      <c r="R23" t="s">
        <v>402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 t="s">
        <v>402</v>
      </c>
      <c r="AK23" t="s">
        <v>74</v>
      </c>
      <c r="AL23" t="s">
        <v>74</v>
      </c>
      <c r="AM23" t="s">
        <v>74</v>
      </c>
      <c r="AN23" t="s">
        <v>74</v>
      </c>
      <c r="AO23" t="s">
        <v>74</v>
      </c>
      <c r="AP23" t="s">
        <v>74</v>
      </c>
      <c r="AQ23" t="s">
        <v>74</v>
      </c>
      <c r="AR23" t="s">
        <v>74</v>
      </c>
      <c r="AS23" s="12">
        <v>25915</v>
      </c>
      <c r="AT23" s="12" t="s">
        <v>80</v>
      </c>
      <c r="AU23" s="12" t="s">
        <v>80</v>
      </c>
      <c r="AV23" s="12" t="s">
        <v>80</v>
      </c>
      <c r="AW23" s="12" t="s">
        <v>80</v>
      </c>
      <c r="AX23" s="12" t="s">
        <v>80</v>
      </c>
      <c r="AY23" s="12" t="s">
        <v>80</v>
      </c>
      <c r="AZ23" s="12" t="s">
        <v>80</v>
      </c>
      <c r="BA23" s="12" t="s">
        <v>80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 t="s">
        <v>81</v>
      </c>
      <c r="BU23" s="13">
        <v>25915</v>
      </c>
      <c r="BV23">
        <v>5336.134453781513</v>
      </c>
      <c r="BW23">
        <v>6512.6050420168067</v>
      </c>
      <c r="BX23" s="13">
        <v>37763.73949579832</v>
      </c>
      <c r="BY23">
        <v>35573.10924369748</v>
      </c>
      <c r="BZ23" s="13">
        <v>-2190.6302521008402</v>
      </c>
      <c r="CA23" s="18">
        <v>-6.1581073419635257E-2</v>
      </c>
      <c r="CB23" s="29">
        <v>6.8872851173846488E-3</v>
      </c>
      <c r="CC23" s="29">
        <v>-4.2412641047562526E-4</v>
      </c>
    </row>
    <row r="24" spans="1:81" x14ac:dyDescent="0.2">
      <c r="A24" s="9" t="s">
        <v>436</v>
      </c>
      <c r="B24" s="10" t="s">
        <v>437</v>
      </c>
      <c r="C24" s="10" t="s">
        <v>90</v>
      </c>
      <c r="D24" s="10" t="s">
        <v>73</v>
      </c>
      <c r="E24" s="10" t="s">
        <v>73</v>
      </c>
      <c r="F24" s="11">
        <v>1</v>
      </c>
      <c r="G24" s="11">
        <v>48441</v>
      </c>
      <c r="H24" s="11">
        <v>-6782</v>
      </c>
      <c r="I24" s="11">
        <v>0</v>
      </c>
      <c r="J24" s="11">
        <v>-3000</v>
      </c>
      <c r="K24" s="11" t="s">
        <v>74</v>
      </c>
      <c r="L24" s="11">
        <v>38659</v>
      </c>
      <c r="M24" s="10" t="s">
        <v>438</v>
      </c>
      <c r="N24" s="10" t="s">
        <v>439</v>
      </c>
      <c r="O24" s="10" t="s">
        <v>440</v>
      </c>
      <c r="P24" s="11">
        <v>48441</v>
      </c>
      <c r="Q24" s="10" t="s">
        <v>78</v>
      </c>
      <c r="R24" t="s">
        <v>441</v>
      </c>
      <c r="S24" t="s">
        <v>442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 t="s">
        <v>443</v>
      </c>
      <c r="AK24" t="s">
        <v>444</v>
      </c>
      <c r="AL24" t="s">
        <v>74</v>
      </c>
      <c r="AM24" t="s">
        <v>74</v>
      </c>
      <c r="AN24" t="s">
        <v>74</v>
      </c>
      <c r="AO24" t="s">
        <v>74</v>
      </c>
      <c r="AP24" t="s">
        <v>74</v>
      </c>
      <c r="AQ24" t="s">
        <v>74</v>
      </c>
      <c r="AR24" t="s">
        <v>74</v>
      </c>
      <c r="AS24" s="12">
        <v>16268</v>
      </c>
      <c r="AT24" s="12">
        <v>16268</v>
      </c>
      <c r="AU24" s="12" t="s">
        <v>80</v>
      </c>
      <c r="AV24" s="12" t="s">
        <v>80</v>
      </c>
      <c r="AW24" s="12" t="s">
        <v>80</v>
      </c>
      <c r="AX24" s="12" t="s">
        <v>80</v>
      </c>
      <c r="AY24" s="12" t="s">
        <v>80</v>
      </c>
      <c r="AZ24" s="12" t="s">
        <v>80</v>
      </c>
      <c r="BA24" s="12" t="s">
        <v>80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 t="s">
        <v>81</v>
      </c>
      <c r="BU24" s="13">
        <v>32536</v>
      </c>
      <c r="BV24">
        <v>5699.1596638655465</v>
      </c>
      <c r="BW24">
        <v>2521.0084033613448</v>
      </c>
      <c r="BX24" s="13">
        <v>40756.168067226892</v>
      </c>
      <c r="BY24">
        <v>40706.722689075636</v>
      </c>
      <c r="BZ24" s="13">
        <v>-49.445378151256591</v>
      </c>
      <c r="CA24" s="18">
        <v>-1.2146735203648839E-3</v>
      </c>
      <c r="CB24" s="29">
        <v>1.5545499599396999E-4</v>
      </c>
      <c r="CC24" s="29">
        <v>-1.8882706724230445E-7</v>
      </c>
    </row>
    <row r="25" spans="1:81" x14ac:dyDescent="0.2">
      <c r="A25" s="9" t="s">
        <v>445</v>
      </c>
      <c r="B25" s="10" t="s">
        <v>446</v>
      </c>
      <c r="C25" s="10" t="s">
        <v>90</v>
      </c>
      <c r="D25" s="10" t="s">
        <v>72</v>
      </c>
      <c r="E25" s="10" t="s">
        <v>73</v>
      </c>
      <c r="F25" s="11">
        <v>1</v>
      </c>
      <c r="G25" s="11">
        <v>29990</v>
      </c>
      <c r="H25" s="11">
        <v>-4498</v>
      </c>
      <c r="I25" s="11">
        <v>0</v>
      </c>
      <c r="J25" s="11">
        <v>-3500</v>
      </c>
      <c r="K25" s="11" t="s">
        <v>74</v>
      </c>
      <c r="L25" s="11">
        <v>21992</v>
      </c>
      <c r="M25" s="10" t="s">
        <v>447</v>
      </c>
      <c r="N25" s="10" t="s">
        <v>448</v>
      </c>
      <c r="O25" s="10" t="s">
        <v>449</v>
      </c>
      <c r="P25" s="11">
        <v>29990</v>
      </c>
      <c r="Q25" s="10" t="s">
        <v>94</v>
      </c>
      <c r="R25" t="s">
        <v>450</v>
      </c>
      <c r="S25" t="s">
        <v>451</v>
      </c>
      <c r="AA25">
        <v>2</v>
      </c>
      <c r="AB25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 t="s">
        <v>452</v>
      </c>
      <c r="AK25" t="s">
        <v>453</v>
      </c>
      <c r="AL25" t="s">
        <v>74</v>
      </c>
      <c r="AM25" t="s">
        <v>74</v>
      </c>
      <c r="AN25" t="s">
        <v>74</v>
      </c>
      <c r="AO25" t="s">
        <v>74</v>
      </c>
      <c r="AP25" t="s">
        <v>74</v>
      </c>
      <c r="AQ25" t="s">
        <v>74</v>
      </c>
      <c r="AR25" t="s">
        <v>74</v>
      </c>
      <c r="AS25" s="12">
        <v>6346</v>
      </c>
      <c r="AT25" s="12">
        <v>13774</v>
      </c>
      <c r="AU25" s="12" t="s">
        <v>80</v>
      </c>
      <c r="AV25" s="12" t="s">
        <v>80</v>
      </c>
      <c r="AW25" s="12" t="s">
        <v>80</v>
      </c>
      <c r="AX25" s="12" t="s">
        <v>80</v>
      </c>
      <c r="AY25" s="12" t="s">
        <v>80</v>
      </c>
      <c r="AZ25" s="12" t="s">
        <v>80</v>
      </c>
      <c r="BA25" s="12" t="s">
        <v>80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 t="s">
        <v>81</v>
      </c>
      <c r="BU25" s="13">
        <v>20120</v>
      </c>
      <c r="BV25">
        <v>3779.8319327731092</v>
      </c>
      <c r="BW25">
        <v>2941.1764705882356</v>
      </c>
      <c r="BX25" s="13">
        <v>26841.008403361342</v>
      </c>
      <c r="BY25">
        <v>25201.680672268907</v>
      </c>
      <c r="BZ25" s="13">
        <v>-1639.327731092435</v>
      </c>
      <c r="CA25" s="18">
        <v>-6.5048349449816523E-2</v>
      </c>
      <c r="CB25" s="29">
        <v>5.1540041839745121E-3</v>
      </c>
      <c r="CC25" s="29">
        <v>-3.352594652249905E-4</v>
      </c>
    </row>
    <row r="26" spans="1:81" x14ac:dyDescent="0.2">
      <c r="A26" s="9" t="s">
        <v>454</v>
      </c>
      <c r="B26" s="10" t="s">
        <v>455</v>
      </c>
      <c r="C26" s="10" t="s">
        <v>90</v>
      </c>
      <c r="D26" s="10" t="s">
        <v>73</v>
      </c>
      <c r="E26" s="10" t="s">
        <v>73</v>
      </c>
      <c r="F26" s="11">
        <v>1</v>
      </c>
      <c r="G26" s="11">
        <v>18981</v>
      </c>
      <c r="H26" s="11">
        <v>-3847</v>
      </c>
      <c r="I26" s="11">
        <v>5990</v>
      </c>
      <c r="J26" s="11">
        <v>-5990</v>
      </c>
      <c r="K26" s="11" t="s">
        <v>74</v>
      </c>
      <c r="L26" s="11">
        <v>15134</v>
      </c>
      <c r="M26" s="10" t="s">
        <v>456</v>
      </c>
      <c r="N26" s="10" t="s">
        <v>457</v>
      </c>
      <c r="O26" s="10" t="s">
        <v>458</v>
      </c>
      <c r="P26" s="11">
        <v>18981</v>
      </c>
      <c r="Q26" s="10" t="s">
        <v>78</v>
      </c>
      <c r="R26" t="s">
        <v>456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 t="s">
        <v>456</v>
      </c>
      <c r="AK26" t="s">
        <v>74</v>
      </c>
      <c r="AL26" t="s">
        <v>74</v>
      </c>
      <c r="AM26" t="s">
        <v>74</v>
      </c>
      <c r="AN26" t="s">
        <v>74</v>
      </c>
      <c r="AO26" t="s">
        <v>74</v>
      </c>
      <c r="AP26" t="s">
        <v>74</v>
      </c>
      <c r="AQ26" t="s">
        <v>74</v>
      </c>
      <c r="AR26" t="s">
        <v>74</v>
      </c>
      <c r="AS26" s="12">
        <v>24059</v>
      </c>
      <c r="AT26" s="12" t="s">
        <v>80</v>
      </c>
      <c r="AU26" s="12" t="s">
        <v>80</v>
      </c>
      <c r="AV26" s="12" t="s">
        <v>80</v>
      </c>
      <c r="AW26" s="12" t="s">
        <v>80</v>
      </c>
      <c r="AX26" s="12" t="s">
        <v>80</v>
      </c>
      <c r="AY26" s="12" t="s">
        <v>80</v>
      </c>
      <c r="AZ26" s="12" t="s">
        <v>80</v>
      </c>
      <c r="BA26" s="12" t="s">
        <v>80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 t="s">
        <v>81</v>
      </c>
      <c r="BU26" s="13">
        <v>24059</v>
      </c>
      <c r="BV26">
        <v>3232.7731092436975</v>
      </c>
      <c r="BW26">
        <v>0</v>
      </c>
      <c r="BX26" s="13">
        <v>27291.773109243699</v>
      </c>
      <c r="BY26">
        <v>15950.420168067227</v>
      </c>
      <c r="BZ26" s="13">
        <v>-11341.352941176472</v>
      </c>
      <c r="CA26" s="18">
        <v>-0.71103787998524848</v>
      </c>
      <c r="CB26" s="29">
        <v>3.5656921677157449E-2</v>
      </c>
      <c r="CC26" s="29">
        <v>-2.5353421996126082E-2</v>
      </c>
    </row>
    <row r="27" spans="1:81" x14ac:dyDescent="0.2">
      <c r="A27" s="9" t="s">
        <v>459</v>
      </c>
      <c r="B27" s="10" t="s">
        <v>460</v>
      </c>
      <c r="C27" s="10" t="s">
        <v>90</v>
      </c>
      <c r="D27" s="10" t="s">
        <v>73</v>
      </c>
      <c r="E27" s="10" t="s">
        <v>73</v>
      </c>
      <c r="F27" s="11">
        <v>1</v>
      </c>
      <c r="G27" s="11">
        <v>26163</v>
      </c>
      <c r="H27" s="11">
        <v>-3924</v>
      </c>
      <c r="I27" s="11">
        <v>0</v>
      </c>
      <c r="J27" s="11">
        <v>-4600</v>
      </c>
      <c r="K27" s="11" t="s">
        <v>74</v>
      </c>
      <c r="L27" s="11">
        <v>17639</v>
      </c>
      <c r="M27" s="10" t="s">
        <v>417</v>
      </c>
      <c r="N27" s="10" t="s">
        <v>461</v>
      </c>
      <c r="O27" s="10" t="s">
        <v>462</v>
      </c>
      <c r="P27" s="11">
        <v>26163</v>
      </c>
      <c r="Q27" s="10" t="s">
        <v>78</v>
      </c>
      <c r="R27" t="s">
        <v>417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 t="s">
        <v>417</v>
      </c>
      <c r="AK27" t="s">
        <v>74</v>
      </c>
      <c r="AL27" t="s">
        <v>74</v>
      </c>
      <c r="AM27" t="s">
        <v>74</v>
      </c>
      <c r="AN27" t="s">
        <v>74</v>
      </c>
      <c r="AO27" t="s">
        <v>74</v>
      </c>
      <c r="AP27" t="s">
        <v>74</v>
      </c>
      <c r="AQ27" t="s">
        <v>74</v>
      </c>
      <c r="AR27" t="s">
        <v>74</v>
      </c>
      <c r="AS27" s="12">
        <v>15155</v>
      </c>
      <c r="AT27" s="12" t="s">
        <v>80</v>
      </c>
      <c r="AU27" s="12" t="s">
        <v>80</v>
      </c>
      <c r="AV27" s="12" t="s">
        <v>80</v>
      </c>
      <c r="AW27" s="12" t="s">
        <v>80</v>
      </c>
      <c r="AX27" s="12" t="s">
        <v>80</v>
      </c>
      <c r="AY27" s="12" t="s">
        <v>80</v>
      </c>
      <c r="AZ27" s="12" t="s">
        <v>80</v>
      </c>
      <c r="BA27" s="12" t="s">
        <v>80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 t="s">
        <v>81</v>
      </c>
      <c r="BU27" s="13">
        <v>15155</v>
      </c>
      <c r="BV27">
        <v>3297.4789915966389</v>
      </c>
      <c r="BW27">
        <v>3865.546218487395</v>
      </c>
      <c r="BX27" s="13">
        <v>22318.025210084033</v>
      </c>
      <c r="BY27">
        <v>21985.714285714286</v>
      </c>
      <c r="BZ27" s="13">
        <v>-332.31092436974723</v>
      </c>
      <c r="CA27" s="18">
        <v>-1.5114856858922875E-2</v>
      </c>
      <c r="CB27" s="29">
        <v>1.0447769912613899E-3</v>
      </c>
      <c r="CC27" s="29">
        <v>-1.5791654672412024E-5</v>
      </c>
    </row>
    <row r="28" spans="1:81" x14ac:dyDescent="0.2">
      <c r="A28" s="9" t="s">
        <v>463</v>
      </c>
      <c r="B28" s="10" t="s">
        <v>464</v>
      </c>
      <c r="C28" s="10" t="s">
        <v>90</v>
      </c>
      <c r="D28" s="10" t="s">
        <v>72</v>
      </c>
      <c r="E28" s="10" t="s">
        <v>73</v>
      </c>
      <c r="F28" s="11">
        <v>1</v>
      </c>
      <c r="G28" s="11">
        <v>53091</v>
      </c>
      <c r="H28" s="11">
        <v>-7964</v>
      </c>
      <c r="I28" s="11">
        <v>0</v>
      </c>
      <c r="J28" s="11">
        <v>-7750</v>
      </c>
      <c r="K28" s="11" t="s">
        <v>74</v>
      </c>
      <c r="L28" s="11">
        <v>37377</v>
      </c>
      <c r="M28" s="10" t="s">
        <v>340</v>
      </c>
      <c r="N28" s="10" t="s">
        <v>341</v>
      </c>
      <c r="O28" s="10" t="s">
        <v>342</v>
      </c>
      <c r="P28" s="11">
        <v>53091</v>
      </c>
      <c r="Q28" s="10" t="s">
        <v>78</v>
      </c>
      <c r="R28" t="s">
        <v>343</v>
      </c>
      <c r="S28" t="s">
        <v>344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 t="s">
        <v>345</v>
      </c>
      <c r="AK28" t="s">
        <v>346</v>
      </c>
      <c r="AL28" t="s">
        <v>74</v>
      </c>
      <c r="AM28" t="s">
        <v>74</v>
      </c>
      <c r="AN28" t="s">
        <v>74</v>
      </c>
      <c r="AO28" t="s">
        <v>74</v>
      </c>
      <c r="AP28" t="s">
        <v>74</v>
      </c>
      <c r="AQ28" t="s">
        <v>74</v>
      </c>
      <c r="AR28" t="s">
        <v>74</v>
      </c>
      <c r="AS28" s="12">
        <v>15724</v>
      </c>
      <c r="AT28" s="12">
        <v>15724</v>
      </c>
      <c r="AU28" s="12" t="s">
        <v>80</v>
      </c>
      <c r="AV28" s="12" t="s">
        <v>80</v>
      </c>
      <c r="AW28" s="12" t="s">
        <v>80</v>
      </c>
      <c r="AX28" s="12" t="s">
        <v>80</v>
      </c>
      <c r="AY28" s="12" t="s">
        <v>80</v>
      </c>
      <c r="AZ28" s="12" t="s">
        <v>80</v>
      </c>
      <c r="BA28" s="12" t="s">
        <v>80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 t="s">
        <v>81</v>
      </c>
      <c r="BU28" s="13">
        <v>31448</v>
      </c>
      <c r="BV28">
        <v>6692.4369747899163</v>
      </c>
      <c r="BW28">
        <v>6512.6050420168067</v>
      </c>
      <c r="BX28" s="13">
        <v>44653.042016806721</v>
      </c>
      <c r="BY28">
        <v>44614.285714285717</v>
      </c>
      <c r="BZ28" s="13">
        <v>-38.756302521003818</v>
      </c>
      <c r="CA28" s="18">
        <v>-8.6869714264177619E-4</v>
      </c>
      <c r="CB28" s="29">
        <v>1.2184881739023819E-4</v>
      </c>
      <c r="CC28" s="29">
        <v>-1.0584971950117949E-7</v>
      </c>
    </row>
    <row r="29" spans="1:81" x14ac:dyDescent="0.2">
      <c r="A29" s="9" t="s">
        <v>465</v>
      </c>
      <c r="B29" s="10" t="s">
        <v>466</v>
      </c>
      <c r="C29" s="10" t="s">
        <v>90</v>
      </c>
      <c r="D29" s="10" t="s">
        <v>72</v>
      </c>
      <c r="E29" s="10" t="s">
        <v>73</v>
      </c>
      <c r="F29" s="11">
        <v>1</v>
      </c>
      <c r="G29" s="11">
        <v>35242</v>
      </c>
      <c r="H29" s="11">
        <v>-5286</v>
      </c>
      <c r="I29" s="11">
        <v>0</v>
      </c>
      <c r="J29" s="11">
        <v>-4900</v>
      </c>
      <c r="K29" s="11" t="s">
        <v>74</v>
      </c>
      <c r="L29" s="11">
        <v>25056</v>
      </c>
      <c r="M29" s="10" t="s">
        <v>425</v>
      </c>
      <c r="N29" s="10" t="s">
        <v>426</v>
      </c>
      <c r="O29" s="10" t="s">
        <v>427</v>
      </c>
      <c r="P29" s="11">
        <v>35242</v>
      </c>
      <c r="Q29" s="10" t="s">
        <v>78</v>
      </c>
      <c r="R29" t="s">
        <v>428</v>
      </c>
      <c r="S29" t="s">
        <v>429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 t="s">
        <v>430</v>
      </c>
      <c r="AK29" t="s">
        <v>431</v>
      </c>
      <c r="AL29" t="s">
        <v>74</v>
      </c>
      <c r="AM29" t="s">
        <v>74</v>
      </c>
      <c r="AN29" t="s">
        <v>74</v>
      </c>
      <c r="AO29" t="s">
        <v>74</v>
      </c>
      <c r="AP29" t="s">
        <v>74</v>
      </c>
      <c r="AQ29" t="s">
        <v>74</v>
      </c>
      <c r="AR29" t="s">
        <v>74</v>
      </c>
      <c r="AS29" s="12">
        <v>10584</v>
      </c>
      <c r="AT29" s="12">
        <v>10584</v>
      </c>
      <c r="AU29" s="12" t="s">
        <v>80</v>
      </c>
      <c r="AV29" s="12" t="s">
        <v>80</v>
      </c>
      <c r="AW29" s="12" t="s">
        <v>80</v>
      </c>
      <c r="AX29" s="12" t="s">
        <v>80</v>
      </c>
      <c r="AY29" s="12" t="s">
        <v>80</v>
      </c>
      <c r="AZ29" s="12" t="s">
        <v>80</v>
      </c>
      <c r="BA29" s="12" t="s">
        <v>80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 t="s">
        <v>81</v>
      </c>
      <c r="BU29" s="13">
        <v>21168</v>
      </c>
      <c r="BV29">
        <v>4442.0168067226896</v>
      </c>
      <c r="BW29">
        <v>4117.6470588235297</v>
      </c>
      <c r="BX29" s="13">
        <v>29727.663865546223</v>
      </c>
      <c r="BY29">
        <v>29615.126050420171</v>
      </c>
      <c r="BZ29" s="13">
        <v>-112.53781512605201</v>
      </c>
      <c r="CA29" s="18">
        <v>-3.8000113500936917E-3</v>
      </c>
      <c r="CB29" s="29">
        <v>3.5381599360153644E-4</v>
      </c>
      <c r="CC29" s="29">
        <v>-1.3445047915305155E-6</v>
      </c>
    </row>
    <row r="30" spans="1:81" x14ac:dyDescent="0.2">
      <c r="A30" s="9" t="s">
        <v>467</v>
      </c>
      <c r="B30" s="10" t="s">
        <v>468</v>
      </c>
      <c r="C30" s="10" t="s">
        <v>90</v>
      </c>
      <c r="D30" s="10" t="s">
        <v>72</v>
      </c>
      <c r="E30" s="10" t="s">
        <v>73</v>
      </c>
      <c r="F30" s="11">
        <v>1</v>
      </c>
      <c r="G30" s="11">
        <v>53091</v>
      </c>
      <c r="H30" s="11">
        <v>-7964</v>
      </c>
      <c r="I30" s="11">
        <v>0</v>
      </c>
      <c r="J30" s="11">
        <v>-7750</v>
      </c>
      <c r="K30" s="11" t="s">
        <v>74</v>
      </c>
      <c r="L30" s="11">
        <v>37377</v>
      </c>
      <c r="M30" s="10" t="s">
        <v>340</v>
      </c>
      <c r="N30" s="10" t="s">
        <v>341</v>
      </c>
      <c r="O30" s="10" t="s">
        <v>342</v>
      </c>
      <c r="P30" s="11">
        <v>53091</v>
      </c>
      <c r="Q30" s="10" t="s">
        <v>78</v>
      </c>
      <c r="R30" t="s">
        <v>343</v>
      </c>
      <c r="S30" t="s">
        <v>344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 t="s">
        <v>345</v>
      </c>
      <c r="AK30" t="s">
        <v>346</v>
      </c>
      <c r="AL30" t="s">
        <v>74</v>
      </c>
      <c r="AM30" t="s">
        <v>74</v>
      </c>
      <c r="AN30" t="s">
        <v>74</v>
      </c>
      <c r="AO30" t="s">
        <v>74</v>
      </c>
      <c r="AP30" t="s">
        <v>74</v>
      </c>
      <c r="AQ30" t="s">
        <v>74</v>
      </c>
      <c r="AR30" t="s">
        <v>74</v>
      </c>
      <c r="AS30" s="12">
        <v>15724</v>
      </c>
      <c r="AT30" s="12">
        <v>15724</v>
      </c>
      <c r="AU30" s="12" t="s">
        <v>80</v>
      </c>
      <c r="AV30" s="12" t="s">
        <v>80</v>
      </c>
      <c r="AW30" s="12" t="s">
        <v>80</v>
      </c>
      <c r="AX30" s="12" t="s">
        <v>80</v>
      </c>
      <c r="AY30" s="12" t="s">
        <v>80</v>
      </c>
      <c r="AZ30" s="12" t="s">
        <v>80</v>
      </c>
      <c r="BA30" s="12" t="s">
        <v>80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 t="s">
        <v>81</v>
      </c>
      <c r="BU30" s="13">
        <v>31448</v>
      </c>
      <c r="BV30">
        <v>6692.4369747899163</v>
      </c>
      <c r="BW30">
        <v>6512.6050420168067</v>
      </c>
      <c r="BX30" s="13">
        <v>44653.042016806721</v>
      </c>
      <c r="BY30">
        <v>44614.285714285717</v>
      </c>
      <c r="BZ30" s="13">
        <v>-38.756302521003818</v>
      </c>
      <c r="CA30" s="18">
        <v>-8.6869714264177619E-4</v>
      </c>
      <c r="CB30" s="29">
        <v>1.2184881739023819E-4</v>
      </c>
      <c r="CC30" s="29">
        <v>-1.0584971950117949E-7</v>
      </c>
    </row>
    <row r="31" spans="1:81" x14ac:dyDescent="0.2">
      <c r="A31" s="9" t="s">
        <v>469</v>
      </c>
      <c r="B31" s="10" t="s">
        <v>470</v>
      </c>
      <c r="C31" s="10" t="s">
        <v>90</v>
      </c>
      <c r="D31" s="10" t="s">
        <v>73</v>
      </c>
      <c r="E31" s="10" t="s">
        <v>73</v>
      </c>
      <c r="F31" s="11">
        <v>1</v>
      </c>
      <c r="G31" s="11">
        <v>12341</v>
      </c>
      <c r="H31" s="11">
        <v>-2728</v>
      </c>
      <c r="I31" s="11">
        <v>0</v>
      </c>
      <c r="J31" s="11">
        <v>0</v>
      </c>
      <c r="K31" s="11" t="s">
        <v>74</v>
      </c>
      <c r="L31" s="11">
        <v>9613</v>
      </c>
      <c r="M31" s="10" t="s">
        <v>331</v>
      </c>
      <c r="N31" s="10" t="s">
        <v>332</v>
      </c>
      <c r="O31" s="10" t="s">
        <v>333</v>
      </c>
      <c r="P31" s="11">
        <v>12341</v>
      </c>
      <c r="Q31" s="10" t="s">
        <v>78</v>
      </c>
      <c r="R31" t="s">
        <v>334</v>
      </c>
      <c r="S31" t="s">
        <v>335</v>
      </c>
      <c r="AA31">
        <v>2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 t="s">
        <v>336</v>
      </c>
      <c r="AK31" t="s">
        <v>337</v>
      </c>
      <c r="AL31" t="s">
        <v>74</v>
      </c>
      <c r="AM31" t="s">
        <v>74</v>
      </c>
      <c r="AN31" t="s">
        <v>74</v>
      </c>
      <c r="AO31" t="s">
        <v>74</v>
      </c>
      <c r="AP31" t="s">
        <v>74</v>
      </c>
      <c r="AQ31" t="s">
        <v>74</v>
      </c>
      <c r="AR31" t="s">
        <v>74</v>
      </c>
      <c r="AS31" s="12">
        <v>9106</v>
      </c>
      <c r="AT31" s="12">
        <v>2414</v>
      </c>
      <c r="AU31" s="12" t="s">
        <v>80</v>
      </c>
      <c r="AV31" s="12" t="s">
        <v>80</v>
      </c>
      <c r="AW31" s="12" t="s">
        <v>80</v>
      </c>
      <c r="AX31" s="12" t="s">
        <v>80</v>
      </c>
      <c r="AY31" s="12" t="s">
        <v>80</v>
      </c>
      <c r="AZ31" s="12" t="s">
        <v>80</v>
      </c>
      <c r="BA31" s="12" t="s">
        <v>80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 t="s">
        <v>81</v>
      </c>
      <c r="BU31" s="13">
        <v>11520</v>
      </c>
      <c r="BV31">
        <v>2292.4369747899159</v>
      </c>
      <c r="BW31">
        <v>0</v>
      </c>
      <c r="BX31" s="13">
        <v>13812.436974789916</v>
      </c>
      <c r="BY31">
        <v>10370.588235294119</v>
      </c>
      <c r="BZ31" s="13">
        <v>-3441.8487394957974</v>
      </c>
      <c r="CA31" s="18">
        <v>-0.33188558463657714</v>
      </c>
      <c r="CB31" s="29">
        <v>1.0821083830594028E-2</v>
      </c>
      <c r="CC31" s="29">
        <v>-3.5913617335181108E-3</v>
      </c>
    </row>
    <row r="32" spans="1:81" x14ac:dyDescent="0.2">
      <c r="A32" s="9" t="s">
        <v>471</v>
      </c>
      <c r="B32" s="10" t="s">
        <v>472</v>
      </c>
      <c r="C32" s="10" t="s">
        <v>90</v>
      </c>
      <c r="D32" s="10" t="s">
        <v>73</v>
      </c>
      <c r="E32" s="10" t="s">
        <v>73</v>
      </c>
      <c r="F32" s="11">
        <v>1</v>
      </c>
      <c r="G32" s="11">
        <v>26163</v>
      </c>
      <c r="H32" s="11">
        <v>-3924</v>
      </c>
      <c r="I32" s="11">
        <v>0</v>
      </c>
      <c r="J32" s="11">
        <v>-4600</v>
      </c>
      <c r="K32" s="11" t="s">
        <v>74</v>
      </c>
      <c r="L32" s="11">
        <v>17639</v>
      </c>
      <c r="M32" s="10" t="s">
        <v>417</v>
      </c>
      <c r="N32" s="10" t="s">
        <v>461</v>
      </c>
      <c r="O32" s="10" t="s">
        <v>462</v>
      </c>
      <c r="P32" s="11">
        <v>26163</v>
      </c>
      <c r="Q32" s="10" t="s">
        <v>78</v>
      </c>
      <c r="R32" t="s">
        <v>417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 t="s">
        <v>417</v>
      </c>
      <c r="AK32" t="s">
        <v>74</v>
      </c>
      <c r="AL32" t="s">
        <v>74</v>
      </c>
      <c r="AM32" t="s">
        <v>74</v>
      </c>
      <c r="AN32" t="s">
        <v>74</v>
      </c>
      <c r="AO32" t="s">
        <v>74</v>
      </c>
      <c r="AP32" t="s">
        <v>74</v>
      </c>
      <c r="AQ32" t="s">
        <v>74</v>
      </c>
      <c r="AR32" t="s">
        <v>74</v>
      </c>
      <c r="AS32" s="12">
        <v>15155</v>
      </c>
      <c r="AT32" s="12" t="s">
        <v>80</v>
      </c>
      <c r="AU32" s="12" t="s">
        <v>80</v>
      </c>
      <c r="AV32" s="12" t="s">
        <v>80</v>
      </c>
      <c r="AW32" s="12" t="s">
        <v>80</v>
      </c>
      <c r="AX32" s="12" t="s">
        <v>80</v>
      </c>
      <c r="AY32" s="12" t="s">
        <v>80</v>
      </c>
      <c r="AZ32" s="12" t="s">
        <v>80</v>
      </c>
      <c r="BA32" s="12" t="s">
        <v>80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 t="s">
        <v>81</v>
      </c>
      <c r="BU32" s="13">
        <v>15155</v>
      </c>
      <c r="BV32">
        <v>3297.4789915966389</v>
      </c>
      <c r="BW32">
        <v>3865.546218487395</v>
      </c>
      <c r="BX32" s="13">
        <v>22318.025210084033</v>
      </c>
      <c r="BY32">
        <v>21985.714285714286</v>
      </c>
      <c r="BZ32" s="13">
        <v>-332.31092436974723</v>
      </c>
      <c r="CA32" s="18">
        <v>-1.5114856858922875E-2</v>
      </c>
      <c r="CB32" s="29">
        <v>1.0447769912613899E-3</v>
      </c>
      <c r="CC32" s="29">
        <v>-1.5791654672412024E-5</v>
      </c>
    </row>
    <row r="33" spans="1:81" x14ac:dyDescent="0.2">
      <c r="A33" s="9" t="s">
        <v>473</v>
      </c>
      <c r="B33" s="10" t="s">
        <v>184</v>
      </c>
      <c r="C33" s="10" t="s">
        <v>90</v>
      </c>
      <c r="D33" s="10" t="s">
        <v>72</v>
      </c>
      <c r="E33" s="10" t="s">
        <v>73</v>
      </c>
      <c r="F33" s="11">
        <v>1</v>
      </c>
      <c r="G33" s="11">
        <v>16990</v>
      </c>
      <c r="H33" s="11">
        <v>-3548</v>
      </c>
      <c r="I33" s="11">
        <v>0</v>
      </c>
      <c r="J33" s="11">
        <v>-4900</v>
      </c>
      <c r="K33" s="11" t="s">
        <v>74</v>
      </c>
      <c r="L33" s="11">
        <v>8542</v>
      </c>
      <c r="M33" s="10" t="s">
        <v>474</v>
      </c>
      <c r="N33" s="10" t="s">
        <v>475</v>
      </c>
      <c r="O33" s="10" t="s">
        <v>476</v>
      </c>
      <c r="P33" s="11">
        <v>16990</v>
      </c>
      <c r="Q33" s="10" t="s">
        <v>94</v>
      </c>
      <c r="R33" t="s">
        <v>474</v>
      </c>
      <c r="AA33">
        <v>2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 t="s">
        <v>477</v>
      </c>
      <c r="AK33" t="s">
        <v>74</v>
      </c>
      <c r="AL33" t="s">
        <v>74</v>
      </c>
      <c r="AM33" t="s">
        <v>74</v>
      </c>
      <c r="AN33" t="s">
        <v>74</v>
      </c>
      <c r="AO33" t="s">
        <v>74</v>
      </c>
      <c r="AP33" t="s">
        <v>74</v>
      </c>
      <c r="AQ33" t="s">
        <v>74</v>
      </c>
      <c r="AR33" t="s">
        <v>74</v>
      </c>
      <c r="AS33" s="12">
        <v>9106</v>
      </c>
      <c r="AT33" s="12" t="s">
        <v>80</v>
      </c>
      <c r="AU33" s="12" t="s">
        <v>80</v>
      </c>
      <c r="AV33" s="12" t="s">
        <v>80</v>
      </c>
      <c r="AW33" s="12" t="s">
        <v>80</v>
      </c>
      <c r="AX33" s="12" t="s">
        <v>80</v>
      </c>
      <c r="AY33" s="12" t="s">
        <v>80</v>
      </c>
      <c r="AZ33" s="12" t="s">
        <v>80</v>
      </c>
      <c r="BA33" s="12" t="s">
        <v>80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 t="s">
        <v>81</v>
      </c>
      <c r="BU33" s="13">
        <v>9106</v>
      </c>
      <c r="BV33">
        <v>2981.5126050420167</v>
      </c>
      <c r="BW33">
        <v>4117.6470588235297</v>
      </c>
      <c r="BX33" s="13">
        <v>16205.159663865546</v>
      </c>
      <c r="BY33">
        <v>14277.310924369749</v>
      </c>
      <c r="BZ33" s="13">
        <v>-1927.8487394957974</v>
      </c>
      <c r="CA33" s="18">
        <v>-0.13502884049440841</v>
      </c>
      <c r="CB33" s="29">
        <v>6.0611068067578924E-3</v>
      </c>
      <c r="CC33" s="29">
        <v>-8.1842422422928455E-4</v>
      </c>
    </row>
    <row r="34" spans="1:81" x14ac:dyDescent="0.2">
      <c r="A34" s="9" t="s">
        <v>478</v>
      </c>
      <c r="B34" s="10" t="s">
        <v>479</v>
      </c>
      <c r="C34" s="10" t="s">
        <v>90</v>
      </c>
      <c r="D34" s="10" t="s">
        <v>73</v>
      </c>
      <c r="E34" s="10" t="s">
        <v>73</v>
      </c>
      <c r="F34" s="11">
        <v>1</v>
      </c>
      <c r="G34" s="11">
        <v>12341</v>
      </c>
      <c r="H34" s="11">
        <v>-2728</v>
      </c>
      <c r="I34" s="11">
        <v>4990</v>
      </c>
      <c r="J34" s="11">
        <v>-4990</v>
      </c>
      <c r="K34" s="11" t="s">
        <v>74</v>
      </c>
      <c r="L34" s="11">
        <v>9613</v>
      </c>
      <c r="M34" s="10" t="s">
        <v>331</v>
      </c>
      <c r="N34" s="10" t="s">
        <v>332</v>
      </c>
      <c r="O34" s="10" t="s">
        <v>333</v>
      </c>
      <c r="P34" s="11">
        <v>12341</v>
      </c>
      <c r="Q34" s="10" t="s">
        <v>78</v>
      </c>
      <c r="R34" t="s">
        <v>334</v>
      </c>
      <c r="S34" t="s">
        <v>335</v>
      </c>
      <c r="AA34">
        <v>2</v>
      </c>
      <c r="AB34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 t="s">
        <v>336</v>
      </c>
      <c r="AK34" t="s">
        <v>337</v>
      </c>
      <c r="AL34" t="s">
        <v>74</v>
      </c>
      <c r="AM34" t="s">
        <v>74</v>
      </c>
      <c r="AN34" t="s">
        <v>74</v>
      </c>
      <c r="AO34" t="s">
        <v>74</v>
      </c>
      <c r="AP34" t="s">
        <v>74</v>
      </c>
      <c r="AQ34" t="s">
        <v>74</v>
      </c>
      <c r="AR34" t="s">
        <v>74</v>
      </c>
      <c r="AS34" s="12">
        <v>9106</v>
      </c>
      <c r="AT34" s="12">
        <v>2414</v>
      </c>
      <c r="AU34" s="12" t="s">
        <v>80</v>
      </c>
      <c r="AV34" s="12" t="s">
        <v>80</v>
      </c>
      <c r="AW34" s="12" t="s">
        <v>80</v>
      </c>
      <c r="AX34" s="12" t="s">
        <v>80</v>
      </c>
      <c r="AY34" s="12" t="s">
        <v>80</v>
      </c>
      <c r="AZ34" s="12" t="s">
        <v>80</v>
      </c>
      <c r="BA34" s="12" t="s">
        <v>80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 t="s">
        <v>81</v>
      </c>
      <c r="BU34" s="13">
        <v>11520</v>
      </c>
      <c r="BV34">
        <v>2292.4369747899159</v>
      </c>
      <c r="BW34">
        <v>0</v>
      </c>
      <c r="BX34" s="13">
        <v>13812.436974789916</v>
      </c>
      <c r="BY34">
        <v>10370.588235294119</v>
      </c>
      <c r="BZ34" s="13">
        <v>-3441.8487394957974</v>
      </c>
      <c r="CA34" s="18">
        <v>-0.33188558463657714</v>
      </c>
      <c r="CB34" s="29">
        <v>1.0821083830594028E-2</v>
      </c>
      <c r="CC34" s="29">
        <v>-3.5913617335181108E-3</v>
      </c>
    </row>
    <row r="35" spans="1:81" x14ac:dyDescent="0.2">
      <c r="A35" s="9" t="s">
        <v>480</v>
      </c>
      <c r="B35" s="10" t="s">
        <v>481</v>
      </c>
      <c r="C35" s="10" t="s">
        <v>90</v>
      </c>
      <c r="D35" s="10" t="s">
        <v>72</v>
      </c>
      <c r="E35" s="10" t="s">
        <v>73</v>
      </c>
      <c r="F35" s="11">
        <v>1</v>
      </c>
      <c r="G35" s="11">
        <v>53091</v>
      </c>
      <c r="H35" s="11">
        <v>-7964</v>
      </c>
      <c r="I35" s="11">
        <v>0</v>
      </c>
      <c r="J35" s="11">
        <v>-7750</v>
      </c>
      <c r="K35" s="11" t="s">
        <v>74</v>
      </c>
      <c r="L35" s="11">
        <v>37377</v>
      </c>
      <c r="M35" s="10" t="s">
        <v>340</v>
      </c>
      <c r="N35" s="10" t="s">
        <v>341</v>
      </c>
      <c r="O35" s="10" t="s">
        <v>342</v>
      </c>
      <c r="P35" s="11">
        <v>53091</v>
      </c>
      <c r="Q35" s="10" t="s">
        <v>78</v>
      </c>
      <c r="R35" t="s">
        <v>343</v>
      </c>
      <c r="S35" t="s">
        <v>344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 t="s">
        <v>345</v>
      </c>
      <c r="AK35" t="s">
        <v>346</v>
      </c>
      <c r="AL35" t="s">
        <v>74</v>
      </c>
      <c r="AM35" t="s">
        <v>74</v>
      </c>
      <c r="AN35" t="s">
        <v>74</v>
      </c>
      <c r="AO35" t="s">
        <v>74</v>
      </c>
      <c r="AP35" t="s">
        <v>74</v>
      </c>
      <c r="AQ35" t="s">
        <v>74</v>
      </c>
      <c r="AR35" t="s">
        <v>74</v>
      </c>
      <c r="AS35" s="12">
        <v>15724</v>
      </c>
      <c r="AT35" s="12">
        <v>15724</v>
      </c>
      <c r="AU35" s="12" t="s">
        <v>80</v>
      </c>
      <c r="AV35" s="12" t="s">
        <v>80</v>
      </c>
      <c r="AW35" s="12" t="s">
        <v>80</v>
      </c>
      <c r="AX35" s="12" t="s">
        <v>80</v>
      </c>
      <c r="AY35" s="12" t="s">
        <v>80</v>
      </c>
      <c r="AZ35" s="12" t="s">
        <v>80</v>
      </c>
      <c r="BA35" s="12" t="s">
        <v>80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 t="s">
        <v>81</v>
      </c>
      <c r="BU35" s="13">
        <v>31448</v>
      </c>
      <c r="BV35">
        <v>6692.4369747899163</v>
      </c>
      <c r="BW35">
        <v>6512.6050420168067</v>
      </c>
      <c r="BX35" s="13">
        <v>44653.042016806721</v>
      </c>
      <c r="BY35">
        <v>44614.285714285717</v>
      </c>
      <c r="BZ35" s="13">
        <v>-38.756302521003818</v>
      </c>
      <c r="CA35" s="18">
        <v>-8.6869714264177619E-4</v>
      </c>
      <c r="CB35" s="29">
        <v>1.2184881739023819E-4</v>
      </c>
      <c r="CC35" s="29">
        <v>-1.0584971950117949E-7</v>
      </c>
    </row>
    <row r="36" spans="1:81" x14ac:dyDescent="0.2">
      <c r="A36" s="9" t="s">
        <v>482</v>
      </c>
      <c r="B36" s="10" t="s">
        <v>483</v>
      </c>
      <c r="C36" s="10" t="s">
        <v>90</v>
      </c>
      <c r="D36" s="10" t="s">
        <v>73</v>
      </c>
      <c r="E36" s="10" t="s">
        <v>73</v>
      </c>
      <c r="F36" s="11">
        <v>1</v>
      </c>
      <c r="G36" s="11">
        <v>26163</v>
      </c>
      <c r="H36" s="11">
        <v>-3924</v>
      </c>
      <c r="I36" s="11">
        <v>0</v>
      </c>
      <c r="J36" s="11">
        <v>-4600</v>
      </c>
      <c r="K36" s="11" t="s">
        <v>74</v>
      </c>
      <c r="L36" s="11">
        <v>17639</v>
      </c>
      <c r="M36" s="10" t="s">
        <v>417</v>
      </c>
      <c r="N36" s="10" t="s">
        <v>461</v>
      </c>
      <c r="O36" s="10" t="s">
        <v>462</v>
      </c>
      <c r="P36" s="11">
        <v>26163</v>
      </c>
      <c r="Q36" s="10" t="s">
        <v>78</v>
      </c>
      <c r="R36" t="s">
        <v>417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 t="s">
        <v>417</v>
      </c>
      <c r="AK36" t="s">
        <v>74</v>
      </c>
      <c r="AL36" t="s">
        <v>74</v>
      </c>
      <c r="AM36" t="s">
        <v>74</v>
      </c>
      <c r="AN36" t="s">
        <v>74</v>
      </c>
      <c r="AO36" t="s">
        <v>74</v>
      </c>
      <c r="AP36" t="s">
        <v>74</v>
      </c>
      <c r="AQ36" t="s">
        <v>74</v>
      </c>
      <c r="AR36" t="s">
        <v>74</v>
      </c>
      <c r="AS36" s="12">
        <v>15155</v>
      </c>
      <c r="AT36" s="12" t="s">
        <v>80</v>
      </c>
      <c r="AU36" s="12" t="s">
        <v>80</v>
      </c>
      <c r="AV36" s="12" t="s">
        <v>80</v>
      </c>
      <c r="AW36" s="12" t="s">
        <v>80</v>
      </c>
      <c r="AX36" s="12" t="s">
        <v>80</v>
      </c>
      <c r="AY36" s="12" t="s">
        <v>80</v>
      </c>
      <c r="AZ36" s="12" t="s">
        <v>80</v>
      </c>
      <c r="BA36" s="12" t="s">
        <v>80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 t="s">
        <v>81</v>
      </c>
      <c r="BU36" s="13">
        <v>15155</v>
      </c>
      <c r="BV36">
        <v>3297.4789915966389</v>
      </c>
      <c r="BW36">
        <v>3865.546218487395</v>
      </c>
      <c r="BX36" s="13">
        <v>22318.025210084033</v>
      </c>
      <c r="BY36">
        <v>21985.714285714286</v>
      </c>
      <c r="BZ36" s="13">
        <v>-332.31092436974723</v>
      </c>
      <c r="CA36" s="18">
        <v>-1.5114856858922875E-2</v>
      </c>
      <c r="CB36" s="29">
        <v>1.0447769912613899E-3</v>
      </c>
      <c r="CC36" s="29">
        <v>-1.5791654672412024E-5</v>
      </c>
    </row>
    <row r="37" spans="1:81" x14ac:dyDescent="0.2">
      <c r="A37" s="9" t="s">
        <v>484</v>
      </c>
      <c r="B37" s="10" t="s">
        <v>485</v>
      </c>
      <c r="C37" s="10" t="s">
        <v>90</v>
      </c>
      <c r="D37" s="10" t="s">
        <v>73</v>
      </c>
      <c r="E37" s="10" t="s">
        <v>73</v>
      </c>
      <c r="F37" s="11">
        <v>1</v>
      </c>
      <c r="G37" s="11">
        <v>26163</v>
      </c>
      <c r="H37" s="11">
        <v>-3924</v>
      </c>
      <c r="I37" s="11">
        <v>0</v>
      </c>
      <c r="J37" s="11">
        <v>-4600</v>
      </c>
      <c r="K37" s="11" t="s">
        <v>74</v>
      </c>
      <c r="L37" s="11">
        <v>17639</v>
      </c>
      <c r="M37" s="10" t="s">
        <v>417</v>
      </c>
      <c r="N37" s="10" t="s">
        <v>461</v>
      </c>
      <c r="O37" s="10" t="s">
        <v>462</v>
      </c>
      <c r="P37" s="11">
        <v>26163</v>
      </c>
      <c r="Q37" s="10" t="s">
        <v>78</v>
      </c>
      <c r="R37" t="s">
        <v>417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 t="s">
        <v>417</v>
      </c>
      <c r="AK37" t="s">
        <v>74</v>
      </c>
      <c r="AL37" t="s">
        <v>74</v>
      </c>
      <c r="AM37" t="s">
        <v>74</v>
      </c>
      <c r="AN37" t="s">
        <v>74</v>
      </c>
      <c r="AO37" t="s">
        <v>74</v>
      </c>
      <c r="AP37" t="s">
        <v>74</v>
      </c>
      <c r="AQ37" t="s">
        <v>74</v>
      </c>
      <c r="AR37" t="s">
        <v>74</v>
      </c>
      <c r="AS37" s="12">
        <v>15155</v>
      </c>
      <c r="AT37" s="12" t="s">
        <v>80</v>
      </c>
      <c r="AU37" s="12" t="s">
        <v>80</v>
      </c>
      <c r="AV37" s="12" t="s">
        <v>80</v>
      </c>
      <c r="AW37" s="12" t="s">
        <v>80</v>
      </c>
      <c r="AX37" s="12" t="s">
        <v>80</v>
      </c>
      <c r="AY37" s="12" t="s">
        <v>80</v>
      </c>
      <c r="AZ37" s="12" t="s">
        <v>80</v>
      </c>
      <c r="BA37" s="12" t="s">
        <v>80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 t="s">
        <v>81</v>
      </c>
      <c r="BU37" s="13">
        <v>15155</v>
      </c>
      <c r="BV37">
        <v>3297.4789915966389</v>
      </c>
      <c r="BW37">
        <v>3865.546218487395</v>
      </c>
      <c r="BX37" s="13">
        <v>22318.025210084033</v>
      </c>
      <c r="BY37">
        <v>21985.714285714286</v>
      </c>
      <c r="BZ37" s="13">
        <v>-332.31092436974723</v>
      </c>
      <c r="CA37" s="18">
        <v>-1.5114856858922875E-2</v>
      </c>
      <c r="CB37" s="29">
        <v>1.0447769912613899E-3</v>
      </c>
      <c r="CC37" s="29">
        <v>-1.5791654672412024E-5</v>
      </c>
    </row>
    <row r="38" spans="1:81" x14ac:dyDescent="0.2">
      <c r="A38" s="9" t="s">
        <v>486</v>
      </c>
      <c r="B38" s="10" t="s">
        <v>487</v>
      </c>
      <c r="C38" s="10" t="s">
        <v>90</v>
      </c>
      <c r="D38" s="10" t="s">
        <v>72</v>
      </c>
      <c r="E38" s="10" t="s">
        <v>73</v>
      </c>
      <c r="F38" s="11">
        <v>1</v>
      </c>
      <c r="G38" s="11">
        <v>35242</v>
      </c>
      <c r="H38" s="11">
        <v>-5286</v>
      </c>
      <c r="I38" s="11">
        <v>0</v>
      </c>
      <c r="J38" s="11">
        <v>-4900</v>
      </c>
      <c r="K38" s="11" t="s">
        <v>74</v>
      </c>
      <c r="L38" s="11">
        <v>25056</v>
      </c>
      <c r="M38" s="10" t="s">
        <v>425</v>
      </c>
      <c r="N38" s="10" t="s">
        <v>426</v>
      </c>
      <c r="O38" s="10" t="s">
        <v>427</v>
      </c>
      <c r="P38" s="11">
        <v>35242</v>
      </c>
      <c r="Q38" s="10" t="s">
        <v>78</v>
      </c>
      <c r="R38" t="s">
        <v>428</v>
      </c>
      <c r="S38" t="s">
        <v>429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 t="s">
        <v>430</v>
      </c>
      <c r="AK38" t="s">
        <v>431</v>
      </c>
      <c r="AL38" t="s">
        <v>74</v>
      </c>
      <c r="AM38" t="s">
        <v>74</v>
      </c>
      <c r="AN38" t="s">
        <v>74</v>
      </c>
      <c r="AO38" t="s">
        <v>74</v>
      </c>
      <c r="AP38" t="s">
        <v>74</v>
      </c>
      <c r="AQ38" t="s">
        <v>74</v>
      </c>
      <c r="AR38" t="s">
        <v>74</v>
      </c>
      <c r="AS38" s="12">
        <v>10584</v>
      </c>
      <c r="AT38" s="12">
        <v>10584</v>
      </c>
      <c r="AU38" s="12" t="s">
        <v>80</v>
      </c>
      <c r="AV38" s="12" t="s">
        <v>80</v>
      </c>
      <c r="AW38" s="12" t="s">
        <v>80</v>
      </c>
      <c r="AX38" s="12" t="s">
        <v>80</v>
      </c>
      <c r="AY38" s="12" t="s">
        <v>80</v>
      </c>
      <c r="AZ38" s="12" t="s">
        <v>80</v>
      </c>
      <c r="BA38" s="12" t="s">
        <v>80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 t="s">
        <v>81</v>
      </c>
      <c r="BU38" s="13">
        <v>21168</v>
      </c>
      <c r="BV38">
        <v>4442.0168067226896</v>
      </c>
      <c r="BW38">
        <v>4117.6470588235297</v>
      </c>
      <c r="BX38" s="13">
        <v>29727.663865546223</v>
      </c>
      <c r="BY38">
        <v>29615.126050420171</v>
      </c>
      <c r="BZ38" s="13">
        <v>-112.53781512605201</v>
      </c>
      <c r="CA38" s="18">
        <v>-3.8000113500936917E-3</v>
      </c>
      <c r="CB38" s="29">
        <v>3.5381599360153644E-4</v>
      </c>
      <c r="CC38" s="29">
        <v>-1.3445047915305155E-6</v>
      </c>
    </row>
    <row r="39" spans="1:81" x14ac:dyDescent="0.2">
      <c r="A39" s="9" t="s">
        <v>488</v>
      </c>
      <c r="B39" s="10" t="s">
        <v>489</v>
      </c>
      <c r="C39" s="10" t="s">
        <v>90</v>
      </c>
      <c r="D39" s="10" t="s">
        <v>73</v>
      </c>
      <c r="E39" s="10" t="s">
        <v>73</v>
      </c>
      <c r="F39" s="11">
        <v>1</v>
      </c>
      <c r="G39" s="11">
        <v>26163</v>
      </c>
      <c r="H39" s="11">
        <v>-3924</v>
      </c>
      <c r="I39" s="11">
        <v>0</v>
      </c>
      <c r="J39" s="11">
        <v>-4600</v>
      </c>
      <c r="K39" s="11" t="s">
        <v>74</v>
      </c>
      <c r="L39" s="11">
        <v>17639</v>
      </c>
      <c r="M39" s="10" t="s">
        <v>417</v>
      </c>
      <c r="N39" s="10" t="s">
        <v>461</v>
      </c>
      <c r="O39" s="10" t="s">
        <v>462</v>
      </c>
      <c r="P39" s="11">
        <v>26163</v>
      </c>
      <c r="Q39" s="10" t="s">
        <v>78</v>
      </c>
      <c r="R39" t="s">
        <v>417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 t="s">
        <v>417</v>
      </c>
      <c r="AK39" t="s">
        <v>74</v>
      </c>
      <c r="AL39" t="s">
        <v>74</v>
      </c>
      <c r="AM39" t="s">
        <v>74</v>
      </c>
      <c r="AN39" t="s">
        <v>74</v>
      </c>
      <c r="AO39" t="s">
        <v>74</v>
      </c>
      <c r="AP39" t="s">
        <v>74</v>
      </c>
      <c r="AQ39" t="s">
        <v>74</v>
      </c>
      <c r="AR39" t="s">
        <v>74</v>
      </c>
      <c r="AS39" s="12">
        <v>15155</v>
      </c>
      <c r="AT39" s="12" t="s">
        <v>80</v>
      </c>
      <c r="AU39" s="12" t="s">
        <v>80</v>
      </c>
      <c r="AV39" s="12" t="s">
        <v>80</v>
      </c>
      <c r="AW39" s="12" t="s">
        <v>80</v>
      </c>
      <c r="AX39" s="12" t="s">
        <v>80</v>
      </c>
      <c r="AY39" s="12" t="s">
        <v>80</v>
      </c>
      <c r="AZ39" s="12" t="s">
        <v>80</v>
      </c>
      <c r="BA39" s="12" t="s">
        <v>80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 t="s">
        <v>81</v>
      </c>
      <c r="BU39" s="13">
        <v>15155</v>
      </c>
      <c r="BV39">
        <v>3297.4789915966389</v>
      </c>
      <c r="BW39">
        <v>3865.546218487395</v>
      </c>
      <c r="BX39" s="13">
        <v>22318.025210084033</v>
      </c>
      <c r="BY39">
        <v>21985.714285714286</v>
      </c>
      <c r="BZ39" s="13">
        <v>-332.31092436974723</v>
      </c>
      <c r="CA39" s="18">
        <v>-1.5114856858922875E-2</v>
      </c>
      <c r="CB39" s="29">
        <v>1.0447769912613899E-3</v>
      </c>
      <c r="CC39" s="29">
        <v>-1.5791654672412024E-5</v>
      </c>
    </row>
    <row r="40" spans="1:81" x14ac:dyDescent="0.2">
      <c r="A40" s="9" t="s">
        <v>490</v>
      </c>
      <c r="B40" s="10" t="s">
        <v>491</v>
      </c>
      <c r="C40" s="10" t="s">
        <v>90</v>
      </c>
      <c r="D40" s="10" t="s">
        <v>72</v>
      </c>
      <c r="E40" s="10" t="s">
        <v>73</v>
      </c>
      <c r="F40" s="11">
        <v>1</v>
      </c>
      <c r="G40" s="11">
        <v>35242</v>
      </c>
      <c r="H40" s="11">
        <v>-5286</v>
      </c>
      <c r="I40" s="11">
        <v>0</v>
      </c>
      <c r="J40" s="11">
        <v>-4900</v>
      </c>
      <c r="K40" s="11" t="s">
        <v>74</v>
      </c>
      <c r="L40" s="11">
        <v>25056</v>
      </c>
      <c r="M40" s="10" t="s">
        <v>425</v>
      </c>
      <c r="N40" s="10" t="s">
        <v>426</v>
      </c>
      <c r="O40" s="10" t="s">
        <v>427</v>
      </c>
      <c r="P40" s="11">
        <v>35242</v>
      </c>
      <c r="Q40" s="10" t="s">
        <v>78</v>
      </c>
      <c r="R40" t="s">
        <v>428</v>
      </c>
      <c r="S40" t="s">
        <v>429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 t="s">
        <v>430</v>
      </c>
      <c r="AK40" t="s">
        <v>431</v>
      </c>
      <c r="AL40" t="s">
        <v>74</v>
      </c>
      <c r="AM40" t="s">
        <v>74</v>
      </c>
      <c r="AN40" t="s">
        <v>74</v>
      </c>
      <c r="AO40" t="s">
        <v>74</v>
      </c>
      <c r="AP40" t="s">
        <v>74</v>
      </c>
      <c r="AQ40" t="s">
        <v>74</v>
      </c>
      <c r="AR40" t="s">
        <v>74</v>
      </c>
      <c r="AS40" s="12">
        <v>10584</v>
      </c>
      <c r="AT40" s="12">
        <v>10584</v>
      </c>
      <c r="AU40" s="12" t="s">
        <v>80</v>
      </c>
      <c r="AV40" s="12" t="s">
        <v>80</v>
      </c>
      <c r="AW40" s="12" t="s">
        <v>80</v>
      </c>
      <c r="AX40" s="12" t="s">
        <v>80</v>
      </c>
      <c r="AY40" s="12" t="s">
        <v>80</v>
      </c>
      <c r="AZ40" s="12" t="s">
        <v>80</v>
      </c>
      <c r="BA40" s="12" t="s">
        <v>80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 t="s">
        <v>81</v>
      </c>
      <c r="BU40" s="13">
        <v>21168</v>
      </c>
      <c r="BV40">
        <v>4442.0168067226896</v>
      </c>
      <c r="BW40">
        <v>4117.6470588235297</v>
      </c>
      <c r="BX40" s="13">
        <v>29727.663865546223</v>
      </c>
      <c r="BY40">
        <v>29615.126050420171</v>
      </c>
      <c r="BZ40" s="13">
        <v>-112.53781512605201</v>
      </c>
      <c r="CA40" s="18">
        <v>-3.8000113500936917E-3</v>
      </c>
      <c r="CB40" s="29">
        <v>3.5381599360153644E-4</v>
      </c>
      <c r="CC40" s="29">
        <v>-1.3445047915305155E-6</v>
      </c>
    </row>
    <row r="41" spans="1:81" x14ac:dyDescent="0.2">
      <c r="A41" s="9" t="s">
        <v>492</v>
      </c>
      <c r="B41" s="10" t="s">
        <v>493</v>
      </c>
      <c r="C41" s="10" t="s">
        <v>90</v>
      </c>
      <c r="D41" s="10" t="s">
        <v>73</v>
      </c>
      <c r="E41" s="10" t="s">
        <v>73</v>
      </c>
      <c r="F41" s="11">
        <v>1</v>
      </c>
      <c r="G41" s="11">
        <v>35242</v>
      </c>
      <c r="H41" s="11">
        <v>-5286</v>
      </c>
      <c r="I41" s="11">
        <v>0</v>
      </c>
      <c r="J41" s="11">
        <v>-4900</v>
      </c>
      <c r="K41" s="11" t="s">
        <v>74</v>
      </c>
      <c r="L41" s="11">
        <v>25056</v>
      </c>
      <c r="M41" s="10" t="s">
        <v>425</v>
      </c>
      <c r="N41" s="10" t="s">
        <v>426</v>
      </c>
      <c r="O41" s="10" t="s">
        <v>427</v>
      </c>
      <c r="P41" s="11">
        <v>35242</v>
      </c>
      <c r="Q41" s="10" t="s">
        <v>78</v>
      </c>
      <c r="R41" t="s">
        <v>428</v>
      </c>
      <c r="S41" t="s">
        <v>429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 t="s">
        <v>430</v>
      </c>
      <c r="AK41" t="s">
        <v>431</v>
      </c>
      <c r="AL41" t="s">
        <v>74</v>
      </c>
      <c r="AM41" t="s">
        <v>74</v>
      </c>
      <c r="AN41" t="s">
        <v>74</v>
      </c>
      <c r="AO41" t="s">
        <v>74</v>
      </c>
      <c r="AP41" t="s">
        <v>74</v>
      </c>
      <c r="AQ41" t="s">
        <v>74</v>
      </c>
      <c r="AR41" t="s">
        <v>74</v>
      </c>
      <c r="AS41" s="12">
        <v>10584</v>
      </c>
      <c r="AT41" s="12">
        <v>10584</v>
      </c>
      <c r="AU41" s="12" t="s">
        <v>80</v>
      </c>
      <c r="AV41" s="12" t="s">
        <v>80</v>
      </c>
      <c r="AW41" s="12" t="s">
        <v>80</v>
      </c>
      <c r="AX41" s="12" t="s">
        <v>80</v>
      </c>
      <c r="AY41" s="12" t="s">
        <v>80</v>
      </c>
      <c r="AZ41" s="12" t="s">
        <v>80</v>
      </c>
      <c r="BA41" s="12" t="s">
        <v>80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 t="s">
        <v>81</v>
      </c>
      <c r="BU41" s="13">
        <v>21168</v>
      </c>
      <c r="BV41">
        <v>4442.0168067226896</v>
      </c>
      <c r="BW41">
        <v>4117.6470588235297</v>
      </c>
      <c r="BX41" s="13">
        <v>29727.663865546223</v>
      </c>
      <c r="BY41">
        <v>29615.126050420171</v>
      </c>
      <c r="BZ41" s="13">
        <v>-112.53781512605201</v>
      </c>
      <c r="CA41" s="18">
        <v>-3.8000113500936917E-3</v>
      </c>
      <c r="CB41" s="29">
        <v>3.5381599360153644E-4</v>
      </c>
      <c r="CC41" s="29">
        <v>-1.3445047915305155E-6</v>
      </c>
    </row>
    <row r="42" spans="1:81" x14ac:dyDescent="0.2">
      <c r="A42" s="9" t="s">
        <v>494</v>
      </c>
      <c r="B42" s="10" t="s">
        <v>495</v>
      </c>
      <c r="C42" s="10" t="s">
        <v>90</v>
      </c>
      <c r="D42" s="10" t="s">
        <v>73</v>
      </c>
      <c r="E42" s="10" t="s">
        <v>73</v>
      </c>
      <c r="F42" s="11">
        <v>1</v>
      </c>
      <c r="G42" s="11">
        <v>35242</v>
      </c>
      <c r="H42" s="11">
        <v>-5286</v>
      </c>
      <c r="I42" s="11">
        <v>0</v>
      </c>
      <c r="J42" s="11">
        <v>-4900</v>
      </c>
      <c r="K42" s="11" t="s">
        <v>74</v>
      </c>
      <c r="L42" s="11">
        <v>25056</v>
      </c>
      <c r="M42" s="10" t="s">
        <v>425</v>
      </c>
      <c r="N42" s="10" t="s">
        <v>426</v>
      </c>
      <c r="O42" s="10" t="s">
        <v>427</v>
      </c>
      <c r="P42" s="11">
        <v>35242</v>
      </c>
      <c r="Q42" s="10" t="s">
        <v>78</v>
      </c>
      <c r="R42" t="s">
        <v>428</v>
      </c>
      <c r="S42" t="s">
        <v>429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 t="s">
        <v>430</v>
      </c>
      <c r="AK42" t="s">
        <v>431</v>
      </c>
      <c r="AL42" t="s">
        <v>74</v>
      </c>
      <c r="AM42" t="s">
        <v>74</v>
      </c>
      <c r="AN42" t="s">
        <v>74</v>
      </c>
      <c r="AO42" t="s">
        <v>74</v>
      </c>
      <c r="AP42" t="s">
        <v>74</v>
      </c>
      <c r="AQ42" t="s">
        <v>74</v>
      </c>
      <c r="AR42" t="s">
        <v>74</v>
      </c>
      <c r="AS42" s="12">
        <v>10584</v>
      </c>
      <c r="AT42" s="12">
        <v>10584</v>
      </c>
      <c r="AU42" s="12" t="s">
        <v>80</v>
      </c>
      <c r="AV42" s="12" t="s">
        <v>80</v>
      </c>
      <c r="AW42" s="12" t="s">
        <v>80</v>
      </c>
      <c r="AX42" s="12" t="s">
        <v>80</v>
      </c>
      <c r="AY42" s="12" t="s">
        <v>80</v>
      </c>
      <c r="AZ42" s="12" t="s">
        <v>80</v>
      </c>
      <c r="BA42" s="12" t="s">
        <v>80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 t="s">
        <v>81</v>
      </c>
      <c r="BU42" s="13">
        <v>21168</v>
      </c>
      <c r="BV42">
        <v>4442.0168067226896</v>
      </c>
      <c r="BW42">
        <v>4117.6470588235297</v>
      </c>
      <c r="BX42" s="13">
        <v>29727.663865546223</v>
      </c>
      <c r="BY42">
        <v>29615.126050420171</v>
      </c>
      <c r="BZ42" s="13">
        <v>-112.53781512605201</v>
      </c>
      <c r="CA42" s="18">
        <v>-3.8000113500936917E-3</v>
      </c>
      <c r="CB42" s="29">
        <v>3.5381599360153644E-4</v>
      </c>
      <c r="CC42" s="29">
        <v>-1.3445047915305155E-6</v>
      </c>
    </row>
    <row r="43" spans="1:81" x14ac:dyDescent="0.2">
      <c r="A43" s="9" t="s">
        <v>496</v>
      </c>
      <c r="B43" s="10" t="s">
        <v>497</v>
      </c>
      <c r="C43" s="10" t="s">
        <v>90</v>
      </c>
      <c r="D43" s="10" t="s">
        <v>72</v>
      </c>
      <c r="E43" s="10" t="s">
        <v>73</v>
      </c>
      <c r="F43" s="11">
        <v>1</v>
      </c>
      <c r="G43" s="11">
        <v>10990</v>
      </c>
      <c r="H43" s="11">
        <v>-2648</v>
      </c>
      <c r="I43" s="11">
        <v>0</v>
      </c>
      <c r="J43" s="11">
        <v>-3100</v>
      </c>
      <c r="K43" s="11" t="s">
        <v>74</v>
      </c>
      <c r="L43" s="11">
        <v>5242</v>
      </c>
      <c r="M43" s="10" t="s">
        <v>498</v>
      </c>
      <c r="N43" s="10" t="s">
        <v>499</v>
      </c>
      <c r="O43" s="10" t="s">
        <v>500</v>
      </c>
      <c r="P43" s="11">
        <v>10990</v>
      </c>
      <c r="Q43" s="10" t="s">
        <v>94</v>
      </c>
      <c r="R43" t="s">
        <v>501</v>
      </c>
      <c r="S43" t="s">
        <v>502</v>
      </c>
      <c r="T43" t="s">
        <v>503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 t="s">
        <v>504</v>
      </c>
      <c r="AK43" t="s">
        <v>505</v>
      </c>
      <c r="AL43" t="s">
        <v>506</v>
      </c>
      <c r="AM43" t="s">
        <v>74</v>
      </c>
      <c r="AN43" t="s">
        <v>74</v>
      </c>
      <c r="AO43" t="s">
        <v>74</v>
      </c>
      <c r="AP43" t="s">
        <v>74</v>
      </c>
      <c r="AQ43" t="s">
        <v>74</v>
      </c>
      <c r="AR43" t="s">
        <v>74</v>
      </c>
      <c r="AS43" s="12">
        <v>1775</v>
      </c>
      <c r="AT43" s="12">
        <v>1633</v>
      </c>
      <c r="AU43" s="12">
        <v>2024</v>
      </c>
      <c r="AV43" s="12" t="s">
        <v>80</v>
      </c>
      <c r="AW43" s="12" t="s">
        <v>80</v>
      </c>
      <c r="AX43" s="12" t="s">
        <v>80</v>
      </c>
      <c r="AY43" s="12" t="s">
        <v>80</v>
      </c>
      <c r="AZ43" s="12" t="s">
        <v>80</v>
      </c>
      <c r="BA43" s="12" t="s">
        <v>80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 t="s">
        <v>81</v>
      </c>
      <c r="BU43" s="13">
        <v>5432</v>
      </c>
      <c r="BV43">
        <v>2225.2100840336134</v>
      </c>
      <c r="BW43">
        <v>2605.0420168067226</v>
      </c>
      <c r="BX43" s="13">
        <v>10262.252100840336</v>
      </c>
      <c r="BY43">
        <v>9235.2941176470595</v>
      </c>
      <c r="BZ43" s="13">
        <v>-1026.957983193277</v>
      </c>
      <c r="CA43" s="18">
        <v>-0.11119927206551405</v>
      </c>
      <c r="CB43" s="29">
        <v>3.2287294613243681E-3</v>
      </c>
      <c r="CC43" s="29">
        <v>-3.5903236579574907E-4</v>
      </c>
    </row>
    <row r="44" spans="1:81" x14ac:dyDescent="0.2">
      <c r="A44" s="9" t="s">
        <v>507</v>
      </c>
      <c r="B44" s="10" t="s">
        <v>508</v>
      </c>
      <c r="C44" s="10" t="s">
        <v>90</v>
      </c>
      <c r="D44" s="10" t="s">
        <v>73</v>
      </c>
      <c r="E44" s="10" t="s">
        <v>73</v>
      </c>
      <c r="F44" s="11">
        <v>1</v>
      </c>
      <c r="G44" s="11">
        <v>12990</v>
      </c>
      <c r="H44" s="11">
        <v>-2948</v>
      </c>
      <c r="I44" s="11">
        <v>6390</v>
      </c>
      <c r="J44" s="11">
        <v>-6390</v>
      </c>
      <c r="K44" s="11" t="s">
        <v>74</v>
      </c>
      <c r="L44" s="11">
        <v>10042</v>
      </c>
      <c r="M44" s="10" t="s">
        <v>349</v>
      </c>
      <c r="N44" s="10" t="s">
        <v>350</v>
      </c>
      <c r="O44" s="10" t="s">
        <v>351</v>
      </c>
      <c r="P44" s="11">
        <v>12990</v>
      </c>
      <c r="Q44" s="10" t="s">
        <v>94</v>
      </c>
      <c r="R44" t="s">
        <v>352</v>
      </c>
      <c r="S44" t="s">
        <v>353</v>
      </c>
      <c r="AA44">
        <v>2</v>
      </c>
      <c r="AB44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 t="s">
        <v>354</v>
      </c>
      <c r="AK44" t="s">
        <v>355</v>
      </c>
      <c r="AL44" t="s">
        <v>74</v>
      </c>
      <c r="AM44" t="s">
        <v>74</v>
      </c>
      <c r="AN44" t="s">
        <v>74</v>
      </c>
      <c r="AO44" t="s">
        <v>74</v>
      </c>
      <c r="AP44" t="s">
        <v>74</v>
      </c>
      <c r="AQ44" t="s">
        <v>74</v>
      </c>
      <c r="AR44" t="s">
        <v>74</v>
      </c>
      <c r="AS44" s="12">
        <v>3976</v>
      </c>
      <c r="AT44" s="12">
        <v>5964</v>
      </c>
      <c r="AU44" s="12" t="s">
        <v>80</v>
      </c>
      <c r="AV44" s="12" t="s">
        <v>80</v>
      </c>
      <c r="AW44" s="12" t="s">
        <v>80</v>
      </c>
      <c r="AX44" s="12" t="s">
        <v>80</v>
      </c>
      <c r="AY44" s="12" t="s">
        <v>80</v>
      </c>
      <c r="AZ44" s="12" t="s">
        <v>80</v>
      </c>
      <c r="BA44" s="12" t="s">
        <v>80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 t="s">
        <v>81</v>
      </c>
      <c r="BU44" s="13">
        <v>9940</v>
      </c>
      <c r="BV44">
        <v>2477.3109243697481</v>
      </c>
      <c r="BW44">
        <v>0</v>
      </c>
      <c r="BX44" s="13">
        <v>12417.310924369747</v>
      </c>
      <c r="BY44">
        <v>10915.966386554623</v>
      </c>
      <c r="BZ44" s="13">
        <v>-1501.3445378151246</v>
      </c>
      <c r="CA44" s="18">
        <v>-0.13753656658968422</v>
      </c>
      <c r="CB44" s="29">
        <v>4.7201885765269973E-3</v>
      </c>
      <c r="CC44" s="29">
        <v>-6.4919853047137215E-4</v>
      </c>
    </row>
    <row r="45" spans="1:81" x14ac:dyDescent="0.2">
      <c r="A45" s="9" t="s">
        <v>509</v>
      </c>
      <c r="B45" s="10" t="s">
        <v>510</v>
      </c>
      <c r="C45" s="10" t="s">
        <v>90</v>
      </c>
      <c r="D45" s="10" t="s">
        <v>72</v>
      </c>
      <c r="E45" s="10" t="s">
        <v>73</v>
      </c>
      <c r="F45" s="11">
        <v>1</v>
      </c>
      <c r="G45" s="11">
        <v>48441</v>
      </c>
      <c r="H45" s="11">
        <v>-6782</v>
      </c>
      <c r="I45" s="11">
        <v>0</v>
      </c>
      <c r="J45" s="11">
        <v>-3000</v>
      </c>
      <c r="K45" s="11" t="s">
        <v>74</v>
      </c>
      <c r="L45" s="11">
        <v>38659</v>
      </c>
      <c r="M45" s="10" t="s">
        <v>438</v>
      </c>
      <c r="N45" s="10" t="s">
        <v>439</v>
      </c>
      <c r="O45" s="10" t="s">
        <v>440</v>
      </c>
      <c r="P45" s="11">
        <v>48441</v>
      </c>
      <c r="Q45" s="10" t="s">
        <v>78</v>
      </c>
      <c r="R45" t="s">
        <v>441</v>
      </c>
      <c r="S45" t="s">
        <v>442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 t="s">
        <v>443</v>
      </c>
      <c r="AK45" t="s">
        <v>444</v>
      </c>
      <c r="AL45" t="s">
        <v>74</v>
      </c>
      <c r="AM45" t="s">
        <v>74</v>
      </c>
      <c r="AN45" t="s">
        <v>74</v>
      </c>
      <c r="AO45" t="s">
        <v>74</v>
      </c>
      <c r="AP45" t="s">
        <v>74</v>
      </c>
      <c r="AQ45" t="s">
        <v>74</v>
      </c>
      <c r="AR45" t="s">
        <v>74</v>
      </c>
      <c r="AS45" s="12">
        <v>16268</v>
      </c>
      <c r="AT45" s="12">
        <v>16268</v>
      </c>
      <c r="AU45" s="12" t="s">
        <v>80</v>
      </c>
      <c r="AV45" s="12" t="s">
        <v>80</v>
      </c>
      <c r="AW45" s="12" t="s">
        <v>80</v>
      </c>
      <c r="AX45" s="12" t="s">
        <v>80</v>
      </c>
      <c r="AY45" s="12" t="s">
        <v>80</v>
      </c>
      <c r="AZ45" s="12" t="s">
        <v>80</v>
      </c>
      <c r="BA45" s="12" t="s">
        <v>80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t="s">
        <v>81</v>
      </c>
      <c r="BU45" s="13">
        <v>32536</v>
      </c>
      <c r="BV45">
        <v>5699.1596638655465</v>
      </c>
      <c r="BW45">
        <v>2521.0084033613448</v>
      </c>
      <c r="BX45" s="13">
        <v>40756.168067226892</v>
      </c>
      <c r="BY45">
        <v>40706.722689075636</v>
      </c>
      <c r="BZ45" s="13">
        <v>-49.445378151256591</v>
      </c>
      <c r="CA45" s="18">
        <v>-1.2146735203648839E-3</v>
      </c>
      <c r="CB45" s="29">
        <v>1.5545499599396999E-4</v>
      </c>
      <c r="CC45" s="29">
        <v>-1.8882706724230445E-7</v>
      </c>
    </row>
    <row r="46" spans="1:81" x14ac:dyDescent="0.2">
      <c r="A46" s="9" t="s">
        <v>511</v>
      </c>
      <c r="B46" s="10" t="s">
        <v>512</v>
      </c>
      <c r="C46" s="10" t="s">
        <v>90</v>
      </c>
      <c r="D46" s="10" t="s">
        <v>73</v>
      </c>
      <c r="E46" s="10" t="s">
        <v>73</v>
      </c>
      <c r="F46" s="11">
        <v>1</v>
      </c>
      <c r="G46" s="11">
        <v>26163</v>
      </c>
      <c r="H46" s="11">
        <v>-3924</v>
      </c>
      <c r="I46" s="11">
        <v>0</v>
      </c>
      <c r="J46" s="11">
        <v>-4600</v>
      </c>
      <c r="K46" s="11" t="s">
        <v>74</v>
      </c>
      <c r="L46" s="11">
        <v>17639</v>
      </c>
      <c r="M46" s="10" t="s">
        <v>417</v>
      </c>
      <c r="N46" s="10" t="s">
        <v>461</v>
      </c>
      <c r="O46" s="10" t="s">
        <v>462</v>
      </c>
      <c r="P46" s="11">
        <v>26163</v>
      </c>
      <c r="Q46" s="10" t="s">
        <v>78</v>
      </c>
      <c r="R46" t="s">
        <v>417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 t="s">
        <v>417</v>
      </c>
      <c r="AK46" t="s">
        <v>74</v>
      </c>
      <c r="AL46" t="s">
        <v>74</v>
      </c>
      <c r="AM46" t="s">
        <v>74</v>
      </c>
      <c r="AN46" t="s">
        <v>74</v>
      </c>
      <c r="AO46" t="s">
        <v>74</v>
      </c>
      <c r="AP46" t="s">
        <v>74</v>
      </c>
      <c r="AQ46" t="s">
        <v>74</v>
      </c>
      <c r="AR46" t="s">
        <v>74</v>
      </c>
      <c r="AS46" s="12">
        <v>15155</v>
      </c>
      <c r="AT46" s="12" t="s">
        <v>80</v>
      </c>
      <c r="AU46" s="12" t="s">
        <v>80</v>
      </c>
      <c r="AV46" s="12" t="s">
        <v>80</v>
      </c>
      <c r="AW46" s="12" t="s">
        <v>80</v>
      </c>
      <c r="AX46" s="12" t="s">
        <v>80</v>
      </c>
      <c r="AY46" s="12" t="s">
        <v>80</v>
      </c>
      <c r="AZ46" s="12" t="s">
        <v>80</v>
      </c>
      <c r="BA46" s="12" t="s">
        <v>80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 t="s">
        <v>81</v>
      </c>
      <c r="BU46" s="13">
        <v>15155</v>
      </c>
      <c r="BV46">
        <v>3297.4789915966389</v>
      </c>
      <c r="BW46">
        <v>3865.546218487395</v>
      </c>
      <c r="BX46" s="13">
        <v>22318.025210084033</v>
      </c>
      <c r="BY46">
        <v>21985.714285714286</v>
      </c>
      <c r="BZ46" s="13">
        <v>-332.31092436974723</v>
      </c>
      <c r="CA46" s="18">
        <v>-1.5114856858922875E-2</v>
      </c>
      <c r="CB46" s="29">
        <v>1.0447769912613899E-3</v>
      </c>
      <c r="CC46" s="29">
        <v>-1.5791654672412024E-5</v>
      </c>
    </row>
    <row r="47" spans="1:81" x14ac:dyDescent="0.2">
      <c r="A47" s="9" t="s">
        <v>513</v>
      </c>
      <c r="B47" s="10" t="s">
        <v>514</v>
      </c>
      <c r="C47" s="10" t="s">
        <v>90</v>
      </c>
      <c r="D47" s="10" t="s">
        <v>72</v>
      </c>
      <c r="E47" s="10" t="s">
        <v>73</v>
      </c>
      <c r="F47" s="11">
        <v>1</v>
      </c>
      <c r="G47" s="11">
        <v>12341</v>
      </c>
      <c r="H47" s="11">
        <v>-2728</v>
      </c>
      <c r="I47" s="11">
        <v>0</v>
      </c>
      <c r="J47" s="11">
        <v>0</v>
      </c>
      <c r="K47" s="11" t="s">
        <v>74</v>
      </c>
      <c r="L47" s="11">
        <v>9613</v>
      </c>
      <c r="M47" s="10" t="s">
        <v>331</v>
      </c>
      <c r="N47" s="10" t="s">
        <v>332</v>
      </c>
      <c r="O47" s="10" t="s">
        <v>333</v>
      </c>
      <c r="P47" s="11">
        <v>12341</v>
      </c>
      <c r="Q47" s="10" t="s">
        <v>78</v>
      </c>
      <c r="R47" t="s">
        <v>334</v>
      </c>
      <c r="S47" t="s">
        <v>335</v>
      </c>
      <c r="AA47">
        <v>2</v>
      </c>
      <c r="AB47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 t="s">
        <v>336</v>
      </c>
      <c r="AK47" t="s">
        <v>337</v>
      </c>
      <c r="AL47" t="s">
        <v>74</v>
      </c>
      <c r="AM47" t="s">
        <v>74</v>
      </c>
      <c r="AN47" t="s">
        <v>74</v>
      </c>
      <c r="AO47" t="s">
        <v>74</v>
      </c>
      <c r="AP47" t="s">
        <v>74</v>
      </c>
      <c r="AQ47" t="s">
        <v>74</v>
      </c>
      <c r="AR47" t="s">
        <v>74</v>
      </c>
      <c r="AS47" s="12">
        <v>9106</v>
      </c>
      <c r="AT47" s="12">
        <v>2414</v>
      </c>
      <c r="AU47" s="12" t="s">
        <v>80</v>
      </c>
      <c r="AV47" s="12" t="s">
        <v>80</v>
      </c>
      <c r="AW47" s="12" t="s">
        <v>80</v>
      </c>
      <c r="AX47" s="12" t="s">
        <v>80</v>
      </c>
      <c r="AY47" s="12" t="s">
        <v>80</v>
      </c>
      <c r="AZ47" s="12" t="s">
        <v>80</v>
      </c>
      <c r="BA47" s="12" t="s">
        <v>80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t="s">
        <v>81</v>
      </c>
      <c r="BU47" s="13">
        <v>11520</v>
      </c>
      <c r="BV47">
        <v>2292.4369747899159</v>
      </c>
      <c r="BW47">
        <v>0</v>
      </c>
      <c r="BX47" s="13">
        <v>13812.436974789916</v>
      </c>
      <c r="BY47">
        <v>10370.588235294119</v>
      </c>
      <c r="BZ47" s="13">
        <v>-3441.8487394957974</v>
      </c>
      <c r="CA47" s="18">
        <v>-0.33188558463657714</v>
      </c>
      <c r="CB47" s="29">
        <v>1.0821083830594028E-2</v>
      </c>
      <c r="CC47" s="29">
        <v>-3.5913617335181108E-3</v>
      </c>
    </row>
    <row r="48" spans="1:81" x14ac:dyDescent="0.2">
      <c r="A48" s="9" t="s">
        <v>515</v>
      </c>
      <c r="B48" s="10" t="s">
        <v>516</v>
      </c>
      <c r="C48" s="10" t="s">
        <v>90</v>
      </c>
      <c r="D48" s="10" t="s">
        <v>72</v>
      </c>
      <c r="E48" s="10" t="s">
        <v>73</v>
      </c>
      <c r="F48" s="11">
        <v>1</v>
      </c>
      <c r="G48" s="11">
        <v>7990</v>
      </c>
      <c r="H48" s="11">
        <v>-1898</v>
      </c>
      <c r="I48" s="11">
        <v>0</v>
      </c>
      <c r="J48" s="11">
        <v>-4600</v>
      </c>
      <c r="K48" s="11" t="s">
        <v>74</v>
      </c>
      <c r="L48" s="11">
        <v>1492</v>
      </c>
      <c r="M48" s="10" t="s">
        <v>517</v>
      </c>
      <c r="N48" s="10" t="s">
        <v>518</v>
      </c>
      <c r="O48" s="10" t="s">
        <v>519</v>
      </c>
      <c r="P48" s="11">
        <v>7990</v>
      </c>
      <c r="Q48" s="10" t="s">
        <v>94</v>
      </c>
      <c r="R48" t="s">
        <v>517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 t="s">
        <v>517</v>
      </c>
      <c r="AK48" t="s">
        <v>74</v>
      </c>
      <c r="AL48" t="s">
        <v>74</v>
      </c>
      <c r="AM48" t="s">
        <v>74</v>
      </c>
      <c r="AN48" t="s">
        <v>74</v>
      </c>
      <c r="AO48" t="s">
        <v>74</v>
      </c>
      <c r="AP48" t="s">
        <v>74</v>
      </c>
      <c r="AQ48" t="s">
        <v>74</v>
      </c>
      <c r="AR48" t="s">
        <v>74</v>
      </c>
      <c r="AS48" s="12">
        <v>2218</v>
      </c>
      <c r="AT48" s="12" t="s">
        <v>80</v>
      </c>
      <c r="AU48" s="12" t="s">
        <v>80</v>
      </c>
      <c r="AV48" s="12" t="s">
        <v>80</v>
      </c>
      <c r="AW48" s="12" t="s">
        <v>80</v>
      </c>
      <c r="AX48" s="12" t="s">
        <v>80</v>
      </c>
      <c r="AY48" s="12" t="s">
        <v>80</v>
      </c>
      <c r="AZ48" s="12" t="s">
        <v>80</v>
      </c>
      <c r="BA48" s="12" t="s">
        <v>80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 t="s">
        <v>81</v>
      </c>
      <c r="BU48" s="13">
        <v>2218</v>
      </c>
      <c r="BV48">
        <v>1594.9579831932774</v>
      </c>
      <c r="BW48">
        <v>3865.546218487395</v>
      </c>
      <c r="BX48" s="13">
        <v>7678.5042016806728</v>
      </c>
      <c r="BY48">
        <v>6714.2857142857147</v>
      </c>
      <c r="BZ48" s="13">
        <v>-964.21848739495817</v>
      </c>
      <c r="CA48" s="18">
        <v>-0.1436070087609512</v>
      </c>
      <c r="CB48" s="29">
        <v>3.0314781016895853E-3</v>
      </c>
      <c r="CC48" s="29">
        <v>-4.3534150230796801E-4</v>
      </c>
    </row>
    <row r="49" spans="1:81" x14ac:dyDescent="0.2">
      <c r="A49" s="9" t="s">
        <v>520</v>
      </c>
      <c r="B49" s="10" t="s">
        <v>521</v>
      </c>
      <c r="C49" s="10" t="s">
        <v>90</v>
      </c>
      <c r="D49" s="10" t="s">
        <v>72</v>
      </c>
      <c r="E49" s="10" t="s">
        <v>73</v>
      </c>
      <c r="F49" s="11">
        <v>1</v>
      </c>
      <c r="G49" s="11">
        <v>38990</v>
      </c>
      <c r="H49" s="11">
        <v>-5459</v>
      </c>
      <c r="I49" s="11">
        <v>0</v>
      </c>
      <c r="J49" s="11">
        <v>-5500</v>
      </c>
      <c r="K49" s="11" t="s">
        <v>74</v>
      </c>
      <c r="L49" s="11">
        <v>28031</v>
      </c>
      <c r="M49" s="10" t="s">
        <v>522</v>
      </c>
      <c r="N49" s="10" t="s">
        <v>523</v>
      </c>
      <c r="O49" s="10" t="s">
        <v>524</v>
      </c>
      <c r="P49" s="11">
        <v>38990</v>
      </c>
      <c r="Q49" s="10" t="s">
        <v>94</v>
      </c>
      <c r="R49" t="s">
        <v>525</v>
      </c>
      <c r="S49" t="s">
        <v>526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 t="s">
        <v>527</v>
      </c>
      <c r="AK49" t="s">
        <v>528</v>
      </c>
      <c r="AL49" t="s">
        <v>74</v>
      </c>
      <c r="AM49" t="s">
        <v>74</v>
      </c>
      <c r="AN49" t="s">
        <v>74</v>
      </c>
      <c r="AO49" t="s">
        <v>74</v>
      </c>
      <c r="AP49" t="s">
        <v>74</v>
      </c>
      <c r="AQ49" t="s">
        <v>74</v>
      </c>
      <c r="AR49" t="s">
        <v>74</v>
      </c>
      <c r="AS49" s="12">
        <v>12618</v>
      </c>
      <c r="AT49" s="12">
        <v>12618</v>
      </c>
      <c r="AU49" s="12" t="s">
        <v>80</v>
      </c>
      <c r="AV49" s="12" t="s">
        <v>80</v>
      </c>
      <c r="AW49" s="12" t="s">
        <v>80</v>
      </c>
      <c r="AX49" s="12" t="s">
        <v>80</v>
      </c>
      <c r="AY49" s="12" t="s">
        <v>80</v>
      </c>
      <c r="AZ49" s="12" t="s">
        <v>80</v>
      </c>
      <c r="BA49" s="12" t="s">
        <v>80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 t="s">
        <v>81</v>
      </c>
      <c r="BU49" s="13">
        <v>25236</v>
      </c>
      <c r="BV49">
        <v>4587.3949579831933</v>
      </c>
      <c r="BW49">
        <v>4621.8487394957983</v>
      </c>
      <c r="BX49" s="13">
        <v>34445.243697478989</v>
      </c>
      <c r="BY49">
        <v>32764.705882352944</v>
      </c>
      <c r="BZ49" s="13">
        <v>-1680.5378151260447</v>
      </c>
      <c r="CA49" s="18">
        <v>-5.1291100282123442E-2</v>
      </c>
      <c r="CB49" s="29">
        <v>5.2835676272706411E-3</v>
      </c>
      <c r="CC49" s="29">
        <v>-2.7099999701771948E-4</v>
      </c>
    </row>
    <row r="50" spans="1:81" x14ac:dyDescent="0.2">
      <c r="A50" s="9" t="s">
        <v>529</v>
      </c>
      <c r="B50" s="10" t="s">
        <v>530</v>
      </c>
      <c r="C50" s="10" t="s">
        <v>90</v>
      </c>
      <c r="D50" s="10" t="s">
        <v>73</v>
      </c>
      <c r="E50" s="10" t="s">
        <v>73</v>
      </c>
      <c r="F50" s="11">
        <v>1</v>
      </c>
      <c r="G50" s="11">
        <v>26163</v>
      </c>
      <c r="H50" s="11">
        <v>-3924</v>
      </c>
      <c r="I50" s="11">
        <v>0</v>
      </c>
      <c r="J50" s="11">
        <v>-4600</v>
      </c>
      <c r="K50" s="11" t="s">
        <v>74</v>
      </c>
      <c r="L50" s="11">
        <v>17639</v>
      </c>
      <c r="M50" s="10" t="s">
        <v>417</v>
      </c>
      <c r="N50" s="10" t="s">
        <v>461</v>
      </c>
      <c r="O50" s="10" t="s">
        <v>462</v>
      </c>
      <c r="P50" s="11">
        <v>26163</v>
      </c>
      <c r="Q50" s="10" t="s">
        <v>78</v>
      </c>
      <c r="R50" t="s">
        <v>417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 t="s">
        <v>417</v>
      </c>
      <c r="AK50" t="s">
        <v>74</v>
      </c>
      <c r="AL50" t="s">
        <v>74</v>
      </c>
      <c r="AM50" t="s">
        <v>74</v>
      </c>
      <c r="AN50" t="s">
        <v>74</v>
      </c>
      <c r="AO50" t="s">
        <v>74</v>
      </c>
      <c r="AP50" t="s">
        <v>74</v>
      </c>
      <c r="AQ50" t="s">
        <v>74</v>
      </c>
      <c r="AR50" t="s">
        <v>74</v>
      </c>
      <c r="AS50" s="12">
        <v>15155</v>
      </c>
      <c r="AT50" s="12" t="s">
        <v>80</v>
      </c>
      <c r="AU50" s="12" t="s">
        <v>80</v>
      </c>
      <c r="AV50" s="12" t="s">
        <v>80</v>
      </c>
      <c r="AW50" s="12" t="s">
        <v>80</v>
      </c>
      <c r="AX50" s="12" t="s">
        <v>80</v>
      </c>
      <c r="AY50" s="12" t="s">
        <v>80</v>
      </c>
      <c r="AZ50" s="12" t="s">
        <v>80</v>
      </c>
      <c r="BA50" s="12" t="s">
        <v>80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 t="s">
        <v>81</v>
      </c>
      <c r="BU50" s="13">
        <v>15155</v>
      </c>
      <c r="BV50">
        <v>3297.4789915966389</v>
      </c>
      <c r="BW50">
        <v>3865.546218487395</v>
      </c>
      <c r="BX50" s="13">
        <v>22318.025210084033</v>
      </c>
      <c r="BY50">
        <v>21985.714285714286</v>
      </c>
      <c r="BZ50" s="13">
        <v>-332.31092436974723</v>
      </c>
      <c r="CA50" s="18">
        <v>-1.5114856858922875E-2</v>
      </c>
      <c r="CB50" s="29">
        <v>1.0447769912613899E-3</v>
      </c>
      <c r="CC50" s="29">
        <v>-1.5791654672412024E-5</v>
      </c>
    </row>
    <row r="51" spans="1:81" x14ac:dyDescent="0.2">
      <c r="A51" s="9" t="s">
        <v>531</v>
      </c>
      <c r="B51" s="10" t="s">
        <v>532</v>
      </c>
      <c r="C51" s="10" t="s">
        <v>90</v>
      </c>
      <c r="D51" s="10" t="s">
        <v>73</v>
      </c>
      <c r="E51" s="10" t="s">
        <v>73</v>
      </c>
      <c r="F51" s="11">
        <v>1</v>
      </c>
      <c r="G51" s="11">
        <v>49240</v>
      </c>
      <c r="H51" s="11">
        <v>-7386</v>
      </c>
      <c r="I51" s="11">
        <v>0</v>
      </c>
      <c r="J51" s="11">
        <v>-6800</v>
      </c>
      <c r="K51" s="11" t="s">
        <v>74</v>
      </c>
      <c r="L51" s="11">
        <v>35054</v>
      </c>
      <c r="M51" s="10" t="s">
        <v>412</v>
      </c>
      <c r="N51" s="10" t="s">
        <v>413</v>
      </c>
      <c r="O51" s="10" t="s">
        <v>414</v>
      </c>
      <c r="P51" s="11">
        <v>49240</v>
      </c>
      <c r="Q51" s="10" t="s">
        <v>78</v>
      </c>
      <c r="R51" t="s">
        <v>415</v>
      </c>
      <c r="S51" t="s">
        <v>416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 t="s">
        <v>417</v>
      </c>
      <c r="AK51" t="s">
        <v>418</v>
      </c>
      <c r="AL51" t="s">
        <v>74</v>
      </c>
      <c r="AM51" t="s">
        <v>74</v>
      </c>
      <c r="AN51" t="s">
        <v>74</v>
      </c>
      <c r="AO51" t="s">
        <v>74</v>
      </c>
      <c r="AP51" t="s">
        <v>74</v>
      </c>
      <c r="AQ51" t="s">
        <v>74</v>
      </c>
      <c r="AR51" t="s">
        <v>74</v>
      </c>
      <c r="AS51" s="12">
        <v>15155</v>
      </c>
      <c r="AT51" s="12">
        <v>15155</v>
      </c>
      <c r="AU51" s="12" t="s">
        <v>80</v>
      </c>
      <c r="AV51" s="12" t="s">
        <v>80</v>
      </c>
      <c r="AW51" s="12" t="s">
        <v>80</v>
      </c>
      <c r="AX51" s="12" t="s">
        <v>80</v>
      </c>
      <c r="AY51" s="12" t="s">
        <v>80</v>
      </c>
      <c r="AZ51" s="12" t="s">
        <v>80</v>
      </c>
      <c r="BA51" s="12" t="s">
        <v>80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 t="s">
        <v>81</v>
      </c>
      <c r="BU51" s="13">
        <v>30310</v>
      </c>
      <c r="BV51">
        <v>6206.7226890756301</v>
      </c>
      <c r="BW51">
        <v>5714.2857142857147</v>
      </c>
      <c r="BX51" s="13">
        <v>42231.008403361346</v>
      </c>
      <c r="BY51">
        <v>41378.151260504201</v>
      </c>
      <c r="BZ51" s="13">
        <v>-852.85714285714494</v>
      </c>
      <c r="CA51" s="18">
        <v>-2.0611291632818898E-2</v>
      </c>
      <c r="CB51" s="29">
        <v>2.6813609013306089E-3</v>
      </c>
      <c r="CC51" s="29">
        <v>-5.5266311510163323E-5</v>
      </c>
    </row>
    <row r="52" spans="1:81" x14ac:dyDescent="0.2">
      <c r="A52" s="9" t="s">
        <v>533</v>
      </c>
      <c r="B52" s="10" t="s">
        <v>534</v>
      </c>
      <c r="C52" s="10" t="s">
        <v>90</v>
      </c>
      <c r="D52" s="10" t="s">
        <v>73</v>
      </c>
      <c r="E52" s="10" t="s">
        <v>73</v>
      </c>
      <c r="F52" s="11">
        <v>1</v>
      </c>
      <c r="G52" s="11">
        <v>25990</v>
      </c>
      <c r="H52" s="11">
        <v>-3898</v>
      </c>
      <c r="I52" s="11">
        <v>0</v>
      </c>
      <c r="J52" s="11">
        <v>-3500</v>
      </c>
      <c r="K52" s="11" t="s">
        <v>74</v>
      </c>
      <c r="L52" s="11">
        <v>18592</v>
      </c>
      <c r="M52" s="10" t="s">
        <v>535</v>
      </c>
      <c r="N52" s="10" t="s">
        <v>536</v>
      </c>
      <c r="O52" s="10" t="s">
        <v>537</v>
      </c>
      <c r="P52" s="11">
        <v>25990</v>
      </c>
      <c r="Q52" s="10" t="s">
        <v>94</v>
      </c>
      <c r="R52" t="s">
        <v>538</v>
      </c>
      <c r="S52" t="s">
        <v>539</v>
      </c>
      <c r="AA52">
        <v>2</v>
      </c>
      <c r="AB52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 t="s">
        <v>540</v>
      </c>
      <c r="AK52" t="s">
        <v>541</v>
      </c>
      <c r="AL52" t="s">
        <v>74</v>
      </c>
      <c r="AM52" t="s">
        <v>74</v>
      </c>
      <c r="AN52" t="s">
        <v>74</v>
      </c>
      <c r="AO52" t="s">
        <v>74</v>
      </c>
      <c r="AP52" t="s">
        <v>74</v>
      </c>
      <c r="AQ52" t="s">
        <v>74</v>
      </c>
      <c r="AR52" t="s">
        <v>74</v>
      </c>
      <c r="AS52" s="12">
        <v>6370</v>
      </c>
      <c r="AT52" s="12">
        <v>9660</v>
      </c>
      <c r="AU52" s="12" t="s">
        <v>80</v>
      </c>
      <c r="AV52" s="12" t="s">
        <v>80</v>
      </c>
      <c r="AW52" s="12" t="s">
        <v>80</v>
      </c>
      <c r="AX52" s="12" t="s">
        <v>80</v>
      </c>
      <c r="AY52" s="12" t="s">
        <v>80</v>
      </c>
      <c r="AZ52" s="12" t="s">
        <v>80</v>
      </c>
      <c r="BA52" s="12" t="s">
        <v>80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 t="s">
        <v>81</v>
      </c>
      <c r="BU52" s="13">
        <v>16030</v>
      </c>
      <c r="BV52">
        <v>3275.6302521008406</v>
      </c>
      <c r="BW52">
        <v>2941.1764705882356</v>
      </c>
      <c r="BX52" s="13">
        <v>22246.806722689074</v>
      </c>
      <c r="BY52">
        <v>21840.336134453781</v>
      </c>
      <c r="BZ52" s="13">
        <v>-406.47058823529369</v>
      </c>
      <c r="CA52" s="18">
        <v>-1.8611004232397057E-2</v>
      </c>
      <c r="CB52" s="29">
        <v>1.2779330653006316E-3</v>
      </c>
      <c r="CC52" s="29">
        <v>-2.3783617687030199E-5</v>
      </c>
    </row>
    <row r="53" spans="1:81" x14ac:dyDescent="0.2">
      <c r="A53" s="9" t="s">
        <v>542</v>
      </c>
      <c r="B53" s="10" t="s">
        <v>543</v>
      </c>
      <c r="C53" s="10" t="s">
        <v>90</v>
      </c>
      <c r="D53" s="10" t="s">
        <v>73</v>
      </c>
      <c r="E53" s="10" t="s">
        <v>73</v>
      </c>
      <c r="F53" s="11">
        <v>1</v>
      </c>
      <c r="G53" s="11">
        <v>49240</v>
      </c>
      <c r="H53" s="11">
        <v>-7386</v>
      </c>
      <c r="I53" s="11">
        <v>0</v>
      </c>
      <c r="J53" s="11">
        <v>-6800</v>
      </c>
      <c r="K53" s="11" t="s">
        <v>74</v>
      </c>
      <c r="L53" s="11">
        <v>35054</v>
      </c>
      <c r="M53" s="10" t="s">
        <v>412</v>
      </c>
      <c r="N53" s="10" t="s">
        <v>413</v>
      </c>
      <c r="O53" s="10" t="s">
        <v>414</v>
      </c>
      <c r="P53" s="11">
        <v>49240</v>
      </c>
      <c r="Q53" s="10" t="s">
        <v>78</v>
      </c>
      <c r="R53" t="s">
        <v>415</v>
      </c>
      <c r="S53" t="s">
        <v>416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 t="s">
        <v>417</v>
      </c>
      <c r="AK53" t="s">
        <v>418</v>
      </c>
      <c r="AL53" t="s">
        <v>74</v>
      </c>
      <c r="AM53" t="s">
        <v>74</v>
      </c>
      <c r="AN53" t="s">
        <v>74</v>
      </c>
      <c r="AO53" t="s">
        <v>74</v>
      </c>
      <c r="AP53" t="s">
        <v>74</v>
      </c>
      <c r="AQ53" t="s">
        <v>74</v>
      </c>
      <c r="AR53" t="s">
        <v>74</v>
      </c>
      <c r="AS53" s="12">
        <v>15155</v>
      </c>
      <c r="AT53" s="12">
        <v>15155</v>
      </c>
      <c r="AU53" s="12" t="s">
        <v>80</v>
      </c>
      <c r="AV53" s="12" t="s">
        <v>80</v>
      </c>
      <c r="AW53" s="12" t="s">
        <v>80</v>
      </c>
      <c r="AX53" s="12" t="s">
        <v>80</v>
      </c>
      <c r="AY53" s="12" t="s">
        <v>80</v>
      </c>
      <c r="AZ53" s="12" t="s">
        <v>80</v>
      </c>
      <c r="BA53" s="12" t="s">
        <v>80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 t="s">
        <v>81</v>
      </c>
      <c r="BU53" s="13">
        <v>30310</v>
      </c>
      <c r="BV53">
        <v>6206.7226890756301</v>
      </c>
      <c r="BW53">
        <v>5714.2857142857147</v>
      </c>
      <c r="BX53" s="13">
        <v>42231.008403361346</v>
      </c>
      <c r="BY53">
        <v>41378.151260504201</v>
      </c>
      <c r="BZ53" s="13">
        <v>-852.85714285714494</v>
      </c>
      <c r="CA53" s="18">
        <v>-2.0611291632818898E-2</v>
      </c>
      <c r="CB53" s="29">
        <v>2.6813609013306089E-3</v>
      </c>
      <c r="CC53" s="29">
        <v>-5.5266311510163323E-5</v>
      </c>
    </row>
    <row r="54" spans="1:81" x14ac:dyDescent="0.2">
      <c r="A54" s="9" t="s">
        <v>544</v>
      </c>
      <c r="B54" s="10" t="s">
        <v>545</v>
      </c>
      <c r="C54" s="10" t="s">
        <v>90</v>
      </c>
      <c r="D54" s="10" t="s">
        <v>72</v>
      </c>
      <c r="E54" s="10" t="s">
        <v>73</v>
      </c>
      <c r="F54" s="11">
        <v>1</v>
      </c>
      <c r="G54" s="11">
        <v>35242</v>
      </c>
      <c r="H54" s="11">
        <v>-5286</v>
      </c>
      <c r="I54" s="11">
        <v>0</v>
      </c>
      <c r="J54" s="11">
        <v>-4900</v>
      </c>
      <c r="K54" s="11" t="s">
        <v>74</v>
      </c>
      <c r="L54" s="11">
        <v>25056</v>
      </c>
      <c r="M54" s="10" t="s">
        <v>425</v>
      </c>
      <c r="N54" s="10" t="s">
        <v>426</v>
      </c>
      <c r="O54" s="10" t="s">
        <v>427</v>
      </c>
      <c r="P54" s="11">
        <v>35242</v>
      </c>
      <c r="Q54" s="10" t="s">
        <v>78</v>
      </c>
      <c r="R54" t="s">
        <v>428</v>
      </c>
      <c r="S54" t="s">
        <v>429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 t="s">
        <v>430</v>
      </c>
      <c r="AK54" t="s">
        <v>431</v>
      </c>
      <c r="AL54" t="s">
        <v>74</v>
      </c>
      <c r="AM54" t="s">
        <v>74</v>
      </c>
      <c r="AN54" t="s">
        <v>74</v>
      </c>
      <c r="AO54" t="s">
        <v>74</v>
      </c>
      <c r="AP54" t="s">
        <v>74</v>
      </c>
      <c r="AQ54" t="s">
        <v>74</v>
      </c>
      <c r="AR54" t="s">
        <v>74</v>
      </c>
      <c r="AS54" s="12">
        <v>10584</v>
      </c>
      <c r="AT54" s="12">
        <v>10584</v>
      </c>
      <c r="AU54" s="12" t="s">
        <v>80</v>
      </c>
      <c r="AV54" s="12" t="s">
        <v>80</v>
      </c>
      <c r="AW54" s="12" t="s">
        <v>80</v>
      </c>
      <c r="AX54" s="12" t="s">
        <v>80</v>
      </c>
      <c r="AY54" s="12" t="s">
        <v>80</v>
      </c>
      <c r="AZ54" s="12" t="s">
        <v>80</v>
      </c>
      <c r="BA54" s="12" t="s">
        <v>80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 t="s">
        <v>81</v>
      </c>
      <c r="BU54" s="13">
        <v>21168</v>
      </c>
      <c r="BV54">
        <v>4442.0168067226896</v>
      </c>
      <c r="BW54">
        <v>4117.6470588235297</v>
      </c>
      <c r="BX54" s="13">
        <v>29727.663865546223</v>
      </c>
      <c r="BY54">
        <v>29615.126050420171</v>
      </c>
      <c r="BZ54" s="13">
        <v>-112.53781512605201</v>
      </c>
      <c r="CA54" s="18">
        <v>-3.8000113500936917E-3</v>
      </c>
      <c r="CB54" s="29">
        <v>3.5381599360153644E-4</v>
      </c>
      <c r="CC54" s="29">
        <v>-1.3445047915305155E-6</v>
      </c>
    </row>
    <row r="55" spans="1:81" x14ac:dyDescent="0.2">
      <c r="A55" s="9" t="s">
        <v>546</v>
      </c>
      <c r="B55" s="10" t="s">
        <v>547</v>
      </c>
      <c r="C55" s="10" t="s">
        <v>90</v>
      </c>
      <c r="D55" s="10" t="s">
        <v>73</v>
      </c>
      <c r="E55" s="10" t="s">
        <v>73</v>
      </c>
      <c r="F55" s="11">
        <v>1</v>
      </c>
      <c r="G55" s="11">
        <v>48441</v>
      </c>
      <c r="H55" s="11">
        <v>-6782</v>
      </c>
      <c r="I55" s="11">
        <v>0</v>
      </c>
      <c r="J55" s="11">
        <v>-3000</v>
      </c>
      <c r="K55" s="11" t="s">
        <v>74</v>
      </c>
      <c r="L55" s="11">
        <v>38659</v>
      </c>
      <c r="M55" s="10" t="s">
        <v>438</v>
      </c>
      <c r="N55" s="10" t="s">
        <v>439</v>
      </c>
      <c r="O55" s="10" t="s">
        <v>440</v>
      </c>
      <c r="P55" s="11">
        <v>48441</v>
      </c>
      <c r="Q55" s="10" t="s">
        <v>78</v>
      </c>
      <c r="R55" t="s">
        <v>441</v>
      </c>
      <c r="S55" t="s">
        <v>442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 t="s">
        <v>443</v>
      </c>
      <c r="AK55" t="s">
        <v>444</v>
      </c>
      <c r="AL55" t="s">
        <v>74</v>
      </c>
      <c r="AM55" t="s">
        <v>74</v>
      </c>
      <c r="AN55" t="s">
        <v>74</v>
      </c>
      <c r="AO55" t="s">
        <v>74</v>
      </c>
      <c r="AP55" t="s">
        <v>74</v>
      </c>
      <c r="AQ55" t="s">
        <v>74</v>
      </c>
      <c r="AR55" t="s">
        <v>74</v>
      </c>
      <c r="AS55" s="12">
        <v>16268</v>
      </c>
      <c r="AT55" s="12">
        <v>16268</v>
      </c>
      <c r="AU55" s="12" t="s">
        <v>80</v>
      </c>
      <c r="AV55" s="12" t="s">
        <v>80</v>
      </c>
      <c r="AW55" s="12" t="s">
        <v>80</v>
      </c>
      <c r="AX55" s="12" t="s">
        <v>80</v>
      </c>
      <c r="AY55" s="12" t="s">
        <v>80</v>
      </c>
      <c r="AZ55" s="12" t="s">
        <v>80</v>
      </c>
      <c r="BA55" s="12" t="s">
        <v>80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 t="s">
        <v>81</v>
      </c>
      <c r="BU55" s="13">
        <v>32536</v>
      </c>
      <c r="BV55">
        <v>5699.1596638655465</v>
      </c>
      <c r="BW55">
        <v>2521.0084033613448</v>
      </c>
      <c r="BX55" s="13">
        <v>40756.168067226892</v>
      </c>
      <c r="BY55">
        <v>40706.722689075636</v>
      </c>
      <c r="BZ55" s="13">
        <v>-49.445378151256591</v>
      </c>
      <c r="CA55" s="18">
        <v>-1.2146735203648839E-3</v>
      </c>
      <c r="CB55" s="29">
        <v>1.5545499599396999E-4</v>
      </c>
      <c r="CC55" s="29">
        <v>-1.8882706724230445E-7</v>
      </c>
    </row>
    <row r="56" spans="1:81" x14ac:dyDescent="0.2">
      <c r="A56" s="9" t="s">
        <v>548</v>
      </c>
      <c r="B56" s="10" t="s">
        <v>549</v>
      </c>
      <c r="C56" s="10" t="s">
        <v>90</v>
      </c>
      <c r="D56" s="10" t="s">
        <v>73</v>
      </c>
      <c r="E56" s="10" t="s">
        <v>73</v>
      </c>
      <c r="F56" s="11">
        <v>1</v>
      </c>
      <c r="G56" s="11">
        <v>38990</v>
      </c>
      <c r="H56" s="11">
        <v>-5459</v>
      </c>
      <c r="I56" s="11">
        <v>14370</v>
      </c>
      <c r="J56" s="11">
        <v>-19870</v>
      </c>
      <c r="K56" s="11" t="s">
        <v>74</v>
      </c>
      <c r="L56" s="11">
        <v>28031</v>
      </c>
      <c r="M56" s="10" t="s">
        <v>522</v>
      </c>
      <c r="N56" s="10" t="s">
        <v>523</v>
      </c>
      <c r="O56" s="10" t="s">
        <v>524</v>
      </c>
      <c r="P56" s="11">
        <v>38990</v>
      </c>
      <c r="Q56" s="10" t="s">
        <v>94</v>
      </c>
      <c r="R56" t="s">
        <v>525</v>
      </c>
      <c r="S56" t="s">
        <v>526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 t="s">
        <v>527</v>
      </c>
      <c r="AK56" t="s">
        <v>528</v>
      </c>
      <c r="AL56" t="s">
        <v>74</v>
      </c>
      <c r="AM56" t="s">
        <v>74</v>
      </c>
      <c r="AN56" t="s">
        <v>74</v>
      </c>
      <c r="AO56" t="s">
        <v>74</v>
      </c>
      <c r="AP56" t="s">
        <v>74</v>
      </c>
      <c r="AQ56" t="s">
        <v>74</v>
      </c>
      <c r="AR56" t="s">
        <v>74</v>
      </c>
      <c r="AS56" s="12">
        <v>12618</v>
      </c>
      <c r="AT56" s="12">
        <v>12618</v>
      </c>
      <c r="AU56" s="12" t="s">
        <v>80</v>
      </c>
      <c r="AV56" s="12" t="s">
        <v>80</v>
      </c>
      <c r="AW56" s="12" t="s">
        <v>80</v>
      </c>
      <c r="AX56" s="12" t="s">
        <v>80</v>
      </c>
      <c r="AY56" s="12" t="s">
        <v>80</v>
      </c>
      <c r="AZ56" s="12" t="s">
        <v>80</v>
      </c>
      <c r="BA56" s="12" t="s">
        <v>80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 t="s">
        <v>81</v>
      </c>
      <c r="BU56" s="13">
        <v>25236</v>
      </c>
      <c r="BV56">
        <v>4587.3949579831933</v>
      </c>
      <c r="BW56">
        <v>4621.8487394957983</v>
      </c>
      <c r="BX56" s="13">
        <v>34445.243697478989</v>
      </c>
      <c r="BY56">
        <v>32764.705882352944</v>
      </c>
      <c r="BZ56" s="13">
        <v>-1680.5378151260447</v>
      </c>
      <c r="CA56" s="18">
        <v>-5.1291100282123442E-2</v>
      </c>
      <c r="CB56" s="29">
        <v>5.2835676272706411E-3</v>
      </c>
      <c r="CC56" s="29">
        <v>-2.7099999701771948E-4</v>
      </c>
    </row>
    <row r="57" spans="1:81" x14ac:dyDescent="0.2">
      <c r="A57" s="9" t="s">
        <v>550</v>
      </c>
      <c r="B57" s="10" t="s">
        <v>551</v>
      </c>
      <c r="C57" s="10" t="s">
        <v>90</v>
      </c>
      <c r="D57" s="10" t="s">
        <v>72</v>
      </c>
      <c r="E57" s="10" t="s">
        <v>73</v>
      </c>
      <c r="F57" s="11">
        <v>1</v>
      </c>
      <c r="G57" s="11">
        <v>11990</v>
      </c>
      <c r="H57" s="11">
        <v>-2798</v>
      </c>
      <c r="I57" s="11">
        <v>0</v>
      </c>
      <c r="J57" s="11">
        <v>-6800</v>
      </c>
      <c r="K57" s="11" t="s">
        <v>74</v>
      </c>
      <c r="L57" s="11">
        <v>2392</v>
      </c>
      <c r="M57" s="10" t="s">
        <v>552</v>
      </c>
      <c r="N57" s="10" t="s">
        <v>553</v>
      </c>
      <c r="O57" s="10" t="s">
        <v>554</v>
      </c>
      <c r="P57" s="11">
        <v>11990</v>
      </c>
      <c r="Q57" s="10" t="s">
        <v>94</v>
      </c>
      <c r="R57" t="s">
        <v>555</v>
      </c>
      <c r="S57" t="s">
        <v>556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 t="s">
        <v>557</v>
      </c>
      <c r="AK57" t="s">
        <v>558</v>
      </c>
      <c r="AL57" t="s">
        <v>74</v>
      </c>
      <c r="AM57" t="s">
        <v>74</v>
      </c>
      <c r="AN57" t="s">
        <v>74</v>
      </c>
      <c r="AO57" t="s">
        <v>74</v>
      </c>
      <c r="AP57" t="s">
        <v>74</v>
      </c>
      <c r="AQ57" t="s">
        <v>74</v>
      </c>
      <c r="AR57" t="s">
        <v>74</v>
      </c>
      <c r="AS57" s="12">
        <v>2218</v>
      </c>
      <c r="AT57" s="12">
        <v>2218</v>
      </c>
      <c r="AU57" s="12" t="s">
        <v>80</v>
      </c>
      <c r="AV57" s="12" t="s">
        <v>80</v>
      </c>
      <c r="AW57" s="12" t="s">
        <v>80</v>
      </c>
      <c r="AX57" s="12" t="s">
        <v>80</v>
      </c>
      <c r="AY57" s="12" t="s">
        <v>80</v>
      </c>
      <c r="AZ57" s="12" t="s">
        <v>80</v>
      </c>
      <c r="BA57" s="12" t="s">
        <v>80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 t="s">
        <v>81</v>
      </c>
      <c r="BU57" s="13">
        <v>4436</v>
      </c>
      <c r="BV57">
        <v>2351.2605042016808</v>
      </c>
      <c r="BW57">
        <v>5714.2857142857147</v>
      </c>
      <c r="BX57" s="13">
        <v>12501.546218487394</v>
      </c>
      <c r="BY57">
        <v>10075.63025210084</v>
      </c>
      <c r="BZ57" s="13">
        <v>-2425.9159663865539</v>
      </c>
      <c r="CA57" s="18">
        <v>-0.24077064220183481</v>
      </c>
      <c r="CB57" s="29">
        <v>7.6270173459426875E-3</v>
      </c>
      <c r="CC57" s="29">
        <v>-1.8363618644671544E-3</v>
      </c>
    </row>
    <row r="58" spans="1:81" x14ac:dyDescent="0.2">
      <c r="A58" s="9" t="s">
        <v>559</v>
      </c>
      <c r="B58" s="10" t="s">
        <v>560</v>
      </c>
      <c r="C58" s="10" t="s">
        <v>90</v>
      </c>
      <c r="D58" s="10" t="s">
        <v>73</v>
      </c>
      <c r="E58" s="10" t="s">
        <v>73</v>
      </c>
      <c r="F58" s="11">
        <v>1</v>
      </c>
      <c r="G58" s="11">
        <v>49240</v>
      </c>
      <c r="H58" s="11">
        <v>-7386</v>
      </c>
      <c r="I58" s="11">
        <v>0</v>
      </c>
      <c r="J58" s="11">
        <v>-6800</v>
      </c>
      <c r="K58" s="11" t="s">
        <v>74</v>
      </c>
      <c r="L58" s="11">
        <v>35054</v>
      </c>
      <c r="M58" s="10" t="s">
        <v>412</v>
      </c>
      <c r="N58" s="10" t="s">
        <v>413</v>
      </c>
      <c r="O58" s="10" t="s">
        <v>414</v>
      </c>
      <c r="P58" s="11">
        <v>49240</v>
      </c>
      <c r="Q58" s="10" t="s">
        <v>78</v>
      </c>
      <c r="R58" t="s">
        <v>415</v>
      </c>
      <c r="S58" t="s">
        <v>416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 t="s">
        <v>417</v>
      </c>
      <c r="AK58" t="s">
        <v>418</v>
      </c>
      <c r="AL58" t="s">
        <v>74</v>
      </c>
      <c r="AM58" t="s">
        <v>74</v>
      </c>
      <c r="AN58" t="s">
        <v>74</v>
      </c>
      <c r="AO58" t="s">
        <v>74</v>
      </c>
      <c r="AP58" t="s">
        <v>74</v>
      </c>
      <c r="AQ58" t="s">
        <v>74</v>
      </c>
      <c r="AR58" t="s">
        <v>74</v>
      </c>
      <c r="AS58" s="12">
        <v>15155</v>
      </c>
      <c r="AT58" s="12">
        <v>15155</v>
      </c>
      <c r="AU58" s="12" t="s">
        <v>80</v>
      </c>
      <c r="AV58" s="12" t="s">
        <v>80</v>
      </c>
      <c r="AW58" s="12" t="s">
        <v>80</v>
      </c>
      <c r="AX58" s="12" t="s">
        <v>80</v>
      </c>
      <c r="AY58" s="12" t="s">
        <v>80</v>
      </c>
      <c r="AZ58" s="12" t="s">
        <v>80</v>
      </c>
      <c r="BA58" s="12" t="s">
        <v>80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 t="s">
        <v>81</v>
      </c>
      <c r="BU58" s="13">
        <v>30310</v>
      </c>
      <c r="BV58">
        <v>6206.7226890756301</v>
      </c>
      <c r="BW58">
        <v>5714.2857142857147</v>
      </c>
      <c r="BX58" s="13">
        <v>42231.008403361346</v>
      </c>
      <c r="BY58">
        <v>41378.151260504201</v>
      </c>
      <c r="BZ58" s="13">
        <v>-852.85714285714494</v>
      </c>
      <c r="CA58" s="18">
        <v>-2.0611291632818898E-2</v>
      </c>
      <c r="CB58" s="29">
        <v>2.6813609013306089E-3</v>
      </c>
      <c r="CC58" s="29">
        <v>-5.5266311510163323E-5</v>
      </c>
    </row>
    <row r="59" spans="1:81" x14ac:dyDescent="0.2">
      <c r="A59" s="9" t="s">
        <v>561</v>
      </c>
      <c r="B59" s="10" t="s">
        <v>562</v>
      </c>
      <c r="C59" s="10" t="s">
        <v>90</v>
      </c>
      <c r="D59" s="10" t="s">
        <v>72</v>
      </c>
      <c r="E59" s="10" t="s">
        <v>73</v>
      </c>
      <c r="F59" s="11">
        <v>1</v>
      </c>
      <c r="G59" s="11">
        <v>35242</v>
      </c>
      <c r="H59" s="11">
        <v>-5286</v>
      </c>
      <c r="I59" s="11">
        <v>0</v>
      </c>
      <c r="J59" s="11">
        <v>-4900</v>
      </c>
      <c r="K59" s="11" t="s">
        <v>74</v>
      </c>
      <c r="L59" s="11">
        <v>25056</v>
      </c>
      <c r="M59" s="10" t="s">
        <v>425</v>
      </c>
      <c r="N59" s="10" t="s">
        <v>426</v>
      </c>
      <c r="O59" s="10" t="s">
        <v>427</v>
      </c>
      <c r="P59" s="11">
        <v>35242</v>
      </c>
      <c r="Q59" s="10" t="s">
        <v>78</v>
      </c>
      <c r="R59" t="s">
        <v>428</v>
      </c>
      <c r="S59" t="s">
        <v>429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 t="s">
        <v>430</v>
      </c>
      <c r="AK59" t="s">
        <v>431</v>
      </c>
      <c r="AL59" t="s">
        <v>74</v>
      </c>
      <c r="AM59" t="s">
        <v>74</v>
      </c>
      <c r="AN59" t="s">
        <v>74</v>
      </c>
      <c r="AO59" t="s">
        <v>74</v>
      </c>
      <c r="AP59" t="s">
        <v>74</v>
      </c>
      <c r="AQ59" t="s">
        <v>74</v>
      </c>
      <c r="AR59" t="s">
        <v>74</v>
      </c>
      <c r="AS59" s="12">
        <v>10584</v>
      </c>
      <c r="AT59" s="12">
        <v>10584</v>
      </c>
      <c r="AU59" s="12" t="s">
        <v>80</v>
      </c>
      <c r="AV59" s="12" t="s">
        <v>80</v>
      </c>
      <c r="AW59" s="12" t="s">
        <v>80</v>
      </c>
      <c r="AX59" s="12" t="s">
        <v>80</v>
      </c>
      <c r="AY59" s="12" t="s">
        <v>80</v>
      </c>
      <c r="AZ59" s="12" t="s">
        <v>80</v>
      </c>
      <c r="BA59" s="12" t="s">
        <v>80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 t="s">
        <v>81</v>
      </c>
      <c r="BU59" s="13">
        <v>21168</v>
      </c>
      <c r="BV59">
        <v>4442.0168067226896</v>
      </c>
      <c r="BW59">
        <v>4117.6470588235297</v>
      </c>
      <c r="BX59" s="13">
        <v>29727.663865546223</v>
      </c>
      <c r="BY59">
        <v>29615.126050420171</v>
      </c>
      <c r="BZ59" s="13">
        <v>-112.53781512605201</v>
      </c>
      <c r="CA59" s="18">
        <v>-3.8000113500936917E-3</v>
      </c>
      <c r="CB59" s="29">
        <v>3.5381599360153644E-4</v>
      </c>
      <c r="CC59" s="29">
        <v>-1.3445047915305155E-6</v>
      </c>
    </row>
    <row r="60" spans="1:81" x14ac:dyDescent="0.2">
      <c r="A60" s="9" t="s">
        <v>563</v>
      </c>
      <c r="B60" s="10" t="s">
        <v>564</v>
      </c>
      <c r="C60" s="10" t="s">
        <v>90</v>
      </c>
      <c r="D60" s="10" t="s">
        <v>73</v>
      </c>
      <c r="E60" s="10" t="s">
        <v>73</v>
      </c>
      <c r="F60" s="11">
        <v>1</v>
      </c>
      <c r="G60" s="11">
        <v>49240</v>
      </c>
      <c r="H60" s="11">
        <v>-7386</v>
      </c>
      <c r="I60" s="11">
        <v>0</v>
      </c>
      <c r="J60" s="11">
        <v>-6800</v>
      </c>
      <c r="K60" s="11" t="s">
        <v>74</v>
      </c>
      <c r="L60" s="11">
        <v>35054</v>
      </c>
      <c r="M60" s="10" t="s">
        <v>412</v>
      </c>
      <c r="N60" s="10" t="s">
        <v>413</v>
      </c>
      <c r="O60" s="10" t="s">
        <v>414</v>
      </c>
      <c r="P60" s="11">
        <v>49240</v>
      </c>
      <c r="Q60" s="10" t="s">
        <v>78</v>
      </c>
      <c r="R60" t="s">
        <v>415</v>
      </c>
      <c r="S60" t="s">
        <v>416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 t="s">
        <v>417</v>
      </c>
      <c r="AK60" t="s">
        <v>418</v>
      </c>
      <c r="AL60" t="s">
        <v>74</v>
      </c>
      <c r="AM60" t="s">
        <v>74</v>
      </c>
      <c r="AN60" t="s">
        <v>74</v>
      </c>
      <c r="AO60" t="s">
        <v>74</v>
      </c>
      <c r="AP60" t="s">
        <v>74</v>
      </c>
      <c r="AQ60" t="s">
        <v>74</v>
      </c>
      <c r="AR60" t="s">
        <v>74</v>
      </c>
      <c r="AS60" s="12">
        <v>15155</v>
      </c>
      <c r="AT60" s="12">
        <v>15155</v>
      </c>
      <c r="AU60" s="12" t="s">
        <v>80</v>
      </c>
      <c r="AV60" s="12" t="s">
        <v>80</v>
      </c>
      <c r="AW60" s="12" t="s">
        <v>80</v>
      </c>
      <c r="AX60" s="12" t="s">
        <v>80</v>
      </c>
      <c r="AY60" s="12" t="s">
        <v>80</v>
      </c>
      <c r="AZ60" s="12" t="s">
        <v>80</v>
      </c>
      <c r="BA60" s="12" t="s">
        <v>80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 t="s">
        <v>81</v>
      </c>
      <c r="BU60" s="13">
        <v>30310</v>
      </c>
      <c r="BV60">
        <v>6206.7226890756301</v>
      </c>
      <c r="BW60">
        <v>5714.2857142857147</v>
      </c>
      <c r="BX60" s="13">
        <v>42231.008403361346</v>
      </c>
      <c r="BY60">
        <v>41378.151260504201</v>
      </c>
      <c r="BZ60" s="13">
        <v>-852.85714285714494</v>
      </c>
      <c r="CA60" s="18">
        <v>-2.0611291632818898E-2</v>
      </c>
      <c r="CB60" s="29">
        <v>2.6813609013306089E-3</v>
      </c>
      <c r="CC60" s="29">
        <v>-5.5266311510163323E-5</v>
      </c>
    </row>
    <row r="61" spans="1:81" x14ac:dyDescent="0.2">
      <c r="A61" s="9" t="s">
        <v>565</v>
      </c>
      <c r="B61" s="10" t="s">
        <v>566</v>
      </c>
      <c r="C61" s="10" t="s">
        <v>90</v>
      </c>
      <c r="D61" s="10" t="s">
        <v>73</v>
      </c>
      <c r="E61" s="10" t="s">
        <v>73</v>
      </c>
      <c r="F61" s="11">
        <v>1</v>
      </c>
      <c r="G61" s="11">
        <v>48441</v>
      </c>
      <c r="H61" s="11">
        <v>-6782</v>
      </c>
      <c r="I61" s="11">
        <v>0</v>
      </c>
      <c r="J61" s="11">
        <v>-3000</v>
      </c>
      <c r="K61" s="11" t="s">
        <v>74</v>
      </c>
      <c r="L61" s="11">
        <v>38659</v>
      </c>
      <c r="M61" s="10" t="s">
        <v>438</v>
      </c>
      <c r="N61" s="10" t="s">
        <v>439</v>
      </c>
      <c r="O61" s="10" t="s">
        <v>440</v>
      </c>
      <c r="P61" s="11">
        <v>48441</v>
      </c>
      <c r="Q61" s="10" t="s">
        <v>78</v>
      </c>
      <c r="R61" t="s">
        <v>441</v>
      </c>
      <c r="S61" t="s">
        <v>442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 t="s">
        <v>443</v>
      </c>
      <c r="AK61" t="s">
        <v>444</v>
      </c>
      <c r="AL61" t="s">
        <v>74</v>
      </c>
      <c r="AM61" t="s">
        <v>74</v>
      </c>
      <c r="AN61" t="s">
        <v>74</v>
      </c>
      <c r="AO61" t="s">
        <v>74</v>
      </c>
      <c r="AP61" t="s">
        <v>74</v>
      </c>
      <c r="AQ61" t="s">
        <v>74</v>
      </c>
      <c r="AR61" t="s">
        <v>74</v>
      </c>
      <c r="AS61" s="12">
        <v>16268</v>
      </c>
      <c r="AT61" s="12">
        <v>16268</v>
      </c>
      <c r="AU61" s="12" t="s">
        <v>80</v>
      </c>
      <c r="AV61" s="12" t="s">
        <v>80</v>
      </c>
      <c r="AW61" s="12" t="s">
        <v>80</v>
      </c>
      <c r="AX61" s="12" t="s">
        <v>80</v>
      </c>
      <c r="AY61" s="12" t="s">
        <v>80</v>
      </c>
      <c r="AZ61" s="12" t="s">
        <v>80</v>
      </c>
      <c r="BA61" s="12" t="s">
        <v>80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 t="s">
        <v>81</v>
      </c>
      <c r="BU61" s="13">
        <v>32536</v>
      </c>
      <c r="BV61">
        <v>5699.1596638655465</v>
      </c>
      <c r="BW61">
        <v>2521.0084033613448</v>
      </c>
      <c r="BX61" s="13">
        <v>40756.168067226892</v>
      </c>
      <c r="BY61">
        <v>40706.722689075636</v>
      </c>
      <c r="BZ61" s="13">
        <v>-49.445378151256591</v>
      </c>
      <c r="CA61" s="18">
        <v>-1.2146735203648839E-3</v>
      </c>
      <c r="CB61" s="29">
        <v>1.5545499599396999E-4</v>
      </c>
      <c r="CC61" s="29">
        <v>-1.8882706724230445E-7</v>
      </c>
    </row>
    <row r="62" spans="1:81" x14ac:dyDescent="0.2">
      <c r="A62" s="9" t="s">
        <v>567</v>
      </c>
      <c r="B62" s="10" t="s">
        <v>568</v>
      </c>
      <c r="C62" s="10" t="s">
        <v>90</v>
      </c>
      <c r="D62" s="10" t="s">
        <v>73</v>
      </c>
      <c r="E62" s="10" t="s">
        <v>73</v>
      </c>
      <c r="F62" s="11">
        <v>1</v>
      </c>
      <c r="G62" s="11">
        <v>49240</v>
      </c>
      <c r="H62" s="11">
        <v>-7386</v>
      </c>
      <c r="I62" s="11">
        <v>0</v>
      </c>
      <c r="J62" s="11">
        <v>-6800</v>
      </c>
      <c r="K62" s="11" t="s">
        <v>74</v>
      </c>
      <c r="L62" s="11">
        <v>35054</v>
      </c>
      <c r="M62" s="10" t="s">
        <v>412</v>
      </c>
      <c r="N62" s="10" t="s">
        <v>413</v>
      </c>
      <c r="O62" s="10" t="s">
        <v>414</v>
      </c>
      <c r="P62" s="11">
        <v>49240</v>
      </c>
      <c r="Q62" s="10" t="s">
        <v>78</v>
      </c>
      <c r="R62" t="s">
        <v>415</v>
      </c>
      <c r="S62" t="s">
        <v>416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 t="s">
        <v>417</v>
      </c>
      <c r="AK62" t="s">
        <v>418</v>
      </c>
      <c r="AL62" t="s">
        <v>74</v>
      </c>
      <c r="AM62" t="s">
        <v>74</v>
      </c>
      <c r="AN62" t="s">
        <v>74</v>
      </c>
      <c r="AO62" t="s">
        <v>74</v>
      </c>
      <c r="AP62" t="s">
        <v>74</v>
      </c>
      <c r="AQ62" t="s">
        <v>74</v>
      </c>
      <c r="AR62" t="s">
        <v>74</v>
      </c>
      <c r="AS62" s="12">
        <v>15155</v>
      </c>
      <c r="AT62" s="12">
        <v>15155</v>
      </c>
      <c r="AU62" s="12" t="s">
        <v>80</v>
      </c>
      <c r="AV62" s="12" t="s">
        <v>80</v>
      </c>
      <c r="AW62" s="12" t="s">
        <v>80</v>
      </c>
      <c r="AX62" s="12" t="s">
        <v>80</v>
      </c>
      <c r="AY62" s="12" t="s">
        <v>80</v>
      </c>
      <c r="AZ62" s="12" t="s">
        <v>80</v>
      </c>
      <c r="BA62" s="12" t="s">
        <v>80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 t="s">
        <v>81</v>
      </c>
      <c r="BU62" s="13">
        <v>30310</v>
      </c>
      <c r="BV62">
        <v>6206.7226890756301</v>
      </c>
      <c r="BW62">
        <v>5714.2857142857147</v>
      </c>
      <c r="BX62" s="13">
        <v>42231.008403361346</v>
      </c>
      <c r="BY62">
        <v>41378.151260504201</v>
      </c>
      <c r="BZ62" s="13">
        <v>-852.85714285714494</v>
      </c>
      <c r="CA62" s="18">
        <v>-2.0611291632818898E-2</v>
      </c>
      <c r="CB62" s="29">
        <v>2.6813609013306089E-3</v>
      </c>
      <c r="CC62" s="29">
        <v>-5.5266311510163323E-5</v>
      </c>
    </row>
    <row r="63" spans="1:81" x14ac:dyDescent="0.2">
      <c r="A63" s="9" t="s">
        <v>569</v>
      </c>
      <c r="B63" s="10" t="s">
        <v>570</v>
      </c>
      <c r="C63" s="10" t="s">
        <v>90</v>
      </c>
      <c r="D63" s="10" t="s">
        <v>72</v>
      </c>
      <c r="E63" s="10" t="s">
        <v>73</v>
      </c>
      <c r="F63" s="11">
        <v>1</v>
      </c>
      <c r="G63" s="11">
        <v>40990</v>
      </c>
      <c r="H63" s="11">
        <v>-5739</v>
      </c>
      <c r="I63" s="11">
        <v>0</v>
      </c>
      <c r="J63" s="11">
        <v>-3100</v>
      </c>
      <c r="K63" s="11" t="s">
        <v>74</v>
      </c>
      <c r="L63" s="11">
        <v>32151</v>
      </c>
      <c r="M63" s="10" t="s">
        <v>571</v>
      </c>
      <c r="N63" s="10" t="s">
        <v>572</v>
      </c>
      <c r="O63" s="10" t="s">
        <v>573</v>
      </c>
      <c r="P63" s="11">
        <v>40990</v>
      </c>
      <c r="Q63" s="10" t="s">
        <v>94</v>
      </c>
      <c r="R63" t="s">
        <v>574</v>
      </c>
      <c r="S63" t="s">
        <v>575</v>
      </c>
      <c r="AA63">
        <v>2</v>
      </c>
      <c r="AB63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 t="s">
        <v>576</v>
      </c>
      <c r="AK63" t="s">
        <v>577</v>
      </c>
      <c r="AL63" t="s">
        <v>74</v>
      </c>
      <c r="AM63" t="s">
        <v>74</v>
      </c>
      <c r="AN63" t="s">
        <v>74</v>
      </c>
      <c r="AO63" t="s">
        <v>74</v>
      </c>
      <c r="AP63" t="s">
        <v>74</v>
      </c>
      <c r="AQ63" t="s">
        <v>74</v>
      </c>
      <c r="AR63" t="s">
        <v>74</v>
      </c>
      <c r="AS63" s="12">
        <v>20164</v>
      </c>
      <c r="AT63" s="12">
        <v>7194</v>
      </c>
      <c r="AU63" s="12" t="s">
        <v>80</v>
      </c>
      <c r="AV63" s="12" t="s">
        <v>80</v>
      </c>
      <c r="AW63" s="12" t="s">
        <v>80</v>
      </c>
      <c r="AX63" s="12" t="s">
        <v>80</v>
      </c>
      <c r="AY63" s="12" t="s">
        <v>80</v>
      </c>
      <c r="AZ63" s="12" t="s">
        <v>80</v>
      </c>
      <c r="BA63" s="12" t="s">
        <v>80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 t="s">
        <v>81</v>
      </c>
      <c r="BU63" s="13">
        <v>27358</v>
      </c>
      <c r="BV63">
        <v>4822.6890756302519</v>
      </c>
      <c r="BW63">
        <v>2605.0420168067226</v>
      </c>
      <c r="BX63" s="13">
        <v>34785.731092436974</v>
      </c>
      <c r="BY63">
        <v>34445.378151260506</v>
      </c>
      <c r="BZ63" s="13">
        <v>-340.35294117646845</v>
      </c>
      <c r="CA63" s="18">
        <v>-9.8809465723346535E-3</v>
      </c>
      <c r="CB63" s="29">
        <v>1.07006088506938E-3</v>
      </c>
      <c r="CC63" s="29">
        <v>-1.0573214434515677E-5</v>
      </c>
    </row>
    <row r="64" spans="1:81" x14ac:dyDescent="0.2">
      <c r="A64" s="9" t="s">
        <v>578</v>
      </c>
      <c r="B64" s="10" t="s">
        <v>579</v>
      </c>
      <c r="C64" s="10" t="s">
        <v>90</v>
      </c>
      <c r="D64" s="10" t="s">
        <v>72</v>
      </c>
      <c r="E64" s="10" t="s">
        <v>73</v>
      </c>
      <c r="F64" s="11">
        <v>1</v>
      </c>
      <c r="G64" s="11">
        <v>35242</v>
      </c>
      <c r="H64" s="11">
        <v>-5286</v>
      </c>
      <c r="I64" s="11">
        <v>0</v>
      </c>
      <c r="J64" s="11">
        <v>-4900</v>
      </c>
      <c r="K64" s="11" t="s">
        <v>74</v>
      </c>
      <c r="L64" s="11">
        <v>25056</v>
      </c>
      <c r="M64" s="10" t="s">
        <v>425</v>
      </c>
      <c r="N64" s="10" t="s">
        <v>426</v>
      </c>
      <c r="O64" s="10" t="s">
        <v>427</v>
      </c>
      <c r="P64" s="11">
        <v>35242</v>
      </c>
      <c r="Q64" s="10" t="s">
        <v>78</v>
      </c>
      <c r="R64" t="s">
        <v>428</v>
      </c>
      <c r="S64" t="s">
        <v>429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 t="s">
        <v>430</v>
      </c>
      <c r="AK64" t="s">
        <v>431</v>
      </c>
      <c r="AL64" t="s">
        <v>74</v>
      </c>
      <c r="AM64" t="s">
        <v>74</v>
      </c>
      <c r="AN64" t="s">
        <v>74</v>
      </c>
      <c r="AO64" t="s">
        <v>74</v>
      </c>
      <c r="AP64" t="s">
        <v>74</v>
      </c>
      <c r="AQ64" t="s">
        <v>74</v>
      </c>
      <c r="AR64" t="s">
        <v>74</v>
      </c>
      <c r="AS64" s="12">
        <v>10584</v>
      </c>
      <c r="AT64" s="12">
        <v>10584</v>
      </c>
      <c r="AU64" s="12" t="s">
        <v>80</v>
      </c>
      <c r="AV64" s="12" t="s">
        <v>80</v>
      </c>
      <c r="AW64" s="12" t="s">
        <v>80</v>
      </c>
      <c r="AX64" s="12" t="s">
        <v>80</v>
      </c>
      <c r="AY64" s="12" t="s">
        <v>80</v>
      </c>
      <c r="AZ64" s="12" t="s">
        <v>80</v>
      </c>
      <c r="BA64" s="12" t="s">
        <v>80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 t="s">
        <v>81</v>
      </c>
      <c r="BU64" s="13">
        <v>21168</v>
      </c>
      <c r="BV64">
        <v>4442.0168067226896</v>
      </c>
      <c r="BW64">
        <v>4117.6470588235297</v>
      </c>
      <c r="BX64" s="13">
        <v>29727.663865546223</v>
      </c>
      <c r="BY64">
        <v>29615.126050420171</v>
      </c>
      <c r="BZ64" s="13">
        <v>-112.53781512605201</v>
      </c>
      <c r="CA64" s="18">
        <v>-3.8000113500936917E-3</v>
      </c>
      <c r="CB64" s="29">
        <v>3.5381599360153644E-4</v>
      </c>
      <c r="CC64" s="29">
        <v>-1.3445047915305155E-6</v>
      </c>
    </row>
    <row r="65" spans="1:81" x14ac:dyDescent="0.2">
      <c r="A65" s="9" t="s">
        <v>580</v>
      </c>
      <c r="B65" s="10" t="s">
        <v>581</v>
      </c>
      <c r="C65" s="10" t="s">
        <v>90</v>
      </c>
      <c r="D65" s="10" t="s">
        <v>72</v>
      </c>
      <c r="E65" s="10" t="s">
        <v>73</v>
      </c>
      <c r="F65" s="11">
        <v>1</v>
      </c>
      <c r="G65" s="11">
        <v>22990</v>
      </c>
      <c r="H65" s="11">
        <v>-3448</v>
      </c>
      <c r="I65" s="11">
        <v>0</v>
      </c>
      <c r="J65" s="11">
        <v>-9700</v>
      </c>
      <c r="K65" s="11" t="s">
        <v>74</v>
      </c>
      <c r="L65" s="11">
        <v>9842</v>
      </c>
      <c r="M65" s="10" t="s">
        <v>582</v>
      </c>
      <c r="N65" s="10" t="s">
        <v>583</v>
      </c>
      <c r="O65" s="10" t="s">
        <v>584</v>
      </c>
      <c r="P65" s="11">
        <v>22990</v>
      </c>
      <c r="Q65" s="10" t="s">
        <v>94</v>
      </c>
      <c r="R65" t="s">
        <v>582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 t="s">
        <v>582</v>
      </c>
      <c r="AK65" t="s">
        <v>74</v>
      </c>
      <c r="AL65" t="s">
        <v>74</v>
      </c>
      <c r="AM65" t="s">
        <v>74</v>
      </c>
      <c r="AN65" t="s">
        <v>74</v>
      </c>
      <c r="AO65" t="s">
        <v>74</v>
      </c>
      <c r="AP65" t="s">
        <v>74</v>
      </c>
      <c r="AQ65" t="s">
        <v>74</v>
      </c>
      <c r="AR65" t="s">
        <v>74</v>
      </c>
      <c r="AS65" s="12">
        <v>9301</v>
      </c>
      <c r="AT65" s="12" t="s">
        <v>80</v>
      </c>
      <c r="AU65" s="12" t="s">
        <v>80</v>
      </c>
      <c r="AV65" s="12" t="s">
        <v>80</v>
      </c>
      <c r="AW65" s="12" t="s">
        <v>80</v>
      </c>
      <c r="AX65" s="12" t="s">
        <v>80</v>
      </c>
      <c r="AY65" s="12" t="s">
        <v>80</v>
      </c>
      <c r="AZ65" s="12" t="s">
        <v>80</v>
      </c>
      <c r="BA65" s="12" t="s">
        <v>80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 t="s">
        <v>81</v>
      </c>
      <c r="BU65" s="13">
        <v>9301</v>
      </c>
      <c r="BV65">
        <v>2897.4789915966389</v>
      </c>
      <c r="BW65">
        <v>8151.2605042016812</v>
      </c>
      <c r="BX65" s="13">
        <v>20349.73949579832</v>
      </c>
      <c r="BY65">
        <v>19319.327731092439</v>
      </c>
      <c r="BZ65" s="13">
        <v>-1030.4117647058811</v>
      </c>
      <c r="CA65" s="18">
        <v>-5.3335798173118676E-2</v>
      </c>
      <c r="CB65" s="29">
        <v>3.2395880614864195E-3</v>
      </c>
      <c r="CC65" s="29">
        <v>-1.7278601501148446E-4</v>
      </c>
    </row>
    <row r="66" spans="1:81" x14ac:dyDescent="0.2">
      <c r="A66" s="9" t="s">
        <v>585</v>
      </c>
      <c r="B66" s="10" t="s">
        <v>586</v>
      </c>
      <c r="C66" s="10" t="s">
        <v>90</v>
      </c>
      <c r="D66" s="10" t="s">
        <v>72</v>
      </c>
      <c r="E66" s="10" t="s">
        <v>73</v>
      </c>
      <c r="F66" s="11">
        <v>1</v>
      </c>
      <c r="G66" s="11">
        <v>24783</v>
      </c>
      <c r="H66" s="11">
        <v>-3717</v>
      </c>
      <c r="I66" s="11">
        <v>0</v>
      </c>
      <c r="J66" s="11">
        <v>-4900</v>
      </c>
      <c r="K66" s="11" t="s">
        <v>74</v>
      </c>
      <c r="L66" s="11">
        <v>16166</v>
      </c>
      <c r="M66" s="10" t="s">
        <v>257</v>
      </c>
      <c r="N66" s="10" t="s">
        <v>587</v>
      </c>
      <c r="O66" s="10" t="s">
        <v>588</v>
      </c>
      <c r="P66" s="11">
        <v>24783</v>
      </c>
      <c r="Q66" s="10" t="s">
        <v>78</v>
      </c>
      <c r="R66" t="s">
        <v>260</v>
      </c>
      <c r="S66" t="s">
        <v>261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 t="s">
        <v>262</v>
      </c>
      <c r="AK66" t="s">
        <v>263</v>
      </c>
      <c r="AL66" t="s">
        <v>74</v>
      </c>
      <c r="AM66" t="s">
        <v>74</v>
      </c>
      <c r="AN66" t="s">
        <v>74</v>
      </c>
      <c r="AO66" t="s">
        <v>74</v>
      </c>
      <c r="AP66" t="s">
        <v>74</v>
      </c>
      <c r="AQ66" t="s">
        <v>74</v>
      </c>
      <c r="AR66" t="s">
        <v>74</v>
      </c>
      <c r="AS66" s="12">
        <v>7106</v>
      </c>
      <c r="AT66" s="12">
        <v>7106</v>
      </c>
      <c r="AU66" s="12" t="s">
        <v>80</v>
      </c>
      <c r="AV66" s="12" t="s">
        <v>80</v>
      </c>
      <c r="AW66" s="12" t="s">
        <v>80</v>
      </c>
      <c r="AX66" s="12" t="s">
        <v>80</v>
      </c>
      <c r="AY66" s="12" t="s">
        <v>80</v>
      </c>
      <c r="AZ66" s="12" t="s">
        <v>80</v>
      </c>
      <c r="BA66" s="12" t="s">
        <v>80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 t="s">
        <v>81</v>
      </c>
      <c r="BU66" s="13">
        <v>14212</v>
      </c>
      <c r="BV66">
        <v>3123.5294117647059</v>
      </c>
      <c r="BW66">
        <v>4117.6470588235297</v>
      </c>
      <c r="BX66" s="13">
        <v>21453.176470588238</v>
      </c>
      <c r="BY66">
        <v>20826.050420168067</v>
      </c>
      <c r="BZ66" s="13">
        <v>-627.12605042017094</v>
      </c>
      <c r="CA66" s="18">
        <v>-3.0112577169834297E-2</v>
      </c>
      <c r="CB66" s="29">
        <v>1.9716681578924142E-3</v>
      </c>
      <c r="CC66" s="29">
        <v>-5.9372009557840359E-5</v>
      </c>
    </row>
    <row r="67" spans="1:81" x14ac:dyDescent="0.2">
      <c r="A67" s="9" t="s">
        <v>589</v>
      </c>
      <c r="B67" s="10" t="s">
        <v>590</v>
      </c>
      <c r="C67" s="10" t="s">
        <v>90</v>
      </c>
      <c r="D67" s="10" t="s">
        <v>73</v>
      </c>
      <c r="E67" s="10" t="s">
        <v>73</v>
      </c>
      <c r="F67" s="11">
        <v>1</v>
      </c>
      <c r="G67" s="11">
        <v>49240</v>
      </c>
      <c r="H67" s="11">
        <v>-7386</v>
      </c>
      <c r="I67" s="11">
        <v>0</v>
      </c>
      <c r="J67" s="11">
        <v>-6800</v>
      </c>
      <c r="K67" s="11" t="s">
        <v>74</v>
      </c>
      <c r="L67" s="11">
        <v>35054</v>
      </c>
      <c r="M67" s="10" t="s">
        <v>412</v>
      </c>
      <c r="N67" s="10" t="s">
        <v>413</v>
      </c>
      <c r="O67" s="10" t="s">
        <v>414</v>
      </c>
      <c r="P67" s="11">
        <v>49240</v>
      </c>
      <c r="Q67" s="10" t="s">
        <v>78</v>
      </c>
      <c r="R67" t="s">
        <v>415</v>
      </c>
      <c r="S67" t="s">
        <v>416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 t="s">
        <v>417</v>
      </c>
      <c r="AK67" t="s">
        <v>418</v>
      </c>
      <c r="AL67" t="s">
        <v>74</v>
      </c>
      <c r="AM67" t="s">
        <v>74</v>
      </c>
      <c r="AN67" t="s">
        <v>74</v>
      </c>
      <c r="AO67" t="s">
        <v>74</v>
      </c>
      <c r="AP67" t="s">
        <v>74</v>
      </c>
      <c r="AQ67" t="s">
        <v>74</v>
      </c>
      <c r="AR67" t="s">
        <v>74</v>
      </c>
      <c r="AS67" s="12">
        <v>15155</v>
      </c>
      <c r="AT67" s="12">
        <v>15155</v>
      </c>
      <c r="AU67" s="12" t="s">
        <v>80</v>
      </c>
      <c r="AV67" s="12" t="s">
        <v>80</v>
      </c>
      <c r="AW67" s="12" t="s">
        <v>80</v>
      </c>
      <c r="AX67" s="12" t="s">
        <v>80</v>
      </c>
      <c r="AY67" s="12" t="s">
        <v>80</v>
      </c>
      <c r="AZ67" s="12" t="s">
        <v>80</v>
      </c>
      <c r="BA67" s="12" t="s">
        <v>80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t="s">
        <v>81</v>
      </c>
      <c r="BU67" s="13">
        <v>30310</v>
      </c>
      <c r="BV67">
        <v>6206.7226890756301</v>
      </c>
      <c r="BW67">
        <v>5714.2857142857147</v>
      </c>
      <c r="BX67" s="13">
        <v>42231.008403361346</v>
      </c>
      <c r="BY67">
        <v>41378.151260504201</v>
      </c>
      <c r="BZ67" s="13">
        <v>-852.85714285714494</v>
      </c>
      <c r="CA67" s="18">
        <v>-2.0611291632818898E-2</v>
      </c>
      <c r="CB67" s="29">
        <v>2.6813609013306089E-3</v>
      </c>
      <c r="CC67" s="29">
        <v>-5.5266311510163323E-5</v>
      </c>
    </row>
    <row r="68" spans="1:81" x14ac:dyDescent="0.2">
      <c r="A68" s="9" t="s">
        <v>591</v>
      </c>
      <c r="B68" s="10" t="s">
        <v>592</v>
      </c>
      <c r="C68" s="10" t="s">
        <v>90</v>
      </c>
      <c r="D68" s="10" t="s">
        <v>73</v>
      </c>
      <c r="E68" s="10" t="s">
        <v>73</v>
      </c>
      <c r="F68" s="11">
        <v>1</v>
      </c>
      <c r="G68" s="11">
        <v>30391</v>
      </c>
      <c r="H68" s="11">
        <v>-4559</v>
      </c>
      <c r="I68" s="11">
        <v>0</v>
      </c>
      <c r="J68" s="11">
        <v>-4900</v>
      </c>
      <c r="K68" s="11" t="s">
        <v>74</v>
      </c>
      <c r="L68" s="11">
        <v>20932</v>
      </c>
      <c r="M68" s="10" t="s">
        <v>593</v>
      </c>
      <c r="N68" s="10" t="s">
        <v>594</v>
      </c>
      <c r="O68" s="10" t="s">
        <v>595</v>
      </c>
      <c r="P68" s="11">
        <v>30391</v>
      </c>
      <c r="Q68" s="10" t="s">
        <v>78</v>
      </c>
      <c r="R68" t="s">
        <v>593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 t="s">
        <v>593</v>
      </c>
      <c r="AK68" t="s">
        <v>74</v>
      </c>
      <c r="AL68" t="s">
        <v>74</v>
      </c>
      <c r="AM68" t="s">
        <v>74</v>
      </c>
      <c r="AN68" t="s">
        <v>74</v>
      </c>
      <c r="AO68" t="s">
        <v>74</v>
      </c>
      <c r="AP68" t="s">
        <v>74</v>
      </c>
      <c r="AQ68" t="s">
        <v>74</v>
      </c>
      <c r="AR68" t="s">
        <v>74</v>
      </c>
      <c r="AS68" s="12">
        <v>23241</v>
      </c>
      <c r="AT68" s="12" t="s">
        <v>80</v>
      </c>
      <c r="AU68" s="12" t="s">
        <v>80</v>
      </c>
      <c r="AV68" s="12" t="s">
        <v>80</v>
      </c>
      <c r="AW68" s="12" t="s">
        <v>80</v>
      </c>
      <c r="AX68" s="12" t="s">
        <v>80</v>
      </c>
      <c r="AY68" s="12" t="s">
        <v>80</v>
      </c>
      <c r="AZ68" s="12" t="s">
        <v>80</v>
      </c>
      <c r="BA68" s="12" t="s">
        <v>80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 t="s">
        <v>81</v>
      </c>
      <c r="BU68" s="13">
        <v>23241</v>
      </c>
      <c r="BV68">
        <v>3831.09243697479</v>
      </c>
      <c r="BW68">
        <v>4117.6470588235297</v>
      </c>
      <c r="BX68" s="13">
        <v>31189.73949579832</v>
      </c>
      <c r="BY68">
        <v>25538.655462184874</v>
      </c>
      <c r="BZ68" s="13">
        <v>-5651.0840336134461</v>
      </c>
      <c r="CA68" s="18">
        <v>-0.22127570662367152</v>
      </c>
      <c r="CB68" s="29">
        <v>1.7766862721114419E-2</v>
      </c>
      <c r="CC68" s="29">
        <v>-3.9313751031003607E-3</v>
      </c>
    </row>
    <row r="69" spans="1:81" x14ac:dyDescent="0.2">
      <c r="A69" s="9" t="s">
        <v>596</v>
      </c>
      <c r="B69" s="10" t="s">
        <v>597</v>
      </c>
      <c r="C69" s="10" t="s">
        <v>90</v>
      </c>
      <c r="D69" s="10" t="s">
        <v>73</v>
      </c>
      <c r="E69" s="10" t="s">
        <v>73</v>
      </c>
      <c r="F69" s="11">
        <v>1</v>
      </c>
      <c r="G69" s="11">
        <v>26163</v>
      </c>
      <c r="H69" s="11">
        <v>-3924</v>
      </c>
      <c r="I69" s="11">
        <v>0</v>
      </c>
      <c r="J69" s="11">
        <v>-4600</v>
      </c>
      <c r="K69" s="11" t="s">
        <v>74</v>
      </c>
      <c r="L69" s="11">
        <v>17639</v>
      </c>
      <c r="M69" s="10" t="s">
        <v>417</v>
      </c>
      <c r="N69" s="10" t="s">
        <v>461</v>
      </c>
      <c r="O69" s="10" t="s">
        <v>462</v>
      </c>
      <c r="P69" s="11">
        <v>26163</v>
      </c>
      <c r="Q69" s="10" t="s">
        <v>78</v>
      </c>
      <c r="R69" t="s">
        <v>417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 t="s">
        <v>417</v>
      </c>
      <c r="AK69" t="s">
        <v>74</v>
      </c>
      <c r="AL69" t="s">
        <v>74</v>
      </c>
      <c r="AM69" t="s">
        <v>74</v>
      </c>
      <c r="AN69" t="s">
        <v>74</v>
      </c>
      <c r="AO69" t="s">
        <v>74</v>
      </c>
      <c r="AP69" t="s">
        <v>74</v>
      </c>
      <c r="AQ69" t="s">
        <v>74</v>
      </c>
      <c r="AR69" t="s">
        <v>74</v>
      </c>
      <c r="AS69" s="12">
        <v>15155</v>
      </c>
      <c r="AT69" s="12" t="s">
        <v>80</v>
      </c>
      <c r="AU69" s="12" t="s">
        <v>80</v>
      </c>
      <c r="AV69" s="12" t="s">
        <v>80</v>
      </c>
      <c r="AW69" s="12" t="s">
        <v>80</v>
      </c>
      <c r="AX69" s="12" t="s">
        <v>80</v>
      </c>
      <c r="AY69" s="12" t="s">
        <v>80</v>
      </c>
      <c r="AZ69" s="12" t="s">
        <v>80</v>
      </c>
      <c r="BA69" s="12" t="s">
        <v>80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 t="s">
        <v>81</v>
      </c>
      <c r="BU69" s="13">
        <v>15155</v>
      </c>
      <c r="BV69">
        <v>3297.4789915966389</v>
      </c>
      <c r="BW69">
        <v>3865.546218487395</v>
      </c>
      <c r="BX69" s="13">
        <v>22318.025210084033</v>
      </c>
      <c r="BY69">
        <v>21985.714285714286</v>
      </c>
      <c r="BZ69" s="13">
        <v>-332.31092436974723</v>
      </c>
      <c r="CA69" s="18">
        <v>-1.5114856858922875E-2</v>
      </c>
      <c r="CB69" s="29">
        <v>1.0447769912613899E-3</v>
      </c>
      <c r="CC69" s="29">
        <v>-1.5791654672412024E-5</v>
      </c>
    </row>
    <row r="70" spans="1:81" x14ac:dyDescent="0.2">
      <c r="A70" s="9" t="s">
        <v>598</v>
      </c>
      <c r="B70" s="10" t="s">
        <v>599</v>
      </c>
      <c r="C70" s="10" t="s">
        <v>90</v>
      </c>
      <c r="D70" s="10" t="s">
        <v>72</v>
      </c>
      <c r="E70" s="10" t="s">
        <v>73</v>
      </c>
      <c r="F70" s="11">
        <v>1</v>
      </c>
      <c r="G70" s="11">
        <v>56990</v>
      </c>
      <c r="H70" s="11">
        <v>-7979</v>
      </c>
      <c r="I70" s="11">
        <v>0</v>
      </c>
      <c r="J70" s="11">
        <v>-3500</v>
      </c>
      <c r="K70" s="11" t="s">
        <v>74</v>
      </c>
      <c r="L70" s="11">
        <v>45511</v>
      </c>
      <c r="M70" s="10" t="s">
        <v>600</v>
      </c>
      <c r="N70" s="10" t="s">
        <v>601</v>
      </c>
      <c r="O70" s="10" t="s">
        <v>602</v>
      </c>
      <c r="P70" s="11">
        <v>56990</v>
      </c>
      <c r="Q70" s="10" t="s">
        <v>94</v>
      </c>
      <c r="R70" t="s">
        <v>603</v>
      </c>
      <c r="S70" t="s">
        <v>604</v>
      </c>
      <c r="AA70">
        <v>2</v>
      </c>
      <c r="AB70">
        <v>2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 t="s">
        <v>605</v>
      </c>
      <c r="AK70" t="s">
        <v>606</v>
      </c>
      <c r="AL70" t="s">
        <v>74</v>
      </c>
      <c r="AM70" t="s">
        <v>74</v>
      </c>
      <c r="AN70" t="s">
        <v>74</v>
      </c>
      <c r="AO70" t="s">
        <v>74</v>
      </c>
      <c r="AP70" t="s">
        <v>74</v>
      </c>
      <c r="AQ70" t="s">
        <v>74</v>
      </c>
      <c r="AR70" t="s">
        <v>74</v>
      </c>
      <c r="AS70" s="12">
        <v>16528</v>
      </c>
      <c r="AT70" s="12">
        <v>21940</v>
      </c>
      <c r="AU70" s="12" t="s">
        <v>80</v>
      </c>
      <c r="AV70" s="12" t="s">
        <v>80</v>
      </c>
      <c r="AW70" s="12" t="s">
        <v>80</v>
      </c>
      <c r="AX70" s="12" t="s">
        <v>80</v>
      </c>
      <c r="AY70" s="12" t="s">
        <v>80</v>
      </c>
      <c r="AZ70" s="12" t="s">
        <v>80</v>
      </c>
      <c r="BA70" s="12" t="s">
        <v>80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 t="s">
        <v>81</v>
      </c>
      <c r="BU70" s="13">
        <v>38468</v>
      </c>
      <c r="BV70">
        <v>6705.042016806723</v>
      </c>
      <c r="BW70">
        <v>2941.1764705882356</v>
      </c>
      <c r="BX70" s="13">
        <v>48114.218487394959</v>
      </c>
      <c r="BY70">
        <v>47890.756302521011</v>
      </c>
      <c r="BZ70" s="13">
        <v>-223.46218487394799</v>
      </c>
      <c r="CA70" s="18">
        <v>-4.6660817687313233E-3</v>
      </c>
      <c r="CB70" s="29">
        <v>7.0255935647041943E-4</v>
      </c>
      <c r="CC70" s="29">
        <v>-3.2781994046782351E-6</v>
      </c>
    </row>
    <row r="71" spans="1:81" x14ac:dyDescent="0.2">
      <c r="A71" s="9" t="s">
        <v>607</v>
      </c>
      <c r="B71" s="10" t="s">
        <v>608</v>
      </c>
      <c r="C71" s="10" t="s">
        <v>90</v>
      </c>
      <c r="D71" s="10" t="s">
        <v>72</v>
      </c>
      <c r="E71" s="10" t="s">
        <v>73</v>
      </c>
      <c r="F71" s="11">
        <v>1</v>
      </c>
      <c r="G71" s="11">
        <v>26163</v>
      </c>
      <c r="H71" s="11">
        <v>-3924</v>
      </c>
      <c r="I71" s="11">
        <v>0</v>
      </c>
      <c r="J71" s="11">
        <v>-4600</v>
      </c>
      <c r="K71" s="11" t="s">
        <v>74</v>
      </c>
      <c r="L71" s="11">
        <v>17639</v>
      </c>
      <c r="M71" s="10" t="s">
        <v>417</v>
      </c>
      <c r="N71" s="10" t="s">
        <v>461</v>
      </c>
      <c r="O71" s="10" t="s">
        <v>462</v>
      </c>
      <c r="P71" s="11">
        <v>26163</v>
      </c>
      <c r="Q71" s="10" t="s">
        <v>78</v>
      </c>
      <c r="R71" t="s">
        <v>417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 t="s">
        <v>417</v>
      </c>
      <c r="AK71" t="s">
        <v>74</v>
      </c>
      <c r="AL71" t="s">
        <v>74</v>
      </c>
      <c r="AM71" t="s">
        <v>74</v>
      </c>
      <c r="AN71" t="s">
        <v>74</v>
      </c>
      <c r="AO71" t="s">
        <v>74</v>
      </c>
      <c r="AP71" t="s">
        <v>74</v>
      </c>
      <c r="AQ71" t="s">
        <v>74</v>
      </c>
      <c r="AR71" t="s">
        <v>74</v>
      </c>
      <c r="AS71" s="12">
        <v>15155</v>
      </c>
      <c r="AT71" s="12" t="s">
        <v>80</v>
      </c>
      <c r="AU71" s="12" t="s">
        <v>80</v>
      </c>
      <c r="AV71" s="12" t="s">
        <v>80</v>
      </c>
      <c r="AW71" s="12" t="s">
        <v>80</v>
      </c>
      <c r="AX71" s="12" t="s">
        <v>80</v>
      </c>
      <c r="AY71" s="12" t="s">
        <v>80</v>
      </c>
      <c r="AZ71" s="12" t="s">
        <v>80</v>
      </c>
      <c r="BA71" s="12" t="s">
        <v>80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 t="s">
        <v>81</v>
      </c>
      <c r="BU71" s="13">
        <v>15155</v>
      </c>
      <c r="BV71">
        <v>3297.4789915966389</v>
      </c>
      <c r="BW71">
        <v>3865.546218487395</v>
      </c>
      <c r="BX71" s="13">
        <v>22318.025210084033</v>
      </c>
      <c r="BY71">
        <v>21985.714285714286</v>
      </c>
      <c r="BZ71" s="13">
        <v>-332.31092436974723</v>
      </c>
      <c r="CA71" s="18">
        <v>-1.5114856858922875E-2</v>
      </c>
      <c r="CB71" s="29">
        <v>1.0447769912613899E-3</v>
      </c>
      <c r="CC71" s="29">
        <v>-1.5791654672412024E-5</v>
      </c>
    </row>
    <row r="72" spans="1:81" x14ac:dyDescent="0.2">
      <c r="A72" s="9" t="s">
        <v>609</v>
      </c>
      <c r="B72" s="10" t="s">
        <v>610</v>
      </c>
      <c r="C72" s="10" t="s">
        <v>90</v>
      </c>
      <c r="D72" s="10" t="s">
        <v>72</v>
      </c>
      <c r="E72" s="10" t="s">
        <v>73</v>
      </c>
      <c r="F72" s="11">
        <v>1</v>
      </c>
      <c r="G72" s="11">
        <v>90241</v>
      </c>
      <c r="H72" s="11">
        <v>-13536</v>
      </c>
      <c r="I72" s="11">
        <v>0</v>
      </c>
      <c r="J72" s="11">
        <v>-7750</v>
      </c>
      <c r="K72" s="11" t="s">
        <v>74</v>
      </c>
      <c r="L72" s="11">
        <v>68955</v>
      </c>
      <c r="M72" s="10" t="s">
        <v>611</v>
      </c>
      <c r="N72" s="10" t="s">
        <v>612</v>
      </c>
      <c r="O72" s="10" t="s">
        <v>613</v>
      </c>
      <c r="P72" s="11">
        <v>90241</v>
      </c>
      <c r="Q72" s="10" t="s">
        <v>78</v>
      </c>
      <c r="R72" t="s">
        <v>611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 t="s">
        <v>611</v>
      </c>
      <c r="AK72" t="s">
        <v>74</v>
      </c>
      <c r="AL72" t="s">
        <v>74</v>
      </c>
      <c r="AM72" t="s">
        <v>74</v>
      </c>
      <c r="AN72" t="s">
        <v>74</v>
      </c>
      <c r="AO72" t="s">
        <v>74</v>
      </c>
      <c r="AP72" t="s">
        <v>74</v>
      </c>
      <c r="AQ72" t="s">
        <v>74</v>
      </c>
      <c r="AR72" t="s">
        <v>74</v>
      </c>
      <c r="AS72" s="12">
        <v>61873</v>
      </c>
      <c r="AT72" s="12" t="s">
        <v>80</v>
      </c>
      <c r="AU72" s="12" t="s">
        <v>80</v>
      </c>
      <c r="AV72" s="12" t="s">
        <v>80</v>
      </c>
      <c r="AW72" s="12" t="s">
        <v>80</v>
      </c>
      <c r="AX72" s="12" t="s">
        <v>80</v>
      </c>
      <c r="AY72" s="12" t="s">
        <v>80</v>
      </c>
      <c r="AZ72" s="12" t="s">
        <v>80</v>
      </c>
      <c r="BA72" s="12" t="s">
        <v>80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 t="s">
        <v>81</v>
      </c>
      <c r="BU72" s="13">
        <v>61873</v>
      </c>
      <c r="BV72">
        <v>11374.789915966387</v>
      </c>
      <c r="BW72">
        <v>6512.6050420168067</v>
      </c>
      <c r="BX72" s="13">
        <v>79760.394957983197</v>
      </c>
      <c r="BY72">
        <v>75832.773109243702</v>
      </c>
      <c r="BZ72" s="13">
        <v>-3927.6218487394945</v>
      </c>
      <c r="CA72" s="18">
        <v>-5.1793198213672259E-2</v>
      </c>
      <c r="CB72" s="29">
        <v>1.2348341980394185E-2</v>
      </c>
      <c r="CC72" s="29">
        <v>-6.3956012380076625E-4</v>
      </c>
    </row>
    <row r="73" spans="1:81" x14ac:dyDescent="0.2">
      <c r="A73" s="9" t="s">
        <v>614</v>
      </c>
      <c r="B73" s="10" t="s">
        <v>615</v>
      </c>
      <c r="C73" s="10" t="s">
        <v>90</v>
      </c>
      <c r="D73" s="10" t="s">
        <v>72</v>
      </c>
      <c r="E73" s="10" t="s">
        <v>73</v>
      </c>
      <c r="F73" s="11">
        <v>1</v>
      </c>
      <c r="G73" s="11">
        <v>53091</v>
      </c>
      <c r="H73" s="11">
        <v>-7964</v>
      </c>
      <c r="I73" s="11">
        <v>0</v>
      </c>
      <c r="J73" s="11">
        <v>-7750</v>
      </c>
      <c r="K73" s="11" t="s">
        <v>74</v>
      </c>
      <c r="L73" s="11">
        <v>37377</v>
      </c>
      <c r="M73" s="10" t="s">
        <v>340</v>
      </c>
      <c r="N73" s="10" t="s">
        <v>341</v>
      </c>
      <c r="O73" s="10" t="s">
        <v>342</v>
      </c>
      <c r="P73" s="11">
        <v>53091</v>
      </c>
      <c r="Q73" s="10" t="s">
        <v>78</v>
      </c>
      <c r="R73" t="s">
        <v>343</v>
      </c>
      <c r="S73" t="s">
        <v>344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 t="s">
        <v>345</v>
      </c>
      <c r="AK73" t="s">
        <v>346</v>
      </c>
      <c r="AL73" t="s">
        <v>74</v>
      </c>
      <c r="AM73" t="s">
        <v>74</v>
      </c>
      <c r="AN73" t="s">
        <v>74</v>
      </c>
      <c r="AO73" t="s">
        <v>74</v>
      </c>
      <c r="AP73" t="s">
        <v>74</v>
      </c>
      <c r="AQ73" t="s">
        <v>74</v>
      </c>
      <c r="AR73" t="s">
        <v>74</v>
      </c>
      <c r="AS73" s="12">
        <v>15724</v>
      </c>
      <c r="AT73" s="12">
        <v>15724</v>
      </c>
      <c r="AU73" s="12" t="s">
        <v>80</v>
      </c>
      <c r="AV73" s="12" t="s">
        <v>80</v>
      </c>
      <c r="AW73" s="12" t="s">
        <v>80</v>
      </c>
      <c r="AX73" s="12" t="s">
        <v>80</v>
      </c>
      <c r="AY73" s="12" t="s">
        <v>80</v>
      </c>
      <c r="AZ73" s="12" t="s">
        <v>80</v>
      </c>
      <c r="BA73" s="12" t="s">
        <v>80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 t="s">
        <v>81</v>
      </c>
      <c r="BU73" s="13">
        <v>31448</v>
      </c>
      <c r="BV73">
        <v>6692.4369747899163</v>
      </c>
      <c r="BW73">
        <v>6512.6050420168067</v>
      </c>
      <c r="BX73" s="13">
        <v>44653.042016806721</v>
      </c>
      <c r="BY73">
        <v>44614.285714285717</v>
      </c>
      <c r="BZ73" s="13">
        <v>-38.756302521003818</v>
      </c>
      <c r="CA73" s="18">
        <v>-8.6869714264177619E-4</v>
      </c>
      <c r="CB73" s="29">
        <v>1.2184881739023819E-4</v>
      </c>
      <c r="CC73" s="29">
        <v>-1.0584971950117949E-7</v>
      </c>
    </row>
    <row r="74" spans="1:81" x14ac:dyDescent="0.2">
      <c r="A74" s="9" t="s">
        <v>616</v>
      </c>
      <c r="B74" s="10" t="s">
        <v>617</v>
      </c>
      <c r="C74" s="10" t="s">
        <v>90</v>
      </c>
      <c r="D74" s="10" t="s">
        <v>73</v>
      </c>
      <c r="E74" s="10" t="s">
        <v>73</v>
      </c>
      <c r="F74" s="11">
        <v>1</v>
      </c>
      <c r="G74" s="11">
        <v>30391</v>
      </c>
      <c r="H74" s="11">
        <v>-4559</v>
      </c>
      <c r="I74" s="11">
        <v>0</v>
      </c>
      <c r="J74" s="11">
        <v>-4900</v>
      </c>
      <c r="K74" s="11" t="s">
        <v>74</v>
      </c>
      <c r="L74" s="11">
        <v>20932</v>
      </c>
      <c r="M74" s="10" t="s">
        <v>593</v>
      </c>
      <c r="N74" s="10" t="s">
        <v>594</v>
      </c>
      <c r="O74" s="10" t="s">
        <v>595</v>
      </c>
      <c r="P74" s="11">
        <v>30391</v>
      </c>
      <c r="Q74" s="10" t="s">
        <v>78</v>
      </c>
      <c r="R74" t="s">
        <v>593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 t="s">
        <v>593</v>
      </c>
      <c r="AK74" t="s">
        <v>74</v>
      </c>
      <c r="AL74" t="s">
        <v>74</v>
      </c>
      <c r="AM74" t="s">
        <v>74</v>
      </c>
      <c r="AN74" t="s">
        <v>74</v>
      </c>
      <c r="AO74" t="s">
        <v>74</v>
      </c>
      <c r="AP74" t="s">
        <v>74</v>
      </c>
      <c r="AQ74" t="s">
        <v>74</v>
      </c>
      <c r="AR74" t="s">
        <v>74</v>
      </c>
      <c r="AS74" s="12">
        <v>23241</v>
      </c>
      <c r="AT74" s="12" t="s">
        <v>80</v>
      </c>
      <c r="AU74" s="12" t="s">
        <v>80</v>
      </c>
      <c r="AV74" s="12" t="s">
        <v>80</v>
      </c>
      <c r="AW74" s="12" t="s">
        <v>80</v>
      </c>
      <c r="AX74" s="12" t="s">
        <v>80</v>
      </c>
      <c r="AY74" s="12" t="s">
        <v>80</v>
      </c>
      <c r="AZ74" s="12" t="s">
        <v>80</v>
      </c>
      <c r="BA74" s="12" t="s">
        <v>80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 t="s">
        <v>81</v>
      </c>
      <c r="BU74" s="13">
        <v>23241</v>
      </c>
      <c r="BV74">
        <v>3831.09243697479</v>
      </c>
      <c r="BW74">
        <v>4117.6470588235297</v>
      </c>
      <c r="BX74" s="13">
        <v>31189.73949579832</v>
      </c>
      <c r="BY74">
        <v>25538.655462184874</v>
      </c>
      <c r="BZ74" s="13">
        <v>-5651.0840336134461</v>
      </c>
      <c r="CA74" s="18">
        <v>-0.22127570662367152</v>
      </c>
      <c r="CB74" s="29">
        <v>1.7766862721114419E-2</v>
      </c>
      <c r="CC74" s="29">
        <v>-3.9313751031003607E-3</v>
      </c>
    </row>
    <row r="75" spans="1:81" x14ac:dyDescent="0.2">
      <c r="A75" s="9" t="s">
        <v>618</v>
      </c>
      <c r="B75" s="10" t="s">
        <v>619</v>
      </c>
      <c r="C75" s="10" t="s">
        <v>90</v>
      </c>
      <c r="D75" s="10" t="s">
        <v>73</v>
      </c>
      <c r="E75" s="10" t="s">
        <v>73</v>
      </c>
      <c r="F75" s="11">
        <v>1</v>
      </c>
      <c r="G75" s="11">
        <v>26163</v>
      </c>
      <c r="H75" s="11">
        <v>-3924</v>
      </c>
      <c r="I75" s="11">
        <v>0</v>
      </c>
      <c r="J75" s="11">
        <v>-4900</v>
      </c>
      <c r="K75" s="11" t="s">
        <v>74</v>
      </c>
      <c r="L75" s="11">
        <v>17339</v>
      </c>
      <c r="M75" s="10" t="s">
        <v>418</v>
      </c>
      <c r="N75" s="10" t="s">
        <v>620</v>
      </c>
      <c r="O75" s="10" t="s">
        <v>621</v>
      </c>
      <c r="P75" s="11">
        <v>26163</v>
      </c>
      <c r="Q75" s="10" t="s">
        <v>78</v>
      </c>
      <c r="R75" t="s">
        <v>418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 t="s">
        <v>418</v>
      </c>
      <c r="AK75" t="s">
        <v>74</v>
      </c>
      <c r="AL75" t="s">
        <v>74</v>
      </c>
      <c r="AM75" t="s">
        <v>74</v>
      </c>
      <c r="AN75" t="s">
        <v>74</v>
      </c>
      <c r="AO75" t="s">
        <v>74</v>
      </c>
      <c r="AP75" t="s">
        <v>74</v>
      </c>
      <c r="AQ75" t="s">
        <v>74</v>
      </c>
      <c r="AR75" t="s">
        <v>74</v>
      </c>
      <c r="AS75" s="12">
        <v>15155</v>
      </c>
      <c r="AT75" s="12" t="s">
        <v>80</v>
      </c>
      <c r="AU75" s="12" t="s">
        <v>80</v>
      </c>
      <c r="AV75" s="12" t="s">
        <v>80</v>
      </c>
      <c r="AW75" s="12" t="s">
        <v>80</v>
      </c>
      <c r="AX75" s="12" t="s">
        <v>80</v>
      </c>
      <c r="AY75" s="12" t="s">
        <v>80</v>
      </c>
      <c r="AZ75" s="12" t="s">
        <v>80</v>
      </c>
      <c r="BA75" s="12" t="s">
        <v>80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 t="s">
        <v>81</v>
      </c>
      <c r="BU75" s="13">
        <v>15155</v>
      </c>
      <c r="BV75">
        <v>3297.4789915966389</v>
      </c>
      <c r="BW75">
        <v>4117.6470588235297</v>
      </c>
      <c r="BX75" s="13">
        <v>22570.126050420171</v>
      </c>
      <c r="BY75">
        <v>21985.714285714286</v>
      </c>
      <c r="BZ75" s="13">
        <v>-584.41176470588471</v>
      </c>
      <c r="CA75" s="18">
        <v>-2.6581431792990207E-2</v>
      </c>
      <c r="CB75" s="29">
        <v>1.8373755432361562E-3</v>
      </c>
      <c r="CC75" s="29">
        <v>-4.8840072680640213E-5</v>
      </c>
    </row>
    <row r="76" spans="1:81" x14ac:dyDescent="0.2">
      <c r="A76" s="9" t="s">
        <v>622</v>
      </c>
      <c r="B76" s="10" t="s">
        <v>623</v>
      </c>
      <c r="C76" s="10" t="s">
        <v>90</v>
      </c>
      <c r="D76" s="10" t="s">
        <v>73</v>
      </c>
      <c r="E76" s="10" t="s">
        <v>73</v>
      </c>
      <c r="F76" s="11">
        <v>1</v>
      </c>
      <c r="G76" s="11">
        <v>26163</v>
      </c>
      <c r="H76" s="11">
        <v>-3924</v>
      </c>
      <c r="I76" s="11">
        <v>0</v>
      </c>
      <c r="J76" s="11">
        <v>-4600</v>
      </c>
      <c r="K76" s="11" t="s">
        <v>74</v>
      </c>
      <c r="L76" s="11">
        <v>17639</v>
      </c>
      <c r="M76" s="10" t="s">
        <v>417</v>
      </c>
      <c r="N76" s="10" t="s">
        <v>461</v>
      </c>
      <c r="O76" s="10" t="s">
        <v>462</v>
      </c>
      <c r="P76" s="11">
        <v>26163</v>
      </c>
      <c r="Q76" s="10" t="s">
        <v>78</v>
      </c>
      <c r="R76" t="s">
        <v>417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 t="s">
        <v>417</v>
      </c>
      <c r="AK76" t="s">
        <v>74</v>
      </c>
      <c r="AL76" t="s">
        <v>74</v>
      </c>
      <c r="AM76" t="s">
        <v>74</v>
      </c>
      <c r="AN76" t="s">
        <v>74</v>
      </c>
      <c r="AO76" t="s">
        <v>74</v>
      </c>
      <c r="AP76" t="s">
        <v>74</v>
      </c>
      <c r="AQ76" t="s">
        <v>74</v>
      </c>
      <c r="AR76" t="s">
        <v>74</v>
      </c>
      <c r="AS76" s="12">
        <v>15155</v>
      </c>
      <c r="AT76" s="12" t="s">
        <v>80</v>
      </c>
      <c r="AU76" s="12" t="s">
        <v>80</v>
      </c>
      <c r="AV76" s="12" t="s">
        <v>80</v>
      </c>
      <c r="AW76" s="12" t="s">
        <v>80</v>
      </c>
      <c r="AX76" s="12" t="s">
        <v>80</v>
      </c>
      <c r="AY76" s="12" t="s">
        <v>80</v>
      </c>
      <c r="AZ76" s="12" t="s">
        <v>80</v>
      </c>
      <c r="BA76" s="12" t="s">
        <v>80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 t="s">
        <v>81</v>
      </c>
      <c r="BU76" s="13">
        <v>15155</v>
      </c>
      <c r="BV76">
        <v>3297.4789915966389</v>
      </c>
      <c r="BW76">
        <v>3865.546218487395</v>
      </c>
      <c r="BX76" s="13">
        <v>22318.025210084033</v>
      </c>
      <c r="BY76">
        <v>21985.714285714286</v>
      </c>
      <c r="BZ76" s="13">
        <v>-332.31092436974723</v>
      </c>
      <c r="CA76" s="18">
        <v>-1.5114856858922875E-2</v>
      </c>
      <c r="CB76" s="29">
        <v>1.0447769912613899E-3</v>
      </c>
      <c r="CC76" s="29">
        <v>-1.5791654672412024E-5</v>
      </c>
    </row>
    <row r="77" spans="1:81" x14ac:dyDescent="0.2">
      <c r="A77" s="9" t="s">
        <v>624</v>
      </c>
      <c r="B77" s="10" t="s">
        <v>625</v>
      </c>
      <c r="C77" s="10" t="s">
        <v>90</v>
      </c>
      <c r="D77" s="10" t="s">
        <v>73</v>
      </c>
      <c r="E77" s="10" t="s">
        <v>73</v>
      </c>
      <c r="F77" s="11">
        <v>1</v>
      </c>
      <c r="G77" s="11">
        <v>26163</v>
      </c>
      <c r="H77" s="11">
        <v>-3924</v>
      </c>
      <c r="I77" s="11">
        <v>0</v>
      </c>
      <c r="J77" s="11">
        <v>-4900</v>
      </c>
      <c r="K77" s="11" t="s">
        <v>74</v>
      </c>
      <c r="L77" s="11">
        <v>17339</v>
      </c>
      <c r="M77" s="10" t="s">
        <v>418</v>
      </c>
      <c r="N77" s="10" t="s">
        <v>620</v>
      </c>
      <c r="O77" s="10" t="s">
        <v>621</v>
      </c>
      <c r="P77" s="11">
        <v>26163</v>
      </c>
      <c r="Q77" s="10" t="s">
        <v>78</v>
      </c>
      <c r="R77" t="s">
        <v>418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 t="s">
        <v>418</v>
      </c>
      <c r="AK77" t="s">
        <v>74</v>
      </c>
      <c r="AL77" t="s">
        <v>74</v>
      </c>
      <c r="AM77" t="s">
        <v>74</v>
      </c>
      <c r="AN77" t="s">
        <v>74</v>
      </c>
      <c r="AO77" t="s">
        <v>74</v>
      </c>
      <c r="AP77" t="s">
        <v>74</v>
      </c>
      <c r="AQ77" t="s">
        <v>74</v>
      </c>
      <c r="AR77" t="s">
        <v>74</v>
      </c>
      <c r="AS77" s="12">
        <v>15155</v>
      </c>
      <c r="AT77" s="12" t="s">
        <v>80</v>
      </c>
      <c r="AU77" s="12" t="s">
        <v>80</v>
      </c>
      <c r="AV77" s="12" t="s">
        <v>80</v>
      </c>
      <c r="AW77" s="12" t="s">
        <v>80</v>
      </c>
      <c r="AX77" s="12" t="s">
        <v>80</v>
      </c>
      <c r="AY77" s="12" t="s">
        <v>80</v>
      </c>
      <c r="AZ77" s="12" t="s">
        <v>80</v>
      </c>
      <c r="BA77" s="12" t="s">
        <v>80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 t="s">
        <v>81</v>
      </c>
      <c r="BU77" s="13">
        <v>15155</v>
      </c>
      <c r="BV77">
        <v>3297.4789915966389</v>
      </c>
      <c r="BW77">
        <v>4117.6470588235297</v>
      </c>
      <c r="BX77" s="13">
        <v>22570.126050420171</v>
      </c>
      <c r="BY77">
        <v>21985.714285714286</v>
      </c>
      <c r="BZ77" s="13">
        <v>-584.41176470588471</v>
      </c>
      <c r="CA77" s="18">
        <v>-2.6581431792990207E-2</v>
      </c>
      <c r="CB77" s="29">
        <v>1.8373755432361562E-3</v>
      </c>
      <c r="CC77" s="29">
        <v>-4.8840072680640213E-5</v>
      </c>
    </row>
    <row r="78" spans="1:81" x14ac:dyDescent="0.2">
      <c r="A78" s="9" t="s">
        <v>626</v>
      </c>
      <c r="B78" s="10" t="s">
        <v>627</v>
      </c>
      <c r="C78" s="10" t="s">
        <v>90</v>
      </c>
      <c r="D78" s="10" t="s">
        <v>73</v>
      </c>
      <c r="E78" s="10" t="s">
        <v>73</v>
      </c>
      <c r="F78" s="11">
        <v>1</v>
      </c>
      <c r="G78" s="11">
        <v>26163</v>
      </c>
      <c r="H78" s="11">
        <v>-3924</v>
      </c>
      <c r="I78" s="11">
        <v>0</v>
      </c>
      <c r="J78" s="11">
        <v>-4600</v>
      </c>
      <c r="K78" s="11" t="s">
        <v>74</v>
      </c>
      <c r="L78" s="11">
        <v>17639</v>
      </c>
      <c r="M78" s="10" t="s">
        <v>417</v>
      </c>
      <c r="N78" s="10" t="s">
        <v>461</v>
      </c>
      <c r="O78" s="10" t="s">
        <v>462</v>
      </c>
      <c r="P78" s="11">
        <v>26163</v>
      </c>
      <c r="Q78" s="10" t="s">
        <v>78</v>
      </c>
      <c r="R78" t="s">
        <v>417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 t="s">
        <v>417</v>
      </c>
      <c r="AK78" t="s">
        <v>74</v>
      </c>
      <c r="AL78" t="s">
        <v>74</v>
      </c>
      <c r="AM78" t="s">
        <v>74</v>
      </c>
      <c r="AN78" t="s">
        <v>74</v>
      </c>
      <c r="AO78" t="s">
        <v>74</v>
      </c>
      <c r="AP78" t="s">
        <v>74</v>
      </c>
      <c r="AQ78" t="s">
        <v>74</v>
      </c>
      <c r="AR78" t="s">
        <v>74</v>
      </c>
      <c r="AS78" s="12">
        <v>15155</v>
      </c>
      <c r="AT78" s="12" t="s">
        <v>80</v>
      </c>
      <c r="AU78" s="12" t="s">
        <v>80</v>
      </c>
      <c r="AV78" s="12" t="s">
        <v>80</v>
      </c>
      <c r="AW78" s="12" t="s">
        <v>80</v>
      </c>
      <c r="AX78" s="12" t="s">
        <v>80</v>
      </c>
      <c r="AY78" s="12" t="s">
        <v>80</v>
      </c>
      <c r="AZ78" s="12" t="s">
        <v>80</v>
      </c>
      <c r="BA78" s="12" t="s">
        <v>80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 t="s">
        <v>81</v>
      </c>
      <c r="BU78" s="13">
        <v>15155</v>
      </c>
      <c r="BV78">
        <v>3297.4789915966389</v>
      </c>
      <c r="BW78">
        <v>3865.546218487395</v>
      </c>
      <c r="BX78" s="13">
        <v>22318.025210084033</v>
      </c>
      <c r="BY78">
        <v>21985.714285714286</v>
      </c>
      <c r="BZ78" s="13">
        <v>-332.31092436974723</v>
      </c>
      <c r="CA78" s="18">
        <v>-1.5114856858922875E-2</v>
      </c>
      <c r="CB78" s="29">
        <v>1.0447769912613899E-3</v>
      </c>
      <c r="CC78" s="29">
        <v>-1.5791654672412024E-5</v>
      </c>
    </row>
    <row r="79" spans="1:81" x14ac:dyDescent="0.2">
      <c r="A79" s="9" t="s">
        <v>628</v>
      </c>
      <c r="B79" s="10" t="s">
        <v>629</v>
      </c>
      <c r="C79" s="10" t="s">
        <v>90</v>
      </c>
      <c r="D79" s="10" t="s">
        <v>73</v>
      </c>
      <c r="E79" s="10" t="s">
        <v>73</v>
      </c>
      <c r="F79" s="11">
        <v>1</v>
      </c>
      <c r="G79" s="11">
        <v>26163</v>
      </c>
      <c r="H79" s="11">
        <v>-3924</v>
      </c>
      <c r="I79" s="11">
        <v>9218</v>
      </c>
      <c r="J79" s="11">
        <v>-14118</v>
      </c>
      <c r="K79" s="11" t="s">
        <v>74</v>
      </c>
      <c r="L79" s="11">
        <v>17339</v>
      </c>
      <c r="M79" s="10" t="s">
        <v>418</v>
      </c>
      <c r="N79" s="10" t="s">
        <v>620</v>
      </c>
      <c r="O79" s="10" t="s">
        <v>621</v>
      </c>
      <c r="P79" s="11">
        <v>26163</v>
      </c>
      <c r="Q79" s="10" t="s">
        <v>78</v>
      </c>
      <c r="R79" t="s">
        <v>418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 t="s">
        <v>418</v>
      </c>
      <c r="AK79" t="s">
        <v>74</v>
      </c>
      <c r="AL79" t="s">
        <v>74</v>
      </c>
      <c r="AM79" t="s">
        <v>74</v>
      </c>
      <c r="AN79" t="s">
        <v>74</v>
      </c>
      <c r="AO79" t="s">
        <v>74</v>
      </c>
      <c r="AP79" t="s">
        <v>74</v>
      </c>
      <c r="AQ79" t="s">
        <v>74</v>
      </c>
      <c r="AR79" t="s">
        <v>74</v>
      </c>
      <c r="AS79" s="12">
        <v>15155</v>
      </c>
      <c r="AT79" s="12" t="s">
        <v>80</v>
      </c>
      <c r="AU79" s="12" t="s">
        <v>80</v>
      </c>
      <c r="AV79" s="12" t="s">
        <v>80</v>
      </c>
      <c r="AW79" s="12" t="s">
        <v>80</v>
      </c>
      <c r="AX79" s="12" t="s">
        <v>80</v>
      </c>
      <c r="AY79" s="12" t="s">
        <v>80</v>
      </c>
      <c r="AZ79" s="12" t="s">
        <v>80</v>
      </c>
      <c r="BA79" s="12" t="s">
        <v>80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 t="s">
        <v>81</v>
      </c>
      <c r="BU79" s="13">
        <v>15155</v>
      </c>
      <c r="BV79">
        <v>3297.4789915966389</v>
      </c>
      <c r="BW79">
        <v>4117.6470588235297</v>
      </c>
      <c r="BX79" s="13">
        <v>22570.126050420171</v>
      </c>
      <c r="BY79">
        <v>21985.714285714286</v>
      </c>
      <c r="BZ79" s="13">
        <v>-584.41176470588471</v>
      </c>
      <c r="CA79" s="18">
        <v>-2.6581431792990207E-2</v>
      </c>
      <c r="CB79" s="29">
        <v>1.8373755432361562E-3</v>
      </c>
      <c r="CC79" s="29">
        <v>-4.8840072680640213E-5</v>
      </c>
    </row>
    <row r="80" spans="1:81" x14ac:dyDescent="0.2">
      <c r="A80" s="9" t="s">
        <v>630</v>
      </c>
      <c r="B80" s="10" t="s">
        <v>631</v>
      </c>
      <c r="C80" s="10" t="s">
        <v>90</v>
      </c>
      <c r="D80" s="10" t="s">
        <v>73</v>
      </c>
      <c r="E80" s="10" t="s">
        <v>73</v>
      </c>
      <c r="F80" s="11">
        <v>1</v>
      </c>
      <c r="G80" s="11">
        <v>26163</v>
      </c>
      <c r="H80" s="11">
        <v>-3924</v>
      </c>
      <c r="I80" s="11">
        <v>0</v>
      </c>
      <c r="J80" s="11">
        <v>-4900</v>
      </c>
      <c r="K80" s="11" t="s">
        <v>74</v>
      </c>
      <c r="L80" s="11">
        <v>17339</v>
      </c>
      <c r="M80" s="10" t="s">
        <v>418</v>
      </c>
      <c r="N80" s="10" t="s">
        <v>620</v>
      </c>
      <c r="O80" s="10" t="s">
        <v>621</v>
      </c>
      <c r="P80" s="11">
        <v>26163</v>
      </c>
      <c r="Q80" s="10" t="s">
        <v>78</v>
      </c>
      <c r="R80" t="s">
        <v>418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 t="s">
        <v>418</v>
      </c>
      <c r="AK80" t="s">
        <v>74</v>
      </c>
      <c r="AL80" t="s">
        <v>74</v>
      </c>
      <c r="AM80" t="s">
        <v>74</v>
      </c>
      <c r="AN80" t="s">
        <v>74</v>
      </c>
      <c r="AO80" t="s">
        <v>74</v>
      </c>
      <c r="AP80" t="s">
        <v>74</v>
      </c>
      <c r="AQ80" t="s">
        <v>74</v>
      </c>
      <c r="AR80" t="s">
        <v>74</v>
      </c>
      <c r="AS80" s="12">
        <v>15155</v>
      </c>
      <c r="AT80" s="12" t="s">
        <v>80</v>
      </c>
      <c r="AU80" s="12" t="s">
        <v>80</v>
      </c>
      <c r="AV80" s="12" t="s">
        <v>80</v>
      </c>
      <c r="AW80" s="12" t="s">
        <v>80</v>
      </c>
      <c r="AX80" s="12" t="s">
        <v>80</v>
      </c>
      <c r="AY80" s="12" t="s">
        <v>80</v>
      </c>
      <c r="AZ80" s="12" t="s">
        <v>80</v>
      </c>
      <c r="BA80" s="12" t="s">
        <v>80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 t="s">
        <v>81</v>
      </c>
      <c r="BU80" s="13">
        <v>15155</v>
      </c>
      <c r="BV80">
        <v>3297.4789915966389</v>
      </c>
      <c r="BW80">
        <v>4117.6470588235297</v>
      </c>
      <c r="BX80" s="13">
        <v>22570.126050420171</v>
      </c>
      <c r="BY80">
        <v>21985.714285714286</v>
      </c>
      <c r="BZ80" s="13">
        <v>-584.41176470588471</v>
      </c>
      <c r="CA80" s="18">
        <v>-2.6581431792990207E-2</v>
      </c>
      <c r="CB80" s="29">
        <v>1.8373755432361562E-3</v>
      </c>
      <c r="CC80" s="29">
        <v>-4.8840072680640213E-5</v>
      </c>
    </row>
    <row r="81" spans="1:81" x14ac:dyDescent="0.2">
      <c r="A81" s="9" t="s">
        <v>632</v>
      </c>
      <c r="B81" s="10" t="s">
        <v>633</v>
      </c>
      <c r="C81" s="10" t="s">
        <v>90</v>
      </c>
      <c r="D81" s="10" t="s">
        <v>72</v>
      </c>
      <c r="E81" s="10" t="s">
        <v>73</v>
      </c>
      <c r="F81" s="11">
        <v>1</v>
      </c>
      <c r="G81" s="11">
        <v>26163</v>
      </c>
      <c r="H81" s="11">
        <v>-3924</v>
      </c>
      <c r="I81" s="11">
        <v>0</v>
      </c>
      <c r="J81" s="11">
        <v>-4600</v>
      </c>
      <c r="K81" s="11" t="s">
        <v>74</v>
      </c>
      <c r="L81" s="11">
        <v>17639</v>
      </c>
      <c r="M81" s="10" t="s">
        <v>417</v>
      </c>
      <c r="N81" s="10" t="s">
        <v>461</v>
      </c>
      <c r="O81" s="10" t="s">
        <v>462</v>
      </c>
      <c r="P81" s="11">
        <v>26163</v>
      </c>
      <c r="Q81" s="10" t="s">
        <v>78</v>
      </c>
      <c r="R81" t="s">
        <v>417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 t="s">
        <v>417</v>
      </c>
      <c r="AK81" t="s">
        <v>74</v>
      </c>
      <c r="AL81" t="s">
        <v>74</v>
      </c>
      <c r="AM81" t="s">
        <v>74</v>
      </c>
      <c r="AN81" t="s">
        <v>74</v>
      </c>
      <c r="AO81" t="s">
        <v>74</v>
      </c>
      <c r="AP81" t="s">
        <v>74</v>
      </c>
      <c r="AQ81" t="s">
        <v>74</v>
      </c>
      <c r="AR81" t="s">
        <v>74</v>
      </c>
      <c r="AS81" s="12">
        <v>15155</v>
      </c>
      <c r="AT81" s="12" t="s">
        <v>80</v>
      </c>
      <c r="AU81" s="12" t="s">
        <v>80</v>
      </c>
      <c r="AV81" s="12" t="s">
        <v>80</v>
      </c>
      <c r="AW81" s="12" t="s">
        <v>80</v>
      </c>
      <c r="AX81" s="12" t="s">
        <v>80</v>
      </c>
      <c r="AY81" s="12" t="s">
        <v>80</v>
      </c>
      <c r="AZ81" s="12" t="s">
        <v>80</v>
      </c>
      <c r="BA81" s="12" t="s">
        <v>80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 t="s">
        <v>81</v>
      </c>
      <c r="BU81" s="13">
        <v>15155</v>
      </c>
      <c r="BV81">
        <v>3297.4789915966389</v>
      </c>
      <c r="BW81">
        <v>3865.546218487395</v>
      </c>
      <c r="BX81" s="13">
        <v>22318.025210084033</v>
      </c>
      <c r="BY81">
        <v>21985.714285714286</v>
      </c>
      <c r="BZ81" s="13">
        <v>-332.31092436974723</v>
      </c>
      <c r="CA81" s="18">
        <v>-1.5114856858922875E-2</v>
      </c>
      <c r="CB81" s="29">
        <v>1.0447769912613899E-3</v>
      </c>
      <c r="CC81" s="29">
        <v>-1.5791654672412024E-5</v>
      </c>
    </row>
    <row r="82" spans="1:81" x14ac:dyDescent="0.2">
      <c r="A82" s="9" t="s">
        <v>634</v>
      </c>
      <c r="B82" s="10" t="s">
        <v>635</v>
      </c>
      <c r="C82" s="10" t="s">
        <v>90</v>
      </c>
      <c r="D82" s="10" t="s">
        <v>72</v>
      </c>
      <c r="E82" s="10" t="s">
        <v>73</v>
      </c>
      <c r="F82" s="11">
        <v>1</v>
      </c>
      <c r="G82" s="11">
        <v>40990</v>
      </c>
      <c r="H82" s="11">
        <v>-5739</v>
      </c>
      <c r="I82" s="11">
        <v>0</v>
      </c>
      <c r="J82" s="11">
        <v>-3100</v>
      </c>
      <c r="K82" s="11" t="s">
        <v>74</v>
      </c>
      <c r="L82" s="11">
        <v>32151</v>
      </c>
      <c r="M82" s="10" t="s">
        <v>571</v>
      </c>
      <c r="N82" s="10" t="s">
        <v>572</v>
      </c>
      <c r="O82" s="10" t="s">
        <v>573</v>
      </c>
      <c r="P82" s="11">
        <v>40990</v>
      </c>
      <c r="Q82" s="10" t="s">
        <v>94</v>
      </c>
      <c r="R82" t="s">
        <v>574</v>
      </c>
      <c r="S82" t="s">
        <v>575</v>
      </c>
      <c r="AA82">
        <v>2</v>
      </c>
      <c r="AB82">
        <v>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 t="s">
        <v>576</v>
      </c>
      <c r="AK82" t="s">
        <v>577</v>
      </c>
      <c r="AL82" t="s">
        <v>74</v>
      </c>
      <c r="AM82" t="s">
        <v>74</v>
      </c>
      <c r="AN82" t="s">
        <v>74</v>
      </c>
      <c r="AO82" t="s">
        <v>74</v>
      </c>
      <c r="AP82" t="s">
        <v>74</v>
      </c>
      <c r="AQ82" t="s">
        <v>74</v>
      </c>
      <c r="AR82" t="s">
        <v>74</v>
      </c>
      <c r="AS82" s="12">
        <v>20164</v>
      </c>
      <c r="AT82" s="12">
        <v>7194</v>
      </c>
      <c r="AU82" s="12" t="s">
        <v>80</v>
      </c>
      <c r="AV82" s="12" t="s">
        <v>80</v>
      </c>
      <c r="AW82" s="12" t="s">
        <v>80</v>
      </c>
      <c r="AX82" s="12" t="s">
        <v>80</v>
      </c>
      <c r="AY82" s="12" t="s">
        <v>80</v>
      </c>
      <c r="AZ82" s="12" t="s">
        <v>80</v>
      </c>
      <c r="BA82" s="12" t="s">
        <v>80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 t="s">
        <v>81</v>
      </c>
      <c r="BU82" s="13">
        <v>27358</v>
      </c>
      <c r="BV82">
        <v>4822.6890756302519</v>
      </c>
      <c r="BW82">
        <v>2605.0420168067226</v>
      </c>
      <c r="BX82" s="13">
        <v>34785.731092436974</v>
      </c>
      <c r="BY82">
        <v>34445.378151260506</v>
      </c>
      <c r="BZ82" s="13">
        <v>-340.35294117646845</v>
      </c>
      <c r="CA82" s="18">
        <v>-9.8809465723346535E-3</v>
      </c>
      <c r="CB82" s="29">
        <v>1.07006088506938E-3</v>
      </c>
      <c r="CC82" s="29">
        <v>-1.0573214434515677E-5</v>
      </c>
    </row>
    <row r="83" spans="1:81" x14ac:dyDescent="0.2">
      <c r="A83" s="9" t="s">
        <v>636</v>
      </c>
      <c r="B83" s="10" t="s">
        <v>637</v>
      </c>
      <c r="C83" s="10" t="s">
        <v>90</v>
      </c>
      <c r="D83" s="10" t="s">
        <v>72</v>
      </c>
      <c r="E83" s="10" t="s">
        <v>73</v>
      </c>
      <c r="F83" s="11">
        <v>1</v>
      </c>
      <c r="G83" s="11">
        <v>12990</v>
      </c>
      <c r="H83" s="11">
        <v>-2948</v>
      </c>
      <c r="I83" s="11">
        <v>5790</v>
      </c>
      <c r="J83" s="11">
        <v>-5790</v>
      </c>
      <c r="K83" s="11" t="s">
        <v>74</v>
      </c>
      <c r="L83" s="11">
        <v>10042</v>
      </c>
      <c r="M83" s="10" t="s">
        <v>349</v>
      </c>
      <c r="N83" s="10" t="s">
        <v>350</v>
      </c>
      <c r="O83" s="10" t="s">
        <v>351</v>
      </c>
      <c r="P83" s="11">
        <v>12990</v>
      </c>
      <c r="Q83" s="10" t="s">
        <v>94</v>
      </c>
      <c r="R83" t="s">
        <v>352</v>
      </c>
      <c r="S83" t="s">
        <v>353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 t="s">
        <v>354</v>
      </c>
      <c r="AK83" t="s">
        <v>355</v>
      </c>
      <c r="AL83" t="s">
        <v>74</v>
      </c>
      <c r="AM83" t="s">
        <v>74</v>
      </c>
      <c r="AN83" t="s">
        <v>74</v>
      </c>
      <c r="AO83" t="s">
        <v>74</v>
      </c>
      <c r="AP83" t="s">
        <v>74</v>
      </c>
      <c r="AQ83" t="s">
        <v>74</v>
      </c>
      <c r="AR83" t="s">
        <v>74</v>
      </c>
      <c r="AS83" s="12">
        <v>3976</v>
      </c>
      <c r="AT83" s="12">
        <v>5964</v>
      </c>
      <c r="AU83" s="12" t="s">
        <v>80</v>
      </c>
      <c r="AV83" s="12" t="s">
        <v>80</v>
      </c>
      <c r="AW83" s="12" t="s">
        <v>80</v>
      </c>
      <c r="AX83" s="12" t="s">
        <v>80</v>
      </c>
      <c r="AY83" s="12" t="s">
        <v>80</v>
      </c>
      <c r="AZ83" s="12" t="s">
        <v>80</v>
      </c>
      <c r="BA83" s="12" t="s">
        <v>80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 t="s">
        <v>81</v>
      </c>
      <c r="BU83" s="13">
        <v>9940</v>
      </c>
      <c r="BV83">
        <v>2477.3109243697481</v>
      </c>
      <c r="BW83">
        <v>0</v>
      </c>
      <c r="BX83" s="13">
        <v>12417.310924369747</v>
      </c>
      <c r="BY83">
        <v>10915.966386554623</v>
      </c>
      <c r="BZ83" s="13">
        <v>-1501.3445378151246</v>
      </c>
      <c r="CA83" s="18">
        <v>-0.13753656658968422</v>
      </c>
      <c r="CB83" s="29">
        <v>4.7201885765269973E-3</v>
      </c>
      <c r="CC83" s="29">
        <v>-6.4919853047137215E-4</v>
      </c>
    </row>
    <row r="84" spans="1:81" x14ac:dyDescent="0.2">
      <c r="A84" s="9" t="s">
        <v>638</v>
      </c>
      <c r="B84" s="10" t="s">
        <v>639</v>
      </c>
      <c r="C84" s="10" t="s">
        <v>90</v>
      </c>
      <c r="D84" s="10" t="s">
        <v>72</v>
      </c>
      <c r="E84" s="10" t="s">
        <v>73</v>
      </c>
      <c r="F84" s="11">
        <v>1</v>
      </c>
      <c r="G84" s="11">
        <v>70990</v>
      </c>
      <c r="H84" s="11">
        <v>-10648</v>
      </c>
      <c r="I84" s="11">
        <v>0</v>
      </c>
      <c r="J84" s="11">
        <v>-6800</v>
      </c>
      <c r="K84" s="11" t="s">
        <v>74</v>
      </c>
      <c r="L84" s="11">
        <v>53542</v>
      </c>
      <c r="M84" s="10" t="s">
        <v>640</v>
      </c>
      <c r="N84" s="10" t="s">
        <v>641</v>
      </c>
      <c r="O84" s="10" t="s">
        <v>642</v>
      </c>
      <c r="P84" s="11">
        <v>70990</v>
      </c>
      <c r="Q84" s="10" t="s">
        <v>94</v>
      </c>
      <c r="R84" t="s">
        <v>643</v>
      </c>
      <c r="S84" t="s">
        <v>644</v>
      </c>
      <c r="AA84">
        <v>2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 t="s">
        <v>645</v>
      </c>
      <c r="AK84" t="s">
        <v>646</v>
      </c>
      <c r="AL84" t="s">
        <v>74</v>
      </c>
      <c r="AM84" t="s">
        <v>74</v>
      </c>
      <c r="AN84" t="s">
        <v>74</v>
      </c>
      <c r="AO84" t="s">
        <v>74</v>
      </c>
      <c r="AP84" t="s">
        <v>74</v>
      </c>
      <c r="AQ84" t="s">
        <v>74</v>
      </c>
      <c r="AR84" t="s">
        <v>74</v>
      </c>
      <c r="AS84" s="12">
        <v>35960</v>
      </c>
      <c r="AT84" s="12">
        <v>9980</v>
      </c>
      <c r="AU84" s="12" t="s">
        <v>80</v>
      </c>
      <c r="AV84" s="12" t="s">
        <v>80</v>
      </c>
      <c r="AW84" s="12" t="s">
        <v>80</v>
      </c>
      <c r="AX84" s="12" t="s">
        <v>80</v>
      </c>
      <c r="AY84" s="12" t="s">
        <v>80</v>
      </c>
      <c r="AZ84" s="12" t="s">
        <v>80</v>
      </c>
      <c r="BA84" s="12" t="s">
        <v>80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 t="s">
        <v>81</v>
      </c>
      <c r="BU84" s="13">
        <v>45940</v>
      </c>
      <c r="BV84">
        <v>8947.8991596638662</v>
      </c>
      <c r="BW84">
        <v>5714.2857142857147</v>
      </c>
      <c r="BX84" s="13">
        <v>60602.184873949584</v>
      </c>
      <c r="BY84">
        <v>59655.462184873955</v>
      </c>
      <c r="BZ84" s="13">
        <v>-946.7226890756283</v>
      </c>
      <c r="CA84" s="18">
        <v>-1.5869840822651044E-2</v>
      </c>
      <c r="CB84" s="29">
        <v>2.9764717621825307E-3</v>
      </c>
      <c r="CC84" s="29">
        <v>-4.7236133078952419E-5</v>
      </c>
    </row>
    <row r="85" spans="1:81" x14ac:dyDescent="0.2">
      <c r="A85" s="9" t="s">
        <v>647</v>
      </c>
      <c r="B85" s="10" t="s">
        <v>648</v>
      </c>
      <c r="C85" s="10" t="s">
        <v>90</v>
      </c>
      <c r="D85" s="10" t="s">
        <v>72</v>
      </c>
      <c r="E85" s="10" t="s">
        <v>73</v>
      </c>
      <c r="F85" s="11">
        <v>1</v>
      </c>
      <c r="G85" s="11">
        <v>22990</v>
      </c>
      <c r="H85" s="11">
        <v>-3448</v>
      </c>
      <c r="I85" s="11">
        <v>0</v>
      </c>
      <c r="J85" s="11">
        <v>-9700</v>
      </c>
      <c r="K85" s="11" t="s">
        <v>74</v>
      </c>
      <c r="L85" s="11">
        <v>9842</v>
      </c>
      <c r="M85" s="10" t="s">
        <v>582</v>
      </c>
      <c r="N85" s="10" t="s">
        <v>583</v>
      </c>
      <c r="O85" s="10" t="s">
        <v>584</v>
      </c>
      <c r="P85" s="11">
        <v>22990</v>
      </c>
      <c r="Q85" s="10" t="s">
        <v>94</v>
      </c>
      <c r="R85" t="s">
        <v>582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 t="s">
        <v>582</v>
      </c>
      <c r="AK85" t="s">
        <v>74</v>
      </c>
      <c r="AL85" t="s">
        <v>74</v>
      </c>
      <c r="AM85" t="s">
        <v>74</v>
      </c>
      <c r="AN85" t="s">
        <v>74</v>
      </c>
      <c r="AO85" t="s">
        <v>74</v>
      </c>
      <c r="AP85" t="s">
        <v>74</v>
      </c>
      <c r="AQ85" t="s">
        <v>74</v>
      </c>
      <c r="AR85" t="s">
        <v>74</v>
      </c>
      <c r="AS85" s="12">
        <v>9301</v>
      </c>
      <c r="AT85" s="12" t="s">
        <v>80</v>
      </c>
      <c r="AU85" s="12" t="s">
        <v>80</v>
      </c>
      <c r="AV85" s="12" t="s">
        <v>80</v>
      </c>
      <c r="AW85" s="12" t="s">
        <v>80</v>
      </c>
      <c r="AX85" s="12" t="s">
        <v>80</v>
      </c>
      <c r="AY85" s="12" t="s">
        <v>80</v>
      </c>
      <c r="AZ85" s="12" t="s">
        <v>80</v>
      </c>
      <c r="BA85" s="12" t="s">
        <v>80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 t="s">
        <v>81</v>
      </c>
      <c r="BU85" s="13">
        <v>9301</v>
      </c>
      <c r="BV85">
        <v>2897.4789915966389</v>
      </c>
      <c r="BW85">
        <v>8151.2605042016812</v>
      </c>
      <c r="BX85" s="13">
        <v>20349.73949579832</v>
      </c>
      <c r="BY85">
        <v>19319.327731092439</v>
      </c>
      <c r="BZ85" s="13">
        <v>-1030.4117647058811</v>
      </c>
      <c r="CA85" s="18">
        <v>-5.3335798173118676E-2</v>
      </c>
      <c r="CB85" s="29">
        <v>3.2395880614864195E-3</v>
      </c>
      <c r="CC85" s="29">
        <v>-1.7278601501148446E-4</v>
      </c>
    </row>
    <row r="86" spans="1:81" x14ac:dyDescent="0.2">
      <c r="A86" s="9" t="s">
        <v>649</v>
      </c>
      <c r="B86" s="10" t="s">
        <v>650</v>
      </c>
      <c r="C86" s="10" t="s">
        <v>90</v>
      </c>
      <c r="D86" s="10" t="s">
        <v>73</v>
      </c>
      <c r="E86" s="10" t="s">
        <v>73</v>
      </c>
      <c r="F86" s="11">
        <v>1</v>
      </c>
      <c r="G86" s="11">
        <v>49240</v>
      </c>
      <c r="H86" s="11">
        <v>-7386</v>
      </c>
      <c r="I86" s="11">
        <v>0</v>
      </c>
      <c r="J86" s="11">
        <v>-6800</v>
      </c>
      <c r="K86" s="11" t="s">
        <v>74</v>
      </c>
      <c r="L86" s="11">
        <v>35054</v>
      </c>
      <c r="M86" s="10" t="s">
        <v>412</v>
      </c>
      <c r="N86" s="10" t="s">
        <v>413</v>
      </c>
      <c r="O86" s="10" t="s">
        <v>414</v>
      </c>
      <c r="P86" s="11">
        <v>49240</v>
      </c>
      <c r="Q86" s="10" t="s">
        <v>78</v>
      </c>
      <c r="R86" t="s">
        <v>415</v>
      </c>
      <c r="S86" t="s">
        <v>416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 t="s">
        <v>417</v>
      </c>
      <c r="AK86" t="s">
        <v>418</v>
      </c>
      <c r="AL86" t="s">
        <v>74</v>
      </c>
      <c r="AM86" t="s">
        <v>74</v>
      </c>
      <c r="AN86" t="s">
        <v>74</v>
      </c>
      <c r="AO86" t="s">
        <v>74</v>
      </c>
      <c r="AP86" t="s">
        <v>74</v>
      </c>
      <c r="AQ86" t="s">
        <v>74</v>
      </c>
      <c r="AR86" t="s">
        <v>74</v>
      </c>
      <c r="AS86" s="12">
        <v>15155</v>
      </c>
      <c r="AT86" s="12">
        <v>15155</v>
      </c>
      <c r="AU86" s="12" t="s">
        <v>80</v>
      </c>
      <c r="AV86" s="12" t="s">
        <v>80</v>
      </c>
      <c r="AW86" s="12" t="s">
        <v>80</v>
      </c>
      <c r="AX86" s="12" t="s">
        <v>80</v>
      </c>
      <c r="AY86" s="12" t="s">
        <v>80</v>
      </c>
      <c r="AZ86" s="12" t="s">
        <v>80</v>
      </c>
      <c r="BA86" s="12" t="s">
        <v>80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 t="s">
        <v>81</v>
      </c>
      <c r="BU86" s="13">
        <v>30310</v>
      </c>
      <c r="BV86">
        <v>6206.7226890756301</v>
      </c>
      <c r="BW86">
        <v>5714.2857142857147</v>
      </c>
      <c r="BX86" s="13">
        <v>42231.008403361346</v>
      </c>
      <c r="BY86">
        <v>41378.151260504201</v>
      </c>
      <c r="BZ86" s="13">
        <v>-852.85714285714494</v>
      </c>
      <c r="CA86" s="18">
        <v>-2.0611291632818898E-2</v>
      </c>
      <c r="CB86" s="29">
        <v>2.6813609013306089E-3</v>
      </c>
      <c r="CC86" s="29">
        <v>-5.5266311510163323E-5</v>
      </c>
    </row>
    <row r="87" spans="1:81" x14ac:dyDescent="0.2">
      <c r="A87" s="9" t="s">
        <v>651</v>
      </c>
      <c r="B87" s="10" t="s">
        <v>652</v>
      </c>
      <c r="C87" s="10" t="s">
        <v>90</v>
      </c>
      <c r="D87" s="10" t="s">
        <v>72</v>
      </c>
      <c r="E87" s="10" t="s">
        <v>73</v>
      </c>
      <c r="F87" s="11">
        <v>1</v>
      </c>
      <c r="G87" s="11">
        <v>40990</v>
      </c>
      <c r="H87" s="11">
        <v>-6148</v>
      </c>
      <c r="I87" s="11">
        <v>0</v>
      </c>
      <c r="J87" s="11">
        <v>-14300</v>
      </c>
      <c r="K87" s="11" t="s">
        <v>74</v>
      </c>
      <c r="L87" s="11">
        <v>20542</v>
      </c>
      <c r="M87" s="10" t="s">
        <v>360</v>
      </c>
      <c r="N87" s="10" t="s">
        <v>361</v>
      </c>
      <c r="O87" s="10" t="s">
        <v>362</v>
      </c>
      <c r="P87" s="11">
        <v>40990</v>
      </c>
      <c r="Q87" s="10" t="s">
        <v>94</v>
      </c>
      <c r="R87" t="s">
        <v>363</v>
      </c>
      <c r="S87" t="s">
        <v>364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 t="s">
        <v>365</v>
      </c>
      <c r="AK87" t="s">
        <v>366</v>
      </c>
      <c r="AL87" t="s">
        <v>74</v>
      </c>
      <c r="AM87" t="s">
        <v>74</v>
      </c>
      <c r="AN87" t="s">
        <v>74</v>
      </c>
      <c r="AO87" t="s">
        <v>74</v>
      </c>
      <c r="AP87" t="s">
        <v>74</v>
      </c>
      <c r="AQ87" t="s">
        <v>74</v>
      </c>
      <c r="AR87" t="s">
        <v>74</v>
      </c>
      <c r="AS87" s="12">
        <v>9320</v>
      </c>
      <c r="AT87" s="12">
        <v>9320</v>
      </c>
      <c r="AU87" s="12" t="s">
        <v>80</v>
      </c>
      <c r="AV87" s="12" t="s">
        <v>80</v>
      </c>
      <c r="AW87" s="12" t="s">
        <v>80</v>
      </c>
      <c r="AX87" s="12" t="s">
        <v>80</v>
      </c>
      <c r="AY87" s="12" t="s">
        <v>80</v>
      </c>
      <c r="AZ87" s="12" t="s">
        <v>80</v>
      </c>
      <c r="BA87" s="12" t="s">
        <v>80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 t="s">
        <v>81</v>
      </c>
      <c r="BU87" s="13">
        <v>18640</v>
      </c>
      <c r="BV87">
        <v>5166.3865546218485</v>
      </c>
      <c r="BW87">
        <v>12016.806722689076</v>
      </c>
      <c r="BX87" s="13">
        <v>35823.193277310922</v>
      </c>
      <c r="BY87">
        <v>34445.378151260506</v>
      </c>
      <c r="BZ87" s="13">
        <v>-1377.8151260504164</v>
      </c>
      <c r="CA87" s="18">
        <v>-3.999999999999989E-2</v>
      </c>
      <c r="CB87" s="29">
        <v>4.3318152860593595E-3</v>
      </c>
      <c r="CC87" s="29">
        <v>-1.732726114423739E-4</v>
      </c>
    </row>
    <row r="88" spans="1:81" x14ac:dyDescent="0.2">
      <c r="A88" s="9" t="s">
        <v>653</v>
      </c>
      <c r="B88" s="10" t="s">
        <v>654</v>
      </c>
      <c r="C88" s="10" t="s">
        <v>90</v>
      </c>
      <c r="D88" s="10" t="s">
        <v>72</v>
      </c>
      <c r="E88" s="10" t="s">
        <v>73</v>
      </c>
      <c r="F88" s="11">
        <v>1</v>
      </c>
      <c r="G88" s="11">
        <v>12341</v>
      </c>
      <c r="H88" s="11">
        <v>-2728</v>
      </c>
      <c r="I88" s="11">
        <v>0</v>
      </c>
      <c r="J88" s="11">
        <v>0</v>
      </c>
      <c r="K88" s="11" t="s">
        <v>74</v>
      </c>
      <c r="L88" s="11">
        <v>9613</v>
      </c>
      <c r="M88" s="10" t="s">
        <v>331</v>
      </c>
      <c r="N88" s="10" t="s">
        <v>332</v>
      </c>
      <c r="O88" s="10" t="s">
        <v>333</v>
      </c>
      <c r="P88" s="11">
        <v>12341</v>
      </c>
      <c r="Q88" s="10" t="s">
        <v>78</v>
      </c>
      <c r="R88" t="s">
        <v>334</v>
      </c>
      <c r="S88" t="s">
        <v>335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 t="s">
        <v>336</v>
      </c>
      <c r="AK88" t="s">
        <v>337</v>
      </c>
      <c r="AL88" t="s">
        <v>74</v>
      </c>
      <c r="AM88" t="s">
        <v>74</v>
      </c>
      <c r="AN88" t="s">
        <v>74</v>
      </c>
      <c r="AO88" t="s">
        <v>74</v>
      </c>
      <c r="AP88" t="s">
        <v>74</v>
      </c>
      <c r="AQ88" t="s">
        <v>74</v>
      </c>
      <c r="AR88" t="s">
        <v>74</v>
      </c>
      <c r="AS88" s="12">
        <v>9106</v>
      </c>
      <c r="AT88" s="12">
        <v>2414</v>
      </c>
      <c r="AU88" s="12" t="s">
        <v>80</v>
      </c>
      <c r="AV88" s="12" t="s">
        <v>80</v>
      </c>
      <c r="AW88" s="12" t="s">
        <v>80</v>
      </c>
      <c r="AX88" s="12" t="s">
        <v>80</v>
      </c>
      <c r="AY88" s="12" t="s">
        <v>80</v>
      </c>
      <c r="AZ88" s="12" t="s">
        <v>80</v>
      </c>
      <c r="BA88" s="12" t="s">
        <v>80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 t="s">
        <v>81</v>
      </c>
      <c r="BU88" s="13">
        <v>11520</v>
      </c>
      <c r="BV88">
        <v>2292.4369747899159</v>
      </c>
      <c r="BW88">
        <v>0</v>
      </c>
      <c r="BX88" s="13">
        <v>13812.436974789916</v>
      </c>
      <c r="BY88">
        <v>10370.588235294119</v>
      </c>
      <c r="BZ88" s="13">
        <v>-3441.8487394957974</v>
      </c>
      <c r="CA88" s="18">
        <v>-0.33188558463657714</v>
      </c>
      <c r="CB88" s="29">
        <v>1.0821083830594028E-2</v>
      </c>
      <c r="CC88" s="29">
        <v>-3.5913617335181108E-3</v>
      </c>
    </row>
    <row r="89" spans="1:81" x14ac:dyDescent="0.2">
      <c r="A89" s="9" t="s">
        <v>655</v>
      </c>
      <c r="B89" s="10" t="s">
        <v>656</v>
      </c>
      <c r="C89" s="10" t="s">
        <v>90</v>
      </c>
      <c r="D89" s="10" t="s">
        <v>72</v>
      </c>
      <c r="E89" s="10" t="s">
        <v>73</v>
      </c>
      <c r="F89" s="11">
        <v>1</v>
      </c>
      <c r="G89" s="11">
        <v>26163</v>
      </c>
      <c r="H89" s="11">
        <v>-3924</v>
      </c>
      <c r="I89" s="11">
        <v>0</v>
      </c>
      <c r="J89" s="11">
        <v>-4900</v>
      </c>
      <c r="K89" s="11" t="s">
        <v>74</v>
      </c>
      <c r="L89" s="11">
        <v>17339</v>
      </c>
      <c r="M89" s="10" t="s">
        <v>418</v>
      </c>
      <c r="N89" s="10" t="s">
        <v>620</v>
      </c>
      <c r="O89" s="10" t="s">
        <v>621</v>
      </c>
      <c r="P89" s="11">
        <v>26163</v>
      </c>
      <c r="Q89" s="10" t="s">
        <v>78</v>
      </c>
      <c r="R89" t="s">
        <v>418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 t="s">
        <v>418</v>
      </c>
      <c r="AK89" t="s">
        <v>74</v>
      </c>
      <c r="AL89" t="s">
        <v>74</v>
      </c>
      <c r="AM89" t="s">
        <v>74</v>
      </c>
      <c r="AN89" t="s">
        <v>74</v>
      </c>
      <c r="AO89" t="s">
        <v>74</v>
      </c>
      <c r="AP89" t="s">
        <v>74</v>
      </c>
      <c r="AQ89" t="s">
        <v>74</v>
      </c>
      <c r="AR89" t="s">
        <v>74</v>
      </c>
      <c r="AS89" s="12">
        <v>15155</v>
      </c>
      <c r="AT89" s="12" t="s">
        <v>80</v>
      </c>
      <c r="AU89" s="12" t="s">
        <v>80</v>
      </c>
      <c r="AV89" s="12" t="s">
        <v>80</v>
      </c>
      <c r="AW89" s="12" t="s">
        <v>80</v>
      </c>
      <c r="AX89" s="12" t="s">
        <v>80</v>
      </c>
      <c r="AY89" s="12" t="s">
        <v>80</v>
      </c>
      <c r="AZ89" s="12" t="s">
        <v>80</v>
      </c>
      <c r="BA89" s="12" t="s">
        <v>80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 t="s">
        <v>81</v>
      </c>
      <c r="BU89" s="13">
        <v>15155</v>
      </c>
      <c r="BV89">
        <v>3297.4789915966389</v>
      </c>
      <c r="BW89">
        <v>4117.6470588235297</v>
      </c>
      <c r="BX89" s="13">
        <v>22570.126050420171</v>
      </c>
      <c r="BY89">
        <v>21985.714285714286</v>
      </c>
      <c r="BZ89" s="13">
        <v>-584.41176470588471</v>
      </c>
      <c r="CA89" s="18">
        <v>-2.6581431792990207E-2</v>
      </c>
      <c r="CB89" s="29">
        <v>1.8373755432361562E-3</v>
      </c>
      <c r="CC89" s="29">
        <v>-4.8840072680640213E-5</v>
      </c>
    </row>
    <row r="90" spans="1:81" x14ac:dyDescent="0.2">
      <c r="A90" s="9" t="s">
        <v>657</v>
      </c>
      <c r="B90" s="10" t="s">
        <v>658</v>
      </c>
      <c r="C90" s="10" t="s">
        <v>90</v>
      </c>
      <c r="D90" s="10" t="s">
        <v>72</v>
      </c>
      <c r="E90" s="10" t="s">
        <v>73</v>
      </c>
      <c r="F90" s="11">
        <v>1</v>
      </c>
      <c r="G90" s="11">
        <v>90240</v>
      </c>
      <c r="H90" s="11">
        <v>-13536</v>
      </c>
      <c r="I90" s="11">
        <v>0</v>
      </c>
      <c r="J90" s="11">
        <v>-5850</v>
      </c>
      <c r="K90" s="11" t="s">
        <v>74</v>
      </c>
      <c r="L90" s="11">
        <v>70854</v>
      </c>
      <c r="M90" s="10" t="s">
        <v>659</v>
      </c>
      <c r="N90" s="10" t="s">
        <v>660</v>
      </c>
      <c r="O90" s="10" t="s">
        <v>661</v>
      </c>
      <c r="P90" s="11">
        <v>90240</v>
      </c>
      <c r="Q90" s="10" t="s">
        <v>78</v>
      </c>
      <c r="R90" t="s">
        <v>659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 t="s">
        <v>659</v>
      </c>
      <c r="AK90" t="s">
        <v>74</v>
      </c>
      <c r="AL90" t="s">
        <v>74</v>
      </c>
      <c r="AM90" t="s">
        <v>74</v>
      </c>
      <c r="AN90" t="s">
        <v>74</v>
      </c>
      <c r="AO90" t="s">
        <v>74</v>
      </c>
      <c r="AP90" t="s">
        <v>74</v>
      </c>
      <c r="AQ90" t="s">
        <v>74</v>
      </c>
      <c r="AR90" t="s">
        <v>74</v>
      </c>
      <c r="AS90" s="12">
        <v>59800</v>
      </c>
      <c r="AT90" s="12" t="s">
        <v>80</v>
      </c>
      <c r="AU90" s="12" t="s">
        <v>80</v>
      </c>
      <c r="AV90" s="12" t="s">
        <v>80</v>
      </c>
      <c r="AW90" s="12" t="s">
        <v>80</v>
      </c>
      <c r="AX90" s="12" t="s">
        <v>80</v>
      </c>
      <c r="AY90" s="12" t="s">
        <v>80</v>
      </c>
      <c r="AZ90" s="12" t="s">
        <v>80</v>
      </c>
      <c r="BA90" s="12" t="s">
        <v>80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 t="s">
        <v>81</v>
      </c>
      <c r="BU90" s="13">
        <v>59800</v>
      </c>
      <c r="BV90">
        <v>11374.789915966387</v>
      </c>
      <c r="BW90">
        <v>4915.9663865546217</v>
      </c>
      <c r="BX90" s="13">
        <v>76090.756302521011</v>
      </c>
      <c r="BY90">
        <v>75831.932773109249</v>
      </c>
      <c r="BZ90" s="13">
        <v>-258.82352941176214</v>
      </c>
      <c r="CA90" s="18">
        <v>-3.4131205673758524E-3</v>
      </c>
      <c r="CB90" s="29">
        <v>8.1373451336074225E-4</v>
      </c>
      <c r="CC90" s="29">
        <v>-2.7773740039351296E-6</v>
      </c>
    </row>
    <row r="91" spans="1:81" x14ac:dyDescent="0.2">
      <c r="A91" s="9" t="s">
        <v>662</v>
      </c>
      <c r="B91" s="10" t="s">
        <v>663</v>
      </c>
      <c r="C91" s="10" t="s">
        <v>90</v>
      </c>
      <c r="D91" s="10" t="s">
        <v>72</v>
      </c>
      <c r="E91" s="10" t="s">
        <v>73</v>
      </c>
      <c r="F91" s="11">
        <v>1</v>
      </c>
      <c r="G91" s="11">
        <v>56990</v>
      </c>
      <c r="H91" s="11">
        <v>-7979</v>
      </c>
      <c r="I91" s="11">
        <v>0</v>
      </c>
      <c r="J91" s="11">
        <v>-3500</v>
      </c>
      <c r="K91" s="11" t="s">
        <v>74</v>
      </c>
      <c r="L91" s="11">
        <v>45511</v>
      </c>
      <c r="M91" s="10" t="s">
        <v>600</v>
      </c>
      <c r="N91" s="10" t="s">
        <v>601</v>
      </c>
      <c r="O91" s="10" t="s">
        <v>602</v>
      </c>
      <c r="P91" s="11">
        <v>56990</v>
      </c>
      <c r="Q91" s="10" t="s">
        <v>94</v>
      </c>
      <c r="R91" t="s">
        <v>603</v>
      </c>
      <c r="S91" t="s">
        <v>604</v>
      </c>
      <c r="AA91">
        <v>2</v>
      </c>
      <c r="AB91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 t="s">
        <v>605</v>
      </c>
      <c r="AK91" t="s">
        <v>606</v>
      </c>
      <c r="AL91" t="s">
        <v>74</v>
      </c>
      <c r="AM91" t="s">
        <v>74</v>
      </c>
      <c r="AN91" t="s">
        <v>74</v>
      </c>
      <c r="AO91" t="s">
        <v>74</v>
      </c>
      <c r="AP91" t="s">
        <v>74</v>
      </c>
      <c r="AQ91" t="s">
        <v>74</v>
      </c>
      <c r="AR91" t="s">
        <v>74</v>
      </c>
      <c r="AS91" s="12">
        <v>16528</v>
      </c>
      <c r="AT91" s="12">
        <v>21940</v>
      </c>
      <c r="AU91" s="12" t="s">
        <v>80</v>
      </c>
      <c r="AV91" s="12" t="s">
        <v>80</v>
      </c>
      <c r="AW91" s="12" t="s">
        <v>80</v>
      </c>
      <c r="AX91" s="12" t="s">
        <v>80</v>
      </c>
      <c r="AY91" s="12" t="s">
        <v>80</v>
      </c>
      <c r="AZ91" s="12" t="s">
        <v>80</v>
      </c>
      <c r="BA91" s="12" t="s">
        <v>80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t="s">
        <v>81</v>
      </c>
      <c r="BU91" s="13">
        <v>38468</v>
      </c>
      <c r="BV91">
        <v>6705.042016806723</v>
      </c>
      <c r="BW91">
        <v>2941.1764705882356</v>
      </c>
      <c r="BX91" s="13">
        <v>48114.218487394959</v>
      </c>
      <c r="BY91">
        <v>47890.756302521011</v>
      </c>
      <c r="BZ91" s="13">
        <v>-223.46218487394799</v>
      </c>
      <c r="CA91" s="18">
        <v>-4.6660817687313233E-3</v>
      </c>
      <c r="CB91" s="29">
        <v>7.0255935647041943E-4</v>
      </c>
      <c r="CC91" s="29">
        <v>-3.2781994046782351E-6</v>
      </c>
    </row>
    <row r="92" spans="1:81" x14ac:dyDescent="0.2">
      <c r="A92" s="9" t="s">
        <v>664</v>
      </c>
      <c r="B92" s="10" t="s">
        <v>665</v>
      </c>
      <c r="C92" s="10" t="s">
        <v>90</v>
      </c>
      <c r="D92" s="10" t="s">
        <v>72</v>
      </c>
      <c r="E92" s="10" t="s">
        <v>73</v>
      </c>
      <c r="F92" s="11">
        <v>1</v>
      </c>
      <c r="G92" s="11">
        <v>24783</v>
      </c>
      <c r="H92" s="11">
        <v>-3717</v>
      </c>
      <c r="I92" s="11">
        <v>0</v>
      </c>
      <c r="J92" s="11">
        <v>-4900</v>
      </c>
      <c r="K92" s="11" t="s">
        <v>74</v>
      </c>
      <c r="L92" s="11">
        <v>16166</v>
      </c>
      <c r="M92" s="10" t="s">
        <v>257</v>
      </c>
      <c r="N92" s="10" t="s">
        <v>587</v>
      </c>
      <c r="O92" s="10" t="s">
        <v>588</v>
      </c>
      <c r="P92" s="11">
        <v>24783</v>
      </c>
      <c r="Q92" s="10" t="s">
        <v>78</v>
      </c>
      <c r="R92" t="s">
        <v>260</v>
      </c>
      <c r="S92" t="s">
        <v>261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 t="s">
        <v>262</v>
      </c>
      <c r="AK92" t="s">
        <v>263</v>
      </c>
      <c r="AL92" t="s">
        <v>74</v>
      </c>
      <c r="AM92" t="s">
        <v>74</v>
      </c>
      <c r="AN92" t="s">
        <v>74</v>
      </c>
      <c r="AO92" t="s">
        <v>74</v>
      </c>
      <c r="AP92" t="s">
        <v>74</v>
      </c>
      <c r="AQ92" t="s">
        <v>74</v>
      </c>
      <c r="AR92" t="s">
        <v>74</v>
      </c>
      <c r="AS92" s="12">
        <v>7106</v>
      </c>
      <c r="AT92" s="12">
        <v>7106</v>
      </c>
      <c r="AU92" s="12" t="s">
        <v>80</v>
      </c>
      <c r="AV92" s="12" t="s">
        <v>80</v>
      </c>
      <c r="AW92" s="12" t="s">
        <v>80</v>
      </c>
      <c r="AX92" s="12" t="s">
        <v>80</v>
      </c>
      <c r="AY92" s="12" t="s">
        <v>80</v>
      </c>
      <c r="AZ92" s="12" t="s">
        <v>80</v>
      </c>
      <c r="BA92" s="12" t="s">
        <v>80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 t="s">
        <v>81</v>
      </c>
      <c r="BU92" s="13">
        <v>14212</v>
      </c>
      <c r="BV92">
        <v>3123.5294117647059</v>
      </c>
      <c r="BW92">
        <v>4117.6470588235297</v>
      </c>
      <c r="BX92" s="13">
        <v>21453.176470588238</v>
      </c>
      <c r="BY92">
        <v>20826.050420168067</v>
      </c>
      <c r="BZ92" s="13">
        <v>-627.12605042017094</v>
      </c>
      <c r="CA92" s="18">
        <v>-3.0112577169834297E-2</v>
      </c>
      <c r="CB92" s="29">
        <v>1.9716681578924142E-3</v>
      </c>
      <c r="CC92" s="29">
        <v>-5.9372009557840359E-5</v>
      </c>
    </row>
    <row r="93" spans="1:81" x14ac:dyDescent="0.2">
      <c r="A93" s="9" t="s">
        <v>666</v>
      </c>
      <c r="B93" s="10" t="s">
        <v>667</v>
      </c>
      <c r="C93" s="10" t="s">
        <v>90</v>
      </c>
      <c r="D93" s="10" t="s">
        <v>72</v>
      </c>
      <c r="E93" s="10" t="s">
        <v>73</v>
      </c>
      <c r="F93" s="11">
        <v>1</v>
      </c>
      <c r="G93" s="11">
        <v>90240</v>
      </c>
      <c r="H93" s="11">
        <v>-13536</v>
      </c>
      <c r="I93" s="11">
        <v>0</v>
      </c>
      <c r="J93" s="11">
        <v>-5850</v>
      </c>
      <c r="K93" s="11" t="s">
        <v>74</v>
      </c>
      <c r="L93" s="11">
        <v>70854</v>
      </c>
      <c r="M93" s="10" t="s">
        <v>659</v>
      </c>
      <c r="N93" s="10" t="s">
        <v>660</v>
      </c>
      <c r="O93" s="10" t="s">
        <v>661</v>
      </c>
      <c r="P93" s="11">
        <v>90240</v>
      </c>
      <c r="Q93" s="10" t="s">
        <v>78</v>
      </c>
      <c r="R93" t="s">
        <v>659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 t="s">
        <v>659</v>
      </c>
      <c r="AK93" t="s">
        <v>74</v>
      </c>
      <c r="AL93" t="s">
        <v>74</v>
      </c>
      <c r="AM93" t="s">
        <v>74</v>
      </c>
      <c r="AN93" t="s">
        <v>74</v>
      </c>
      <c r="AO93" t="s">
        <v>74</v>
      </c>
      <c r="AP93" t="s">
        <v>74</v>
      </c>
      <c r="AQ93" t="s">
        <v>74</v>
      </c>
      <c r="AR93" t="s">
        <v>74</v>
      </c>
      <c r="AS93" s="12">
        <v>59800</v>
      </c>
      <c r="AT93" s="12" t="s">
        <v>80</v>
      </c>
      <c r="AU93" s="12" t="s">
        <v>80</v>
      </c>
      <c r="AV93" s="12" t="s">
        <v>80</v>
      </c>
      <c r="AW93" s="12" t="s">
        <v>80</v>
      </c>
      <c r="AX93" s="12" t="s">
        <v>80</v>
      </c>
      <c r="AY93" s="12" t="s">
        <v>80</v>
      </c>
      <c r="AZ93" s="12" t="s">
        <v>80</v>
      </c>
      <c r="BA93" s="12" t="s">
        <v>80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 t="s">
        <v>81</v>
      </c>
      <c r="BU93" s="13">
        <v>59800</v>
      </c>
      <c r="BV93">
        <v>11374.789915966387</v>
      </c>
      <c r="BW93">
        <v>4915.9663865546217</v>
      </c>
      <c r="BX93" s="13">
        <v>76090.756302521011</v>
      </c>
      <c r="BY93">
        <v>75831.932773109249</v>
      </c>
      <c r="BZ93" s="13">
        <v>-258.82352941176214</v>
      </c>
      <c r="CA93" s="18">
        <v>-3.4131205673758524E-3</v>
      </c>
      <c r="CB93" s="29">
        <v>8.1373451336074225E-4</v>
      </c>
      <c r="CC93" s="29">
        <v>-2.7773740039351296E-6</v>
      </c>
    </row>
    <row r="94" spans="1:81" x14ac:dyDescent="0.2">
      <c r="A94" s="9" t="s">
        <v>668</v>
      </c>
      <c r="B94" s="10" t="s">
        <v>669</v>
      </c>
      <c r="C94" s="10" t="s">
        <v>90</v>
      </c>
      <c r="D94" s="10" t="s">
        <v>72</v>
      </c>
      <c r="E94" s="10" t="s">
        <v>73</v>
      </c>
      <c r="F94" s="11">
        <v>1</v>
      </c>
      <c r="G94" s="11">
        <v>90240</v>
      </c>
      <c r="H94" s="11">
        <v>-13536</v>
      </c>
      <c r="I94" s="11">
        <v>0</v>
      </c>
      <c r="J94" s="11">
        <v>-5850</v>
      </c>
      <c r="K94" s="11" t="s">
        <v>74</v>
      </c>
      <c r="L94" s="11">
        <v>70854</v>
      </c>
      <c r="M94" s="10" t="s">
        <v>659</v>
      </c>
      <c r="N94" s="10" t="s">
        <v>660</v>
      </c>
      <c r="O94" s="10" t="s">
        <v>661</v>
      </c>
      <c r="P94" s="11">
        <v>90240</v>
      </c>
      <c r="Q94" s="10" t="s">
        <v>78</v>
      </c>
      <c r="R94" t="s">
        <v>659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 t="s">
        <v>659</v>
      </c>
      <c r="AK94" t="s">
        <v>74</v>
      </c>
      <c r="AL94" t="s">
        <v>74</v>
      </c>
      <c r="AM94" t="s">
        <v>74</v>
      </c>
      <c r="AN94" t="s">
        <v>74</v>
      </c>
      <c r="AO94" t="s">
        <v>74</v>
      </c>
      <c r="AP94" t="s">
        <v>74</v>
      </c>
      <c r="AQ94" t="s">
        <v>74</v>
      </c>
      <c r="AR94" t="s">
        <v>74</v>
      </c>
      <c r="AS94" s="12">
        <v>59800</v>
      </c>
      <c r="AT94" s="12" t="s">
        <v>80</v>
      </c>
      <c r="AU94" s="12" t="s">
        <v>80</v>
      </c>
      <c r="AV94" s="12" t="s">
        <v>80</v>
      </c>
      <c r="AW94" s="12" t="s">
        <v>80</v>
      </c>
      <c r="AX94" s="12" t="s">
        <v>80</v>
      </c>
      <c r="AY94" s="12" t="s">
        <v>80</v>
      </c>
      <c r="AZ94" s="12" t="s">
        <v>80</v>
      </c>
      <c r="BA94" s="12" t="s">
        <v>80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 t="s">
        <v>81</v>
      </c>
      <c r="BU94" s="13">
        <v>59800</v>
      </c>
      <c r="BV94">
        <v>11374.789915966387</v>
      </c>
      <c r="BW94">
        <v>4915.9663865546217</v>
      </c>
      <c r="BX94" s="13">
        <v>76090.756302521011</v>
      </c>
      <c r="BY94">
        <v>75831.932773109249</v>
      </c>
      <c r="BZ94" s="13">
        <v>-258.82352941176214</v>
      </c>
      <c r="CA94" s="18">
        <v>-3.4131205673758524E-3</v>
      </c>
      <c r="CB94" s="29">
        <v>8.1373451336074225E-4</v>
      </c>
      <c r="CC94" s="29">
        <v>-2.7773740039351296E-6</v>
      </c>
    </row>
    <row r="95" spans="1:81" x14ac:dyDescent="0.2">
      <c r="A95" s="9" t="s">
        <v>670</v>
      </c>
      <c r="B95" s="10" t="s">
        <v>671</v>
      </c>
      <c r="C95" s="10" t="s">
        <v>90</v>
      </c>
      <c r="D95" s="10" t="s">
        <v>73</v>
      </c>
      <c r="E95" s="10" t="s">
        <v>73</v>
      </c>
      <c r="F95" s="11">
        <v>1</v>
      </c>
      <c r="G95" s="11">
        <v>26163</v>
      </c>
      <c r="H95" s="11">
        <v>-3924</v>
      </c>
      <c r="I95" s="11">
        <v>0</v>
      </c>
      <c r="J95" s="11">
        <v>-4900</v>
      </c>
      <c r="K95" s="11" t="s">
        <v>74</v>
      </c>
      <c r="L95" s="11">
        <v>17339</v>
      </c>
      <c r="M95" s="10" t="s">
        <v>418</v>
      </c>
      <c r="N95" s="10" t="s">
        <v>620</v>
      </c>
      <c r="O95" s="10" t="s">
        <v>621</v>
      </c>
      <c r="P95" s="11">
        <v>26163</v>
      </c>
      <c r="Q95" s="10" t="s">
        <v>78</v>
      </c>
      <c r="R95" t="s">
        <v>418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 t="s">
        <v>418</v>
      </c>
      <c r="AK95" t="s">
        <v>74</v>
      </c>
      <c r="AL95" t="s">
        <v>74</v>
      </c>
      <c r="AM95" t="s">
        <v>74</v>
      </c>
      <c r="AN95" t="s">
        <v>74</v>
      </c>
      <c r="AO95" t="s">
        <v>74</v>
      </c>
      <c r="AP95" t="s">
        <v>74</v>
      </c>
      <c r="AQ95" t="s">
        <v>74</v>
      </c>
      <c r="AR95" t="s">
        <v>74</v>
      </c>
      <c r="AS95" s="12">
        <v>15155</v>
      </c>
      <c r="AT95" s="12" t="s">
        <v>80</v>
      </c>
      <c r="AU95" s="12" t="s">
        <v>80</v>
      </c>
      <c r="AV95" s="12" t="s">
        <v>80</v>
      </c>
      <c r="AW95" s="12" t="s">
        <v>80</v>
      </c>
      <c r="AX95" s="12" t="s">
        <v>80</v>
      </c>
      <c r="AY95" s="12" t="s">
        <v>80</v>
      </c>
      <c r="AZ95" s="12" t="s">
        <v>80</v>
      </c>
      <c r="BA95" s="12" t="s">
        <v>80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 t="s">
        <v>81</v>
      </c>
      <c r="BU95" s="13">
        <v>15155</v>
      </c>
      <c r="BV95">
        <v>3297.4789915966389</v>
      </c>
      <c r="BW95">
        <v>4117.6470588235297</v>
      </c>
      <c r="BX95" s="13">
        <v>22570.126050420171</v>
      </c>
      <c r="BY95">
        <v>21985.714285714286</v>
      </c>
      <c r="BZ95" s="13">
        <v>-584.41176470588471</v>
      </c>
      <c r="CA95" s="18">
        <v>-2.6581431792990207E-2</v>
      </c>
      <c r="CB95" s="29">
        <v>1.8373755432361562E-3</v>
      </c>
      <c r="CC95" s="29">
        <v>-4.8840072680640213E-5</v>
      </c>
    </row>
    <row r="96" spans="1:81" x14ac:dyDescent="0.2">
      <c r="A96" s="9" t="s">
        <v>672</v>
      </c>
      <c r="B96" s="10" t="s">
        <v>673</v>
      </c>
      <c r="C96" s="10" t="s">
        <v>90</v>
      </c>
      <c r="D96" s="10" t="s">
        <v>72</v>
      </c>
      <c r="E96" s="10" t="s">
        <v>73</v>
      </c>
      <c r="F96" s="11">
        <v>1</v>
      </c>
      <c r="G96" s="11">
        <v>32290</v>
      </c>
      <c r="H96" s="11">
        <v>-4844</v>
      </c>
      <c r="I96" s="11">
        <v>0</v>
      </c>
      <c r="J96" s="11">
        <v>-6800</v>
      </c>
      <c r="K96" s="11" t="s">
        <v>74</v>
      </c>
      <c r="L96" s="11">
        <v>20646</v>
      </c>
      <c r="M96" s="10" t="s">
        <v>674</v>
      </c>
      <c r="N96" s="10" t="s">
        <v>675</v>
      </c>
      <c r="O96" s="10" t="s">
        <v>676</v>
      </c>
      <c r="P96" s="11">
        <v>32290</v>
      </c>
      <c r="Q96" s="10" t="s">
        <v>94</v>
      </c>
      <c r="R96" t="s">
        <v>677</v>
      </c>
      <c r="AA96">
        <v>2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 t="s">
        <v>678</v>
      </c>
      <c r="AK96" t="s">
        <v>74</v>
      </c>
      <c r="AL96" t="s">
        <v>74</v>
      </c>
      <c r="AM96" t="s">
        <v>74</v>
      </c>
      <c r="AN96" t="s">
        <v>74</v>
      </c>
      <c r="AO96" t="s">
        <v>74</v>
      </c>
      <c r="AP96" t="s">
        <v>74</v>
      </c>
      <c r="AQ96" t="s">
        <v>74</v>
      </c>
      <c r="AR96" t="s">
        <v>74</v>
      </c>
      <c r="AS96" s="12">
        <v>25200</v>
      </c>
      <c r="AT96" s="12" t="s">
        <v>80</v>
      </c>
      <c r="AU96" s="12" t="s">
        <v>80</v>
      </c>
      <c r="AV96" s="12" t="s">
        <v>80</v>
      </c>
      <c r="AW96" s="12" t="s">
        <v>80</v>
      </c>
      <c r="AX96" s="12" t="s">
        <v>80</v>
      </c>
      <c r="AY96" s="12" t="s">
        <v>80</v>
      </c>
      <c r="AZ96" s="12" t="s">
        <v>80</v>
      </c>
      <c r="BA96" s="12" t="s">
        <v>80</v>
      </c>
      <c r="BB96">
        <v>756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 t="s">
        <v>81</v>
      </c>
      <c r="BU96" s="13">
        <v>24444</v>
      </c>
      <c r="BV96">
        <v>4070.588235294118</v>
      </c>
      <c r="BW96">
        <v>5714.2857142857147</v>
      </c>
      <c r="BX96" s="13">
        <v>34228.873949579836</v>
      </c>
      <c r="BY96">
        <v>27134.453781512606</v>
      </c>
      <c r="BZ96" s="13">
        <v>-7094.4201680672304</v>
      </c>
      <c r="CA96" s="18">
        <v>-0.26145432022297938</v>
      </c>
      <c r="CB96" s="29">
        <v>2.2304674370832039E-2</v>
      </c>
      <c r="CC96" s="29">
        <v>-5.8316534754208008E-3</v>
      </c>
    </row>
    <row r="97" spans="1:81" x14ac:dyDescent="0.2">
      <c r="A97" s="9" t="s">
        <v>679</v>
      </c>
      <c r="B97" s="10" t="s">
        <v>680</v>
      </c>
      <c r="C97" s="10" t="s">
        <v>90</v>
      </c>
      <c r="D97" s="10" t="s">
        <v>72</v>
      </c>
      <c r="E97" s="10" t="s">
        <v>73</v>
      </c>
      <c r="F97" s="11">
        <v>1</v>
      </c>
      <c r="G97" s="11">
        <v>40990</v>
      </c>
      <c r="H97" s="11">
        <v>-6148</v>
      </c>
      <c r="I97" s="11">
        <v>0</v>
      </c>
      <c r="J97" s="11">
        <v>-14300</v>
      </c>
      <c r="K97" s="11" t="s">
        <v>74</v>
      </c>
      <c r="L97" s="11">
        <v>20542</v>
      </c>
      <c r="M97" s="10" t="s">
        <v>360</v>
      </c>
      <c r="N97" s="10" t="s">
        <v>361</v>
      </c>
      <c r="O97" s="10" t="s">
        <v>362</v>
      </c>
      <c r="P97" s="11">
        <v>40990</v>
      </c>
      <c r="Q97" s="10" t="s">
        <v>94</v>
      </c>
      <c r="R97" t="s">
        <v>363</v>
      </c>
      <c r="S97" t="s">
        <v>364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 t="s">
        <v>365</v>
      </c>
      <c r="AK97" t="s">
        <v>366</v>
      </c>
      <c r="AL97" t="s">
        <v>74</v>
      </c>
      <c r="AM97" t="s">
        <v>74</v>
      </c>
      <c r="AN97" t="s">
        <v>74</v>
      </c>
      <c r="AO97" t="s">
        <v>74</v>
      </c>
      <c r="AP97" t="s">
        <v>74</v>
      </c>
      <c r="AQ97" t="s">
        <v>74</v>
      </c>
      <c r="AR97" t="s">
        <v>74</v>
      </c>
      <c r="AS97" s="12">
        <v>9320</v>
      </c>
      <c r="AT97" s="12">
        <v>9320</v>
      </c>
      <c r="AU97" s="12" t="s">
        <v>80</v>
      </c>
      <c r="AV97" s="12" t="s">
        <v>80</v>
      </c>
      <c r="AW97" s="12" t="s">
        <v>80</v>
      </c>
      <c r="AX97" s="12" t="s">
        <v>80</v>
      </c>
      <c r="AY97" s="12" t="s">
        <v>80</v>
      </c>
      <c r="AZ97" s="12" t="s">
        <v>80</v>
      </c>
      <c r="BA97" s="12" t="s">
        <v>80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 t="s">
        <v>81</v>
      </c>
      <c r="BU97" s="13">
        <v>18640</v>
      </c>
      <c r="BV97">
        <v>5166.3865546218485</v>
      </c>
      <c r="BW97">
        <v>12016.806722689076</v>
      </c>
      <c r="BX97" s="13">
        <v>35823.193277310922</v>
      </c>
      <c r="BY97">
        <v>34445.378151260506</v>
      </c>
      <c r="BZ97" s="13">
        <v>-1377.8151260504164</v>
      </c>
      <c r="CA97" s="18">
        <v>-3.999999999999989E-2</v>
      </c>
      <c r="CB97" s="29">
        <v>4.3318152860593595E-3</v>
      </c>
      <c r="CC97" s="29">
        <v>-1.732726114423739E-4</v>
      </c>
    </row>
    <row r="98" spans="1:81" x14ac:dyDescent="0.2">
      <c r="A98" s="9" t="s">
        <v>681</v>
      </c>
      <c r="B98" s="10" t="s">
        <v>682</v>
      </c>
      <c r="C98" s="10" t="s">
        <v>90</v>
      </c>
      <c r="D98" s="10" t="s">
        <v>72</v>
      </c>
      <c r="E98" s="10" t="s">
        <v>73</v>
      </c>
      <c r="F98" s="11">
        <v>1</v>
      </c>
      <c r="G98" s="11">
        <v>35242</v>
      </c>
      <c r="H98" s="11">
        <v>-5286</v>
      </c>
      <c r="I98" s="11">
        <v>0</v>
      </c>
      <c r="J98" s="11">
        <v>-4900</v>
      </c>
      <c r="K98" s="11" t="s">
        <v>74</v>
      </c>
      <c r="L98" s="11">
        <v>25056</v>
      </c>
      <c r="M98" s="10" t="s">
        <v>425</v>
      </c>
      <c r="N98" s="10" t="s">
        <v>426</v>
      </c>
      <c r="O98" s="10" t="s">
        <v>427</v>
      </c>
      <c r="P98" s="11">
        <v>35242</v>
      </c>
      <c r="Q98" s="10" t="s">
        <v>78</v>
      </c>
      <c r="R98" t="s">
        <v>428</v>
      </c>
      <c r="S98" t="s">
        <v>429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 t="s">
        <v>430</v>
      </c>
      <c r="AK98" t="s">
        <v>431</v>
      </c>
      <c r="AL98" t="s">
        <v>74</v>
      </c>
      <c r="AM98" t="s">
        <v>74</v>
      </c>
      <c r="AN98" t="s">
        <v>74</v>
      </c>
      <c r="AO98" t="s">
        <v>74</v>
      </c>
      <c r="AP98" t="s">
        <v>74</v>
      </c>
      <c r="AQ98" t="s">
        <v>74</v>
      </c>
      <c r="AR98" t="s">
        <v>74</v>
      </c>
      <c r="AS98" s="12">
        <v>10584</v>
      </c>
      <c r="AT98" s="12">
        <v>10584</v>
      </c>
      <c r="AU98" s="12" t="s">
        <v>80</v>
      </c>
      <c r="AV98" s="12" t="s">
        <v>80</v>
      </c>
      <c r="AW98" s="12" t="s">
        <v>80</v>
      </c>
      <c r="AX98" s="12" t="s">
        <v>80</v>
      </c>
      <c r="AY98" s="12" t="s">
        <v>80</v>
      </c>
      <c r="AZ98" s="12" t="s">
        <v>80</v>
      </c>
      <c r="BA98" s="12" t="s">
        <v>80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 t="s">
        <v>81</v>
      </c>
      <c r="BU98" s="13">
        <v>21168</v>
      </c>
      <c r="BV98">
        <v>4442.0168067226896</v>
      </c>
      <c r="BW98">
        <v>4117.6470588235297</v>
      </c>
      <c r="BX98" s="13">
        <v>29727.663865546223</v>
      </c>
      <c r="BY98">
        <v>29615.126050420171</v>
      </c>
      <c r="BZ98" s="13">
        <v>-112.53781512605201</v>
      </c>
      <c r="CA98" s="18">
        <v>-3.8000113500936917E-3</v>
      </c>
      <c r="CB98" s="29">
        <v>3.5381599360153644E-4</v>
      </c>
      <c r="CC98" s="29">
        <v>-1.3445047915305155E-6</v>
      </c>
    </row>
    <row r="99" spans="1:81" x14ac:dyDescent="0.2">
      <c r="A99" s="9" t="s">
        <v>683</v>
      </c>
      <c r="B99" s="10" t="s">
        <v>684</v>
      </c>
      <c r="C99" s="10" t="s">
        <v>90</v>
      </c>
      <c r="D99" s="10" t="s">
        <v>73</v>
      </c>
      <c r="E99" s="10" t="s">
        <v>73</v>
      </c>
      <c r="F99" s="11">
        <v>1</v>
      </c>
      <c r="G99" s="11">
        <v>38711</v>
      </c>
      <c r="H99" s="11">
        <v>-5807</v>
      </c>
      <c r="I99" s="11">
        <v>0</v>
      </c>
      <c r="J99" s="11">
        <v>-4600</v>
      </c>
      <c r="K99" s="11" t="s">
        <v>74</v>
      </c>
      <c r="L99" s="11">
        <v>28304</v>
      </c>
      <c r="M99" s="10" t="s">
        <v>685</v>
      </c>
      <c r="N99" s="10" t="s">
        <v>686</v>
      </c>
      <c r="O99" s="10" t="s">
        <v>687</v>
      </c>
      <c r="P99" s="11">
        <v>38711</v>
      </c>
      <c r="Q99" s="10" t="s">
        <v>78</v>
      </c>
      <c r="R99" t="s">
        <v>685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 t="s">
        <v>685</v>
      </c>
      <c r="AK99" t="s">
        <v>74</v>
      </c>
      <c r="AL99" t="s">
        <v>74</v>
      </c>
      <c r="AM99" t="s">
        <v>74</v>
      </c>
      <c r="AN99" t="s">
        <v>74</v>
      </c>
      <c r="AO99" t="s">
        <v>74</v>
      </c>
      <c r="AP99" t="s">
        <v>74</v>
      </c>
      <c r="AQ99" t="s">
        <v>74</v>
      </c>
      <c r="AR99" t="s">
        <v>74</v>
      </c>
      <c r="AS99" s="12">
        <v>23819</v>
      </c>
      <c r="AT99" s="12" t="s">
        <v>80</v>
      </c>
      <c r="AU99" s="12" t="s">
        <v>80</v>
      </c>
      <c r="AV99" s="12" t="s">
        <v>80</v>
      </c>
      <c r="AW99" s="12" t="s">
        <v>80</v>
      </c>
      <c r="AX99" s="12" t="s">
        <v>80</v>
      </c>
      <c r="AY99" s="12" t="s">
        <v>80</v>
      </c>
      <c r="AZ99" s="12" t="s">
        <v>80</v>
      </c>
      <c r="BA99" s="12" t="s">
        <v>80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 t="s">
        <v>81</v>
      </c>
      <c r="BU99" s="13">
        <v>23819</v>
      </c>
      <c r="BV99">
        <v>4879.8319327731097</v>
      </c>
      <c r="BW99">
        <v>3865.546218487395</v>
      </c>
      <c r="BX99" s="13">
        <v>32564.378151260502</v>
      </c>
      <c r="BY99">
        <v>32530.252100840338</v>
      </c>
      <c r="BZ99" s="13">
        <v>-34.126050420163665</v>
      </c>
      <c r="CA99" s="18">
        <v>-1.0490558239258806E-3</v>
      </c>
      <c r="CB99" s="29">
        <v>1.0729142398563574E-4</v>
      </c>
      <c r="CC99" s="29">
        <v>-1.1255469318943209E-7</v>
      </c>
    </row>
    <row r="100" spans="1:81" x14ac:dyDescent="0.2">
      <c r="A100" s="9" t="s">
        <v>688</v>
      </c>
      <c r="B100" s="10" t="s">
        <v>689</v>
      </c>
      <c r="C100" s="10" t="s">
        <v>90</v>
      </c>
      <c r="D100" s="10" t="s">
        <v>73</v>
      </c>
      <c r="E100" s="10" t="s">
        <v>73</v>
      </c>
      <c r="F100" s="11">
        <v>1</v>
      </c>
      <c r="G100" s="11">
        <v>38711</v>
      </c>
      <c r="H100" s="11">
        <v>-5807</v>
      </c>
      <c r="I100" s="11">
        <v>0</v>
      </c>
      <c r="J100" s="11">
        <v>-4600</v>
      </c>
      <c r="K100" s="11" t="s">
        <v>74</v>
      </c>
      <c r="L100" s="11">
        <v>28304</v>
      </c>
      <c r="M100" s="10" t="s">
        <v>690</v>
      </c>
      <c r="N100" s="10" t="s">
        <v>686</v>
      </c>
      <c r="O100" s="10" t="s">
        <v>687</v>
      </c>
      <c r="P100" s="11">
        <v>38711</v>
      </c>
      <c r="Q100" s="10" t="s">
        <v>78</v>
      </c>
      <c r="R100" t="s">
        <v>690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 t="s">
        <v>690</v>
      </c>
      <c r="AK100" t="s">
        <v>74</v>
      </c>
      <c r="AL100" t="s">
        <v>74</v>
      </c>
      <c r="AM100" t="s">
        <v>74</v>
      </c>
      <c r="AN100" t="s">
        <v>74</v>
      </c>
      <c r="AO100" t="s">
        <v>74</v>
      </c>
      <c r="AP100" t="s">
        <v>74</v>
      </c>
      <c r="AQ100" t="s">
        <v>74</v>
      </c>
      <c r="AR100" t="s">
        <v>74</v>
      </c>
      <c r="AS100" s="12">
        <v>23819</v>
      </c>
      <c r="AT100" s="12" t="s">
        <v>80</v>
      </c>
      <c r="AU100" s="12" t="s">
        <v>80</v>
      </c>
      <c r="AV100" s="12" t="s">
        <v>80</v>
      </c>
      <c r="AW100" s="12" t="s">
        <v>80</v>
      </c>
      <c r="AX100" s="12" t="s">
        <v>80</v>
      </c>
      <c r="AY100" s="12" t="s">
        <v>80</v>
      </c>
      <c r="AZ100" s="12" t="s">
        <v>80</v>
      </c>
      <c r="BA100" s="12" t="s">
        <v>80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 t="s">
        <v>81</v>
      </c>
      <c r="BU100" s="13">
        <v>23819</v>
      </c>
      <c r="BV100">
        <v>4879.8319327731097</v>
      </c>
      <c r="BW100">
        <v>3865.546218487395</v>
      </c>
      <c r="BX100" s="13">
        <v>32564.378151260502</v>
      </c>
      <c r="BY100">
        <v>32530.252100840338</v>
      </c>
      <c r="BZ100" s="13">
        <v>-34.126050420163665</v>
      </c>
      <c r="CA100" s="18">
        <v>-1.0490558239258806E-3</v>
      </c>
      <c r="CB100" s="29">
        <v>1.0729142398563574E-4</v>
      </c>
      <c r="CC100" s="29">
        <v>-1.1255469318943209E-7</v>
      </c>
    </row>
    <row r="101" spans="1:81" x14ac:dyDescent="0.2">
      <c r="A101" s="9" t="s">
        <v>691</v>
      </c>
      <c r="B101" s="10" t="s">
        <v>692</v>
      </c>
      <c r="C101" s="10" t="s">
        <v>90</v>
      </c>
      <c r="D101" s="10" t="s">
        <v>72</v>
      </c>
      <c r="E101" s="10" t="s">
        <v>73</v>
      </c>
      <c r="F101" s="11">
        <v>1</v>
      </c>
      <c r="G101" s="11">
        <v>35242</v>
      </c>
      <c r="H101" s="11">
        <v>-5286</v>
      </c>
      <c r="I101" s="11">
        <v>0</v>
      </c>
      <c r="J101" s="11">
        <v>-4900</v>
      </c>
      <c r="K101" s="11" t="s">
        <v>74</v>
      </c>
      <c r="L101" s="11">
        <v>25056</v>
      </c>
      <c r="M101" s="10" t="s">
        <v>425</v>
      </c>
      <c r="N101" s="10" t="s">
        <v>426</v>
      </c>
      <c r="O101" s="10" t="s">
        <v>427</v>
      </c>
      <c r="P101" s="11">
        <v>35242</v>
      </c>
      <c r="Q101" s="10" t="s">
        <v>78</v>
      </c>
      <c r="R101" t="s">
        <v>428</v>
      </c>
      <c r="S101" t="s">
        <v>429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 t="s">
        <v>430</v>
      </c>
      <c r="AK101" t="s">
        <v>431</v>
      </c>
      <c r="AL101" t="s">
        <v>74</v>
      </c>
      <c r="AM101" t="s">
        <v>74</v>
      </c>
      <c r="AN101" t="s">
        <v>74</v>
      </c>
      <c r="AO101" t="s">
        <v>74</v>
      </c>
      <c r="AP101" t="s">
        <v>74</v>
      </c>
      <c r="AQ101" t="s">
        <v>74</v>
      </c>
      <c r="AR101" t="s">
        <v>74</v>
      </c>
      <c r="AS101" s="12">
        <v>10584</v>
      </c>
      <c r="AT101" s="12">
        <v>10584</v>
      </c>
      <c r="AU101" s="12" t="s">
        <v>80</v>
      </c>
      <c r="AV101" s="12" t="s">
        <v>80</v>
      </c>
      <c r="AW101" s="12" t="s">
        <v>80</v>
      </c>
      <c r="AX101" s="12" t="s">
        <v>80</v>
      </c>
      <c r="AY101" s="12" t="s">
        <v>80</v>
      </c>
      <c r="AZ101" s="12" t="s">
        <v>80</v>
      </c>
      <c r="BA101" s="12" t="s">
        <v>80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 t="s">
        <v>81</v>
      </c>
      <c r="BU101" s="13">
        <v>21168</v>
      </c>
      <c r="BV101">
        <v>4442.0168067226896</v>
      </c>
      <c r="BW101">
        <v>4117.6470588235297</v>
      </c>
      <c r="BX101" s="13">
        <v>29727.663865546223</v>
      </c>
      <c r="BY101">
        <v>29615.126050420171</v>
      </c>
      <c r="BZ101" s="13">
        <v>-112.53781512605201</v>
      </c>
      <c r="CA101" s="18">
        <v>-3.8000113500936917E-3</v>
      </c>
      <c r="CB101" s="29">
        <v>3.5381599360153644E-4</v>
      </c>
      <c r="CC101" s="29">
        <v>-1.3445047915305155E-6</v>
      </c>
    </row>
    <row r="102" spans="1:81" x14ac:dyDescent="0.2">
      <c r="A102" s="9" t="s">
        <v>693</v>
      </c>
      <c r="B102" s="10" t="s">
        <v>694</v>
      </c>
      <c r="C102" s="10" t="s">
        <v>90</v>
      </c>
      <c r="D102" s="10" t="s">
        <v>72</v>
      </c>
      <c r="E102" s="10" t="s">
        <v>73</v>
      </c>
      <c r="F102" s="11">
        <v>1</v>
      </c>
      <c r="G102" s="11">
        <v>103990</v>
      </c>
      <c r="H102" s="11">
        <v>-15598</v>
      </c>
      <c r="I102" s="11">
        <v>0</v>
      </c>
      <c r="J102" s="11">
        <v>-6800</v>
      </c>
      <c r="K102" s="11" t="s">
        <v>74</v>
      </c>
      <c r="L102" s="11">
        <v>81592</v>
      </c>
      <c r="M102" s="10" t="s">
        <v>695</v>
      </c>
      <c r="N102" s="10" t="s">
        <v>696</v>
      </c>
      <c r="O102" s="10" t="s">
        <v>697</v>
      </c>
      <c r="P102" s="11">
        <v>103990</v>
      </c>
      <c r="Q102" s="10" t="s">
        <v>94</v>
      </c>
      <c r="R102" t="s">
        <v>698</v>
      </c>
      <c r="S102" t="s">
        <v>699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 t="s">
        <v>700</v>
      </c>
      <c r="AK102" t="s">
        <v>701</v>
      </c>
      <c r="AL102" t="s">
        <v>74</v>
      </c>
      <c r="AM102" t="s">
        <v>74</v>
      </c>
      <c r="AN102" t="s">
        <v>74</v>
      </c>
      <c r="AO102" t="s">
        <v>74</v>
      </c>
      <c r="AP102" t="s">
        <v>74</v>
      </c>
      <c r="AQ102" t="s">
        <v>74</v>
      </c>
      <c r="AR102" t="s">
        <v>74</v>
      </c>
      <c r="AS102" s="12">
        <v>63900</v>
      </c>
      <c r="AT102" s="12">
        <v>63900</v>
      </c>
      <c r="AU102" s="12" t="s">
        <v>80</v>
      </c>
      <c r="AV102" s="12" t="s">
        <v>80</v>
      </c>
      <c r="AW102" s="12" t="s">
        <v>80</v>
      </c>
      <c r="AX102" s="12" t="s">
        <v>80</v>
      </c>
      <c r="AY102" s="12" t="s">
        <v>80</v>
      </c>
      <c r="AZ102" s="12" t="s">
        <v>80</v>
      </c>
      <c r="BA102" s="12" t="s">
        <v>80</v>
      </c>
      <c r="BB102">
        <v>3195</v>
      </c>
      <c r="BC102">
        <v>3195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 t="s">
        <v>81</v>
      </c>
      <c r="BU102" s="13">
        <v>121410</v>
      </c>
      <c r="BV102">
        <v>13107.563025210085</v>
      </c>
      <c r="BW102">
        <v>5714.2857142857147</v>
      </c>
      <c r="BX102" s="13">
        <v>140231.84873949579</v>
      </c>
      <c r="BY102">
        <v>87386.554621848743</v>
      </c>
      <c r="BZ102" s="13">
        <v>-52845.294117647049</v>
      </c>
      <c r="CA102" s="18">
        <v>-0.60473026252524265</v>
      </c>
      <c r="CB102" s="29">
        <v>0.16614424426543117</v>
      </c>
      <c r="CC102" s="29">
        <v>-0.10047245245169223</v>
      </c>
    </row>
    <row r="103" spans="1:81" x14ac:dyDescent="0.2">
      <c r="A103" s="9" t="s">
        <v>702</v>
      </c>
      <c r="B103" s="10" t="s">
        <v>703</v>
      </c>
      <c r="C103" s="10" t="s">
        <v>90</v>
      </c>
      <c r="D103" s="10" t="s">
        <v>73</v>
      </c>
      <c r="E103" s="10" t="s">
        <v>73</v>
      </c>
      <c r="F103" s="11">
        <v>1</v>
      </c>
      <c r="G103" s="11">
        <v>38711</v>
      </c>
      <c r="H103" s="11">
        <v>-5807</v>
      </c>
      <c r="I103" s="11">
        <v>0</v>
      </c>
      <c r="J103" s="11">
        <v>-4600</v>
      </c>
      <c r="K103" s="11" t="s">
        <v>74</v>
      </c>
      <c r="L103" s="11">
        <v>28304</v>
      </c>
      <c r="M103" s="10" t="s">
        <v>685</v>
      </c>
      <c r="N103" s="10" t="s">
        <v>686</v>
      </c>
      <c r="O103" s="10" t="s">
        <v>687</v>
      </c>
      <c r="P103" s="11">
        <v>38711</v>
      </c>
      <c r="Q103" s="10" t="s">
        <v>78</v>
      </c>
      <c r="R103" t="s">
        <v>685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 t="s">
        <v>685</v>
      </c>
      <c r="AK103" t="s">
        <v>74</v>
      </c>
      <c r="AL103" t="s">
        <v>74</v>
      </c>
      <c r="AM103" t="s">
        <v>74</v>
      </c>
      <c r="AN103" t="s">
        <v>74</v>
      </c>
      <c r="AO103" t="s">
        <v>74</v>
      </c>
      <c r="AP103" t="s">
        <v>74</v>
      </c>
      <c r="AQ103" t="s">
        <v>74</v>
      </c>
      <c r="AR103" t="s">
        <v>74</v>
      </c>
      <c r="AS103" s="12">
        <v>23819</v>
      </c>
      <c r="AT103" s="12" t="s">
        <v>80</v>
      </c>
      <c r="AU103" s="12" t="s">
        <v>80</v>
      </c>
      <c r="AV103" s="12" t="s">
        <v>80</v>
      </c>
      <c r="AW103" s="12" t="s">
        <v>80</v>
      </c>
      <c r="AX103" s="12" t="s">
        <v>80</v>
      </c>
      <c r="AY103" s="12" t="s">
        <v>80</v>
      </c>
      <c r="AZ103" s="12" t="s">
        <v>80</v>
      </c>
      <c r="BA103" s="12" t="s">
        <v>80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 t="s">
        <v>81</v>
      </c>
      <c r="BU103" s="13">
        <v>23819</v>
      </c>
      <c r="BV103">
        <v>4879.8319327731097</v>
      </c>
      <c r="BW103">
        <v>3865.546218487395</v>
      </c>
      <c r="BX103" s="13">
        <v>32564.378151260502</v>
      </c>
      <c r="BY103">
        <v>32530.252100840338</v>
      </c>
      <c r="BZ103" s="13">
        <v>-34.126050420163665</v>
      </c>
      <c r="CA103" s="18">
        <v>-1.0490558239258806E-3</v>
      </c>
      <c r="CB103" s="29">
        <v>1.0729142398563574E-4</v>
      </c>
      <c r="CC103" s="29">
        <v>-1.1255469318943209E-7</v>
      </c>
    </row>
    <row r="104" spans="1:81" x14ac:dyDescent="0.2">
      <c r="A104" s="9" t="s">
        <v>704</v>
      </c>
      <c r="B104" s="10" t="s">
        <v>705</v>
      </c>
      <c r="C104" s="10" t="s">
        <v>90</v>
      </c>
      <c r="D104" s="10" t="s">
        <v>73</v>
      </c>
      <c r="E104" s="10" t="s">
        <v>73</v>
      </c>
      <c r="F104" s="11">
        <v>1</v>
      </c>
      <c r="G104" s="11">
        <v>16915</v>
      </c>
      <c r="H104" s="11">
        <v>-602</v>
      </c>
      <c r="I104" s="11">
        <v>0</v>
      </c>
      <c r="J104" s="11">
        <v>-11700</v>
      </c>
      <c r="K104" s="11" t="s">
        <v>74</v>
      </c>
      <c r="L104" s="11">
        <v>4613</v>
      </c>
      <c r="M104" s="10" t="s">
        <v>706</v>
      </c>
      <c r="N104" s="10" t="s">
        <v>707</v>
      </c>
      <c r="O104" s="10" t="s">
        <v>708</v>
      </c>
      <c r="P104" s="11">
        <v>16915</v>
      </c>
      <c r="Q104" s="10" t="s">
        <v>94</v>
      </c>
      <c r="R104" t="s">
        <v>706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 t="s">
        <v>706</v>
      </c>
      <c r="AK104" t="s">
        <v>74</v>
      </c>
      <c r="AL104" t="s">
        <v>74</v>
      </c>
      <c r="AM104" t="s">
        <v>74</v>
      </c>
      <c r="AN104" t="s">
        <v>74</v>
      </c>
      <c r="AO104" t="s">
        <v>74</v>
      </c>
      <c r="AP104" t="s">
        <v>74</v>
      </c>
      <c r="AQ104" t="s">
        <v>74</v>
      </c>
      <c r="AR104" t="s">
        <v>74</v>
      </c>
      <c r="AS104" s="12">
        <v>7630</v>
      </c>
      <c r="AT104" s="12" t="s">
        <v>80</v>
      </c>
      <c r="AU104" s="12" t="s">
        <v>80</v>
      </c>
      <c r="AV104" s="12" t="s">
        <v>80</v>
      </c>
      <c r="AW104" s="12" t="s">
        <v>80</v>
      </c>
      <c r="AX104" s="12" t="s">
        <v>80</v>
      </c>
      <c r="AY104" s="12" t="s">
        <v>80</v>
      </c>
      <c r="AZ104" s="12" t="s">
        <v>80</v>
      </c>
      <c r="BA104" s="12" t="s">
        <v>80</v>
      </c>
      <c r="BB104">
        <v>763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 t="s">
        <v>81</v>
      </c>
      <c r="BU104" s="13">
        <v>6867</v>
      </c>
      <c r="BV104">
        <v>505.88235294117652</v>
      </c>
      <c r="BW104">
        <v>9831.9327731092435</v>
      </c>
      <c r="BX104" s="13">
        <v>17204.81512605042</v>
      </c>
      <c r="BY104">
        <v>14214.285714285716</v>
      </c>
      <c r="BZ104" s="13">
        <v>-2990.5294117647045</v>
      </c>
      <c r="CA104" s="18">
        <v>-0.21038900384274301</v>
      </c>
      <c r="CB104" s="29">
        <v>9.402147482897083E-3</v>
      </c>
      <c r="CC104" s="29">
        <v>-1.978108442909271E-3</v>
      </c>
    </row>
    <row r="105" spans="1:81" x14ac:dyDescent="0.2">
      <c r="A105" s="9" t="s">
        <v>709</v>
      </c>
      <c r="B105" s="10" t="s">
        <v>710</v>
      </c>
      <c r="C105" s="10" t="s">
        <v>90</v>
      </c>
      <c r="D105" s="10" t="s">
        <v>72</v>
      </c>
      <c r="E105" s="10" t="s">
        <v>73</v>
      </c>
      <c r="F105" s="11">
        <v>1</v>
      </c>
      <c r="G105" s="11">
        <v>38711</v>
      </c>
      <c r="H105" s="11">
        <v>-5807</v>
      </c>
      <c r="I105" s="11">
        <v>0</v>
      </c>
      <c r="J105" s="11">
        <v>-4600</v>
      </c>
      <c r="K105" s="11" t="s">
        <v>74</v>
      </c>
      <c r="L105" s="11">
        <v>28304</v>
      </c>
      <c r="M105" s="10" t="s">
        <v>685</v>
      </c>
      <c r="N105" s="10" t="s">
        <v>686</v>
      </c>
      <c r="O105" s="10" t="s">
        <v>687</v>
      </c>
      <c r="P105" s="11">
        <v>38711</v>
      </c>
      <c r="Q105" s="10" t="s">
        <v>78</v>
      </c>
      <c r="R105" t="s">
        <v>685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 t="s">
        <v>685</v>
      </c>
      <c r="AK105" t="s">
        <v>74</v>
      </c>
      <c r="AL105" t="s">
        <v>74</v>
      </c>
      <c r="AM105" t="s">
        <v>74</v>
      </c>
      <c r="AN105" t="s">
        <v>74</v>
      </c>
      <c r="AO105" t="s">
        <v>74</v>
      </c>
      <c r="AP105" t="s">
        <v>74</v>
      </c>
      <c r="AQ105" t="s">
        <v>74</v>
      </c>
      <c r="AR105" t="s">
        <v>74</v>
      </c>
      <c r="AS105" s="12">
        <v>23819</v>
      </c>
      <c r="AT105" s="12" t="s">
        <v>80</v>
      </c>
      <c r="AU105" s="12" t="s">
        <v>80</v>
      </c>
      <c r="AV105" s="12" t="s">
        <v>80</v>
      </c>
      <c r="AW105" s="12" t="s">
        <v>80</v>
      </c>
      <c r="AX105" s="12" t="s">
        <v>80</v>
      </c>
      <c r="AY105" s="12" t="s">
        <v>80</v>
      </c>
      <c r="AZ105" s="12" t="s">
        <v>80</v>
      </c>
      <c r="BA105" s="12" t="s">
        <v>80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 t="s">
        <v>81</v>
      </c>
      <c r="BU105" s="13">
        <v>23819</v>
      </c>
      <c r="BV105">
        <v>4879.8319327731097</v>
      </c>
      <c r="BW105">
        <v>3865.546218487395</v>
      </c>
      <c r="BX105" s="13">
        <v>32564.378151260502</v>
      </c>
      <c r="BY105">
        <v>32530.252100840338</v>
      </c>
      <c r="BZ105" s="13">
        <v>-34.126050420163665</v>
      </c>
      <c r="CA105" s="18">
        <v>-1.0490558239258806E-3</v>
      </c>
      <c r="CB105" s="29">
        <v>1.0729142398563574E-4</v>
      </c>
      <c r="CC105" s="29">
        <v>-1.1255469318943209E-7</v>
      </c>
    </row>
    <row r="106" spans="1:81" x14ac:dyDescent="0.2">
      <c r="A106" s="9" t="s">
        <v>711</v>
      </c>
      <c r="B106" s="10" t="s">
        <v>712</v>
      </c>
      <c r="C106" s="10" t="s">
        <v>90</v>
      </c>
      <c r="D106" s="10" t="s">
        <v>72</v>
      </c>
      <c r="E106" s="10" t="s">
        <v>73</v>
      </c>
      <c r="F106" s="11">
        <v>1</v>
      </c>
      <c r="G106" s="11">
        <v>24783</v>
      </c>
      <c r="H106" s="11">
        <v>-3717</v>
      </c>
      <c r="I106" s="11">
        <v>0</v>
      </c>
      <c r="J106" s="11">
        <v>-4900</v>
      </c>
      <c r="K106" s="11" t="s">
        <v>74</v>
      </c>
      <c r="L106" s="11">
        <v>16166</v>
      </c>
      <c r="M106" s="10" t="s">
        <v>257</v>
      </c>
      <c r="N106" s="10" t="s">
        <v>587</v>
      </c>
      <c r="O106" s="10" t="s">
        <v>588</v>
      </c>
      <c r="P106" s="11">
        <v>24783</v>
      </c>
      <c r="Q106" s="10" t="s">
        <v>78</v>
      </c>
      <c r="R106" t="s">
        <v>260</v>
      </c>
      <c r="S106" t="s">
        <v>261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 t="s">
        <v>262</v>
      </c>
      <c r="AK106" t="s">
        <v>263</v>
      </c>
      <c r="AL106" t="s">
        <v>74</v>
      </c>
      <c r="AM106" t="s">
        <v>74</v>
      </c>
      <c r="AN106" t="s">
        <v>74</v>
      </c>
      <c r="AO106" t="s">
        <v>74</v>
      </c>
      <c r="AP106" t="s">
        <v>74</v>
      </c>
      <c r="AQ106" t="s">
        <v>74</v>
      </c>
      <c r="AR106" t="s">
        <v>74</v>
      </c>
      <c r="AS106" s="12">
        <v>7106</v>
      </c>
      <c r="AT106" s="12">
        <v>7106</v>
      </c>
      <c r="AU106" s="12" t="s">
        <v>80</v>
      </c>
      <c r="AV106" s="12" t="s">
        <v>80</v>
      </c>
      <c r="AW106" s="12" t="s">
        <v>80</v>
      </c>
      <c r="AX106" s="12" t="s">
        <v>80</v>
      </c>
      <c r="AY106" s="12" t="s">
        <v>80</v>
      </c>
      <c r="AZ106" s="12" t="s">
        <v>80</v>
      </c>
      <c r="BA106" s="12" t="s">
        <v>80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 t="s">
        <v>81</v>
      </c>
      <c r="BU106" s="13">
        <v>14212</v>
      </c>
      <c r="BV106">
        <v>3123.5294117647059</v>
      </c>
      <c r="BW106">
        <v>4117.6470588235297</v>
      </c>
      <c r="BX106" s="13">
        <v>21453.176470588238</v>
      </c>
      <c r="BY106">
        <v>20826.050420168067</v>
      </c>
      <c r="BZ106" s="13">
        <v>-627.12605042017094</v>
      </c>
      <c r="CA106" s="18">
        <v>-3.0112577169834297E-2</v>
      </c>
      <c r="CB106" s="29">
        <v>1.9716681578924142E-3</v>
      </c>
      <c r="CC106" s="29">
        <v>-5.9372009557840359E-5</v>
      </c>
    </row>
    <row r="107" spans="1:81" x14ac:dyDescent="0.2">
      <c r="A107" s="9" t="s">
        <v>713</v>
      </c>
      <c r="B107" s="10" t="s">
        <v>714</v>
      </c>
      <c r="C107" s="10" t="s">
        <v>90</v>
      </c>
      <c r="D107" s="10" t="s">
        <v>73</v>
      </c>
      <c r="E107" s="10" t="s">
        <v>73</v>
      </c>
      <c r="F107" s="11">
        <v>1</v>
      </c>
      <c r="G107" s="11">
        <v>47420</v>
      </c>
      <c r="H107" s="11">
        <v>-7113</v>
      </c>
      <c r="I107" s="11">
        <v>0</v>
      </c>
      <c r="J107" s="11">
        <v>-5850</v>
      </c>
      <c r="K107" s="11" t="s">
        <v>74</v>
      </c>
      <c r="L107" s="11">
        <v>34457</v>
      </c>
      <c r="M107" s="10" t="s">
        <v>715</v>
      </c>
      <c r="N107" s="10" t="s">
        <v>716</v>
      </c>
      <c r="O107" s="10" t="s">
        <v>717</v>
      </c>
      <c r="P107" s="11">
        <v>47420</v>
      </c>
      <c r="Q107" s="10" t="s">
        <v>94</v>
      </c>
      <c r="R107" t="s">
        <v>715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 t="s">
        <v>715</v>
      </c>
      <c r="AK107" t="s">
        <v>74</v>
      </c>
      <c r="AL107" t="s">
        <v>74</v>
      </c>
      <c r="AM107" t="s">
        <v>74</v>
      </c>
      <c r="AN107" t="s">
        <v>74</v>
      </c>
      <c r="AO107" t="s">
        <v>74</v>
      </c>
      <c r="AP107" t="s">
        <v>74</v>
      </c>
      <c r="AQ107" t="s">
        <v>74</v>
      </c>
      <c r="AR107" t="s">
        <v>74</v>
      </c>
      <c r="AS107" s="12">
        <v>32225</v>
      </c>
      <c r="AT107" s="12" t="s">
        <v>80</v>
      </c>
      <c r="AU107" s="12" t="s">
        <v>80</v>
      </c>
      <c r="AV107" s="12" t="s">
        <v>80</v>
      </c>
      <c r="AW107" s="12" t="s">
        <v>80</v>
      </c>
      <c r="AX107" s="12" t="s">
        <v>80</v>
      </c>
      <c r="AY107" s="12" t="s">
        <v>80</v>
      </c>
      <c r="AZ107" s="12" t="s">
        <v>80</v>
      </c>
      <c r="BA107" s="12" t="s">
        <v>80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 t="s">
        <v>81</v>
      </c>
      <c r="BU107" s="13">
        <v>32225</v>
      </c>
      <c r="BV107">
        <v>5977.3109243697481</v>
      </c>
      <c r="BW107">
        <v>4915.9663865546217</v>
      </c>
      <c r="BX107" s="13">
        <v>43118.277310924372</v>
      </c>
      <c r="BY107">
        <v>39848.73949579832</v>
      </c>
      <c r="BZ107" s="13">
        <v>-3269.537815126052</v>
      </c>
      <c r="CA107" s="18">
        <v>-8.2048713622943942E-2</v>
      </c>
      <c r="CB107" s="29">
        <v>1.0279342720319289E-2</v>
      </c>
      <c r="CC107" s="29">
        <v>-8.4340684709157093E-4</v>
      </c>
    </row>
    <row r="108" spans="1:81" x14ac:dyDescent="0.2">
      <c r="A108" s="9" t="s">
        <v>718</v>
      </c>
      <c r="B108" s="10" t="s">
        <v>719</v>
      </c>
      <c r="C108" s="10" t="s">
        <v>90</v>
      </c>
      <c r="D108" s="10" t="s">
        <v>73</v>
      </c>
      <c r="E108" s="10" t="s">
        <v>73</v>
      </c>
      <c r="F108" s="11">
        <v>1</v>
      </c>
      <c r="G108" s="11">
        <v>92990</v>
      </c>
      <c r="H108" s="11">
        <v>-13948</v>
      </c>
      <c r="I108" s="11">
        <v>0</v>
      </c>
      <c r="J108" s="11">
        <v>-9700</v>
      </c>
      <c r="K108" s="11" t="s">
        <v>74</v>
      </c>
      <c r="L108" s="11">
        <v>69342</v>
      </c>
      <c r="M108" s="10" t="s">
        <v>720</v>
      </c>
      <c r="N108" s="10" t="s">
        <v>721</v>
      </c>
      <c r="O108" s="10" t="s">
        <v>722</v>
      </c>
      <c r="P108" s="11">
        <v>92990</v>
      </c>
      <c r="Q108" s="10" t="s">
        <v>94</v>
      </c>
      <c r="R108" t="s">
        <v>723</v>
      </c>
      <c r="S108" t="s">
        <v>724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 t="s">
        <v>725</v>
      </c>
      <c r="AK108" t="s">
        <v>726</v>
      </c>
      <c r="AL108" t="s">
        <v>74</v>
      </c>
      <c r="AM108" t="s">
        <v>74</v>
      </c>
      <c r="AN108" t="s">
        <v>74</v>
      </c>
      <c r="AO108" t="s">
        <v>74</v>
      </c>
      <c r="AP108" t="s">
        <v>74</v>
      </c>
      <c r="AQ108" t="s">
        <v>74</v>
      </c>
      <c r="AR108" t="s">
        <v>74</v>
      </c>
      <c r="AS108" s="12">
        <v>29331</v>
      </c>
      <c r="AT108" s="12">
        <v>29331</v>
      </c>
      <c r="AU108" s="12" t="s">
        <v>80</v>
      </c>
      <c r="AV108" s="12" t="s">
        <v>80</v>
      </c>
      <c r="AW108" s="12" t="s">
        <v>80</v>
      </c>
      <c r="AX108" s="12" t="s">
        <v>80</v>
      </c>
      <c r="AY108" s="12" t="s">
        <v>80</v>
      </c>
      <c r="AZ108" s="12" t="s">
        <v>80</v>
      </c>
      <c r="BA108" s="12" t="s">
        <v>80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 t="s">
        <v>81</v>
      </c>
      <c r="BU108" s="13">
        <v>58662</v>
      </c>
      <c r="BV108">
        <v>11721.008403361346</v>
      </c>
      <c r="BW108">
        <v>8151.2605042016812</v>
      </c>
      <c r="BX108" s="13">
        <v>78534.268907563019</v>
      </c>
      <c r="BY108">
        <v>78142.857142857145</v>
      </c>
      <c r="BZ108" s="13">
        <v>-391.41176470587379</v>
      </c>
      <c r="CA108" s="18">
        <v>-5.0089256909343991E-3</v>
      </c>
      <c r="CB108" s="29">
        <v>1.2305885117959805E-3</v>
      </c>
      <c r="CC108" s="29">
        <v>-6.1639264117036156E-6</v>
      </c>
    </row>
    <row r="109" spans="1:81" x14ac:dyDescent="0.2">
      <c r="A109" s="9" t="s">
        <v>727</v>
      </c>
      <c r="B109" s="10" t="s">
        <v>728</v>
      </c>
      <c r="C109" s="10" t="s">
        <v>90</v>
      </c>
      <c r="D109" s="10" t="s">
        <v>73</v>
      </c>
      <c r="E109" s="10" t="s">
        <v>73</v>
      </c>
      <c r="F109" s="11">
        <v>1</v>
      </c>
      <c r="G109" s="11">
        <v>38711</v>
      </c>
      <c r="H109" s="11">
        <v>-5807</v>
      </c>
      <c r="I109" s="11">
        <v>0</v>
      </c>
      <c r="J109" s="11">
        <v>-4600</v>
      </c>
      <c r="K109" s="11" t="s">
        <v>74</v>
      </c>
      <c r="L109" s="11">
        <v>28304</v>
      </c>
      <c r="M109" s="10" t="s">
        <v>690</v>
      </c>
      <c r="N109" s="10" t="s">
        <v>686</v>
      </c>
      <c r="O109" s="10" t="s">
        <v>687</v>
      </c>
      <c r="P109" s="11">
        <v>38711</v>
      </c>
      <c r="Q109" s="10" t="s">
        <v>78</v>
      </c>
      <c r="R109" t="s">
        <v>690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 t="s">
        <v>690</v>
      </c>
      <c r="AK109" t="s">
        <v>74</v>
      </c>
      <c r="AL109" t="s">
        <v>74</v>
      </c>
      <c r="AM109" t="s">
        <v>74</v>
      </c>
      <c r="AN109" t="s">
        <v>74</v>
      </c>
      <c r="AO109" t="s">
        <v>74</v>
      </c>
      <c r="AP109" t="s">
        <v>74</v>
      </c>
      <c r="AQ109" t="s">
        <v>74</v>
      </c>
      <c r="AR109" t="s">
        <v>74</v>
      </c>
      <c r="AS109" s="12">
        <v>23819</v>
      </c>
      <c r="AT109" s="12" t="s">
        <v>80</v>
      </c>
      <c r="AU109" s="12" t="s">
        <v>80</v>
      </c>
      <c r="AV109" s="12" t="s">
        <v>80</v>
      </c>
      <c r="AW109" s="12" t="s">
        <v>80</v>
      </c>
      <c r="AX109" s="12" t="s">
        <v>80</v>
      </c>
      <c r="AY109" s="12" t="s">
        <v>80</v>
      </c>
      <c r="AZ109" s="12" t="s">
        <v>80</v>
      </c>
      <c r="BA109" s="12" t="s">
        <v>80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 t="s">
        <v>81</v>
      </c>
      <c r="BU109" s="13">
        <v>23819</v>
      </c>
      <c r="BV109">
        <v>4879.8319327731097</v>
      </c>
      <c r="BW109">
        <v>3865.546218487395</v>
      </c>
      <c r="BX109" s="13">
        <v>32564.378151260502</v>
      </c>
      <c r="BY109">
        <v>32530.252100840338</v>
      </c>
      <c r="BZ109" s="13">
        <v>-34.126050420163665</v>
      </c>
      <c r="CA109" s="18">
        <v>-1.0490558239258806E-3</v>
      </c>
      <c r="CB109" s="29">
        <v>1.0729142398563574E-4</v>
      </c>
      <c r="CC109" s="29">
        <v>-1.1255469318943209E-7</v>
      </c>
    </row>
    <row r="110" spans="1:81" x14ac:dyDescent="0.2">
      <c r="A110" s="9" t="s">
        <v>729</v>
      </c>
      <c r="B110" s="10" t="s">
        <v>730</v>
      </c>
      <c r="C110" s="10" t="s">
        <v>90</v>
      </c>
      <c r="D110" s="10" t="s">
        <v>72</v>
      </c>
      <c r="E110" s="10" t="s">
        <v>73</v>
      </c>
      <c r="F110" s="11">
        <v>1</v>
      </c>
      <c r="G110" s="11">
        <v>53941</v>
      </c>
      <c r="H110" s="11">
        <v>-8091</v>
      </c>
      <c r="I110" s="11">
        <v>0</v>
      </c>
      <c r="J110" s="11">
        <v>-11350</v>
      </c>
      <c r="K110" s="11" t="s">
        <v>74</v>
      </c>
      <c r="L110" s="11">
        <v>34500</v>
      </c>
      <c r="M110" s="10" t="s">
        <v>731</v>
      </c>
      <c r="N110" s="10" t="s">
        <v>732</v>
      </c>
      <c r="O110" s="10" t="s">
        <v>733</v>
      </c>
      <c r="P110" s="11">
        <v>53941</v>
      </c>
      <c r="Q110" s="10" t="s">
        <v>78</v>
      </c>
      <c r="R110" t="s">
        <v>731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 t="s">
        <v>731</v>
      </c>
      <c r="AK110" t="s">
        <v>74</v>
      </c>
      <c r="AL110" t="s">
        <v>74</v>
      </c>
      <c r="AM110" t="s">
        <v>74</v>
      </c>
      <c r="AN110" t="s">
        <v>74</v>
      </c>
      <c r="AO110" t="s">
        <v>74</v>
      </c>
      <c r="AP110" t="s">
        <v>74</v>
      </c>
      <c r="AQ110" t="s">
        <v>74</v>
      </c>
      <c r="AR110" t="s">
        <v>74</v>
      </c>
      <c r="AS110" s="12">
        <v>30506</v>
      </c>
      <c r="AT110" s="12" t="s">
        <v>80</v>
      </c>
      <c r="AU110" s="12" t="s">
        <v>80</v>
      </c>
      <c r="AV110" s="12" t="s">
        <v>80</v>
      </c>
      <c r="AW110" s="12" t="s">
        <v>80</v>
      </c>
      <c r="AX110" s="12" t="s">
        <v>80</v>
      </c>
      <c r="AY110" s="12" t="s">
        <v>80</v>
      </c>
      <c r="AZ110" s="12" t="s">
        <v>80</v>
      </c>
      <c r="BA110" s="12" t="s">
        <v>80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 t="s">
        <v>81</v>
      </c>
      <c r="BU110" s="13">
        <v>30506</v>
      </c>
      <c r="BV110">
        <v>6799.1596638655465</v>
      </c>
      <c r="BW110">
        <v>9537.8151260504201</v>
      </c>
      <c r="BX110" s="13">
        <v>46842.97478991597</v>
      </c>
      <c r="BY110">
        <v>45328.571428571428</v>
      </c>
      <c r="BZ110" s="13">
        <v>-1514.4033613445426</v>
      </c>
      <c r="CA110" s="18">
        <v>-3.3409465897925615E-2</v>
      </c>
      <c r="CB110" s="29">
        <v>4.761245181519309E-3</v>
      </c>
      <c r="CC110" s="29">
        <v>-1.5907065852363201E-4</v>
      </c>
    </row>
    <row r="111" spans="1:81" x14ac:dyDescent="0.2">
      <c r="A111" s="9" t="s">
        <v>734</v>
      </c>
      <c r="B111" s="10" t="s">
        <v>735</v>
      </c>
      <c r="C111" s="10" t="s">
        <v>90</v>
      </c>
      <c r="D111" s="10" t="s">
        <v>73</v>
      </c>
      <c r="E111" s="10" t="s">
        <v>73</v>
      </c>
      <c r="F111" s="11">
        <v>1</v>
      </c>
      <c r="G111" s="11">
        <v>32291</v>
      </c>
      <c r="H111" s="11">
        <v>-4844</v>
      </c>
      <c r="I111" s="11">
        <v>0</v>
      </c>
      <c r="J111" s="11">
        <v>-6800</v>
      </c>
      <c r="K111" s="11" t="s">
        <v>74</v>
      </c>
      <c r="L111" s="11">
        <v>20647</v>
      </c>
      <c r="M111" s="10" t="s">
        <v>674</v>
      </c>
      <c r="N111" s="10" t="s">
        <v>675</v>
      </c>
      <c r="O111" s="10" t="s">
        <v>676</v>
      </c>
      <c r="P111" s="11">
        <v>32291</v>
      </c>
      <c r="Q111" s="10" t="s">
        <v>94</v>
      </c>
      <c r="R111" t="s">
        <v>677</v>
      </c>
      <c r="AA111">
        <v>2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 t="s">
        <v>678</v>
      </c>
      <c r="AK111" t="s">
        <v>74</v>
      </c>
      <c r="AL111" t="s">
        <v>74</v>
      </c>
      <c r="AM111" t="s">
        <v>74</v>
      </c>
      <c r="AN111" t="s">
        <v>74</v>
      </c>
      <c r="AO111" t="s">
        <v>74</v>
      </c>
      <c r="AP111" t="s">
        <v>74</v>
      </c>
      <c r="AQ111" t="s">
        <v>74</v>
      </c>
      <c r="AR111" t="s">
        <v>74</v>
      </c>
      <c r="AS111" s="12">
        <v>25200</v>
      </c>
      <c r="AT111" s="12" t="s">
        <v>80</v>
      </c>
      <c r="AU111" s="12" t="s">
        <v>80</v>
      </c>
      <c r="AV111" s="12" t="s">
        <v>80</v>
      </c>
      <c r="AW111" s="12" t="s">
        <v>80</v>
      </c>
      <c r="AX111" s="12" t="s">
        <v>80</v>
      </c>
      <c r="AY111" s="12" t="s">
        <v>80</v>
      </c>
      <c r="AZ111" s="12" t="s">
        <v>80</v>
      </c>
      <c r="BA111" s="12" t="s">
        <v>80</v>
      </c>
      <c r="BB111">
        <v>756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 t="s">
        <v>81</v>
      </c>
      <c r="BU111" s="13">
        <v>24444</v>
      </c>
      <c r="BV111">
        <v>4070.588235294118</v>
      </c>
      <c r="BW111">
        <v>5714.2857142857147</v>
      </c>
      <c r="BX111" s="13">
        <v>34228.873949579836</v>
      </c>
      <c r="BY111">
        <v>27135.294117647059</v>
      </c>
      <c r="BZ111" s="13">
        <v>-7093.5798319327769</v>
      </c>
      <c r="CA111" s="18">
        <v>-0.26141525502461999</v>
      </c>
      <c r="CB111" s="29">
        <v>2.2302032375658788E-2</v>
      </c>
      <c r="CC111" s="29">
        <v>-5.8300914810501736E-3</v>
      </c>
    </row>
    <row r="112" spans="1:81" x14ac:dyDescent="0.2">
      <c r="A112" s="9" t="s">
        <v>736</v>
      </c>
      <c r="B112" s="10" t="s">
        <v>737</v>
      </c>
      <c r="C112" s="10" t="s">
        <v>90</v>
      </c>
      <c r="D112" s="10" t="s">
        <v>73</v>
      </c>
      <c r="E112" s="10" t="s">
        <v>73</v>
      </c>
      <c r="F112" s="11">
        <v>1</v>
      </c>
      <c r="G112" s="11">
        <v>38711</v>
      </c>
      <c r="H112" s="11">
        <v>-5807</v>
      </c>
      <c r="I112" s="11">
        <v>0</v>
      </c>
      <c r="J112" s="11">
        <v>-4600</v>
      </c>
      <c r="K112" s="11" t="s">
        <v>74</v>
      </c>
      <c r="L112" s="11">
        <v>28304</v>
      </c>
      <c r="M112" s="10" t="s">
        <v>690</v>
      </c>
      <c r="N112" s="10" t="s">
        <v>686</v>
      </c>
      <c r="O112" s="10" t="s">
        <v>687</v>
      </c>
      <c r="P112" s="11">
        <v>38711</v>
      </c>
      <c r="Q112" s="10" t="s">
        <v>78</v>
      </c>
      <c r="R112" t="s">
        <v>690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 t="s">
        <v>690</v>
      </c>
      <c r="AK112" t="s">
        <v>74</v>
      </c>
      <c r="AL112" t="s">
        <v>74</v>
      </c>
      <c r="AM112" t="s">
        <v>74</v>
      </c>
      <c r="AN112" t="s">
        <v>74</v>
      </c>
      <c r="AO112" t="s">
        <v>74</v>
      </c>
      <c r="AP112" t="s">
        <v>74</v>
      </c>
      <c r="AQ112" t="s">
        <v>74</v>
      </c>
      <c r="AR112" t="s">
        <v>74</v>
      </c>
      <c r="AS112" s="12">
        <v>23819</v>
      </c>
      <c r="AT112" s="12" t="s">
        <v>80</v>
      </c>
      <c r="AU112" s="12" t="s">
        <v>80</v>
      </c>
      <c r="AV112" s="12" t="s">
        <v>80</v>
      </c>
      <c r="AW112" s="12" t="s">
        <v>80</v>
      </c>
      <c r="AX112" s="12" t="s">
        <v>80</v>
      </c>
      <c r="AY112" s="12" t="s">
        <v>80</v>
      </c>
      <c r="AZ112" s="12" t="s">
        <v>80</v>
      </c>
      <c r="BA112" s="12" t="s">
        <v>80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 t="s">
        <v>81</v>
      </c>
      <c r="BU112" s="13">
        <v>23819</v>
      </c>
      <c r="BV112">
        <v>4879.8319327731097</v>
      </c>
      <c r="BW112">
        <v>3865.546218487395</v>
      </c>
      <c r="BX112" s="13">
        <v>32564.378151260502</v>
      </c>
      <c r="BY112">
        <v>32530.252100840338</v>
      </c>
      <c r="BZ112" s="13">
        <v>-34.126050420163665</v>
      </c>
      <c r="CA112" s="18">
        <v>-1.0490558239258806E-3</v>
      </c>
      <c r="CB112" s="29">
        <v>1.0729142398563574E-4</v>
      </c>
      <c r="CC112" s="29">
        <v>-1.1255469318943209E-7</v>
      </c>
    </row>
    <row r="113" spans="1:81" x14ac:dyDescent="0.2">
      <c r="A113" s="9" t="s">
        <v>738</v>
      </c>
      <c r="B113" s="10" t="s">
        <v>739</v>
      </c>
      <c r="C113" s="10" t="s">
        <v>90</v>
      </c>
      <c r="D113" s="10" t="s">
        <v>73</v>
      </c>
      <c r="E113" s="10" t="s">
        <v>73</v>
      </c>
      <c r="F113" s="11">
        <v>1</v>
      </c>
      <c r="G113" s="11">
        <v>57752</v>
      </c>
      <c r="H113" s="11">
        <v>-8663</v>
      </c>
      <c r="I113" s="11">
        <v>0</v>
      </c>
      <c r="J113" s="11">
        <v>-6800</v>
      </c>
      <c r="K113" s="11" t="s">
        <v>74</v>
      </c>
      <c r="L113" s="11">
        <v>42289</v>
      </c>
      <c r="M113" s="10" t="s">
        <v>740</v>
      </c>
      <c r="N113" s="10" t="s">
        <v>741</v>
      </c>
      <c r="O113" s="10" t="s">
        <v>742</v>
      </c>
      <c r="P113" s="11">
        <v>57752</v>
      </c>
      <c r="Q113" s="10" t="s">
        <v>78</v>
      </c>
      <c r="R113" t="s">
        <v>743</v>
      </c>
      <c r="S113" t="s">
        <v>744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 t="s">
        <v>745</v>
      </c>
      <c r="AK113" t="s">
        <v>746</v>
      </c>
      <c r="AL113" t="s">
        <v>74</v>
      </c>
      <c r="AM113" t="s">
        <v>74</v>
      </c>
      <c r="AN113" t="s">
        <v>74</v>
      </c>
      <c r="AO113" t="s">
        <v>74</v>
      </c>
      <c r="AP113" t="s">
        <v>74</v>
      </c>
      <c r="AQ113" t="s">
        <v>74</v>
      </c>
      <c r="AR113" t="s">
        <v>74</v>
      </c>
      <c r="AS113" s="12">
        <v>18275</v>
      </c>
      <c r="AT113" s="12">
        <v>18275</v>
      </c>
      <c r="AU113" s="12" t="s">
        <v>80</v>
      </c>
      <c r="AV113" s="12" t="s">
        <v>80</v>
      </c>
      <c r="AW113" s="12" t="s">
        <v>80</v>
      </c>
      <c r="AX113" s="12" t="s">
        <v>80</v>
      </c>
      <c r="AY113" s="12" t="s">
        <v>80</v>
      </c>
      <c r="AZ113" s="12" t="s">
        <v>80</v>
      </c>
      <c r="BA113" s="12" t="s">
        <v>80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 t="s">
        <v>81</v>
      </c>
      <c r="BU113" s="13">
        <v>36550</v>
      </c>
      <c r="BV113">
        <v>7279.8319327731097</v>
      </c>
      <c r="BW113">
        <v>5714.2857142857147</v>
      </c>
      <c r="BX113" s="13">
        <v>49544.117647058825</v>
      </c>
      <c r="BY113">
        <v>48531.092436974795</v>
      </c>
      <c r="BZ113" s="13">
        <v>-1013.0252100840298</v>
      </c>
      <c r="CA113" s="18">
        <v>-2.0873735974511625E-2</v>
      </c>
      <c r="CB113" s="29">
        <v>3.1849251813518861E-3</v>
      </c>
      <c r="CC113" s="29">
        <v>-6.6481287334112831E-5</v>
      </c>
    </row>
    <row r="114" spans="1:81" x14ac:dyDescent="0.2">
      <c r="A114" s="9" t="s">
        <v>747</v>
      </c>
      <c r="B114" s="10" t="s">
        <v>748</v>
      </c>
      <c r="C114" s="10" t="s">
        <v>90</v>
      </c>
      <c r="D114" s="10" t="s">
        <v>72</v>
      </c>
      <c r="E114" s="10" t="s">
        <v>73</v>
      </c>
      <c r="F114" s="11">
        <v>1</v>
      </c>
      <c r="G114" s="11">
        <v>35242</v>
      </c>
      <c r="H114" s="11">
        <v>-5286</v>
      </c>
      <c r="I114" s="11">
        <v>0</v>
      </c>
      <c r="J114" s="11">
        <v>-4900</v>
      </c>
      <c r="K114" s="11" t="s">
        <v>74</v>
      </c>
      <c r="L114" s="11">
        <v>25056</v>
      </c>
      <c r="M114" s="10" t="s">
        <v>425</v>
      </c>
      <c r="N114" s="10" t="s">
        <v>426</v>
      </c>
      <c r="O114" s="10" t="s">
        <v>427</v>
      </c>
      <c r="P114" s="11">
        <v>35242</v>
      </c>
      <c r="Q114" s="10" t="s">
        <v>78</v>
      </c>
      <c r="R114" t="s">
        <v>428</v>
      </c>
      <c r="S114" t="s">
        <v>429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 t="s">
        <v>430</v>
      </c>
      <c r="AK114" t="s">
        <v>431</v>
      </c>
      <c r="AL114" t="s">
        <v>74</v>
      </c>
      <c r="AM114" t="s">
        <v>74</v>
      </c>
      <c r="AN114" t="s">
        <v>74</v>
      </c>
      <c r="AO114" t="s">
        <v>74</v>
      </c>
      <c r="AP114" t="s">
        <v>74</v>
      </c>
      <c r="AQ114" t="s">
        <v>74</v>
      </c>
      <c r="AR114" t="s">
        <v>74</v>
      </c>
      <c r="AS114" s="12">
        <v>10584</v>
      </c>
      <c r="AT114" s="12">
        <v>10584</v>
      </c>
      <c r="AU114" s="12" t="s">
        <v>80</v>
      </c>
      <c r="AV114" s="12" t="s">
        <v>80</v>
      </c>
      <c r="AW114" s="12" t="s">
        <v>80</v>
      </c>
      <c r="AX114" s="12" t="s">
        <v>80</v>
      </c>
      <c r="AY114" s="12" t="s">
        <v>80</v>
      </c>
      <c r="AZ114" s="12" t="s">
        <v>80</v>
      </c>
      <c r="BA114" s="12" t="s">
        <v>80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 t="s">
        <v>81</v>
      </c>
      <c r="BU114" s="13">
        <v>21168</v>
      </c>
      <c r="BV114">
        <v>4442.0168067226896</v>
      </c>
      <c r="BW114">
        <v>4117.6470588235297</v>
      </c>
      <c r="BX114" s="13">
        <v>29727.663865546223</v>
      </c>
      <c r="BY114">
        <v>29615.126050420171</v>
      </c>
      <c r="BZ114" s="13">
        <v>-112.53781512605201</v>
      </c>
      <c r="CA114" s="18">
        <v>-3.8000113500936917E-3</v>
      </c>
      <c r="CB114" s="29">
        <v>3.5381599360153644E-4</v>
      </c>
      <c r="CC114" s="29">
        <v>-1.3445047915305155E-6</v>
      </c>
    </row>
    <row r="115" spans="1:81" x14ac:dyDescent="0.2">
      <c r="A115" s="9" t="s">
        <v>749</v>
      </c>
      <c r="B115" s="10" t="s">
        <v>750</v>
      </c>
      <c r="C115" s="10" t="s">
        <v>90</v>
      </c>
      <c r="D115" s="10" t="s">
        <v>73</v>
      </c>
      <c r="E115" s="10" t="s">
        <v>73</v>
      </c>
      <c r="F115" s="11">
        <v>1</v>
      </c>
      <c r="G115" s="11">
        <v>38711</v>
      </c>
      <c r="H115" s="11">
        <v>-5807</v>
      </c>
      <c r="I115" s="11">
        <v>0</v>
      </c>
      <c r="J115" s="11">
        <v>-4600</v>
      </c>
      <c r="K115" s="11" t="s">
        <v>74</v>
      </c>
      <c r="L115" s="11">
        <v>28304</v>
      </c>
      <c r="M115" s="10" t="s">
        <v>685</v>
      </c>
      <c r="N115" s="10" t="s">
        <v>686</v>
      </c>
      <c r="O115" s="10" t="s">
        <v>687</v>
      </c>
      <c r="P115" s="11">
        <v>38711</v>
      </c>
      <c r="Q115" s="10" t="s">
        <v>78</v>
      </c>
      <c r="R115" t="s">
        <v>685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 t="s">
        <v>685</v>
      </c>
      <c r="AK115" t="s">
        <v>74</v>
      </c>
      <c r="AL115" t="s">
        <v>74</v>
      </c>
      <c r="AM115" t="s">
        <v>74</v>
      </c>
      <c r="AN115" t="s">
        <v>74</v>
      </c>
      <c r="AO115" t="s">
        <v>74</v>
      </c>
      <c r="AP115" t="s">
        <v>74</v>
      </c>
      <c r="AQ115" t="s">
        <v>74</v>
      </c>
      <c r="AR115" t="s">
        <v>74</v>
      </c>
      <c r="AS115" s="12">
        <v>23819</v>
      </c>
      <c r="AT115" s="12" t="s">
        <v>80</v>
      </c>
      <c r="AU115" s="12" t="s">
        <v>80</v>
      </c>
      <c r="AV115" s="12" t="s">
        <v>80</v>
      </c>
      <c r="AW115" s="12" t="s">
        <v>80</v>
      </c>
      <c r="AX115" s="12" t="s">
        <v>80</v>
      </c>
      <c r="AY115" s="12" t="s">
        <v>80</v>
      </c>
      <c r="AZ115" s="12" t="s">
        <v>80</v>
      </c>
      <c r="BA115" s="12" t="s">
        <v>80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 t="s">
        <v>81</v>
      </c>
      <c r="BU115" s="13">
        <v>23819</v>
      </c>
      <c r="BV115">
        <v>4879.8319327731097</v>
      </c>
      <c r="BW115">
        <v>3865.546218487395</v>
      </c>
      <c r="BX115" s="13">
        <v>32564.378151260502</v>
      </c>
      <c r="BY115">
        <v>32530.252100840338</v>
      </c>
      <c r="BZ115" s="13">
        <v>-34.126050420163665</v>
      </c>
      <c r="CA115" s="18">
        <v>-1.0490558239258806E-3</v>
      </c>
      <c r="CB115" s="29">
        <v>1.0729142398563574E-4</v>
      </c>
      <c r="CC115" s="29">
        <v>-1.1255469318943209E-7</v>
      </c>
    </row>
    <row r="116" spans="1:81" x14ac:dyDescent="0.2">
      <c r="A116" s="9" t="s">
        <v>751</v>
      </c>
      <c r="B116" s="10" t="s">
        <v>752</v>
      </c>
      <c r="C116" s="10" t="s">
        <v>90</v>
      </c>
      <c r="D116" s="10" t="s">
        <v>72</v>
      </c>
      <c r="E116" s="10" t="s">
        <v>73</v>
      </c>
      <c r="F116" s="11">
        <v>1</v>
      </c>
      <c r="G116" s="11">
        <v>12990</v>
      </c>
      <c r="H116" s="11">
        <v>-2948</v>
      </c>
      <c r="I116" s="11">
        <v>0</v>
      </c>
      <c r="J116" s="11">
        <v>0</v>
      </c>
      <c r="K116" s="11" t="s">
        <v>74</v>
      </c>
      <c r="L116" s="11">
        <v>10042</v>
      </c>
      <c r="M116" s="10" t="s">
        <v>349</v>
      </c>
      <c r="N116" s="10" t="s">
        <v>350</v>
      </c>
      <c r="O116" s="10" t="s">
        <v>351</v>
      </c>
      <c r="P116" s="11">
        <v>12990</v>
      </c>
      <c r="Q116" s="10" t="s">
        <v>94</v>
      </c>
      <c r="R116" t="s">
        <v>352</v>
      </c>
      <c r="S116" t="s">
        <v>353</v>
      </c>
      <c r="AA116">
        <v>2</v>
      </c>
      <c r="AB116">
        <v>2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 t="s">
        <v>354</v>
      </c>
      <c r="AK116" t="s">
        <v>355</v>
      </c>
      <c r="AL116" t="s">
        <v>74</v>
      </c>
      <c r="AM116" t="s">
        <v>74</v>
      </c>
      <c r="AN116" t="s">
        <v>74</v>
      </c>
      <c r="AO116" t="s">
        <v>74</v>
      </c>
      <c r="AP116" t="s">
        <v>74</v>
      </c>
      <c r="AQ116" t="s">
        <v>74</v>
      </c>
      <c r="AR116" t="s">
        <v>74</v>
      </c>
      <c r="AS116" s="12">
        <v>3976</v>
      </c>
      <c r="AT116" s="12">
        <v>5964</v>
      </c>
      <c r="AU116" s="12" t="s">
        <v>80</v>
      </c>
      <c r="AV116" s="12" t="s">
        <v>80</v>
      </c>
      <c r="AW116" s="12" t="s">
        <v>80</v>
      </c>
      <c r="AX116" s="12" t="s">
        <v>80</v>
      </c>
      <c r="AY116" s="12" t="s">
        <v>80</v>
      </c>
      <c r="AZ116" s="12" t="s">
        <v>80</v>
      </c>
      <c r="BA116" s="12" t="s">
        <v>80</v>
      </c>
      <c r="BB116">
        <v>198.8</v>
      </c>
      <c r="BC116">
        <v>298.2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 t="s">
        <v>81</v>
      </c>
      <c r="BU116" s="13">
        <v>9443</v>
      </c>
      <c r="BV116">
        <v>2477.3109243697481</v>
      </c>
      <c r="BW116">
        <v>0</v>
      </c>
      <c r="BX116" s="13">
        <v>11920.310924369747</v>
      </c>
      <c r="BY116">
        <v>10915.966386554623</v>
      </c>
      <c r="BZ116" s="13">
        <v>-1004.3445378151246</v>
      </c>
      <c r="CA116" s="18">
        <v>-9.2006928406466376E-2</v>
      </c>
      <c r="CB116" s="29">
        <v>3.1576333712122289E-3</v>
      </c>
      <c r="CC116" s="29">
        <v>-2.9052414751899258E-4</v>
      </c>
    </row>
    <row r="117" spans="1:81" x14ac:dyDescent="0.2">
      <c r="A117" s="9" t="s">
        <v>753</v>
      </c>
      <c r="B117" s="10" t="s">
        <v>754</v>
      </c>
      <c r="C117" s="10" t="s">
        <v>90</v>
      </c>
      <c r="D117" s="10" t="s">
        <v>73</v>
      </c>
      <c r="E117" s="10" t="s">
        <v>73</v>
      </c>
      <c r="F117" s="11">
        <v>1</v>
      </c>
      <c r="G117" s="11">
        <v>90240</v>
      </c>
      <c r="H117" s="11">
        <v>-13536</v>
      </c>
      <c r="I117" s="11">
        <v>0</v>
      </c>
      <c r="J117" s="11">
        <v>-5850</v>
      </c>
      <c r="K117" s="11" t="s">
        <v>74</v>
      </c>
      <c r="L117" s="11">
        <v>70854</v>
      </c>
      <c r="M117" s="10" t="s">
        <v>659</v>
      </c>
      <c r="N117" s="10" t="s">
        <v>660</v>
      </c>
      <c r="O117" s="10" t="s">
        <v>661</v>
      </c>
      <c r="P117" s="11">
        <v>90240</v>
      </c>
      <c r="Q117" s="10" t="s">
        <v>78</v>
      </c>
      <c r="R117" t="s">
        <v>659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 t="s">
        <v>659</v>
      </c>
      <c r="AK117" t="s">
        <v>74</v>
      </c>
      <c r="AL117" t="s">
        <v>74</v>
      </c>
      <c r="AM117" t="s">
        <v>74</v>
      </c>
      <c r="AN117" t="s">
        <v>74</v>
      </c>
      <c r="AO117" t="s">
        <v>74</v>
      </c>
      <c r="AP117" t="s">
        <v>74</v>
      </c>
      <c r="AQ117" t="s">
        <v>74</v>
      </c>
      <c r="AR117" t="s">
        <v>74</v>
      </c>
      <c r="AS117" s="12">
        <v>59800</v>
      </c>
      <c r="AT117" s="12" t="s">
        <v>80</v>
      </c>
      <c r="AU117" s="12" t="s">
        <v>80</v>
      </c>
      <c r="AV117" s="12" t="s">
        <v>80</v>
      </c>
      <c r="AW117" s="12" t="s">
        <v>80</v>
      </c>
      <c r="AX117" s="12" t="s">
        <v>80</v>
      </c>
      <c r="AY117" s="12" t="s">
        <v>80</v>
      </c>
      <c r="AZ117" s="12" t="s">
        <v>80</v>
      </c>
      <c r="BA117" s="12" t="s">
        <v>80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 t="s">
        <v>81</v>
      </c>
      <c r="BU117" s="13">
        <v>59800</v>
      </c>
      <c r="BV117">
        <v>11374.789915966387</v>
      </c>
      <c r="BW117">
        <v>4915.9663865546217</v>
      </c>
      <c r="BX117" s="13">
        <v>76090.756302521011</v>
      </c>
      <c r="BY117">
        <v>75831.932773109249</v>
      </c>
      <c r="BZ117" s="13">
        <v>-258.82352941176214</v>
      </c>
      <c r="CA117" s="18">
        <v>-3.4131205673758524E-3</v>
      </c>
      <c r="CB117" s="29">
        <v>8.1373451336074225E-4</v>
      </c>
      <c r="CC117" s="29">
        <v>-2.7773740039351296E-6</v>
      </c>
    </row>
    <row r="118" spans="1:81" x14ac:dyDescent="0.2">
      <c r="A118" s="9" t="s">
        <v>755</v>
      </c>
      <c r="B118" s="10" t="s">
        <v>756</v>
      </c>
      <c r="C118" s="10" t="s">
        <v>90</v>
      </c>
      <c r="D118" s="10" t="s">
        <v>72</v>
      </c>
      <c r="E118" s="10" t="s">
        <v>73</v>
      </c>
      <c r="F118" s="11">
        <v>1</v>
      </c>
      <c r="G118" s="11">
        <v>24783</v>
      </c>
      <c r="H118" s="11">
        <v>-3717</v>
      </c>
      <c r="I118" s="11">
        <v>0</v>
      </c>
      <c r="J118" s="11">
        <v>-4900</v>
      </c>
      <c r="K118" s="11" t="s">
        <v>74</v>
      </c>
      <c r="L118" s="11">
        <v>16166</v>
      </c>
      <c r="M118" s="10" t="s">
        <v>257</v>
      </c>
      <c r="N118" s="10" t="s">
        <v>587</v>
      </c>
      <c r="O118" s="10" t="s">
        <v>588</v>
      </c>
      <c r="P118" s="11">
        <v>24783</v>
      </c>
      <c r="Q118" s="10" t="s">
        <v>78</v>
      </c>
      <c r="R118" t="s">
        <v>260</v>
      </c>
      <c r="S118" t="s">
        <v>261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 t="s">
        <v>262</v>
      </c>
      <c r="AK118" t="s">
        <v>263</v>
      </c>
      <c r="AL118" t="s">
        <v>74</v>
      </c>
      <c r="AM118" t="s">
        <v>74</v>
      </c>
      <c r="AN118" t="s">
        <v>74</v>
      </c>
      <c r="AO118" t="s">
        <v>74</v>
      </c>
      <c r="AP118" t="s">
        <v>74</v>
      </c>
      <c r="AQ118" t="s">
        <v>74</v>
      </c>
      <c r="AR118" t="s">
        <v>74</v>
      </c>
      <c r="AS118" s="12">
        <v>7106</v>
      </c>
      <c r="AT118" s="12">
        <v>7106</v>
      </c>
      <c r="AU118" s="12" t="s">
        <v>80</v>
      </c>
      <c r="AV118" s="12" t="s">
        <v>80</v>
      </c>
      <c r="AW118" s="12" t="s">
        <v>80</v>
      </c>
      <c r="AX118" s="12" t="s">
        <v>80</v>
      </c>
      <c r="AY118" s="12" t="s">
        <v>80</v>
      </c>
      <c r="AZ118" s="12" t="s">
        <v>80</v>
      </c>
      <c r="BA118" s="12" t="s">
        <v>80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 t="s">
        <v>81</v>
      </c>
      <c r="BU118" s="13">
        <v>14212</v>
      </c>
      <c r="BV118">
        <v>3123.5294117647059</v>
      </c>
      <c r="BW118">
        <v>4117.6470588235297</v>
      </c>
      <c r="BX118" s="13">
        <v>21453.176470588238</v>
      </c>
      <c r="BY118">
        <v>20826.050420168067</v>
      </c>
      <c r="BZ118" s="13">
        <v>-627.12605042017094</v>
      </c>
      <c r="CA118" s="18">
        <v>-3.0112577169834297E-2</v>
      </c>
      <c r="CB118" s="29">
        <v>1.9716681578924142E-3</v>
      </c>
      <c r="CC118" s="29">
        <v>-5.9372009557840359E-5</v>
      </c>
    </row>
    <row r="119" spans="1:81" x14ac:dyDescent="0.2">
      <c r="A119" s="9" t="s">
        <v>757</v>
      </c>
      <c r="B119" s="10" t="s">
        <v>758</v>
      </c>
      <c r="C119" s="10" t="s">
        <v>90</v>
      </c>
      <c r="D119" s="10" t="s">
        <v>72</v>
      </c>
      <c r="E119" s="10" t="s">
        <v>73</v>
      </c>
      <c r="F119" s="11">
        <v>1</v>
      </c>
      <c r="G119" s="11">
        <v>24783</v>
      </c>
      <c r="H119" s="11">
        <v>-3717</v>
      </c>
      <c r="I119" s="11">
        <v>0</v>
      </c>
      <c r="J119" s="11">
        <v>-4900</v>
      </c>
      <c r="K119" s="11" t="s">
        <v>74</v>
      </c>
      <c r="L119" s="11">
        <v>16166</v>
      </c>
      <c r="M119" s="10" t="s">
        <v>257</v>
      </c>
      <c r="N119" s="10" t="s">
        <v>587</v>
      </c>
      <c r="O119" s="10" t="s">
        <v>588</v>
      </c>
      <c r="P119" s="11">
        <v>24783</v>
      </c>
      <c r="Q119" s="10" t="s">
        <v>78</v>
      </c>
      <c r="R119" t="s">
        <v>260</v>
      </c>
      <c r="S119" t="s">
        <v>261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 t="s">
        <v>262</v>
      </c>
      <c r="AK119" t="s">
        <v>263</v>
      </c>
      <c r="AL119" t="s">
        <v>74</v>
      </c>
      <c r="AM119" t="s">
        <v>74</v>
      </c>
      <c r="AN119" t="s">
        <v>74</v>
      </c>
      <c r="AO119" t="s">
        <v>74</v>
      </c>
      <c r="AP119" t="s">
        <v>74</v>
      </c>
      <c r="AQ119" t="s">
        <v>74</v>
      </c>
      <c r="AR119" t="s">
        <v>74</v>
      </c>
      <c r="AS119" s="12">
        <v>7106</v>
      </c>
      <c r="AT119" s="12">
        <v>7106</v>
      </c>
      <c r="AU119" s="12" t="s">
        <v>80</v>
      </c>
      <c r="AV119" s="12" t="s">
        <v>80</v>
      </c>
      <c r="AW119" s="12" t="s">
        <v>80</v>
      </c>
      <c r="AX119" s="12" t="s">
        <v>80</v>
      </c>
      <c r="AY119" s="12" t="s">
        <v>80</v>
      </c>
      <c r="AZ119" s="12" t="s">
        <v>80</v>
      </c>
      <c r="BA119" s="12" t="s">
        <v>80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 t="s">
        <v>81</v>
      </c>
      <c r="BU119" s="13">
        <v>14212</v>
      </c>
      <c r="BV119">
        <v>3123.5294117647059</v>
      </c>
      <c r="BW119">
        <v>4117.6470588235297</v>
      </c>
      <c r="BX119" s="13">
        <v>21453.176470588238</v>
      </c>
      <c r="BY119">
        <v>20826.050420168067</v>
      </c>
      <c r="BZ119" s="13">
        <v>-627.12605042017094</v>
      </c>
      <c r="CA119" s="18">
        <v>-3.0112577169834297E-2</v>
      </c>
      <c r="CB119" s="29">
        <v>1.9716681578924142E-3</v>
      </c>
      <c r="CC119" s="29">
        <v>-5.9372009557840359E-5</v>
      </c>
    </row>
    <row r="120" spans="1:81" x14ac:dyDescent="0.2">
      <c r="A120" s="9" t="s">
        <v>759</v>
      </c>
      <c r="B120" s="10" t="s">
        <v>760</v>
      </c>
      <c r="C120" s="10" t="s">
        <v>90</v>
      </c>
      <c r="D120" s="10" t="s">
        <v>73</v>
      </c>
      <c r="E120" s="10" t="s">
        <v>73</v>
      </c>
      <c r="F120" s="11">
        <v>1</v>
      </c>
      <c r="G120" s="11">
        <v>38711</v>
      </c>
      <c r="H120" s="11">
        <v>-5807</v>
      </c>
      <c r="I120" s="11">
        <v>0</v>
      </c>
      <c r="J120" s="11">
        <v>-4600</v>
      </c>
      <c r="K120" s="11" t="s">
        <v>74</v>
      </c>
      <c r="L120" s="11">
        <v>28304</v>
      </c>
      <c r="M120" s="10" t="s">
        <v>690</v>
      </c>
      <c r="N120" s="10" t="s">
        <v>686</v>
      </c>
      <c r="O120" s="10" t="s">
        <v>687</v>
      </c>
      <c r="P120" s="11">
        <v>38711</v>
      </c>
      <c r="Q120" s="10" t="s">
        <v>78</v>
      </c>
      <c r="R120" t="s">
        <v>690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 t="s">
        <v>690</v>
      </c>
      <c r="AK120" t="s">
        <v>74</v>
      </c>
      <c r="AL120" t="s">
        <v>74</v>
      </c>
      <c r="AM120" t="s">
        <v>74</v>
      </c>
      <c r="AN120" t="s">
        <v>74</v>
      </c>
      <c r="AO120" t="s">
        <v>74</v>
      </c>
      <c r="AP120" t="s">
        <v>74</v>
      </c>
      <c r="AQ120" t="s">
        <v>74</v>
      </c>
      <c r="AR120" t="s">
        <v>74</v>
      </c>
      <c r="AS120" s="12">
        <v>23819</v>
      </c>
      <c r="AT120" s="12" t="s">
        <v>80</v>
      </c>
      <c r="AU120" s="12" t="s">
        <v>80</v>
      </c>
      <c r="AV120" s="12" t="s">
        <v>80</v>
      </c>
      <c r="AW120" s="12" t="s">
        <v>80</v>
      </c>
      <c r="AX120" s="12" t="s">
        <v>80</v>
      </c>
      <c r="AY120" s="12" t="s">
        <v>80</v>
      </c>
      <c r="AZ120" s="12" t="s">
        <v>80</v>
      </c>
      <c r="BA120" s="12" t="s">
        <v>80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 t="s">
        <v>81</v>
      </c>
      <c r="BU120" s="13">
        <v>23819</v>
      </c>
      <c r="BV120">
        <v>4879.8319327731097</v>
      </c>
      <c r="BW120">
        <v>3865.546218487395</v>
      </c>
      <c r="BX120" s="13">
        <v>32564.378151260502</v>
      </c>
      <c r="BY120">
        <v>32530.252100840338</v>
      </c>
      <c r="BZ120" s="13">
        <v>-34.126050420163665</v>
      </c>
      <c r="CA120" s="18">
        <v>-1.0490558239258806E-3</v>
      </c>
      <c r="CB120" s="29">
        <v>1.0729142398563574E-4</v>
      </c>
      <c r="CC120" s="29">
        <v>-1.1255469318943209E-7</v>
      </c>
    </row>
    <row r="121" spans="1:81" x14ac:dyDescent="0.2">
      <c r="A121" s="9" t="s">
        <v>761</v>
      </c>
      <c r="B121" s="10" t="s">
        <v>762</v>
      </c>
      <c r="C121" s="10" t="s">
        <v>90</v>
      </c>
      <c r="D121" s="10" t="s">
        <v>72</v>
      </c>
      <c r="E121" s="10" t="s">
        <v>73</v>
      </c>
      <c r="F121" s="11">
        <v>1</v>
      </c>
      <c r="G121" s="11">
        <v>35242</v>
      </c>
      <c r="H121" s="11">
        <v>-5286</v>
      </c>
      <c r="I121" s="11">
        <v>0</v>
      </c>
      <c r="J121" s="11">
        <v>-4900</v>
      </c>
      <c r="K121" s="11" t="s">
        <v>74</v>
      </c>
      <c r="L121" s="11">
        <v>25056</v>
      </c>
      <c r="M121" s="10" t="s">
        <v>425</v>
      </c>
      <c r="N121" s="10" t="s">
        <v>426</v>
      </c>
      <c r="O121" s="10" t="s">
        <v>427</v>
      </c>
      <c r="P121" s="11">
        <v>35242</v>
      </c>
      <c r="Q121" s="10" t="s">
        <v>78</v>
      </c>
      <c r="R121" t="s">
        <v>428</v>
      </c>
      <c r="S121" t="s">
        <v>429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 t="s">
        <v>430</v>
      </c>
      <c r="AK121" t="s">
        <v>431</v>
      </c>
      <c r="AL121" t="s">
        <v>74</v>
      </c>
      <c r="AM121" t="s">
        <v>74</v>
      </c>
      <c r="AN121" t="s">
        <v>74</v>
      </c>
      <c r="AO121" t="s">
        <v>74</v>
      </c>
      <c r="AP121" t="s">
        <v>74</v>
      </c>
      <c r="AQ121" t="s">
        <v>74</v>
      </c>
      <c r="AR121" t="s">
        <v>74</v>
      </c>
      <c r="AS121" s="12">
        <v>10584</v>
      </c>
      <c r="AT121" s="12">
        <v>10584</v>
      </c>
      <c r="AU121" s="12" t="s">
        <v>80</v>
      </c>
      <c r="AV121" s="12" t="s">
        <v>80</v>
      </c>
      <c r="AW121" s="12" t="s">
        <v>80</v>
      </c>
      <c r="AX121" s="12" t="s">
        <v>80</v>
      </c>
      <c r="AY121" s="12" t="s">
        <v>80</v>
      </c>
      <c r="AZ121" s="12" t="s">
        <v>80</v>
      </c>
      <c r="BA121" s="12" t="s">
        <v>80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 t="s">
        <v>81</v>
      </c>
      <c r="BU121" s="13">
        <v>21168</v>
      </c>
      <c r="BV121">
        <v>4442.0168067226896</v>
      </c>
      <c r="BW121">
        <v>4117.6470588235297</v>
      </c>
      <c r="BX121" s="13">
        <v>29727.663865546223</v>
      </c>
      <c r="BY121">
        <v>29615.126050420171</v>
      </c>
      <c r="BZ121" s="13">
        <v>-112.53781512605201</v>
      </c>
      <c r="CA121" s="18">
        <v>-3.8000113500936917E-3</v>
      </c>
      <c r="CB121" s="29">
        <v>3.5381599360153644E-4</v>
      </c>
      <c r="CC121" s="29">
        <v>-1.3445047915305155E-6</v>
      </c>
    </row>
    <row r="122" spans="1:81" x14ac:dyDescent="0.2">
      <c r="A122" s="9" t="s">
        <v>763</v>
      </c>
      <c r="B122" s="10" t="s">
        <v>764</v>
      </c>
      <c r="C122" s="10" t="s">
        <v>90</v>
      </c>
      <c r="D122" s="10" t="s">
        <v>73</v>
      </c>
      <c r="E122" s="10" t="s">
        <v>73</v>
      </c>
      <c r="F122" s="11">
        <v>1</v>
      </c>
      <c r="G122" s="11">
        <v>57752</v>
      </c>
      <c r="H122" s="11">
        <v>-8663</v>
      </c>
      <c r="I122" s="11">
        <v>0</v>
      </c>
      <c r="J122" s="11">
        <v>-6800</v>
      </c>
      <c r="K122" s="11" t="s">
        <v>74</v>
      </c>
      <c r="L122" s="11">
        <v>42289</v>
      </c>
      <c r="M122" s="10" t="s">
        <v>740</v>
      </c>
      <c r="N122" s="10" t="s">
        <v>741</v>
      </c>
      <c r="O122" s="10" t="s">
        <v>742</v>
      </c>
      <c r="P122" s="11">
        <v>57752</v>
      </c>
      <c r="Q122" s="10" t="s">
        <v>78</v>
      </c>
      <c r="R122" t="s">
        <v>743</v>
      </c>
      <c r="S122" t="s">
        <v>744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 t="s">
        <v>745</v>
      </c>
      <c r="AK122" t="s">
        <v>746</v>
      </c>
      <c r="AL122" t="s">
        <v>74</v>
      </c>
      <c r="AM122" t="s">
        <v>74</v>
      </c>
      <c r="AN122" t="s">
        <v>74</v>
      </c>
      <c r="AO122" t="s">
        <v>74</v>
      </c>
      <c r="AP122" t="s">
        <v>74</v>
      </c>
      <c r="AQ122" t="s">
        <v>74</v>
      </c>
      <c r="AR122" t="s">
        <v>74</v>
      </c>
      <c r="AS122" s="12">
        <v>18275</v>
      </c>
      <c r="AT122" s="12">
        <v>18275</v>
      </c>
      <c r="AU122" s="12" t="s">
        <v>80</v>
      </c>
      <c r="AV122" s="12" t="s">
        <v>80</v>
      </c>
      <c r="AW122" s="12" t="s">
        <v>80</v>
      </c>
      <c r="AX122" s="12" t="s">
        <v>80</v>
      </c>
      <c r="AY122" s="12" t="s">
        <v>80</v>
      </c>
      <c r="AZ122" s="12" t="s">
        <v>80</v>
      </c>
      <c r="BA122" s="12" t="s">
        <v>80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 t="s">
        <v>81</v>
      </c>
      <c r="BU122" s="13">
        <v>36550</v>
      </c>
      <c r="BV122">
        <v>7279.8319327731097</v>
      </c>
      <c r="BW122">
        <v>5714.2857142857147</v>
      </c>
      <c r="BX122" s="13">
        <v>49544.117647058825</v>
      </c>
      <c r="BY122">
        <v>48531.092436974795</v>
      </c>
      <c r="BZ122" s="13">
        <v>-1013.0252100840298</v>
      </c>
      <c r="CA122" s="18">
        <v>-2.0873735974511625E-2</v>
      </c>
      <c r="CB122" s="29">
        <v>3.1849251813518861E-3</v>
      </c>
      <c r="CC122" s="29">
        <v>-6.6481287334112831E-5</v>
      </c>
    </row>
    <row r="123" spans="1:81" x14ac:dyDescent="0.2">
      <c r="A123" s="9" t="s">
        <v>765</v>
      </c>
      <c r="B123" s="10" t="s">
        <v>766</v>
      </c>
      <c r="C123" s="10" t="s">
        <v>90</v>
      </c>
      <c r="D123" s="10" t="s">
        <v>73</v>
      </c>
      <c r="E123" s="10" t="s">
        <v>73</v>
      </c>
      <c r="F123" s="11">
        <v>1</v>
      </c>
      <c r="G123" s="11">
        <v>32291</v>
      </c>
      <c r="H123" s="11">
        <v>-4844</v>
      </c>
      <c r="I123" s="11">
        <v>0</v>
      </c>
      <c r="J123" s="11">
        <v>-6800</v>
      </c>
      <c r="K123" s="11" t="s">
        <v>74</v>
      </c>
      <c r="L123" s="11">
        <v>20647</v>
      </c>
      <c r="M123" s="10" t="s">
        <v>674</v>
      </c>
      <c r="N123" s="10" t="s">
        <v>675</v>
      </c>
      <c r="O123" s="10" t="s">
        <v>676</v>
      </c>
      <c r="P123" s="11">
        <v>32291</v>
      </c>
      <c r="Q123" s="10" t="s">
        <v>94</v>
      </c>
      <c r="R123" t="s">
        <v>677</v>
      </c>
      <c r="AA123">
        <v>2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 t="s">
        <v>678</v>
      </c>
      <c r="AK123" t="s">
        <v>74</v>
      </c>
      <c r="AL123" t="s">
        <v>74</v>
      </c>
      <c r="AM123" t="s">
        <v>74</v>
      </c>
      <c r="AN123" t="s">
        <v>74</v>
      </c>
      <c r="AO123" t="s">
        <v>74</v>
      </c>
      <c r="AP123" t="s">
        <v>74</v>
      </c>
      <c r="AQ123" t="s">
        <v>74</v>
      </c>
      <c r="AR123" t="s">
        <v>74</v>
      </c>
      <c r="AS123" s="12">
        <v>25200</v>
      </c>
      <c r="AT123" s="12" t="s">
        <v>80</v>
      </c>
      <c r="AU123" s="12" t="s">
        <v>80</v>
      </c>
      <c r="AV123" s="12" t="s">
        <v>80</v>
      </c>
      <c r="AW123" s="12" t="s">
        <v>80</v>
      </c>
      <c r="AX123" s="12" t="s">
        <v>80</v>
      </c>
      <c r="AY123" s="12" t="s">
        <v>80</v>
      </c>
      <c r="AZ123" s="12" t="s">
        <v>80</v>
      </c>
      <c r="BA123" s="12" t="s">
        <v>80</v>
      </c>
      <c r="BB123">
        <v>756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 t="s">
        <v>81</v>
      </c>
      <c r="BU123" s="13">
        <v>24444</v>
      </c>
      <c r="BV123">
        <v>4070.588235294118</v>
      </c>
      <c r="BW123">
        <v>5714.2857142857147</v>
      </c>
      <c r="BX123" s="13">
        <v>34228.873949579836</v>
      </c>
      <c r="BY123">
        <v>27135.294117647059</v>
      </c>
      <c r="BZ123" s="13">
        <v>-7093.5798319327769</v>
      </c>
      <c r="CA123" s="18">
        <v>-0.26141525502461999</v>
      </c>
      <c r="CB123" s="29">
        <v>2.2302032375658788E-2</v>
      </c>
      <c r="CC123" s="29">
        <v>-5.8300914810501736E-3</v>
      </c>
    </row>
    <row r="124" spans="1:81" x14ac:dyDescent="0.2">
      <c r="A124" s="9" t="s">
        <v>767</v>
      </c>
      <c r="B124" s="10" t="s">
        <v>768</v>
      </c>
      <c r="C124" s="10" t="s">
        <v>90</v>
      </c>
      <c r="D124" s="10" t="s">
        <v>73</v>
      </c>
      <c r="E124" s="10" t="s">
        <v>73</v>
      </c>
      <c r="F124" s="11">
        <v>1</v>
      </c>
      <c r="G124" s="11">
        <v>53282</v>
      </c>
      <c r="H124" s="11">
        <v>-7992</v>
      </c>
      <c r="I124" s="11">
        <v>0</v>
      </c>
      <c r="J124" s="11">
        <v>-6800</v>
      </c>
      <c r="K124" s="11" t="s">
        <v>74</v>
      </c>
      <c r="L124" s="11">
        <v>38490</v>
      </c>
      <c r="M124" s="10" t="s">
        <v>769</v>
      </c>
      <c r="N124" s="10" t="s">
        <v>770</v>
      </c>
      <c r="O124" s="10" t="s">
        <v>771</v>
      </c>
      <c r="P124" s="11">
        <v>53282</v>
      </c>
      <c r="Q124" s="10" t="s">
        <v>78</v>
      </c>
      <c r="R124" t="s">
        <v>769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 t="s">
        <v>769</v>
      </c>
      <c r="AK124" t="s">
        <v>74</v>
      </c>
      <c r="AL124" t="s">
        <v>74</v>
      </c>
      <c r="AM124" t="s">
        <v>74</v>
      </c>
      <c r="AN124" t="s">
        <v>74</v>
      </c>
      <c r="AO124" t="s">
        <v>74</v>
      </c>
      <c r="AP124" t="s">
        <v>74</v>
      </c>
      <c r="AQ124" t="s">
        <v>74</v>
      </c>
      <c r="AR124" t="s">
        <v>74</v>
      </c>
      <c r="AS124" s="12">
        <v>34073</v>
      </c>
      <c r="AT124" s="12" t="s">
        <v>80</v>
      </c>
      <c r="AU124" s="12" t="s">
        <v>80</v>
      </c>
      <c r="AV124" s="12" t="s">
        <v>80</v>
      </c>
      <c r="AW124" s="12" t="s">
        <v>80</v>
      </c>
      <c r="AX124" s="12" t="s">
        <v>80</v>
      </c>
      <c r="AY124" s="12" t="s">
        <v>80</v>
      </c>
      <c r="AZ124" s="12" t="s">
        <v>80</v>
      </c>
      <c r="BA124" s="12" t="s">
        <v>80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 t="s">
        <v>81</v>
      </c>
      <c r="BU124" s="13">
        <v>34073</v>
      </c>
      <c r="BV124">
        <v>6715.9663865546217</v>
      </c>
      <c r="BW124">
        <v>5714.2857142857147</v>
      </c>
      <c r="BX124" s="13">
        <v>46503.252100840342</v>
      </c>
      <c r="BY124">
        <v>44774.789915966387</v>
      </c>
      <c r="BZ124" s="13">
        <v>-1728.4621848739553</v>
      </c>
      <c r="CA124" s="18">
        <v>-3.8603468338275715E-2</v>
      </c>
      <c r="CB124" s="29">
        <v>5.4342406120010782E-3</v>
      </c>
      <c r="CC124" s="29">
        <v>-2.0978053540795567E-4</v>
      </c>
    </row>
    <row r="125" spans="1:81" x14ac:dyDescent="0.2">
      <c r="A125" s="9" t="s">
        <v>772</v>
      </c>
      <c r="B125" s="10" t="s">
        <v>773</v>
      </c>
      <c r="C125" s="10" t="s">
        <v>90</v>
      </c>
      <c r="D125" s="10" t="s">
        <v>72</v>
      </c>
      <c r="E125" s="10" t="s">
        <v>73</v>
      </c>
      <c r="F125" s="11">
        <v>1</v>
      </c>
      <c r="G125" s="11">
        <v>12080</v>
      </c>
      <c r="H125" s="11">
        <v>-2691</v>
      </c>
      <c r="I125" s="11">
        <v>0</v>
      </c>
      <c r="J125" s="11">
        <v>0</v>
      </c>
      <c r="K125" s="11" t="s">
        <v>74</v>
      </c>
      <c r="L125" s="11">
        <v>9389</v>
      </c>
      <c r="M125" s="10" t="s">
        <v>331</v>
      </c>
      <c r="N125" s="10" t="s">
        <v>332</v>
      </c>
      <c r="O125" s="10" t="s">
        <v>333</v>
      </c>
      <c r="P125" s="11">
        <v>12080</v>
      </c>
      <c r="Q125" s="10" t="s">
        <v>78</v>
      </c>
      <c r="R125" t="s">
        <v>334</v>
      </c>
      <c r="S125" t="s">
        <v>335</v>
      </c>
      <c r="AA125">
        <v>2</v>
      </c>
      <c r="AB125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 t="s">
        <v>336</v>
      </c>
      <c r="AK125" t="s">
        <v>337</v>
      </c>
      <c r="AL125" t="s">
        <v>74</v>
      </c>
      <c r="AM125" t="s">
        <v>74</v>
      </c>
      <c r="AN125" t="s">
        <v>74</v>
      </c>
      <c r="AO125" t="s">
        <v>74</v>
      </c>
      <c r="AP125" t="s">
        <v>74</v>
      </c>
      <c r="AQ125" t="s">
        <v>74</v>
      </c>
      <c r="AR125" t="s">
        <v>74</v>
      </c>
      <c r="AS125" s="12">
        <v>9106</v>
      </c>
      <c r="AT125" s="12">
        <v>2414</v>
      </c>
      <c r="AU125" s="12" t="s">
        <v>80</v>
      </c>
      <c r="AV125" s="12" t="s">
        <v>80</v>
      </c>
      <c r="AW125" s="12" t="s">
        <v>80</v>
      </c>
      <c r="AX125" s="12" t="s">
        <v>80</v>
      </c>
      <c r="AY125" s="12" t="s">
        <v>80</v>
      </c>
      <c r="AZ125" s="12" t="s">
        <v>80</v>
      </c>
      <c r="BA125" s="12" t="s">
        <v>80</v>
      </c>
      <c r="BB125">
        <v>910.6</v>
      </c>
      <c r="BC125">
        <v>120.7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 t="s">
        <v>81</v>
      </c>
      <c r="BU125" s="13">
        <v>10488.7</v>
      </c>
      <c r="BV125">
        <v>2261.3445378151259</v>
      </c>
      <c r="BW125">
        <v>0</v>
      </c>
      <c r="BX125" s="13">
        <v>12750.044537815127</v>
      </c>
      <c r="BY125">
        <v>10151.26050420168</v>
      </c>
      <c r="BZ125" s="13">
        <v>-2598.7840336134468</v>
      </c>
      <c r="CA125" s="18">
        <v>-0.25600604304635777</v>
      </c>
      <c r="CB125" s="29">
        <v>8.1705100990173054E-3</v>
      </c>
      <c r="CC125" s="29">
        <v>-2.0916999601197253E-3</v>
      </c>
    </row>
    <row r="126" spans="1:81" x14ac:dyDescent="0.2">
      <c r="A126" s="9" t="s">
        <v>774</v>
      </c>
      <c r="B126" s="10" t="s">
        <v>775</v>
      </c>
      <c r="C126" s="10" t="s">
        <v>90</v>
      </c>
      <c r="D126" s="10" t="s">
        <v>73</v>
      </c>
      <c r="E126" s="10" t="s">
        <v>73</v>
      </c>
      <c r="F126" s="11">
        <v>1</v>
      </c>
      <c r="G126" s="11">
        <v>51321</v>
      </c>
      <c r="H126" s="11">
        <v>-7698</v>
      </c>
      <c r="I126" s="11">
        <v>0</v>
      </c>
      <c r="J126" s="11">
        <v>-7750</v>
      </c>
      <c r="K126" s="11" t="s">
        <v>74</v>
      </c>
      <c r="L126" s="11">
        <v>35873</v>
      </c>
      <c r="M126" s="10" t="s">
        <v>340</v>
      </c>
      <c r="N126" s="10" t="s">
        <v>341</v>
      </c>
      <c r="O126" s="10" t="s">
        <v>342</v>
      </c>
      <c r="P126" s="11">
        <v>51321</v>
      </c>
      <c r="Q126" s="10" t="s">
        <v>78</v>
      </c>
      <c r="R126" t="s">
        <v>343</v>
      </c>
      <c r="S126" t="s">
        <v>344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 t="s">
        <v>345</v>
      </c>
      <c r="AK126" t="s">
        <v>346</v>
      </c>
      <c r="AL126" t="s">
        <v>74</v>
      </c>
      <c r="AM126" t="s">
        <v>74</v>
      </c>
      <c r="AN126" t="s">
        <v>74</v>
      </c>
      <c r="AO126" t="s">
        <v>74</v>
      </c>
      <c r="AP126" t="s">
        <v>74</v>
      </c>
      <c r="AQ126" t="s">
        <v>74</v>
      </c>
      <c r="AR126" t="s">
        <v>74</v>
      </c>
      <c r="AS126" s="12">
        <v>15724</v>
      </c>
      <c r="AT126" s="12">
        <v>15724</v>
      </c>
      <c r="AU126" s="12" t="s">
        <v>80</v>
      </c>
      <c r="AV126" s="12" t="s">
        <v>80</v>
      </c>
      <c r="AW126" s="12" t="s">
        <v>80</v>
      </c>
      <c r="AX126" s="12" t="s">
        <v>80</v>
      </c>
      <c r="AY126" s="12" t="s">
        <v>80</v>
      </c>
      <c r="AZ126" s="12" t="s">
        <v>80</v>
      </c>
      <c r="BA126" s="12" t="s">
        <v>80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 t="s">
        <v>81</v>
      </c>
      <c r="BU126" s="13">
        <v>31448</v>
      </c>
      <c r="BV126">
        <v>6468.90756302521</v>
      </c>
      <c r="BW126">
        <v>6512.6050420168067</v>
      </c>
      <c r="BX126" s="13">
        <v>44429.512605042022</v>
      </c>
      <c r="BY126">
        <v>43126.89075630252</v>
      </c>
      <c r="BZ126" s="13">
        <v>-1302.6218487395017</v>
      </c>
      <c r="CA126" s="18">
        <v>-3.0204399758383644E-2</v>
      </c>
      <c r="CB126" s="29">
        <v>4.0954095579570525E-3</v>
      </c>
      <c r="CC126" s="29">
        <v>-1.2369938746284006E-4</v>
      </c>
    </row>
    <row r="127" spans="1:81" x14ac:dyDescent="0.2">
      <c r="A127" s="9" t="s">
        <v>776</v>
      </c>
      <c r="B127" s="10" t="s">
        <v>777</v>
      </c>
      <c r="C127" s="10" t="s">
        <v>90</v>
      </c>
      <c r="D127" s="10" t="s">
        <v>72</v>
      </c>
      <c r="E127" s="10" t="s">
        <v>73</v>
      </c>
      <c r="F127" s="11">
        <v>1</v>
      </c>
      <c r="G127" s="11">
        <v>35242</v>
      </c>
      <c r="H127" s="11">
        <v>-5286</v>
      </c>
      <c r="I127" s="11">
        <v>0</v>
      </c>
      <c r="J127" s="11">
        <v>-4900</v>
      </c>
      <c r="K127" s="11" t="s">
        <v>74</v>
      </c>
      <c r="L127" s="11">
        <v>25056</v>
      </c>
      <c r="M127" s="10" t="s">
        <v>425</v>
      </c>
      <c r="N127" s="10" t="s">
        <v>426</v>
      </c>
      <c r="O127" s="10" t="s">
        <v>427</v>
      </c>
      <c r="P127" s="11">
        <v>35242</v>
      </c>
      <c r="Q127" s="10" t="s">
        <v>78</v>
      </c>
      <c r="R127" t="s">
        <v>428</v>
      </c>
      <c r="S127" t="s">
        <v>429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 t="s">
        <v>430</v>
      </c>
      <c r="AK127" t="s">
        <v>431</v>
      </c>
      <c r="AL127" t="s">
        <v>74</v>
      </c>
      <c r="AM127" t="s">
        <v>74</v>
      </c>
      <c r="AN127" t="s">
        <v>74</v>
      </c>
      <c r="AO127" t="s">
        <v>74</v>
      </c>
      <c r="AP127" t="s">
        <v>74</v>
      </c>
      <c r="AQ127" t="s">
        <v>74</v>
      </c>
      <c r="AR127" t="s">
        <v>74</v>
      </c>
      <c r="AS127" s="12">
        <v>10584</v>
      </c>
      <c r="AT127" s="12">
        <v>10584</v>
      </c>
      <c r="AU127" s="12" t="s">
        <v>80</v>
      </c>
      <c r="AV127" s="12" t="s">
        <v>80</v>
      </c>
      <c r="AW127" s="12" t="s">
        <v>80</v>
      </c>
      <c r="AX127" s="12" t="s">
        <v>80</v>
      </c>
      <c r="AY127" s="12" t="s">
        <v>80</v>
      </c>
      <c r="AZ127" s="12" t="s">
        <v>80</v>
      </c>
      <c r="BA127" s="12" t="s">
        <v>80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 t="s">
        <v>81</v>
      </c>
      <c r="BU127" s="13">
        <v>21168</v>
      </c>
      <c r="BV127">
        <v>4442.0168067226896</v>
      </c>
      <c r="BW127">
        <v>4117.6470588235297</v>
      </c>
      <c r="BX127" s="13">
        <v>29727.663865546223</v>
      </c>
      <c r="BY127">
        <v>29615.126050420171</v>
      </c>
      <c r="BZ127" s="13">
        <v>-112.53781512605201</v>
      </c>
      <c r="CA127" s="18">
        <v>-3.8000113500936917E-3</v>
      </c>
      <c r="CB127" s="29">
        <v>3.5381599360153644E-4</v>
      </c>
      <c r="CC127" s="29">
        <v>-1.3445047915305155E-6</v>
      </c>
    </row>
    <row r="128" spans="1:81" x14ac:dyDescent="0.2">
      <c r="A128" s="9" t="s">
        <v>778</v>
      </c>
      <c r="B128" s="10" t="s">
        <v>779</v>
      </c>
      <c r="C128" s="10" t="s">
        <v>90</v>
      </c>
      <c r="D128" s="10" t="s">
        <v>72</v>
      </c>
      <c r="E128" s="10" t="s">
        <v>73</v>
      </c>
      <c r="F128" s="11">
        <v>1</v>
      </c>
      <c r="G128" s="11">
        <v>24783</v>
      </c>
      <c r="H128" s="11">
        <v>-3717</v>
      </c>
      <c r="I128" s="11">
        <v>0</v>
      </c>
      <c r="J128" s="11">
        <v>-4900</v>
      </c>
      <c r="K128" s="11" t="s">
        <v>74</v>
      </c>
      <c r="L128" s="11">
        <v>16166</v>
      </c>
      <c r="M128" s="10" t="s">
        <v>257</v>
      </c>
      <c r="N128" s="10" t="s">
        <v>587</v>
      </c>
      <c r="O128" s="10" t="s">
        <v>588</v>
      </c>
      <c r="P128" s="11">
        <v>24783</v>
      </c>
      <c r="Q128" s="10" t="s">
        <v>78</v>
      </c>
      <c r="R128" t="s">
        <v>260</v>
      </c>
      <c r="S128" t="s">
        <v>261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 t="s">
        <v>262</v>
      </c>
      <c r="AK128" t="s">
        <v>263</v>
      </c>
      <c r="AL128" t="s">
        <v>74</v>
      </c>
      <c r="AM128" t="s">
        <v>74</v>
      </c>
      <c r="AN128" t="s">
        <v>74</v>
      </c>
      <c r="AO128" t="s">
        <v>74</v>
      </c>
      <c r="AP128" t="s">
        <v>74</v>
      </c>
      <c r="AQ128" t="s">
        <v>74</v>
      </c>
      <c r="AR128" t="s">
        <v>74</v>
      </c>
      <c r="AS128" s="12">
        <v>7106</v>
      </c>
      <c r="AT128" s="12">
        <v>7106</v>
      </c>
      <c r="AU128" s="12" t="s">
        <v>80</v>
      </c>
      <c r="AV128" s="12" t="s">
        <v>80</v>
      </c>
      <c r="AW128" s="12" t="s">
        <v>80</v>
      </c>
      <c r="AX128" s="12" t="s">
        <v>80</v>
      </c>
      <c r="AY128" s="12" t="s">
        <v>80</v>
      </c>
      <c r="AZ128" s="12" t="s">
        <v>80</v>
      </c>
      <c r="BA128" s="12" t="s">
        <v>80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 t="s">
        <v>81</v>
      </c>
      <c r="BU128" s="13">
        <v>14212</v>
      </c>
      <c r="BV128">
        <v>3123.5294117647059</v>
      </c>
      <c r="BW128">
        <v>4117.6470588235297</v>
      </c>
      <c r="BX128" s="13">
        <v>21453.176470588238</v>
      </c>
      <c r="BY128">
        <v>20826.050420168067</v>
      </c>
      <c r="BZ128" s="13">
        <v>-627.12605042017094</v>
      </c>
      <c r="CA128" s="18">
        <v>-3.0112577169834297E-2</v>
      </c>
      <c r="CB128" s="29">
        <v>1.9716681578924142E-3</v>
      </c>
      <c r="CC128" s="29">
        <v>-5.9372009557840359E-5</v>
      </c>
    </row>
    <row r="129" spans="1:81" x14ac:dyDescent="0.2">
      <c r="A129" s="9" t="s">
        <v>780</v>
      </c>
      <c r="B129" s="10" t="s">
        <v>781</v>
      </c>
      <c r="C129" s="10" t="s">
        <v>90</v>
      </c>
      <c r="D129" s="10" t="s">
        <v>72</v>
      </c>
      <c r="E129" s="10" t="s">
        <v>73</v>
      </c>
      <c r="F129" s="11">
        <v>1</v>
      </c>
      <c r="G129" s="11">
        <v>35242</v>
      </c>
      <c r="H129" s="11">
        <v>-5286</v>
      </c>
      <c r="I129" s="11">
        <v>0</v>
      </c>
      <c r="J129" s="11">
        <v>-4900</v>
      </c>
      <c r="K129" s="11" t="s">
        <v>74</v>
      </c>
      <c r="L129" s="11">
        <v>25056</v>
      </c>
      <c r="M129" s="10" t="s">
        <v>425</v>
      </c>
      <c r="N129" s="10" t="s">
        <v>426</v>
      </c>
      <c r="O129" s="10" t="s">
        <v>427</v>
      </c>
      <c r="P129" s="11">
        <v>35242</v>
      </c>
      <c r="Q129" s="10" t="s">
        <v>78</v>
      </c>
      <c r="R129" t="s">
        <v>428</v>
      </c>
      <c r="S129" t="s">
        <v>429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 t="s">
        <v>430</v>
      </c>
      <c r="AK129" t="s">
        <v>431</v>
      </c>
      <c r="AL129" t="s">
        <v>74</v>
      </c>
      <c r="AM129" t="s">
        <v>74</v>
      </c>
      <c r="AN129" t="s">
        <v>74</v>
      </c>
      <c r="AO129" t="s">
        <v>74</v>
      </c>
      <c r="AP129" t="s">
        <v>74</v>
      </c>
      <c r="AQ129" t="s">
        <v>74</v>
      </c>
      <c r="AR129" t="s">
        <v>74</v>
      </c>
      <c r="AS129" s="12">
        <v>10584</v>
      </c>
      <c r="AT129" s="12">
        <v>10584</v>
      </c>
      <c r="AU129" s="12" t="s">
        <v>80</v>
      </c>
      <c r="AV129" s="12" t="s">
        <v>80</v>
      </c>
      <c r="AW129" s="12" t="s">
        <v>80</v>
      </c>
      <c r="AX129" s="12" t="s">
        <v>80</v>
      </c>
      <c r="AY129" s="12" t="s">
        <v>80</v>
      </c>
      <c r="AZ129" s="12" t="s">
        <v>80</v>
      </c>
      <c r="BA129" s="12" t="s">
        <v>80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 t="s">
        <v>81</v>
      </c>
      <c r="BU129" s="13">
        <v>21168</v>
      </c>
      <c r="BV129">
        <v>4442.0168067226896</v>
      </c>
      <c r="BW129">
        <v>4117.6470588235297</v>
      </c>
      <c r="BX129" s="13">
        <v>29727.663865546223</v>
      </c>
      <c r="BY129">
        <v>29615.126050420171</v>
      </c>
      <c r="BZ129" s="13">
        <v>-112.53781512605201</v>
      </c>
      <c r="CA129" s="18">
        <v>-3.8000113500936917E-3</v>
      </c>
      <c r="CB129" s="29">
        <v>3.5381599360153644E-4</v>
      </c>
      <c r="CC129" s="29">
        <v>-1.3445047915305155E-6</v>
      </c>
    </row>
    <row r="130" spans="1:81" x14ac:dyDescent="0.2">
      <c r="A130" s="9" t="s">
        <v>782</v>
      </c>
      <c r="B130" s="10" t="s">
        <v>783</v>
      </c>
      <c r="C130" s="10" t="s">
        <v>90</v>
      </c>
      <c r="D130" s="10" t="s">
        <v>73</v>
      </c>
      <c r="E130" s="10" t="s">
        <v>73</v>
      </c>
      <c r="F130" s="11">
        <v>1</v>
      </c>
      <c r="G130" s="11">
        <v>57752</v>
      </c>
      <c r="H130" s="11">
        <v>-8663</v>
      </c>
      <c r="I130" s="11">
        <v>0</v>
      </c>
      <c r="J130" s="11">
        <v>-6800</v>
      </c>
      <c r="K130" s="11" t="s">
        <v>74</v>
      </c>
      <c r="L130" s="11">
        <v>42289</v>
      </c>
      <c r="M130" s="10" t="s">
        <v>740</v>
      </c>
      <c r="N130" s="10" t="s">
        <v>741</v>
      </c>
      <c r="O130" s="10" t="s">
        <v>742</v>
      </c>
      <c r="P130" s="11">
        <v>57752</v>
      </c>
      <c r="Q130" s="10" t="s">
        <v>78</v>
      </c>
      <c r="R130" t="s">
        <v>743</v>
      </c>
      <c r="S130" t="s">
        <v>744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 t="s">
        <v>745</v>
      </c>
      <c r="AK130" t="s">
        <v>746</v>
      </c>
      <c r="AL130" t="s">
        <v>74</v>
      </c>
      <c r="AM130" t="s">
        <v>74</v>
      </c>
      <c r="AN130" t="s">
        <v>74</v>
      </c>
      <c r="AO130" t="s">
        <v>74</v>
      </c>
      <c r="AP130" t="s">
        <v>74</v>
      </c>
      <c r="AQ130" t="s">
        <v>74</v>
      </c>
      <c r="AR130" t="s">
        <v>74</v>
      </c>
      <c r="AS130" s="12">
        <v>18275</v>
      </c>
      <c r="AT130" s="12">
        <v>18275</v>
      </c>
      <c r="AU130" s="12" t="s">
        <v>80</v>
      </c>
      <c r="AV130" s="12" t="s">
        <v>80</v>
      </c>
      <c r="AW130" s="12" t="s">
        <v>80</v>
      </c>
      <c r="AX130" s="12" t="s">
        <v>80</v>
      </c>
      <c r="AY130" s="12" t="s">
        <v>80</v>
      </c>
      <c r="AZ130" s="12" t="s">
        <v>80</v>
      </c>
      <c r="BA130" s="12" t="s">
        <v>80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 t="s">
        <v>81</v>
      </c>
      <c r="BU130" s="13">
        <v>36550</v>
      </c>
      <c r="BV130">
        <v>7279.8319327731097</v>
      </c>
      <c r="BW130">
        <v>5714.2857142857147</v>
      </c>
      <c r="BX130" s="13">
        <v>49544.117647058825</v>
      </c>
      <c r="BY130">
        <v>48531.092436974795</v>
      </c>
      <c r="BZ130" s="13">
        <v>-1013.0252100840298</v>
      </c>
      <c r="CA130" s="18">
        <v>-2.0873735974511625E-2</v>
      </c>
      <c r="CB130" s="29">
        <v>3.1849251813518861E-3</v>
      </c>
      <c r="CC130" s="29">
        <v>-6.6481287334112831E-5</v>
      </c>
    </row>
    <row r="131" spans="1:81" x14ac:dyDescent="0.2">
      <c r="A131" s="9" t="s">
        <v>784</v>
      </c>
      <c r="B131" s="10" t="s">
        <v>785</v>
      </c>
      <c r="C131" s="10" t="s">
        <v>90</v>
      </c>
      <c r="D131" s="10" t="s">
        <v>73</v>
      </c>
      <c r="E131" s="10" t="s">
        <v>73</v>
      </c>
      <c r="F131" s="11">
        <v>1</v>
      </c>
      <c r="G131" s="11">
        <v>35242</v>
      </c>
      <c r="H131" s="11">
        <v>-5286</v>
      </c>
      <c r="I131" s="11">
        <v>0</v>
      </c>
      <c r="J131" s="11">
        <v>-4900</v>
      </c>
      <c r="K131" s="11" t="s">
        <v>74</v>
      </c>
      <c r="L131" s="11">
        <v>25056</v>
      </c>
      <c r="M131" s="10" t="s">
        <v>425</v>
      </c>
      <c r="N131" s="10" t="s">
        <v>426</v>
      </c>
      <c r="O131" s="10" t="s">
        <v>427</v>
      </c>
      <c r="P131" s="11">
        <v>35242</v>
      </c>
      <c r="Q131" s="10" t="s">
        <v>78</v>
      </c>
      <c r="R131" t="s">
        <v>428</v>
      </c>
      <c r="S131" t="s">
        <v>429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 t="s">
        <v>430</v>
      </c>
      <c r="AK131" t="s">
        <v>431</v>
      </c>
      <c r="AL131" t="s">
        <v>74</v>
      </c>
      <c r="AM131" t="s">
        <v>74</v>
      </c>
      <c r="AN131" t="s">
        <v>74</v>
      </c>
      <c r="AO131" t="s">
        <v>74</v>
      </c>
      <c r="AP131" t="s">
        <v>74</v>
      </c>
      <c r="AQ131" t="s">
        <v>74</v>
      </c>
      <c r="AR131" t="s">
        <v>74</v>
      </c>
      <c r="AS131" s="12">
        <v>10584</v>
      </c>
      <c r="AT131" s="12">
        <v>10584</v>
      </c>
      <c r="AU131" s="12" t="s">
        <v>80</v>
      </c>
      <c r="AV131" s="12" t="s">
        <v>80</v>
      </c>
      <c r="AW131" s="12" t="s">
        <v>80</v>
      </c>
      <c r="AX131" s="12" t="s">
        <v>80</v>
      </c>
      <c r="AY131" s="12" t="s">
        <v>80</v>
      </c>
      <c r="AZ131" s="12" t="s">
        <v>80</v>
      </c>
      <c r="BA131" s="12" t="s">
        <v>80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 t="s">
        <v>81</v>
      </c>
      <c r="BU131" s="13">
        <v>21168</v>
      </c>
      <c r="BV131">
        <v>4442.0168067226896</v>
      </c>
      <c r="BW131">
        <v>4117.6470588235297</v>
      </c>
      <c r="BX131" s="13">
        <v>29727.663865546223</v>
      </c>
      <c r="BY131">
        <v>29615.126050420171</v>
      </c>
      <c r="BZ131" s="13">
        <v>-112.53781512605201</v>
      </c>
      <c r="CA131" s="18">
        <v>-3.8000113500936917E-3</v>
      </c>
      <c r="CB131" s="29">
        <v>3.5381599360153644E-4</v>
      </c>
      <c r="CC131" s="29">
        <v>-1.3445047915305155E-6</v>
      </c>
    </row>
    <row r="132" spans="1:81" x14ac:dyDescent="0.2">
      <c r="A132" s="9" t="s">
        <v>786</v>
      </c>
      <c r="B132" s="10" t="s">
        <v>787</v>
      </c>
      <c r="C132" s="10" t="s">
        <v>90</v>
      </c>
      <c r="D132" s="10" t="s">
        <v>72</v>
      </c>
      <c r="E132" s="10" t="s">
        <v>73</v>
      </c>
      <c r="F132" s="11">
        <v>1</v>
      </c>
      <c r="G132" s="11">
        <v>57752</v>
      </c>
      <c r="H132" s="11">
        <v>-8663</v>
      </c>
      <c r="I132" s="11">
        <v>0</v>
      </c>
      <c r="J132" s="11">
        <v>-6800</v>
      </c>
      <c r="K132" s="11" t="s">
        <v>74</v>
      </c>
      <c r="L132" s="11">
        <v>42289</v>
      </c>
      <c r="M132" s="10" t="s">
        <v>740</v>
      </c>
      <c r="N132" s="10" t="s">
        <v>741</v>
      </c>
      <c r="O132" s="10" t="s">
        <v>742</v>
      </c>
      <c r="P132" s="11">
        <v>57752</v>
      </c>
      <c r="Q132" s="10" t="s">
        <v>78</v>
      </c>
      <c r="R132" t="s">
        <v>743</v>
      </c>
      <c r="S132" t="s">
        <v>744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 t="s">
        <v>745</v>
      </c>
      <c r="AK132" t="s">
        <v>746</v>
      </c>
      <c r="AL132" t="s">
        <v>74</v>
      </c>
      <c r="AM132" t="s">
        <v>74</v>
      </c>
      <c r="AN132" t="s">
        <v>74</v>
      </c>
      <c r="AO132" t="s">
        <v>74</v>
      </c>
      <c r="AP132" t="s">
        <v>74</v>
      </c>
      <c r="AQ132" t="s">
        <v>74</v>
      </c>
      <c r="AR132" t="s">
        <v>74</v>
      </c>
      <c r="AS132" s="12">
        <v>18275</v>
      </c>
      <c r="AT132" s="12">
        <v>18275</v>
      </c>
      <c r="AU132" s="12" t="s">
        <v>80</v>
      </c>
      <c r="AV132" s="12" t="s">
        <v>80</v>
      </c>
      <c r="AW132" s="12" t="s">
        <v>80</v>
      </c>
      <c r="AX132" s="12" t="s">
        <v>80</v>
      </c>
      <c r="AY132" s="12" t="s">
        <v>80</v>
      </c>
      <c r="AZ132" s="12" t="s">
        <v>80</v>
      </c>
      <c r="BA132" s="12" t="s">
        <v>80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 t="s">
        <v>81</v>
      </c>
      <c r="BU132" s="13">
        <v>36550</v>
      </c>
      <c r="BV132">
        <v>7279.8319327731097</v>
      </c>
      <c r="BW132">
        <v>5714.2857142857147</v>
      </c>
      <c r="BX132" s="13">
        <v>49544.117647058825</v>
      </c>
      <c r="BY132">
        <v>48531.092436974795</v>
      </c>
      <c r="BZ132" s="13">
        <v>-1013.0252100840298</v>
      </c>
      <c r="CA132" s="18">
        <v>-2.0873735974511625E-2</v>
      </c>
      <c r="CB132" s="29">
        <v>3.1849251813518861E-3</v>
      </c>
      <c r="CC132" s="29">
        <v>-6.6481287334112831E-5</v>
      </c>
    </row>
    <row r="133" spans="1:81" x14ac:dyDescent="0.2">
      <c r="A133" s="9" t="s">
        <v>788</v>
      </c>
      <c r="B133" s="10" t="s">
        <v>789</v>
      </c>
      <c r="C133" s="10" t="s">
        <v>90</v>
      </c>
      <c r="D133" s="10" t="s">
        <v>72</v>
      </c>
      <c r="E133" s="10" t="s">
        <v>73</v>
      </c>
      <c r="F133" s="11">
        <v>1</v>
      </c>
      <c r="G133" s="11">
        <v>38711</v>
      </c>
      <c r="H133" s="11">
        <v>-5807</v>
      </c>
      <c r="I133" s="11">
        <v>0</v>
      </c>
      <c r="J133" s="11">
        <v>-4600</v>
      </c>
      <c r="K133" s="11" t="s">
        <v>74</v>
      </c>
      <c r="L133" s="11">
        <v>28304</v>
      </c>
      <c r="M133" s="10" t="s">
        <v>685</v>
      </c>
      <c r="N133" s="10" t="s">
        <v>686</v>
      </c>
      <c r="O133" s="10" t="s">
        <v>687</v>
      </c>
      <c r="P133" s="11">
        <v>38711</v>
      </c>
      <c r="Q133" s="10" t="s">
        <v>78</v>
      </c>
      <c r="R133" t="s">
        <v>685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 t="s">
        <v>685</v>
      </c>
      <c r="AK133" t="s">
        <v>74</v>
      </c>
      <c r="AL133" t="s">
        <v>74</v>
      </c>
      <c r="AM133" t="s">
        <v>74</v>
      </c>
      <c r="AN133" t="s">
        <v>74</v>
      </c>
      <c r="AO133" t="s">
        <v>74</v>
      </c>
      <c r="AP133" t="s">
        <v>74</v>
      </c>
      <c r="AQ133" t="s">
        <v>74</v>
      </c>
      <c r="AR133" t="s">
        <v>74</v>
      </c>
      <c r="AS133" s="12">
        <v>23819</v>
      </c>
      <c r="AT133" s="12" t="s">
        <v>80</v>
      </c>
      <c r="AU133" s="12" t="s">
        <v>80</v>
      </c>
      <c r="AV133" s="12" t="s">
        <v>80</v>
      </c>
      <c r="AW133" s="12" t="s">
        <v>80</v>
      </c>
      <c r="AX133" s="12" t="s">
        <v>80</v>
      </c>
      <c r="AY133" s="12" t="s">
        <v>80</v>
      </c>
      <c r="AZ133" s="12" t="s">
        <v>80</v>
      </c>
      <c r="BA133" s="12" t="s">
        <v>80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 t="s">
        <v>81</v>
      </c>
      <c r="BU133" s="13">
        <v>23819</v>
      </c>
      <c r="BV133">
        <v>4879.8319327731097</v>
      </c>
      <c r="BW133">
        <v>3865.546218487395</v>
      </c>
      <c r="BX133" s="13">
        <v>32564.378151260502</v>
      </c>
      <c r="BY133">
        <v>32530.252100840338</v>
      </c>
      <c r="BZ133" s="13">
        <v>-34.126050420163665</v>
      </c>
      <c r="CA133" s="18">
        <v>-1.0490558239258806E-3</v>
      </c>
      <c r="CB133" s="29">
        <v>1.0729142398563574E-4</v>
      </c>
      <c r="CC133" s="29">
        <v>-1.1255469318943209E-7</v>
      </c>
    </row>
    <row r="134" spans="1:81" x14ac:dyDescent="0.2">
      <c r="A134" s="9" t="s">
        <v>790</v>
      </c>
      <c r="B134" s="10" t="s">
        <v>791</v>
      </c>
      <c r="C134" s="10" t="s">
        <v>90</v>
      </c>
      <c r="D134" s="10" t="s">
        <v>72</v>
      </c>
      <c r="E134" s="10" t="s">
        <v>73</v>
      </c>
      <c r="F134" s="11">
        <v>1</v>
      </c>
      <c r="G134" s="11">
        <v>12080</v>
      </c>
      <c r="H134" s="11">
        <v>-2691</v>
      </c>
      <c r="I134" s="11">
        <v>0</v>
      </c>
      <c r="J134" s="11">
        <v>0</v>
      </c>
      <c r="K134" s="11" t="s">
        <v>74</v>
      </c>
      <c r="L134" s="11">
        <v>9389</v>
      </c>
      <c r="M134" s="10" t="s">
        <v>331</v>
      </c>
      <c r="N134" s="10" t="s">
        <v>332</v>
      </c>
      <c r="O134" s="10" t="s">
        <v>333</v>
      </c>
      <c r="P134" s="11">
        <v>12080</v>
      </c>
      <c r="Q134" s="10" t="s">
        <v>78</v>
      </c>
      <c r="R134" t="s">
        <v>334</v>
      </c>
      <c r="S134" t="s">
        <v>335</v>
      </c>
      <c r="AA134">
        <v>2</v>
      </c>
      <c r="AB134">
        <v>2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 t="s">
        <v>336</v>
      </c>
      <c r="AK134" t="s">
        <v>337</v>
      </c>
      <c r="AL134" t="s">
        <v>74</v>
      </c>
      <c r="AM134" t="s">
        <v>74</v>
      </c>
      <c r="AN134" t="s">
        <v>74</v>
      </c>
      <c r="AO134" t="s">
        <v>74</v>
      </c>
      <c r="AP134" t="s">
        <v>74</v>
      </c>
      <c r="AQ134" t="s">
        <v>74</v>
      </c>
      <c r="AR134" t="s">
        <v>74</v>
      </c>
      <c r="AS134" s="12">
        <v>9106</v>
      </c>
      <c r="AT134" s="12">
        <v>2414</v>
      </c>
      <c r="AU134" s="12" t="s">
        <v>80</v>
      </c>
      <c r="AV134" s="12" t="s">
        <v>80</v>
      </c>
      <c r="AW134" s="12" t="s">
        <v>80</v>
      </c>
      <c r="AX134" s="12" t="s">
        <v>80</v>
      </c>
      <c r="AY134" s="12" t="s">
        <v>80</v>
      </c>
      <c r="AZ134" s="12" t="s">
        <v>80</v>
      </c>
      <c r="BA134" s="12" t="s">
        <v>80</v>
      </c>
      <c r="BB134">
        <v>910.6</v>
      </c>
      <c r="BC134">
        <v>120.7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 t="s">
        <v>81</v>
      </c>
      <c r="BU134" s="13">
        <v>10488.7</v>
      </c>
      <c r="BV134">
        <v>2261.3445378151259</v>
      </c>
      <c r="BW134">
        <v>0</v>
      </c>
      <c r="BX134" s="13">
        <v>12750.044537815127</v>
      </c>
      <c r="BY134">
        <v>10151.26050420168</v>
      </c>
      <c r="BZ134" s="13">
        <v>-2598.7840336134468</v>
      </c>
      <c r="CA134" s="18">
        <v>-0.25600604304635777</v>
      </c>
      <c r="CB134" s="29">
        <v>8.1705100990173054E-3</v>
      </c>
      <c r="CC134" s="29">
        <v>-2.0916999601197253E-3</v>
      </c>
    </row>
    <row r="135" spans="1:81" x14ac:dyDescent="0.2">
      <c r="A135" s="9" t="s">
        <v>792</v>
      </c>
      <c r="B135" s="10" t="s">
        <v>793</v>
      </c>
      <c r="C135" s="10" t="s">
        <v>90</v>
      </c>
      <c r="D135" s="10" t="s">
        <v>73</v>
      </c>
      <c r="E135" s="10" t="s">
        <v>73</v>
      </c>
      <c r="F135" s="11">
        <v>1</v>
      </c>
      <c r="G135" s="11">
        <v>57752</v>
      </c>
      <c r="H135" s="11">
        <v>-8663</v>
      </c>
      <c r="I135" s="11">
        <v>0</v>
      </c>
      <c r="J135" s="11">
        <v>-6800</v>
      </c>
      <c r="K135" s="11" t="s">
        <v>74</v>
      </c>
      <c r="L135" s="11">
        <v>42289</v>
      </c>
      <c r="M135" s="10" t="s">
        <v>740</v>
      </c>
      <c r="N135" s="10" t="s">
        <v>741</v>
      </c>
      <c r="O135" s="10" t="s">
        <v>742</v>
      </c>
      <c r="P135" s="11">
        <v>57752</v>
      </c>
      <c r="Q135" s="10" t="s">
        <v>78</v>
      </c>
      <c r="R135" t="s">
        <v>743</v>
      </c>
      <c r="S135" t="s">
        <v>744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 t="s">
        <v>745</v>
      </c>
      <c r="AK135" t="s">
        <v>746</v>
      </c>
      <c r="AL135" t="s">
        <v>74</v>
      </c>
      <c r="AM135" t="s">
        <v>74</v>
      </c>
      <c r="AN135" t="s">
        <v>74</v>
      </c>
      <c r="AO135" t="s">
        <v>74</v>
      </c>
      <c r="AP135" t="s">
        <v>74</v>
      </c>
      <c r="AQ135" t="s">
        <v>74</v>
      </c>
      <c r="AR135" t="s">
        <v>74</v>
      </c>
      <c r="AS135" s="12">
        <v>18275</v>
      </c>
      <c r="AT135" s="12">
        <v>18275</v>
      </c>
      <c r="AU135" s="12" t="s">
        <v>80</v>
      </c>
      <c r="AV135" s="12" t="s">
        <v>80</v>
      </c>
      <c r="AW135" s="12" t="s">
        <v>80</v>
      </c>
      <c r="AX135" s="12" t="s">
        <v>80</v>
      </c>
      <c r="AY135" s="12" t="s">
        <v>80</v>
      </c>
      <c r="AZ135" s="12" t="s">
        <v>80</v>
      </c>
      <c r="BA135" s="12" t="s">
        <v>80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t="s">
        <v>81</v>
      </c>
      <c r="BU135" s="13">
        <v>36550</v>
      </c>
      <c r="BV135">
        <v>7279.8319327731097</v>
      </c>
      <c r="BW135">
        <v>5714.2857142857147</v>
      </c>
      <c r="BX135" s="13">
        <v>49544.117647058825</v>
      </c>
      <c r="BY135">
        <v>48531.092436974795</v>
      </c>
      <c r="BZ135" s="13">
        <v>-1013.0252100840298</v>
      </c>
      <c r="CA135" s="18">
        <v>-2.0873735974511625E-2</v>
      </c>
      <c r="CB135" s="29">
        <v>3.1849251813518861E-3</v>
      </c>
      <c r="CC135" s="29">
        <v>-6.6481287334112831E-5</v>
      </c>
    </row>
    <row r="136" spans="1:81" x14ac:dyDescent="0.2">
      <c r="A136" s="9" t="s">
        <v>794</v>
      </c>
      <c r="B136" s="10" t="s">
        <v>795</v>
      </c>
      <c r="C136" s="10" t="s">
        <v>90</v>
      </c>
      <c r="D136" s="10" t="s">
        <v>73</v>
      </c>
      <c r="E136" s="10" t="s">
        <v>73</v>
      </c>
      <c r="F136" s="11">
        <v>1</v>
      </c>
      <c r="G136" s="11">
        <v>47420</v>
      </c>
      <c r="H136" s="11">
        <v>-7113</v>
      </c>
      <c r="I136" s="11">
        <v>0</v>
      </c>
      <c r="J136" s="11">
        <v>-6800</v>
      </c>
      <c r="K136" s="11" t="s">
        <v>74</v>
      </c>
      <c r="L136" s="11">
        <v>33507</v>
      </c>
      <c r="M136" s="10" t="s">
        <v>715</v>
      </c>
      <c r="N136" s="10" t="s">
        <v>716</v>
      </c>
      <c r="O136" s="10" t="s">
        <v>717</v>
      </c>
      <c r="P136" s="11">
        <v>47420</v>
      </c>
      <c r="Q136" s="10" t="s">
        <v>78</v>
      </c>
      <c r="R136" t="s">
        <v>715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 t="s">
        <v>715</v>
      </c>
      <c r="AK136" t="s">
        <v>74</v>
      </c>
      <c r="AL136" t="s">
        <v>74</v>
      </c>
      <c r="AM136" t="s">
        <v>74</v>
      </c>
      <c r="AN136" t="s">
        <v>74</v>
      </c>
      <c r="AO136" t="s">
        <v>74</v>
      </c>
      <c r="AP136" t="s">
        <v>74</v>
      </c>
      <c r="AQ136" t="s">
        <v>74</v>
      </c>
      <c r="AR136" t="s">
        <v>74</v>
      </c>
      <c r="AS136" s="12">
        <v>32225</v>
      </c>
      <c r="AT136" s="12" t="s">
        <v>80</v>
      </c>
      <c r="AU136" s="12" t="s">
        <v>80</v>
      </c>
      <c r="AV136" s="12" t="s">
        <v>80</v>
      </c>
      <c r="AW136" s="12" t="s">
        <v>80</v>
      </c>
      <c r="AX136" s="12" t="s">
        <v>80</v>
      </c>
      <c r="AY136" s="12" t="s">
        <v>80</v>
      </c>
      <c r="AZ136" s="12" t="s">
        <v>80</v>
      </c>
      <c r="BA136" s="12" t="s">
        <v>80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 t="s">
        <v>81</v>
      </c>
      <c r="BU136" s="13">
        <v>32225</v>
      </c>
      <c r="BV136">
        <v>5977.3109243697481</v>
      </c>
      <c r="BW136">
        <v>5714.2857142857147</v>
      </c>
      <c r="BX136" s="13">
        <v>43916.596638655465</v>
      </c>
      <c r="BY136">
        <v>39848.73949579832</v>
      </c>
      <c r="BZ136" s="13">
        <v>-4067.8571428571449</v>
      </c>
      <c r="CA136" s="18">
        <v>-0.10208245466048087</v>
      </c>
      <c r="CB136" s="29">
        <v>1.278923813490602E-2</v>
      </c>
      <c r="CC136" s="29">
        <v>-1.3055568220486367E-3</v>
      </c>
    </row>
    <row r="137" spans="1:81" x14ac:dyDescent="0.2">
      <c r="A137" s="9" t="s">
        <v>796</v>
      </c>
      <c r="B137" s="10" t="s">
        <v>797</v>
      </c>
      <c r="C137" s="10" t="s">
        <v>90</v>
      </c>
      <c r="D137" s="10" t="s">
        <v>73</v>
      </c>
      <c r="E137" s="10" t="s">
        <v>73</v>
      </c>
      <c r="F137" s="11">
        <v>1</v>
      </c>
      <c r="G137" s="11">
        <v>35242</v>
      </c>
      <c r="H137" s="11">
        <v>-5286</v>
      </c>
      <c r="I137" s="11">
        <v>0</v>
      </c>
      <c r="J137" s="11">
        <v>-4900</v>
      </c>
      <c r="K137" s="11" t="s">
        <v>74</v>
      </c>
      <c r="L137" s="11">
        <v>25056</v>
      </c>
      <c r="M137" s="10" t="s">
        <v>425</v>
      </c>
      <c r="N137" s="10" t="s">
        <v>426</v>
      </c>
      <c r="O137" s="10" t="s">
        <v>427</v>
      </c>
      <c r="P137" s="11">
        <v>35242</v>
      </c>
      <c r="Q137" s="10" t="s">
        <v>78</v>
      </c>
      <c r="R137" t="s">
        <v>428</v>
      </c>
      <c r="S137" t="s">
        <v>429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 t="s">
        <v>430</v>
      </c>
      <c r="AK137" t="s">
        <v>431</v>
      </c>
      <c r="AL137" t="s">
        <v>74</v>
      </c>
      <c r="AM137" t="s">
        <v>74</v>
      </c>
      <c r="AN137" t="s">
        <v>74</v>
      </c>
      <c r="AO137" t="s">
        <v>74</v>
      </c>
      <c r="AP137" t="s">
        <v>74</v>
      </c>
      <c r="AQ137" t="s">
        <v>74</v>
      </c>
      <c r="AR137" t="s">
        <v>74</v>
      </c>
      <c r="AS137" s="12">
        <v>10584</v>
      </c>
      <c r="AT137" s="12">
        <v>10584</v>
      </c>
      <c r="AU137" s="12" t="s">
        <v>80</v>
      </c>
      <c r="AV137" s="12" t="s">
        <v>80</v>
      </c>
      <c r="AW137" s="12" t="s">
        <v>80</v>
      </c>
      <c r="AX137" s="12" t="s">
        <v>80</v>
      </c>
      <c r="AY137" s="12" t="s">
        <v>80</v>
      </c>
      <c r="AZ137" s="12" t="s">
        <v>80</v>
      </c>
      <c r="BA137" s="12" t="s">
        <v>80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 t="s">
        <v>81</v>
      </c>
      <c r="BU137" s="13">
        <v>21168</v>
      </c>
      <c r="BV137">
        <v>4442.0168067226896</v>
      </c>
      <c r="BW137">
        <v>4117.6470588235297</v>
      </c>
      <c r="BX137" s="13">
        <v>29727.663865546223</v>
      </c>
      <c r="BY137">
        <v>29615.126050420171</v>
      </c>
      <c r="BZ137" s="13">
        <v>-112.53781512605201</v>
      </c>
      <c r="CA137" s="18">
        <v>-3.8000113500936917E-3</v>
      </c>
      <c r="CB137" s="29">
        <v>3.5381599360153644E-4</v>
      </c>
      <c r="CC137" s="29">
        <v>-1.3445047915305155E-6</v>
      </c>
    </row>
    <row r="138" spans="1:81" x14ac:dyDescent="0.2">
      <c r="A138" s="9" t="s">
        <v>798</v>
      </c>
      <c r="B138" s="10" t="s">
        <v>799</v>
      </c>
      <c r="C138" s="10" t="s">
        <v>90</v>
      </c>
      <c r="D138" s="10" t="s">
        <v>73</v>
      </c>
      <c r="E138" s="10" t="s">
        <v>73</v>
      </c>
      <c r="F138" s="11">
        <v>1</v>
      </c>
      <c r="G138" s="11">
        <v>38711</v>
      </c>
      <c r="H138" s="11">
        <v>-5807</v>
      </c>
      <c r="I138" s="11">
        <v>0</v>
      </c>
      <c r="J138" s="11">
        <v>-4600</v>
      </c>
      <c r="K138" s="11" t="s">
        <v>74</v>
      </c>
      <c r="L138" s="11">
        <v>28304</v>
      </c>
      <c r="M138" s="10" t="s">
        <v>685</v>
      </c>
      <c r="N138" s="10" t="s">
        <v>686</v>
      </c>
      <c r="O138" s="10" t="s">
        <v>687</v>
      </c>
      <c r="P138" s="11">
        <v>38711</v>
      </c>
      <c r="Q138" s="10" t="s">
        <v>78</v>
      </c>
      <c r="R138" t="s">
        <v>685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 t="s">
        <v>685</v>
      </c>
      <c r="AK138" t="s">
        <v>74</v>
      </c>
      <c r="AL138" t="s">
        <v>74</v>
      </c>
      <c r="AM138" t="s">
        <v>74</v>
      </c>
      <c r="AN138" t="s">
        <v>74</v>
      </c>
      <c r="AO138" t="s">
        <v>74</v>
      </c>
      <c r="AP138" t="s">
        <v>74</v>
      </c>
      <c r="AQ138" t="s">
        <v>74</v>
      </c>
      <c r="AR138" t="s">
        <v>74</v>
      </c>
      <c r="AS138" s="12">
        <v>23819</v>
      </c>
      <c r="AT138" s="12" t="s">
        <v>80</v>
      </c>
      <c r="AU138" s="12" t="s">
        <v>80</v>
      </c>
      <c r="AV138" s="12" t="s">
        <v>80</v>
      </c>
      <c r="AW138" s="12" t="s">
        <v>80</v>
      </c>
      <c r="AX138" s="12" t="s">
        <v>80</v>
      </c>
      <c r="AY138" s="12" t="s">
        <v>80</v>
      </c>
      <c r="AZ138" s="12" t="s">
        <v>80</v>
      </c>
      <c r="BA138" s="12" t="s">
        <v>80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 t="s">
        <v>81</v>
      </c>
      <c r="BU138" s="13">
        <v>23819</v>
      </c>
      <c r="BV138">
        <v>4879.8319327731097</v>
      </c>
      <c r="BW138">
        <v>3865.546218487395</v>
      </c>
      <c r="BX138" s="13">
        <v>32564.378151260502</v>
      </c>
      <c r="BY138">
        <v>32530.252100840338</v>
      </c>
      <c r="BZ138" s="13">
        <v>-34.126050420163665</v>
      </c>
      <c r="CA138" s="18">
        <v>-1.0490558239258806E-3</v>
      </c>
      <c r="CB138" s="29">
        <v>1.0729142398563574E-4</v>
      </c>
      <c r="CC138" s="29">
        <v>-1.1255469318943209E-7</v>
      </c>
    </row>
    <row r="139" spans="1:81" x14ac:dyDescent="0.2">
      <c r="A139" s="9" t="s">
        <v>800</v>
      </c>
      <c r="B139" s="10" t="s">
        <v>177</v>
      </c>
      <c r="C139" s="10" t="s">
        <v>90</v>
      </c>
      <c r="D139" s="10" t="s">
        <v>73</v>
      </c>
      <c r="E139" s="10" t="s">
        <v>73</v>
      </c>
      <c r="F139" s="11">
        <v>1</v>
      </c>
      <c r="G139" s="11">
        <v>53282</v>
      </c>
      <c r="H139" s="11">
        <v>-7992</v>
      </c>
      <c r="I139" s="11">
        <v>0</v>
      </c>
      <c r="J139" s="11">
        <v>-6800</v>
      </c>
      <c r="K139" s="11" t="s">
        <v>74</v>
      </c>
      <c r="L139" s="11">
        <v>38490</v>
      </c>
      <c r="M139" s="10" t="s">
        <v>769</v>
      </c>
      <c r="N139" s="10" t="s">
        <v>770</v>
      </c>
      <c r="O139" s="10" t="s">
        <v>771</v>
      </c>
      <c r="P139" s="11">
        <v>53282</v>
      </c>
      <c r="Q139" s="10" t="s">
        <v>78</v>
      </c>
      <c r="R139" t="s">
        <v>769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 t="s">
        <v>769</v>
      </c>
      <c r="AK139" t="s">
        <v>74</v>
      </c>
      <c r="AL139" t="s">
        <v>74</v>
      </c>
      <c r="AM139" t="s">
        <v>74</v>
      </c>
      <c r="AN139" t="s">
        <v>74</v>
      </c>
      <c r="AO139" t="s">
        <v>74</v>
      </c>
      <c r="AP139" t="s">
        <v>74</v>
      </c>
      <c r="AQ139" t="s">
        <v>74</v>
      </c>
      <c r="AR139" t="s">
        <v>74</v>
      </c>
      <c r="AS139" s="12">
        <v>34073</v>
      </c>
      <c r="AT139" s="12" t="s">
        <v>80</v>
      </c>
      <c r="AU139" s="12" t="s">
        <v>80</v>
      </c>
      <c r="AV139" s="12" t="s">
        <v>80</v>
      </c>
      <c r="AW139" s="12" t="s">
        <v>80</v>
      </c>
      <c r="AX139" s="12" t="s">
        <v>80</v>
      </c>
      <c r="AY139" s="12" t="s">
        <v>80</v>
      </c>
      <c r="AZ139" s="12" t="s">
        <v>80</v>
      </c>
      <c r="BA139" s="12" t="s">
        <v>80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t="s">
        <v>81</v>
      </c>
      <c r="BU139" s="13">
        <v>34073</v>
      </c>
      <c r="BV139">
        <v>6715.9663865546217</v>
      </c>
      <c r="BW139">
        <v>5714.2857142857147</v>
      </c>
      <c r="BX139" s="13">
        <v>46503.252100840342</v>
      </c>
      <c r="BY139">
        <v>44774.789915966387</v>
      </c>
      <c r="BZ139" s="13">
        <v>-1728.4621848739553</v>
      </c>
      <c r="CA139" s="18">
        <v>-3.8603468338275715E-2</v>
      </c>
      <c r="CB139" s="29">
        <v>5.4342406120010782E-3</v>
      </c>
      <c r="CC139" s="29">
        <v>-2.0978053540795567E-4</v>
      </c>
    </row>
    <row r="140" spans="1:81" x14ac:dyDescent="0.2">
      <c r="A140" s="9" t="s">
        <v>801</v>
      </c>
      <c r="B140" s="10" t="s">
        <v>802</v>
      </c>
      <c r="C140" s="10" t="s">
        <v>90</v>
      </c>
      <c r="D140" s="10" t="s">
        <v>72</v>
      </c>
      <c r="E140" s="10" t="s">
        <v>73</v>
      </c>
      <c r="F140" s="11">
        <v>1</v>
      </c>
      <c r="G140" s="11">
        <v>35242</v>
      </c>
      <c r="H140" s="11">
        <v>-5286</v>
      </c>
      <c r="I140" s="11">
        <v>0</v>
      </c>
      <c r="J140" s="11">
        <v>-4900</v>
      </c>
      <c r="K140" s="11" t="s">
        <v>74</v>
      </c>
      <c r="L140" s="11">
        <v>25056</v>
      </c>
      <c r="M140" s="10" t="s">
        <v>425</v>
      </c>
      <c r="N140" s="10" t="s">
        <v>426</v>
      </c>
      <c r="O140" s="10" t="s">
        <v>427</v>
      </c>
      <c r="P140" s="11">
        <v>35242</v>
      </c>
      <c r="Q140" s="10" t="s">
        <v>78</v>
      </c>
      <c r="R140" t="s">
        <v>428</v>
      </c>
      <c r="S140" t="s">
        <v>429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 t="s">
        <v>430</v>
      </c>
      <c r="AK140" t="s">
        <v>431</v>
      </c>
      <c r="AL140" t="s">
        <v>74</v>
      </c>
      <c r="AM140" t="s">
        <v>74</v>
      </c>
      <c r="AN140" t="s">
        <v>74</v>
      </c>
      <c r="AO140" t="s">
        <v>74</v>
      </c>
      <c r="AP140" t="s">
        <v>74</v>
      </c>
      <c r="AQ140" t="s">
        <v>74</v>
      </c>
      <c r="AR140" t="s">
        <v>74</v>
      </c>
      <c r="AS140" s="12">
        <v>10584</v>
      </c>
      <c r="AT140" s="12">
        <v>10584</v>
      </c>
      <c r="AU140" s="12" t="s">
        <v>80</v>
      </c>
      <c r="AV140" s="12" t="s">
        <v>80</v>
      </c>
      <c r="AW140" s="12" t="s">
        <v>80</v>
      </c>
      <c r="AX140" s="12" t="s">
        <v>80</v>
      </c>
      <c r="AY140" s="12" t="s">
        <v>80</v>
      </c>
      <c r="AZ140" s="12" t="s">
        <v>80</v>
      </c>
      <c r="BA140" s="12" t="s">
        <v>80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 t="s">
        <v>81</v>
      </c>
      <c r="BU140" s="13">
        <v>21168</v>
      </c>
      <c r="BV140">
        <v>4442.0168067226896</v>
      </c>
      <c r="BW140">
        <v>4117.6470588235297</v>
      </c>
      <c r="BX140" s="13">
        <v>29727.663865546223</v>
      </c>
      <c r="BY140">
        <v>29615.126050420171</v>
      </c>
      <c r="BZ140" s="13">
        <v>-112.53781512605201</v>
      </c>
      <c r="CA140" s="18">
        <v>-3.8000113500936917E-3</v>
      </c>
      <c r="CB140" s="29">
        <v>3.5381599360153644E-4</v>
      </c>
      <c r="CC140" s="29">
        <v>-1.3445047915305155E-6</v>
      </c>
    </row>
    <row r="141" spans="1:81" x14ac:dyDescent="0.2">
      <c r="A141" s="9" t="s">
        <v>803</v>
      </c>
      <c r="B141" s="10" t="s">
        <v>804</v>
      </c>
      <c r="C141" s="10" t="s">
        <v>90</v>
      </c>
      <c r="D141" s="10" t="s">
        <v>73</v>
      </c>
      <c r="E141" s="10" t="s">
        <v>73</v>
      </c>
      <c r="F141" s="11">
        <v>1</v>
      </c>
      <c r="G141" s="11">
        <v>53282</v>
      </c>
      <c r="H141" s="11">
        <v>-7992</v>
      </c>
      <c r="I141" s="11">
        <v>0</v>
      </c>
      <c r="J141" s="11">
        <v>-6800</v>
      </c>
      <c r="K141" s="11" t="s">
        <v>74</v>
      </c>
      <c r="L141" s="11">
        <v>38490</v>
      </c>
      <c r="M141" s="10" t="s">
        <v>769</v>
      </c>
      <c r="N141" s="10" t="s">
        <v>770</v>
      </c>
      <c r="O141" s="10" t="s">
        <v>771</v>
      </c>
      <c r="P141" s="11">
        <v>53282</v>
      </c>
      <c r="Q141" s="10" t="s">
        <v>78</v>
      </c>
      <c r="R141" t="s">
        <v>769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 t="s">
        <v>769</v>
      </c>
      <c r="AK141" t="s">
        <v>74</v>
      </c>
      <c r="AL141" t="s">
        <v>74</v>
      </c>
      <c r="AM141" t="s">
        <v>74</v>
      </c>
      <c r="AN141" t="s">
        <v>74</v>
      </c>
      <c r="AO141" t="s">
        <v>74</v>
      </c>
      <c r="AP141" t="s">
        <v>74</v>
      </c>
      <c r="AQ141" t="s">
        <v>74</v>
      </c>
      <c r="AR141" t="s">
        <v>74</v>
      </c>
      <c r="AS141" s="12">
        <v>34073</v>
      </c>
      <c r="AT141" s="12" t="s">
        <v>80</v>
      </c>
      <c r="AU141" s="12" t="s">
        <v>80</v>
      </c>
      <c r="AV141" s="12" t="s">
        <v>80</v>
      </c>
      <c r="AW141" s="12" t="s">
        <v>80</v>
      </c>
      <c r="AX141" s="12" t="s">
        <v>80</v>
      </c>
      <c r="AY141" s="12" t="s">
        <v>80</v>
      </c>
      <c r="AZ141" s="12" t="s">
        <v>80</v>
      </c>
      <c r="BA141" s="12" t="s">
        <v>80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 t="s">
        <v>81</v>
      </c>
      <c r="BU141" s="13">
        <v>34073</v>
      </c>
      <c r="BV141">
        <v>6715.9663865546217</v>
      </c>
      <c r="BW141">
        <v>5714.2857142857147</v>
      </c>
      <c r="BX141" s="13">
        <v>46503.252100840342</v>
      </c>
      <c r="BY141">
        <v>44774.789915966387</v>
      </c>
      <c r="BZ141" s="13">
        <v>-1728.4621848739553</v>
      </c>
      <c r="CA141" s="18">
        <v>-3.8603468338275715E-2</v>
      </c>
      <c r="CB141" s="29">
        <v>5.4342406120010782E-3</v>
      </c>
      <c r="CC141" s="29">
        <v>-2.0978053540795567E-4</v>
      </c>
    </row>
    <row r="142" spans="1:81" x14ac:dyDescent="0.2">
      <c r="A142" s="9" t="s">
        <v>805</v>
      </c>
      <c r="B142" s="10" t="s">
        <v>806</v>
      </c>
      <c r="C142" s="10" t="s">
        <v>90</v>
      </c>
      <c r="D142" s="10" t="s">
        <v>73</v>
      </c>
      <c r="E142" s="10" t="s">
        <v>73</v>
      </c>
      <c r="F142" s="11">
        <v>1</v>
      </c>
      <c r="G142" s="11">
        <v>57752</v>
      </c>
      <c r="H142" s="11">
        <v>-8663</v>
      </c>
      <c r="I142" s="11">
        <v>0</v>
      </c>
      <c r="J142" s="11">
        <v>-6800</v>
      </c>
      <c r="K142" s="11" t="s">
        <v>74</v>
      </c>
      <c r="L142" s="11">
        <v>42289</v>
      </c>
      <c r="M142" s="10" t="s">
        <v>740</v>
      </c>
      <c r="N142" s="10" t="s">
        <v>741</v>
      </c>
      <c r="O142" s="10" t="s">
        <v>742</v>
      </c>
      <c r="P142" s="11">
        <v>57752</v>
      </c>
      <c r="Q142" s="10" t="s">
        <v>78</v>
      </c>
      <c r="R142" t="s">
        <v>743</v>
      </c>
      <c r="S142" t="s">
        <v>744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 t="s">
        <v>745</v>
      </c>
      <c r="AK142" t="s">
        <v>746</v>
      </c>
      <c r="AL142" t="s">
        <v>74</v>
      </c>
      <c r="AM142" t="s">
        <v>74</v>
      </c>
      <c r="AN142" t="s">
        <v>74</v>
      </c>
      <c r="AO142" t="s">
        <v>74</v>
      </c>
      <c r="AP142" t="s">
        <v>74</v>
      </c>
      <c r="AQ142" t="s">
        <v>74</v>
      </c>
      <c r="AR142" t="s">
        <v>74</v>
      </c>
      <c r="AS142" s="12">
        <v>18275</v>
      </c>
      <c r="AT142" s="12">
        <v>18275</v>
      </c>
      <c r="AU142" s="12" t="s">
        <v>80</v>
      </c>
      <c r="AV142" s="12" t="s">
        <v>80</v>
      </c>
      <c r="AW142" s="12" t="s">
        <v>80</v>
      </c>
      <c r="AX142" s="12" t="s">
        <v>80</v>
      </c>
      <c r="AY142" s="12" t="s">
        <v>80</v>
      </c>
      <c r="AZ142" s="12" t="s">
        <v>80</v>
      </c>
      <c r="BA142" s="12" t="s">
        <v>80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 t="s">
        <v>81</v>
      </c>
      <c r="BU142" s="13">
        <v>36550</v>
      </c>
      <c r="BV142">
        <v>7279.8319327731097</v>
      </c>
      <c r="BW142">
        <v>5714.2857142857147</v>
      </c>
      <c r="BX142" s="13">
        <v>49544.117647058825</v>
      </c>
      <c r="BY142">
        <v>48531.092436974795</v>
      </c>
      <c r="BZ142" s="13">
        <v>-1013.0252100840298</v>
      </c>
      <c r="CA142" s="18">
        <v>-2.0873735974511625E-2</v>
      </c>
      <c r="CB142" s="29">
        <v>3.1849251813518861E-3</v>
      </c>
      <c r="CC142" s="29">
        <v>-6.6481287334112831E-5</v>
      </c>
    </row>
    <row r="143" spans="1:81" x14ac:dyDescent="0.2">
      <c r="A143" s="9" t="s">
        <v>807</v>
      </c>
      <c r="B143" s="10" t="s">
        <v>808</v>
      </c>
      <c r="C143" s="10" t="s">
        <v>90</v>
      </c>
      <c r="D143" s="10" t="s">
        <v>73</v>
      </c>
      <c r="E143" s="10" t="s">
        <v>73</v>
      </c>
      <c r="F143" s="11">
        <v>1</v>
      </c>
      <c r="G143" s="11">
        <v>51321</v>
      </c>
      <c r="H143" s="11">
        <v>-7698</v>
      </c>
      <c r="I143" s="11">
        <v>0</v>
      </c>
      <c r="J143" s="11">
        <v>-7750</v>
      </c>
      <c r="K143" s="11" t="s">
        <v>74</v>
      </c>
      <c r="L143" s="11">
        <v>35873</v>
      </c>
      <c r="M143" s="10" t="s">
        <v>340</v>
      </c>
      <c r="N143" s="10" t="s">
        <v>341</v>
      </c>
      <c r="O143" s="10" t="s">
        <v>342</v>
      </c>
      <c r="P143" s="11">
        <v>51321</v>
      </c>
      <c r="Q143" s="10" t="s">
        <v>78</v>
      </c>
      <c r="R143" t="s">
        <v>343</v>
      </c>
      <c r="S143" t="s">
        <v>344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 t="s">
        <v>345</v>
      </c>
      <c r="AK143" t="s">
        <v>346</v>
      </c>
      <c r="AL143" t="s">
        <v>74</v>
      </c>
      <c r="AM143" t="s">
        <v>74</v>
      </c>
      <c r="AN143" t="s">
        <v>74</v>
      </c>
      <c r="AO143" t="s">
        <v>74</v>
      </c>
      <c r="AP143" t="s">
        <v>74</v>
      </c>
      <c r="AQ143" t="s">
        <v>74</v>
      </c>
      <c r="AR143" t="s">
        <v>74</v>
      </c>
      <c r="AS143" s="12">
        <v>15724</v>
      </c>
      <c r="AT143" s="12">
        <v>15724</v>
      </c>
      <c r="AU143" s="12" t="s">
        <v>80</v>
      </c>
      <c r="AV143" s="12" t="s">
        <v>80</v>
      </c>
      <c r="AW143" s="12" t="s">
        <v>80</v>
      </c>
      <c r="AX143" s="12" t="s">
        <v>80</v>
      </c>
      <c r="AY143" s="12" t="s">
        <v>80</v>
      </c>
      <c r="AZ143" s="12" t="s">
        <v>80</v>
      </c>
      <c r="BA143" s="12" t="s">
        <v>80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 t="s">
        <v>81</v>
      </c>
      <c r="BU143" s="13">
        <v>31448</v>
      </c>
      <c r="BV143">
        <v>6468.90756302521</v>
      </c>
      <c r="BW143">
        <v>6512.6050420168067</v>
      </c>
      <c r="BX143" s="13">
        <v>44429.512605042022</v>
      </c>
      <c r="BY143">
        <v>43126.89075630252</v>
      </c>
      <c r="BZ143" s="13">
        <v>-1302.6218487395017</v>
      </c>
      <c r="CA143" s="18">
        <v>-3.0204399758383644E-2</v>
      </c>
      <c r="CB143" s="29">
        <v>4.0954095579570525E-3</v>
      </c>
      <c r="CC143" s="29">
        <v>-1.2369938746284006E-4</v>
      </c>
    </row>
    <row r="144" spans="1:81" x14ac:dyDescent="0.2">
      <c r="A144" s="9" t="s">
        <v>809</v>
      </c>
      <c r="B144" s="10" t="s">
        <v>810</v>
      </c>
      <c r="C144" s="10" t="s">
        <v>90</v>
      </c>
      <c r="D144" s="10" t="s">
        <v>73</v>
      </c>
      <c r="E144" s="10" t="s">
        <v>73</v>
      </c>
      <c r="F144" s="11">
        <v>1</v>
      </c>
      <c r="G144" s="11">
        <v>90240</v>
      </c>
      <c r="H144" s="11">
        <v>-13536</v>
      </c>
      <c r="I144" s="11">
        <v>0</v>
      </c>
      <c r="J144" s="11">
        <v>-5850</v>
      </c>
      <c r="K144" s="11" t="s">
        <v>74</v>
      </c>
      <c r="L144" s="11">
        <v>70854</v>
      </c>
      <c r="M144" s="10" t="s">
        <v>659</v>
      </c>
      <c r="N144" s="10" t="s">
        <v>660</v>
      </c>
      <c r="O144" s="10" t="s">
        <v>661</v>
      </c>
      <c r="P144" s="11">
        <v>90240</v>
      </c>
      <c r="Q144" s="10" t="s">
        <v>78</v>
      </c>
      <c r="R144" t="s">
        <v>659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 t="s">
        <v>659</v>
      </c>
      <c r="AK144" t="s">
        <v>74</v>
      </c>
      <c r="AL144" t="s">
        <v>74</v>
      </c>
      <c r="AM144" t="s">
        <v>74</v>
      </c>
      <c r="AN144" t="s">
        <v>74</v>
      </c>
      <c r="AO144" t="s">
        <v>74</v>
      </c>
      <c r="AP144" t="s">
        <v>74</v>
      </c>
      <c r="AQ144" t="s">
        <v>74</v>
      </c>
      <c r="AR144" t="s">
        <v>74</v>
      </c>
      <c r="AS144" s="12">
        <v>59800</v>
      </c>
      <c r="AT144" s="12" t="s">
        <v>80</v>
      </c>
      <c r="AU144" s="12" t="s">
        <v>80</v>
      </c>
      <c r="AV144" s="12" t="s">
        <v>80</v>
      </c>
      <c r="AW144" s="12" t="s">
        <v>80</v>
      </c>
      <c r="AX144" s="12" t="s">
        <v>80</v>
      </c>
      <c r="AY144" s="12" t="s">
        <v>80</v>
      </c>
      <c r="AZ144" s="12" t="s">
        <v>80</v>
      </c>
      <c r="BA144" s="12" t="s">
        <v>80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 t="s">
        <v>81</v>
      </c>
      <c r="BU144" s="13">
        <v>59800</v>
      </c>
      <c r="BV144">
        <v>11374.789915966387</v>
      </c>
      <c r="BW144">
        <v>4915.9663865546217</v>
      </c>
      <c r="BX144" s="13">
        <v>76090.756302521011</v>
      </c>
      <c r="BY144">
        <v>75831.932773109249</v>
      </c>
      <c r="BZ144" s="13">
        <v>-258.82352941176214</v>
      </c>
      <c r="CA144" s="18">
        <v>-3.4131205673758524E-3</v>
      </c>
      <c r="CB144" s="29">
        <v>8.1373451336074225E-4</v>
      </c>
      <c r="CC144" s="29">
        <v>-2.7773740039351296E-6</v>
      </c>
    </row>
    <row r="145" spans="1:81" x14ac:dyDescent="0.2">
      <c r="A145" s="9" t="s">
        <v>811</v>
      </c>
      <c r="B145" s="10" t="s">
        <v>812</v>
      </c>
      <c r="C145" s="10" t="s">
        <v>90</v>
      </c>
      <c r="D145" s="10" t="s">
        <v>73</v>
      </c>
      <c r="E145" s="10" t="s">
        <v>73</v>
      </c>
      <c r="F145" s="11">
        <v>1</v>
      </c>
      <c r="G145" s="11">
        <v>51321</v>
      </c>
      <c r="H145" s="11">
        <v>-7698</v>
      </c>
      <c r="I145" s="11">
        <v>0</v>
      </c>
      <c r="J145" s="11">
        <v>-7750</v>
      </c>
      <c r="K145" s="11" t="s">
        <v>74</v>
      </c>
      <c r="L145" s="11">
        <v>35873</v>
      </c>
      <c r="M145" s="10" t="s">
        <v>340</v>
      </c>
      <c r="N145" s="10" t="s">
        <v>341</v>
      </c>
      <c r="O145" s="10" t="s">
        <v>342</v>
      </c>
      <c r="P145" s="11">
        <v>51321</v>
      </c>
      <c r="Q145" s="10" t="s">
        <v>78</v>
      </c>
      <c r="R145" t="s">
        <v>343</v>
      </c>
      <c r="S145" t="s">
        <v>344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 t="s">
        <v>345</v>
      </c>
      <c r="AK145" t="s">
        <v>346</v>
      </c>
      <c r="AL145" t="s">
        <v>74</v>
      </c>
      <c r="AM145" t="s">
        <v>74</v>
      </c>
      <c r="AN145" t="s">
        <v>74</v>
      </c>
      <c r="AO145" t="s">
        <v>74</v>
      </c>
      <c r="AP145" t="s">
        <v>74</v>
      </c>
      <c r="AQ145" t="s">
        <v>74</v>
      </c>
      <c r="AR145" t="s">
        <v>74</v>
      </c>
      <c r="AS145" s="12">
        <v>15724</v>
      </c>
      <c r="AT145" s="12">
        <v>15724</v>
      </c>
      <c r="AU145" s="12" t="s">
        <v>80</v>
      </c>
      <c r="AV145" s="12" t="s">
        <v>80</v>
      </c>
      <c r="AW145" s="12" t="s">
        <v>80</v>
      </c>
      <c r="AX145" s="12" t="s">
        <v>80</v>
      </c>
      <c r="AY145" s="12" t="s">
        <v>80</v>
      </c>
      <c r="AZ145" s="12" t="s">
        <v>80</v>
      </c>
      <c r="BA145" s="12" t="s">
        <v>80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 t="s">
        <v>81</v>
      </c>
      <c r="BU145" s="13">
        <v>31448</v>
      </c>
      <c r="BV145">
        <v>6468.90756302521</v>
      </c>
      <c r="BW145">
        <v>6512.6050420168067</v>
      </c>
      <c r="BX145" s="13">
        <v>44429.512605042022</v>
      </c>
      <c r="BY145">
        <v>43126.89075630252</v>
      </c>
      <c r="BZ145" s="13">
        <v>-1302.6218487395017</v>
      </c>
      <c r="CA145" s="18">
        <v>-3.0204399758383644E-2</v>
      </c>
      <c r="CB145" s="29">
        <v>4.0954095579570525E-3</v>
      </c>
      <c r="CC145" s="29">
        <v>-1.2369938746284006E-4</v>
      </c>
    </row>
    <row r="146" spans="1:81" x14ac:dyDescent="0.2">
      <c r="A146" s="9" t="s">
        <v>813</v>
      </c>
      <c r="B146" s="10" t="s">
        <v>814</v>
      </c>
      <c r="C146" s="10" t="s">
        <v>90</v>
      </c>
      <c r="D146" s="10" t="s">
        <v>72</v>
      </c>
      <c r="E146" s="10" t="s">
        <v>73</v>
      </c>
      <c r="F146" s="11">
        <v>1</v>
      </c>
      <c r="G146" s="11">
        <v>53941</v>
      </c>
      <c r="H146" s="11">
        <v>-8091</v>
      </c>
      <c r="I146" s="11">
        <v>0</v>
      </c>
      <c r="J146" s="11">
        <v>-11350</v>
      </c>
      <c r="K146" s="11" t="s">
        <v>74</v>
      </c>
      <c r="L146" s="11">
        <v>34500</v>
      </c>
      <c r="M146" s="10" t="s">
        <v>815</v>
      </c>
      <c r="N146" s="10" t="s">
        <v>732</v>
      </c>
      <c r="O146" s="10" t="s">
        <v>733</v>
      </c>
      <c r="P146" s="11">
        <v>53941</v>
      </c>
      <c r="Q146" s="10" t="s">
        <v>78</v>
      </c>
      <c r="R146" t="s">
        <v>815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 t="s">
        <v>815</v>
      </c>
      <c r="AK146" t="s">
        <v>74</v>
      </c>
      <c r="AL146" t="s">
        <v>74</v>
      </c>
      <c r="AM146" t="s">
        <v>74</v>
      </c>
      <c r="AN146" t="s">
        <v>74</v>
      </c>
      <c r="AO146" t="s">
        <v>74</v>
      </c>
      <c r="AP146" t="s">
        <v>74</v>
      </c>
      <c r="AQ146" t="s">
        <v>74</v>
      </c>
      <c r="AR146" t="s">
        <v>74</v>
      </c>
      <c r="AS146" s="12">
        <v>30506</v>
      </c>
      <c r="AT146" s="12" t="s">
        <v>80</v>
      </c>
      <c r="AU146" s="12" t="s">
        <v>80</v>
      </c>
      <c r="AV146" s="12" t="s">
        <v>80</v>
      </c>
      <c r="AW146" s="12" t="s">
        <v>80</v>
      </c>
      <c r="AX146" s="12" t="s">
        <v>80</v>
      </c>
      <c r="AY146" s="12" t="s">
        <v>80</v>
      </c>
      <c r="AZ146" s="12" t="s">
        <v>80</v>
      </c>
      <c r="BA146" s="12" t="s">
        <v>80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 t="s">
        <v>81</v>
      </c>
      <c r="BU146" s="13">
        <v>30506</v>
      </c>
      <c r="BV146">
        <v>6799.1596638655465</v>
      </c>
      <c r="BW146">
        <v>9537.8151260504201</v>
      </c>
      <c r="BX146" s="13">
        <v>46842.97478991597</v>
      </c>
      <c r="BY146">
        <v>45328.571428571428</v>
      </c>
      <c r="BZ146" s="13">
        <v>-1514.4033613445426</v>
      </c>
      <c r="CA146" s="18">
        <v>-3.3409465897925615E-2</v>
      </c>
      <c r="CB146" s="29">
        <v>4.761245181519309E-3</v>
      </c>
      <c r="CC146" s="29">
        <v>-1.5907065852363201E-4</v>
      </c>
    </row>
    <row r="147" spans="1:81" x14ac:dyDescent="0.2">
      <c r="A147" s="9" t="s">
        <v>816</v>
      </c>
      <c r="B147" s="10" t="s">
        <v>817</v>
      </c>
      <c r="C147" s="10" t="s">
        <v>90</v>
      </c>
      <c r="D147" s="10" t="s">
        <v>72</v>
      </c>
      <c r="E147" s="10" t="s">
        <v>73</v>
      </c>
      <c r="F147" s="11">
        <v>1</v>
      </c>
      <c r="G147" s="11">
        <v>35242</v>
      </c>
      <c r="H147" s="11">
        <v>-5286</v>
      </c>
      <c r="I147" s="11">
        <v>0</v>
      </c>
      <c r="J147" s="11">
        <v>-4900</v>
      </c>
      <c r="K147" s="11" t="s">
        <v>74</v>
      </c>
      <c r="L147" s="11">
        <v>25056</v>
      </c>
      <c r="M147" s="10" t="s">
        <v>425</v>
      </c>
      <c r="N147" s="10" t="s">
        <v>426</v>
      </c>
      <c r="O147" s="10" t="s">
        <v>427</v>
      </c>
      <c r="P147" s="11">
        <v>35242</v>
      </c>
      <c r="Q147" s="10" t="s">
        <v>78</v>
      </c>
      <c r="R147" t="s">
        <v>428</v>
      </c>
      <c r="S147" t="s">
        <v>429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 t="s">
        <v>430</v>
      </c>
      <c r="AK147" t="s">
        <v>431</v>
      </c>
      <c r="AL147" t="s">
        <v>74</v>
      </c>
      <c r="AM147" t="s">
        <v>74</v>
      </c>
      <c r="AN147" t="s">
        <v>74</v>
      </c>
      <c r="AO147" t="s">
        <v>74</v>
      </c>
      <c r="AP147" t="s">
        <v>74</v>
      </c>
      <c r="AQ147" t="s">
        <v>74</v>
      </c>
      <c r="AR147" t="s">
        <v>74</v>
      </c>
      <c r="AS147" s="12">
        <v>10584</v>
      </c>
      <c r="AT147" s="12">
        <v>10584</v>
      </c>
      <c r="AU147" s="12" t="s">
        <v>80</v>
      </c>
      <c r="AV147" s="12" t="s">
        <v>80</v>
      </c>
      <c r="AW147" s="12" t="s">
        <v>80</v>
      </c>
      <c r="AX147" s="12" t="s">
        <v>80</v>
      </c>
      <c r="AY147" s="12" t="s">
        <v>80</v>
      </c>
      <c r="AZ147" s="12" t="s">
        <v>80</v>
      </c>
      <c r="BA147" s="12" t="s">
        <v>80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 t="s">
        <v>81</v>
      </c>
      <c r="BU147" s="13">
        <v>21168</v>
      </c>
      <c r="BV147">
        <v>4442.0168067226896</v>
      </c>
      <c r="BW147">
        <v>4117.6470588235297</v>
      </c>
      <c r="BX147" s="13">
        <v>29727.663865546223</v>
      </c>
      <c r="BY147">
        <v>29615.126050420171</v>
      </c>
      <c r="BZ147" s="13">
        <v>-112.53781512605201</v>
      </c>
      <c r="CA147" s="18">
        <v>-3.8000113500936917E-3</v>
      </c>
      <c r="CB147" s="29">
        <v>3.5381599360153644E-4</v>
      </c>
      <c r="CC147" s="29">
        <v>-1.3445047915305155E-6</v>
      </c>
    </row>
    <row r="148" spans="1:81" x14ac:dyDescent="0.2">
      <c r="A148" s="9" t="s">
        <v>818</v>
      </c>
      <c r="B148" s="10" t="s">
        <v>819</v>
      </c>
      <c r="C148" s="10" t="s">
        <v>90</v>
      </c>
      <c r="D148" s="10" t="s">
        <v>72</v>
      </c>
      <c r="E148" s="10" t="s">
        <v>73</v>
      </c>
      <c r="F148" s="11">
        <v>1</v>
      </c>
      <c r="G148" s="11">
        <v>32291</v>
      </c>
      <c r="H148" s="11">
        <v>-4844</v>
      </c>
      <c r="I148" s="11">
        <v>0</v>
      </c>
      <c r="J148" s="11">
        <v>-6800</v>
      </c>
      <c r="K148" s="11" t="s">
        <v>74</v>
      </c>
      <c r="L148" s="11">
        <v>20647</v>
      </c>
      <c r="M148" s="10" t="s">
        <v>674</v>
      </c>
      <c r="N148" s="10" t="s">
        <v>675</v>
      </c>
      <c r="O148" s="10" t="s">
        <v>676</v>
      </c>
      <c r="P148" s="11">
        <v>32291</v>
      </c>
      <c r="Q148" s="10" t="s">
        <v>94</v>
      </c>
      <c r="R148" t="s">
        <v>677</v>
      </c>
      <c r="AA148">
        <v>2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 t="s">
        <v>678</v>
      </c>
      <c r="AK148" t="s">
        <v>74</v>
      </c>
      <c r="AL148" t="s">
        <v>74</v>
      </c>
      <c r="AM148" t="s">
        <v>74</v>
      </c>
      <c r="AN148" t="s">
        <v>74</v>
      </c>
      <c r="AO148" t="s">
        <v>74</v>
      </c>
      <c r="AP148" t="s">
        <v>74</v>
      </c>
      <c r="AQ148" t="s">
        <v>74</v>
      </c>
      <c r="AR148" t="s">
        <v>74</v>
      </c>
      <c r="AS148" s="12">
        <v>25200</v>
      </c>
      <c r="AT148" s="12" t="s">
        <v>80</v>
      </c>
      <c r="AU148" s="12" t="s">
        <v>80</v>
      </c>
      <c r="AV148" s="12" t="s">
        <v>80</v>
      </c>
      <c r="AW148" s="12" t="s">
        <v>80</v>
      </c>
      <c r="AX148" s="12" t="s">
        <v>80</v>
      </c>
      <c r="AY148" s="12" t="s">
        <v>80</v>
      </c>
      <c r="AZ148" s="12" t="s">
        <v>80</v>
      </c>
      <c r="BA148" s="12" t="s">
        <v>80</v>
      </c>
      <c r="BB148">
        <v>756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 t="s">
        <v>81</v>
      </c>
      <c r="BU148" s="13">
        <v>24444</v>
      </c>
      <c r="BV148">
        <v>4070.588235294118</v>
      </c>
      <c r="BW148">
        <v>5714.2857142857147</v>
      </c>
      <c r="BX148" s="13">
        <v>34228.873949579836</v>
      </c>
      <c r="BY148">
        <v>27135.294117647059</v>
      </c>
      <c r="BZ148" s="13">
        <v>-7093.5798319327769</v>
      </c>
      <c r="CA148" s="18">
        <v>-0.26141525502461999</v>
      </c>
      <c r="CB148" s="29">
        <v>2.2302032375658788E-2</v>
      </c>
      <c r="CC148" s="29">
        <v>-5.8300914810501736E-3</v>
      </c>
    </row>
    <row r="149" spans="1:81" x14ac:dyDescent="0.2">
      <c r="A149" s="9" t="s">
        <v>820</v>
      </c>
      <c r="B149" s="10" t="s">
        <v>821</v>
      </c>
      <c r="C149" s="10" t="s">
        <v>90</v>
      </c>
      <c r="D149" s="10" t="s">
        <v>73</v>
      </c>
      <c r="E149" s="10" t="s">
        <v>73</v>
      </c>
      <c r="F149" s="11">
        <v>1</v>
      </c>
      <c r="G149" s="11">
        <v>51321</v>
      </c>
      <c r="H149" s="11">
        <v>-7698</v>
      </c>
      <c r="I149" s="11">
        <v>0</v>
      </c>
      <c r="J149" s="11">
        <v>-7750</v>
      </c>
      <c r="K149" s="11" t="s">
        <v>74</v>
      </c>
      <c r="L149" s="11">
        <v>35873</v>
      </c>
      <c r="M149" s="10" t="s">
        <v>340</v>
      </c>
      <c r="N149" s="10" t="s">
        <v>341</v>
      </c>
      <c r="O149" s="10" t="s">
        <v>342</v>
      </c>
      <c r="P149" s="11">
        <v>51321</v>
      </c>
      <c r="Q149" s="10" t="s">
        <v>78</v>
      </c>
      <c r="R149" t="s">
        <v>343</v>
      </c>
      <c r="S149" t="s">
        <v>344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 t="s">
        <v>345</v>
      </c>
      <c r="AK149" t="s">
        <v>346</v>
      </c>
      <c r="AL149" t="s">
        <v>74</v>
      </c>
      <c r="AM149" t="s">
        <v>74</v>
      </c>
      <c r="AN149" t="s">
        <v>74</v>
      </c>
      <c r="AO149" t="s">
        <v>74</v>
      </c>
      <c r="AP149" t="s">
        <v>74</v>
      </c>
      <c r="AQ149" t="s">
        <v>74</v>
      </c>
      <c r="AR149" t="s">
        <v>74</v>
      </c>
      <c r="AS149" s="12">
        <v>15724</v>
      </c>
      <c r="AT149" s="12">
        <v>15724</v>
      </c>
      <c r="AU149" s="12" t="s">
        <v>80</v>
      </c>
      <c r="AV149" s="12" t="s">
        <v>80</v>
      </c>
      <c r="AW149" s="12" t="s">
        <v>80</v>
      </c>
      <c r="AX149" s="12" t="s">
        <v>80</v>
      </c>
      <c r="AY149" s="12" t="s">
        <v>80</v>
      </c>
      <c r="AZ149" s="12" t="s">
        <v>80</v>
      </c>
      <c r="BA149" s="12" t="s">
        <v>80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 t="s">
        <v>81</v>
      </c>
      <c r="BU149" s="13">
        <v>31448</v>
      </c>
      <c r="BV149">
        <v>6468.90756302521</v>
      </c>
      <c r="BW149">
        <v>6512.6050420168067</v>
      </c>
      <c r="BX149" s="13">
        <v>44429.512605042022</v>
      </c>
      <c r="BY149">
        <v>43126.89075630252</v>
      </c>
      <c r="BZ149" s="13">
        <v>-1302.6218487395017</v>
      </c>
      <c r="CA149" s="18">
        <v>-3.0204399758383644E-2</v>
      </c>
      <c r="CB149" s="29">
        <v>4.0954095579570525E-3</v>
      </c>
      <c r="CC149" s="29">
        <v>-1.2369938746284006E-4</v>
      </c>
    </row>
    <row r="150" spans="1:81" x14ac:dyDescent="0.2">
      <c r="A150" s="9" t="s">
        <v>822</v>
      </c>
      <c r="B150" s="10" t="s">
        <v>823</v>
      </c>
      <c r="C150" s="10" t="s">
        <v>90</v>
      </c>
      <c r="D150" s="10" t="s">
        <v>73</v>
      </c>
      <c r="E150" s="10" t="s">
        <v>73</v>
      </c>
      <c r="F150" s="11">
        <v>1</v>
      </c>
      <c r="G150" s="11">
        <v>38711</v>
      </c>
      <c r="H150" s="11">
        <v>-5807</v>
      </c>
      <c r="I150" s="11">
        <v>0</v>
      </c>
      <c r="J150" s="11">
        <v>-4600</v>
      </c>
      <c r="K150" s="11" t="s">
        <v>74</v>
      </c>
      <c r="L150" s="11">
        <v>28304</v>
      </c>
      <c r="M150" s="10" t="s">
        <v>685</v>
      </c>
      <c r="N150" s="10" t="s">
        <v>686</v>
      </c>
      <c r="O150" s="10" t="s">
        <v>687</v>
      </c>
      <c r="P150" s="11">
        <v>38711</v>
      </c>
      <c r="Q150" s="10" t="s">
        <v>78</v>
      </c>
      <c r="R150" t="s">
        <v>685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 t="s">
        <v>685</v>
      </c>
      <c r="AK150" t="s">
        <v>74</v>
      </c>
      <c r="AL150" t="s">
        <v>74</v>
      </c>
      <c r="AM150" t="s">
        <v>74</v>
      </c>
      <c r="AN150" t="s">
        <v>74</v>
      </c>
      <c r="AO150" t="s">
        <v>74</v>
      </c>
      <c r="AP150" t="s">
        <v>74</v>
      </c>
      <c r="AQ150" t="s">
        <v>74</v>
      </c>
      <c r="AR150" t="s">
        <v>74</v>
      </c>
      <c r="AS150" s="12">
        <v>23819</v>
      </c>
      <c r="AT150" s="12" t="s">
        <v>80</v>
      </c>
      <c r="AU150" s="12" t="s">
        <v>80</v>
      </c>
      <c r="AV150" s="12" t="s">
        <v>80</v>
      </c>
      <c r="AW150" s="12" t="s">
        <v>80</v>
      </c>
      <c r="AX150" s="12" t="s">
        <v>80</v>
      </c>
      <c r="AY150" s="12" t="s">
        <v>80</v>
      </c>
      <c r="AZ150" s="12" t="s">
        <v>80</v>
      </c>
      <c r="BA150" s="12" t="s">
        <v>80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 t="s">
        <v>81</v>
      </c>
      <c r="BU150" s="13">
        <v>23819</v>
      </c>
      <c r="BV150">
        <v>4879.8319327731097</v>
      </c>
      <c r="BW150">
        <v>3865.546218487395</v>
      </c>
      <c r="BX150" s="13">
        <v>32564.378151260502</v>
      </c>
      <c r="BY150">
        <v>32530.252100840338</v>
      </c>
      <c r="BZ150" s="13">
        <v>-34.126050420163665</v>
      </c>
      <c r="CA150" s="18">
        <v>-1.0490558239258806E-3</v>
      </c>
      <c r="CB150" s="29">
        <v>1.0729142398563574E-4</v>
      </c>
      <c r="CC150" s="29">
        <v>-1.1255469318943209E-7</v>
      </c>
    </row>
    <row r="151" spans="1:81" x14ac:dyDescent="0.2">
      <c r="A151" s="9" t="s">
        <v>824</v>
      </c>
      <c r="B151" s="10" t="s">
        <v>825</v>
      </c>
      <c r="C151" s="10" t="s">
        <v>90</v>
      </c>
      <c r="D151" s="10" t="s">
        <v>73</v>
      </c>
      <c r="E151" s="10" t="s">
        <v>73</v>
      </c>
      <c r="F151" s="11">
        <v>1</v>
      </c>
      <c r="G151" s="11">
        <v>57752</v>
      </c>
      <c r="H151" s="11">
        <v>-8663</v>
      </c>
      <c r="I151" s="11">
        <v>0</v>
      </c>
      <c r="J151" s="11">
        <v>-6800</v>
      </c>
      <c r="K151" s="11" t="s">
        <v>74</v>
      </c>
      <c r="L151" s="11">
        <v>42289</v>
      </c>
      <c r="M151" s="10" t="s">
        <v>740</v>
      </c>
      <c r="N151" s="10" t="s">
        <v>741</v>
      </c>
      <c r="O151" s="10" t="s">
        <v>742</v>
      </c>
      <c r="P151" s="11">
        <v>57752</v>
      </c>
      <c r="Q151" s="10" t="s">
        <v>78</v>
      </c>
      <c r="R151" t="s">
        <v>743</v>
      </c>
      <c r="S151" t="s">
        <v>744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 t="s">
        <v>745</v>
      </c>
      <c r="AK151" t="s">
        <v>746</v>
      </c>
      <c r="AL151" t="s">
        <v>74</v>
      </c>
      <c r="AM151" t="s">
        <v>74</v>
      </c>
      <c r="AN151" t="s">
        <v>74</v>
      </c>
      <c r="AO151" t="s">
        <v>74</v>
      </c>
      <c r="AP151" t="s">
        <v>74</v>
      </c>
      <c r="AQ151" t="s">
        <v>74</v>
      </c>
      <c r="AR151" t="s">
        <v>74</v>
      </c>
      <c r="AS151" s="12">
        <v>18275</v>
      </c>
      <c r="AT151" s="12">
        <v>18275</v>
      </c>
      <c r="AU151" s="12" t="s">
        <v>80</v>
      </c>
      <c r="AV151" s="12" t="s">
        <v>80</v>
      </c>
      <c r="AW151" s="12" t="s">
        <v>80</v>
      </c>
      <c r="AX151" s="12" t="s">
        <v>80</v>
      </c>
      <c r="AY151" s="12" t="s">
        <v>80</v>
      </c>
      <c r="AZ151" s="12" t="s">
        <v>80</v>
      </c>
      <c r="BA151" s="12" t="s">
        <v>80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 t="s">
        <v>81</v>
      </c>
      <c r="BU151" s="13">
        <v>36550</v>
      </c>
      <c r="BV151">
        <v>7279.8319327731097</v>
      </c>
      <c r="BW151">
        <v>5714.2857142857147</v>
      </c>
      <c r="BX151" s="13">
        <v>49544.117647058825</v>
      </c>
      <c r="BY151">
        <v>48531.092436974795</v>
      </c>
      <c r="BZ151" s="13">
        <v>-1013.0252100840298</v>
      </c>
      <c r="CA151" s="18">
        <v>-2.0873735974511625E-2</v>
      </c>
      <c r="CB151" s="29">
        <v>3.1849251813518861E-3</v>
      </c>
      <c r="CC151" s="29">
        <v>-6.6481287334112831E-5</v>
      </c>
    </row>
    <row r="152" spans="1:81" x14ac:dyDescent="0.2">
      <c r="A152" s="9" t="s">
        <v>826</v>
      </c>
      <c r="B152" s="10" t="s">
        <v>827</v>
      </c>
      <c r="C152" s="10" t="s">
        <v>90</v>
      </c>
      <c r="D152" s="10" t="s">
        <v>73</v>
      </c>
      <c r="E152" s="10" t="s">
        <v>73</v>
      </c>
      <c r="F152" s="11">
        <v>1</v>
      </c>
      <c r="G152" s="11">
        <v>57752</v>
      </c>
      <c r="H152" s="11">
        <v>-8663</v>
      </c>
      <c r="I152" s="11">
        <v>0</v>
      </c>
      <c r="J152" s="11">
        <v>-6800</v>
      </c>
      <c r="K152" s="11" t="s">
        <v>74</v>
      </c>
      <c r="L152" s="11">
        <v>42289</v>
      </c>
      <c r="M152" s="10" t="s">
        <v>740</v>
      </c>
      <c r="N152" s="10" t="s">
        <v>741</v>
      </c>
      <c r="O152" s="10" t="s">
        <v>742</v>
      </c>
      <c r="P152" s="11">
        <v>57752</v>
      </c>
      <c r="Q152" s="10" t="s">
        <v>78</v>
      </c>
      <c r="R152" t="s">
        <v>743</v>
      </c>
      <c r="S152" t="s">
        <v>744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 t="s">
        <v>745</v>
      </c>
      <c r="AK152" t="s">
        <v>746</v>
      </c>
      <c r="AL152" t="s">
        <v>74</v>
      </c>
      <c r="AM152" t="s">
        <v>74</v>
      </c>
      <c r="AN152" t="s">
        <v>74</v>
      </c>
      <c r="AO152" t="s">
        <v>74</v>
      </c>
      <c r="AP152" t="s">
        <v>74</v>
      </c>
      <c r="AQ152" t="s">
        <v>74</v>
      </c>
      <c r="AR152" t="s">
        <v>74</v>
      </c>
      <c r="AS152" s="12">
        <v>18275</v>
      </c>
      <c r="AT152" s="12">
        <v>18275</v>
      </c>
      <c r="AU152" s="12" t="s">
        <v>80</v>
      </c>
      <c r="AV152" s="12" t="s">
        <v>80</v>
      </c>
      <c r="AW152" s="12" t="s">
        <v>80</v>
      </c>
      <c r="AX152" s="12" t="s">
        <v>80</v>
      </c>
      <c r="AY152" s="12" t="s">
        <v>80</v>
      </c>
      <c r="AZ152" s="12" t="s">
        <v>80</v>
      </c>
      <c r="BA152" s="12" t="s">
        <v>80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 t="s">
        <v>81</v>
      </c>
      <c r="BU152" s="13">
        <v>36550</v>
      </c>
      <c r="BV152">
        <v>7279.8319327731097</v>
      </c>
      <c r="BW152">
        <v>5714.2857142857147</v>
      </c>
      <c r="BX152" s="13">
        <v>49544.117647058825</v>
      </c>
      <c r="BY152">
        <v>48531.092436974795</v>
      </c>
      <c r="BZ152" s="13">
        <v>-1013.0252100840298</v>
      </c>
      <c r="CA152" s="18">
        <v>-2.0873735974511625E-2</v>
      </c>
      <c r="CB152" s="29">
        <v>3.1849251813518861E-3</v>
      </c>
      <c r="CC152" s="29">
        <v>-6.6481287334112831E-5</v>
      </c>
    </row>
    <row r="153" spans="1:81" x14ac:dyDescent="0.2">
      <c r="A153" s="9" t="s">
        <v>828</v>
      </c>
      <c r="B153" s="10" t="s">
        <v>829</v>
      </c>
      <c r="C153" s="10" t="s">
        <v>90</v>
      </c>
      <c r="D153" s="10" t="s">
        <v>72</v>
      </c>
      <c r="E153" s="10" t="s">
        <v>73</v>
      </c>
      <c r="F153" s="11">
        <v>1</v>
      </c>
      <c r="G153" s="11">
        <v>26990</v>
      </c>
      <c r="H153" s="11">
        <v>-4048</v>
      </c>
      <c r="I153" s="11">
        <v>0</v>
      </c>
      <c r="J153" s="11">
        <v>-3500</v>
      </c>
      <c r="K153" s="11" t="s">
        <v>74</v>
      </c>
      <c r="L153" s="11">
        <v>19442</v>
      </c>
      <c r="M153" s="10" t="s">
        <v>830</v>
      </c>
      <c r="N153" s="10" t="s">
        <v>831</v>
      </c>
      <c r="O153" s="10" t="s">
        <v>832</v>
      </c>
      <c r="P153" s="11">
        <v>26990</v>
      </c>
      <c r="Q153" s="10" t="s">
        <v>94</v>
      </c>
      <c r="R153" t="s">
        <v>833</v>
      </c>
      <c r="S153" t="s">
        <v>834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 t="s">
        <v>835</v>
      </c>
      <c r="AK153" t="s">
        <v>836</v>
      </c>
      <c r="AL153" t="s">
        <v>74</v>
      </c>
      <c r="AM153" t="s">
        <v>74</v>
      </c>
      <c r="AN153" t="s">
        <v>74</v>
      </c>
      <c r="AO153" t="s">
        <v>74</v>
      </c>
      <c r="AP153" t="s">
        <v>74</v>
      </c>
      <c r="AQ153" t="s">
        <v>74</v>
      </c>
      <c r="AR153" t="s">
        <v>74</v>
      </c>
      <c r="AS153" s="12">
        <v>11644</v>
      </c>
      <c r="AT153" s="12">
        <v>10302</v>
      </c>
      <c r="AU153" s="12" t="s">
        <v>80</v>
      </c>
      <c r="AV153" s="12" t="s">
        <v>80</v>
      </c>
      <c r="AW153" s="12" t="s">
        <v>80</v>
      </c>
      <c r="AX153" s="12" t="s">
        <v>80</v>
      </c>
      <c r="AY153" s="12" t="s">
        <v>80</v>
      </c>
      <c r="AZ153" s="12" t="s">
        <v>80</v>
      </c>
      <c r="BA153" s="12" t="s">
        <v>80</v>
      </c>
      <c r="BB153">
        <v>582.20000000000005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t="s">
        <v>81</v>
      </c>
      <c r="BU153" s="13">
        <v>21363.8</v>
      </c>
      <c r="BV153">
        <v>3401.6806722689075</v>
      </c>
      <c r="BW153">
        <v>2941.1764705882356</v>
      </c>
      <c r="BX153" s="13">
        <v>27706.657142857141</v>
      </c>
      <c r="BY153">
        <v>22680.672268907565</v>
      </c>
      <c r="BZ153" s="13">
        <v>-5025.9848739495756</v>
      </c>
      <c r="CA153" s="18">
        <v>-0.22159770285290828</v>
      </c>
      <c r="CB153" s="29">
        <v>1.5801567055579877E-2</v>
      </c>
      <c r="CC153" s="29">
        <v>-3.5015909609926944E-3</v>
      </c>
    </row>
    <row r="154" spans="1:81" x14ac:dyDescent="0.2">
      <c r="A154" s="9" t="s">
        <v>837</v>
      </c>
      <c r="B154" s="10" t="s">
        <v>838</v>
      </c>
      <c r="C154" s="10" t="s">
        <v>90</v>
      </c>
      <c r="D154" s="10" t="s">
        <v>72</v>
      </c>
      <c r="E154" s="10" t="s">
        <v>73</v>
      </c>
      <c r="F154" s="11">
        <v>1</v>
      </c>
      <c r="G154" s="11">
        <v>33240</v>
      </c>
      <c r="H154" s="11">
        <v>-4986</v>
      </c>
      <c r="I154" s="11">
        <v>0</v>
      </c>
      <c r="J154" s="11">
        <v>-5850</v>
      </c>
      <c r="K154" s="11" t="s">
        <v>74</v>
      </c>
      <c r="L154" s="11">
        <v>22404</v>
      </c>
      <c r="M154" s="10" t="s">
        <v>839</v>
      </c>
      <c r="N154" s="10" t="s">
        <v>840</v>
      </c>
      <c r="O154" s="10" t="s">
        <v>841</v>
      </c>
      <c r="P154" s="11">
        <v>33240</v>
      </c>
      <c r="Q154" s="10" t="s">
        <v>94</v>
      </c>
      <c r="R154" t="s">
        <v>842</v>
      </c>
      <c r="S154" t="s">
        <v>843</v>
      </c>
      <c r="AA154">
        <v>2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 t="s">
        <v>844</v>
      </c>
      <c r="AK154" t="s">
        <v>845</v>
      </c>
      <c r="AL154" t="s">
        <v>74</v>
      </c>
      <c r="AM154" t="s">
        <v>74</v>
      </c>
      <c r="AN154" t="s">
        <v>74</v>
      </c>
      <c r="AO154" t="s">
        <v>74</v>
      </c>
      <c r="AP154" t="s">
        <v>74</v>
      </c>
      <c r="AQ154" t="s">
        <v>74</v>
      </c>
      <c r="AR154" t="s">
        <v>74</v>
      </c>
      <c r="AS154" s="12">
        <v>24386</v>
      </c>
      <c r="AT154" s="12">
        <v>6356</v>
      </c>
      <c r="AU154" s="12" t="s">
        <v>80</v>
      </c>
      <c r="AV154" s="12" t="s">
        <v>80</v>
      </c>
      <c r="AW154" s="12" t="s">
        <v>80</v>
      </c>
      <c r="AX154" s="12" t="s">
        <v>80</v>
      </c>
      <c r="AY154" s="12" t="s">
        <v>80</v>
      </c>
      <c r="AZ154" s="12" t="s">
        <v>80</v>
      </c>
      <c r="BA154" s="12" t="s">
        <v>80</v>
      </c>
      <c r="BB154">
        <v>2438.6</v>
      </c>
      <c r="BC154">
        <v>635.6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 t="s">
        <v>81</v>
      </c>
      <c r="BU154" s="13">
        <v>27667.8</v>
      </c>
      <c r="BV154">
        <v>4189.9159663865548</v>
      </c>
      <c r="BW154">
        <v>4915.9663865546217</v>
      </c>
      <c r="BX154" s="13">
        <v>36773.682352941178</v>
      </c>
      <c r="BY154">
        <v>27932.773109243699</v>
      </c>
      <c r="BZ154" s="13">
        <v>-8840.9092436974788</v>
      </c>
      <c r="CA154" s="18">
        <v>-0.31650667870036098</v>
      </c>
      <c r="CB154" s="29">
        <v>2.7795591063289628E-2</v>
      </c>
      <c r="CC154" s="29">
        <v>-8.7974902099552353E-3</v>
      </c>
    </row>
    <row r="155" spans="1:81" x14ac:dyDescent="0.2">
      <c r="A155" s="9" t="s">
        <v>846</v>
      </c>
      <c r="B155" s="10" t="s">
        <v>183</v>
      </c>
      <c r="C155" s="10" t="s">
        <v>90</v>
      </c>
      <c r="D155" s="10" t="s">
        <v>72</v>
      </c>
      <c r="E155" s="10" t="s">
        <v>73</v>
      </c>
      <c r="F155" s="11">
        <v>1</v>
      </c>
      <c r="G155" s="11">
        <v>57752</v>
      </c>
      <c r="H155" s="11">
        <v>-8663</v>
      </c>
      <c r="I155" s="11">
        <v>0</v>
      </c>
      <c r="J155" s="11">
        <v>-6800</v>
      </c>
      <c r="K155" s="11" t="s">
        <v>74</v>
      </c>
      <c r="L155" s="11">
        <v>42289</v>
      </c>
      <c r="M155" s="10" t="s">
        <v>740</v>
      </c>
      <c r="N155" s="10" t="s">
        <v>741</v>
      </c>
      <c r="O155" s="10" t="s">
        <v>742</v>
      </c>
      <c r="P155" s="11">
        <v>57752</v>
      </c>
      <c r="Q155" s="10" t="s">
        <v>78</v>
      </c>
      <c r="R155" t="s">
        <v>743</v>
      </c>
      <c r="S155" t="s">
        <v>744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 t="s">
        <v>745</v>
      </c>
      <c r="AK155" t="s">
        <v>746</v>
      </c>
      <c r="AL155" t="s">
        <v>74</v>
      </c>
      <c r="AM155" t="s">
        <v>74</v>
      </c>
      <c r="AN155" t="s">
        <v>74</v>
      </c>
      <c r="AO155" t="s">
        <v>74</v>
      </c>
      <c r="AP155" t="s">
        <v>74</v>
      </c>
      <c r="AQ155" t="s">
        <v>74</v>
      </c>
      <c r="AR155" t="s">
        <v>74</v>
      </c>
      <c r="AS155" s="12">
        <v>18275</v>
      </c>
      <c r="AT155" s="12">
        <v>18275</v>
      </c>
      <c r="AU155" s="12" t="s">
        <v>80</v>
      </c>
      <c r="AV155" s="12" t="s">
        <v>80</v>
      </c>
      <c r="AW155" s="12" t="s">
        <v>80</v>
      </c>
      <c r="AX155" s="12" t="s">
        <v>80</v>
      </c>
      <c r="AY155" s="12" t="s">
        <v>80</v>
      </c>
      <c r="AZ155" s="12" t="s">
        <v>80</v>
      </c>
      <c r="BA155" s="12" t="s">
        <v>80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 t="s">
        <v>81</v>
      </c>
      <c r="BU155" s="13">
        <v>36550</v>
      </c>
      <c r="BV155">
        <v>7279.8319327731097</v>
      </c>
      <c r="BW155">
        <v>5714.2857142857147</v>
      </c>
      <c r="BX155" s="13">
        <v>49544.117647058825</v>
      </c>
      <c r="BY155">
        <v>48531.092436974795</v>
      </c>
      <c r="BZ155" s="13">
        <v>-1013.0252100840298</v>
      </c>
      <c r="CA155" s="18">
        <v>-2.0873735974511625E-2</v>
      </c>
      <c r="CB155" s="29">
        <v>3.1849251813518861E-3</v>
      </c>
      <c r="CC155" s="29">
        <v>-6.6481287334112831E-5</v>
      </c>
    </row>
    <row r="156" spans="1:81" x14ac:dyDescent="0.2">
      <c r="A156" s="9" t="s">
        <v>847</v>
      </c>
      <c r="B156" s="10" t="s">
        <v>848</v>
      </c>
      <c r="C156" s="10" t="s">
        <v>90</v>
      </c>
      <c r="D156" s="10" t="s">
        <v>73</v>
      </c>
      <c r="E156" s="10" t="s">
        <v>73</v>
      </c>
      <c r="F156" s="11">
        <v>1</v>
      </c>
      <c r="G156" s="11">
        <v>90240</v>
      </c>
      <c r="H156" s="11">
        <v>-13536</v>
      </c>
      <c r="I156" s="11">
        <v>0</v>
      </c>
      <c r="J156" s="11">
        <v>-5850</v>
      </c>
      <c r="K156" s="11" t="s">
        <v>74</v>
      </c>
      <c r="L156" s="11">
        <v>70854</v>
      </c>
      <c r="M156" s="10" t="s">
        <v>659</v>
      </c>
      <c r="N156" s="10" t="s">
        <v>660</v>
      </c>
      <c r="O156" s="10" t="s">
        <v>661</v>
      </c>
      <c r="P156" s="11">
        <v>90240</v>
      </c>
      <c r="Q156" s="10" t="s">
        <v>78</v>
      </c>
      <c r="R156" t="s">
        <v>659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 t="s">
        <v>659</v>
      </c>
      <c r="AK156" t="s">
        <v>74</v>
      </c>
      <c r="AL156" t="s">
        <v>74</v>
      </c>
      <c r="AM156" t="s">
        <v>74</v>
      </c>
      <c r="AN156" t="s">
        <v>74</v>
      </c>
      <c r="AO156" t="s">
        <v>74</v>
      </c>
      <c r="AP156" t="s">
        <v>74</v>
      </c>
      <c r="AQ156" t="s">
        <v>74</v>
      </c>
      <c r="AR156" t="s">
        <v>74</v>
      </c>
      <c r="AS156" s="12">
        <v>59800</v>
      </c>
      <c r="AT156" s="12" t="s">
        <v>80</v>
      </c>
      <c r="AU156" s="12" t="s">
        <v>80</v>
      </c>
      <c r="AV156" s="12" t="s">
        <v>80</v>
      </c>
      <c r="AW156" s="12" t="s">
        <v>80</v>
      </c>
      <c r="AX156" s="12" t="s">
        <v>80</v>
      </c>
      <c r="AY156" s="12" t="s">
        <v>80</v>
      </c>
      <c r="AZ156" s="12" t="s">
        <v>80</v>
      </c>
      <c r="BA156" s="12" t="s">
        <v>80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 t="s">
        <v>81</v>
      </c>
      <c r="BU156" s="13">
        <v>59800</v>
      </c>
      <c r="BV156">
        <v>11374.789915966387</v>
      </c>
      <c r="BW156">
        <v>4915.9663865546217</v>
      </c>
      <c r="BX156" s="13">
        <v>76090.756302521011</v>
      </c>
      <c r="BY156">
        <v>75831.932773109249</v>
      </c>
      <c r="BZ156" s="13">
        <v>-258.82352941176214</v>
      </c>
      <c r="CA156" s="18">
        <v>-3.4131205673758524E-3</v>
      </c>
      <c r="CB156" s="29">
        <v>8.1373451336074225E-4</v>
      </c>
      <c r="CC156" s="29">
        <v>-2.7773740039351296E-6</v>
      </c>
    </row>
    <row r="157" spans="1:81" x14ac:dyDescent="0.2">
      <c r="A157" s="9" t="s">
        <v>849</v>
      </c>
      <c r="B157" s="10" t="s">
        <v>850</v>
      </c>
      <c r="C157" s="10" t="s">
        <v>90</v>
      </c>
      <c r="D157" s="10" t="s">
        <v>72</v>
      </c>
      <c r="E157" s="10" t="s">
        <v>73</v>
      </c>
      <c r="F157" s="11">
        <v>1</v>
      </c>
      <c r="G157" s="11">
        <v>51321</v>
      </c>
      <c r="H157" s="11">
        <v>-7698</v>
      </c>
      <c r="I157" s="11">
        <v>0</v>
      </c>
      <c r="J157" s="11">
        <v>-7750</v>
      </c>
      <c r="K157" s="11" t="s">
        <v>74</v>
      </c>
      <c r="L157" s="11">
        <v>35873</v>
      </c>
      <c r="M157" s="10" t="s">
        <v>340</v>
      </c>
      <c r="N157" s="10" t="s">
        <v>341</v>
      </c>
      <c r="O157" s="10" t="s">
        <v>342</v>
      </c>
      <c r="P157" s="11">
        <v>51321</v>
      </c>
      <c r="Q157" s="10" t="s">
        <v>78</v>
      </c>
      <c r="R157" t="s">
        <v>343</v>
      </c>
      <c r="S157" t="s">
        <v>344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 t="s">
        <v>345</v>
      </c>
      <c r="AK157" t="s">
        <v>346</v>
      </c>
      <c r="AL157" t="s">
        <v>74</v>
      </c>
      <c r="AM157" t="s">
        <v>74</v>
      </c>
      <c r="AN157" t="s">
        <v>74</v>
      </c>
      <c r="AO157" t="s">
        <v>74</v>
      </c>
      <c r="AP157" t="s">
        <v>74</v>
      </c>
      <c r="AQ157" t="s">
        <v>74</v>
      </c>
      <c r="AR157" t="s">
        <v>74</v>
      </c>
      <c r="AS157" s="12">
        <v>15724</v>
      </c>
      <c r="AT157" s="12">
        <v>15724</v>
      </c>
      <c r="AU157" s="12" t="s">
        <v>80</v>
      </c>
      <c r="AV157" s="12" t="s">
        <v>80</v>
      </c>
      <c r="AW157" s="12" t="s">
        <v>80</v>
      </c>
      <c r="AX157" s="12" t="s">
        <v>80</v>
      </c>
      <c r="AY157" s="12" t="s">
        <v>80</v>
      </c>
      <c r="AZ157" s="12" t="s">
        <v>80</v>
      </c>
      <c r="BA157" s="12" t="s">
        <v>80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 t="s">
        <v>81</v>
      </c>
      <c r="BU157" s="13">
        <v>31448</v>
      </c>
      <c r="BV157">
        <v>6468.90756302521</v>
      </c>
      <c r="BW157">
        <v>6512.6050420168067</v>
      </c>
      <c r="BX157" s="13">
        <v>44429.512605042022</v>
      </c>
      <c r="BY157">
        <v>43126.89075630252</v>
      </c>
      <c r="BZ157" s="13">
        <v>-1302.6218487395017</v>
      </c>
      <c r="CA157" s="18">
        <v>-3.0204399758383644E-2</v>
      </c>
      <c r="CB157" s="29">
        <v>4.0954095579570525E-3</v>
      </c>
      <c r="CC157" s="29">
        <v>-1.2369938746284006E-4</v>
      </c>
    </row>
    <row r="158" spans="1:81" x14ac:dyDescent="0.2">
      <c r="A158" s="9" t="s">
        <v>851</v>
      </c>
      <c r="B158" s="10" t="s">
        <v>852</v>
      </c>
      <c r="C158" s="10" t="s">
        <v>90</v>
      </c>
      <c r="D158" s="10" t="s">
        <v>72</v>
      </c>
      <c r="E158" s="10" t="s">
        <v>73</v>
      </c>
      <c r="F158" s="11">
        <v>1</v>
      </c>
      <c r="G158" s="11">
        <v>51321</v>
      </c>
      <c r="H158" s="11">
        <v>-7698</v>
      </c>
      <c r="I158" s="11">
        <v>0</v>
      </c>
      <c r="J158" s="11">
        <v>-7750</v>
      </c>
      <c r="K158" s="11" t="s">
        <v>74</v>
      </c>
      <c r="L158" s="11">
        <v>35873</v>
      </c>
      <c r="M158" s="10" t="s">
        <v>340</v>
      </c>
      <c r="N158" s="10" t="s">
        <v>341</v>
      </c>
      <c r="O158" s="10" t="s">
        <v>342</v>
      </c>
      <c r="P158" s="11">
        <v>51321</v>
      </c>
      <c r="Q158" s="10" t="s">
        <v>78</v>
      </c>
      <c r="R158" t="s">
        <v>343</v>
      </c>
      <c r="S158" t="s">
        <v>344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 t="s">
        <v>345</v>
      </c>
      <c r="AK158" t="s">
        <v>346</v>
      </c>
      <c r="AL158" t="s">
        <v>74</v>
      </c>
      <c r="AM158" t="s">
        <v>74</v>
      </c>
      <c r="AN158" t="s">
        <v>74</v>
      </c>
      <c r="AO158" t="s">
        <v>74</v>
      </c>
      <c r="AP158" t="s">
        <v>74</v>
      </c>
      <c r="AQ158" t="s">
        <v>74</v>
      </c>
      <c r="AR158" t="s">
        <v>74</v>
      </c>
      <c r="AS158" s="12">
        <v>15724</v>
      </c>
      <c r="AT158" s="12">
        <v>15724</v>
      </c>
      <c r="AU158" s="12" t="s">
        <v>80</v>
      </c>
      <c r="AV158" s="12" t="s">
        <v>80</v>
      </c>
      <c r="AW158" s="12" t="s">
        <v>80</v>
      </c>
      <c r="AX158" s="12" t="s">
        <v>80</v>
      </c>
      <c r="AY158" s="12" t="s">
        <v>80</v>
      </c>
      <c r="AZ158" s="12" t="s">
        <v>80</v>
      </c>
      <c r="BA158" s="12" t="s">
        <v>80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 t="s">
        <v>81</v>
      </c>
      <c r="BU158" s="13">
        <v>31448</v>
      </c>
      <c r="BV158">
        <v>6468.90756302521</v>
      </c>
      <c r="BW158">
        <v>6512.6050420168067</v>
      </c>
      <c r="BX158" s="13">
        <v>44429.512605042022</v>
      </c>
      <c r="BY158">
        <v>43126.89075630252</v>
      </c>
      <c r="BZ158" s="13">
        <v>-1302.6218487395017</v>
      </c>
      <c r="CA158" s="18">
        <v>-3.0204399758383644E-2</v>
      </c>
      <c r="CB158" s="29">
        <v>4.0954095579570525E-3</v>
      </c>
      <c r="CC158" s="29">
        <v>-1.2369938746284006E-4</v>
      </c>
    </row>
    <row r="159" spans="1:81" x14ac:dyDescent="0.2">
      <c r="A159" s="9" t="s">
        <v>853</v>
      </c>
      <c r="B159" s="10" t="s">
        <v>854</v>
      </c>
      <c r="C159" s="10" t="s">
        <v>90</v>
      </c>
      <c r="D159" s="10" t="s">
        <v>73</v>
      </c>
      <c r="E159" s="10" t="s">
        <v>73</v>
      </c>
      <c r="F159" s="11">
        <v>1</v>
      </c>
      <c r="G159" s="11">
        <v>57752</v>
      </c>
      <c r="H159" s="11">
        <v>-8663</v>
      </c>
      <c r="I159" s="11">
        <v>0</v>
      </c>
      <c r="J159" s="11">
        <v>-6800</v>
      </c>
      <c r="K159" s="11" t="s">
        <v>74</v>
      </c>
      <c r="L159" s="11">
        <v>42289</v>
      </c>
      <c r="M159" s="10" t="s">
        <v>740</v>
      </c>
      <c r="N159" s="10" t="s">
        <v>741</v>
      </c>
      <c r="O159" s="10" t="s">
        <v>742</v>
      </c>
      <c r="P159" s="11">
        <v>57752</v>
      </c>
      <c r="Q159" s="10" t="s">
        <v>78</v>
      </c>
      <c r="R159" t="s">
        <v>743</v>
      </c>
      <c r="S159" t="s">
        <v>744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 t="s">
        <v>745</v>
      </c>
      <c r="AK159" t="s">
        <v>746</v>
      </c>
      <c r="AL159" t="s">
        <v>74</v>
      </c>
      <c r="AM159" t="s">
        <v>74</v>
      </c>
      <c r="AN159" t="s">
        <v>74</v>
      </c>
      <c r="AO159" t="s">
        <v>74</v>
      </c>
      <c r="AP159" t="s">
        <v>74</v>
      </c>
      <c r="AQ159" t="s">
        <v>74</v>
      </c>
      <c r="AR159" t="s">
        <v>74</v>
      </c>
      <c r="AS159" s="12">
        <v>18275</v>
      </c>
      <c r="AT159" s="12">
        <v>18275</v>
      </c>
      <c r="AU159" s="12" t="s">
        <v>80</v>
      </c>
      <c r="AV159" s="12" t="s">
        <v>80</v>
      </c>
      <c r="AW159" s="12" t="s">
        <v>80</v>
      </c>
      <c r="AX159" s="12" t="s">
        <v>80</v>
      </c>
      <c r="AY159" s="12" t="s">
        <v>80</v>
      </c>
      <c r="AZ159" s="12" t="s">
        <v>80</v>
      </c>
      <c r="BA159" s="12" t="s">
        <v>80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 t="s">
        <v>81</v>
      </c>
      <c r="BU159" s="13">
        <v>36550</v>
      </c>
      <c r="BV159">
        <v>7279.8319327731097</v>
      </c>
      <c r="BW159">
        <v>5714.2857142857147</v>
      </c>
      <c r="BX159" s="13">
        <v>49544.117647058825</v>
      </c>
      <c r="BY159">
        <v>48531.092436974795</v>
      </c>
      <c r="BZ159" s="13">
        <v>-1013.0252100840298</v>
      </c>
      <c r="CA159" s="18">
        <v>-2.0873735974511625E-2</v>
      </c>
      <c r="CB159" s="29">
        <v>3.1849251813518861E-3</v>
      </c>
      <c r="CC159" s="29">
        <v>-6.6481287334112831E-5</v>
      </c>
    </row>
    <row r="160" spans="1:81" x14ac:dyDescent="0.2">
      <c r="A160" s="9" t="s">
        <v>855</v>
      </c>
      <c r="B160" s="10" t="s">
        <v>856</v>
      </c>
      <c r="C160" s="10" t="s">
        <v>90</v>
      </c>
      <c r="D160" s="10" t="s">
        <v>73</v>
      </c>
      <c r="E160" s="10" t="s">
        <v>73</v>
      </c>
      <c r="F160" s="11">
        <v>1</v>
      </c>
      <c r="G160" s="11">
        <v>16990</v>
      </c>
      <c r="H160" s="11">
        <v>-3379</v>
      </c>
      <c r="I160" s="11">
        <v>5490</v>
      </c>
      <c r="J160" s="11">
        <v>-5490</v>
      </c>
      <c r="K160" s="11" t="s">
        <v>74</v>
      </c>
      <c r="L160" s="11">
        <v>13611</v>
      </c>
      <c r="M160" s="10" t="s">
        <v>857</v>
      </c>
      <c r="N160" s="10" t="s">
        <v>858</v>
      </c>
      <c r="O160" s="10" t="s">
        <v>859</v>
      </c>
      <c r="P160" s="11">
        <v>16990</v>
      </c>
      <c r="Q160" s="10" t="s">
        <v>94</v>
      </c>
      <c r="R160" t="s">
        <v>860</v>
      </c>
      <c r="S160" t="s">
        <v>861</v>
      </c>
      <c r="AA160">
        <v>2</v>
      </c>
      <c r="AB160">
        <v>2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862</v>
      </c>
      <c r="AK160" t="s">
        <v>863</v>
      </c>
      <c r="AL160" t="s">
        <v>74</v>
      </c>
      <c r="AM160" t="s">
        <v>74</v>
      </c>
      <c r="AN160" t="s">
        <v>74</v>
      </c>
      <c r="AO160" t="s">
        <v>74</v>
      </c>
      <c r="AP160" t="s">
        <v>74</v>
      </c>
      <c r="AQ160" t="s">
        <v>74</v>
      </c>
      <c r="AR160" t="s">
        <v>74</v>
      </c>
      <c r="AS160" s="12">
        <v>4436</v>
      </c>
      <c r="AT160" s="12">
        <v>9530</v>
      </c>
      <c r="AU160" s="12" t="s">
        <v>80</v>
      </c>
      <c r="AV160" s="12" t="s">
        <v>80</v>
      </c>
      <c r="AW160" s="12" t="s">
        <v>80</v>
      </c>
      <c r="AX160" s="12" t="s">
        <v>80</v>
      </c>
      <c r="AY160" s="12" t="s">
        <v>80</v>
      </c>
      <c r="AZ160" s="12" t="s">
        <v>80</v>
      </c>
      <c r="BA160" s="12" t="s">
        <v>80</v>
      </c>
      <c r="BB160">
        <v>443.6</v>
      </c>
      <c r="BC160">
        <v>953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 t="s">
        <v>81</v>
      </c>
      <c r="BU160" s="13">
        <v>12569.4</v>
      </c>
      <c r="BV160">
        <v>2839.4957983193281</v>
      </c>
      <c r="BW160">
        <v>0</v>
      </c>
      <c r="BX160" s="13">
        <v>15408.895798319329</v>
      </c>
      <c r="BY160">
        <v>14277.310924369749</v>
      </c>
      <c r="BZ160" s="13">
        <v>-1131.5848739495796</v>
      </c>
      <c r="CA160" s="18">
        <v>-7.9257563272513223E-2</v>
      </c>
      <c r="CB160" s="29">
        <v>3.5576737123649321E-3</v>
      </c>
      <c r="CC160" s="29">
        <v>-2.8197254936072061E-4</v>
      </c>
    </row>
    <row r="161" spans="1:83" x14ac:dyDescent="0.2">
      <c r="A161" s="9" t="s">
        <v>864</v>
      </c>
      <c r="B161" s="10" t="s">
        <v>865</v>
      </c>
      <c r="C161" s="10" t="s">
        <v>90</v>
      </c>
      <c r="D161" s="10" t="s">
        <v>72</v>
      </c>
      <c r="E161" s="10" t="s">
        <v>73</v>
      </c>
      <c r="F161" s="11">
        <v>2</v>
      </c>
      <c r="G161" s="11">
        <v>11980</v>
      </c>
      <c r="H161" s="11">
        <v>-3196</v>
      </c>
      <c r="I161" s="11">
        <v>0</v>
      </c>
      <c r="J161" s="11">
        <v>-5500</v>
      </c>
      <c r="K161" s="11" t="s">
        <v>74</v>
      </c>
      <c r="L161" s="11">
        <v>3284</v>
      </c>
      <c r="M161" s="10" t="s">
        <v>866</v>
      </c>
      <c r="N161" s="10" t="s">
        <v>867</v>
      </c>
      <c r="O161" s="10" t="s">
        <v>868</v>
      </c>
      <c r="P161" s="11">
        <v>5990</v>
      </c>
      <c r="Q161" s="10" t="s">
        <v>94</v>
      </c>
      <c r="R161" t="s">
        <v>866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 t="s">
        <v>866</v>
      </c>
      <c r="AK161" t="s">
        <v>74</v>
      </c>
      <c r="AL161" t="s">
        <v>74</v>
      </c>
      <c r="AM161" t="s">
        <v>74</v>
      </c>
      <c r="AN161" t="s">
        <v>74</v>
      </c>
      <c r="AO161" t="s">
        <v>74</v>
      </c>
      <c r="AP161" t="s">
        <v>74</v>
      </c>
      <c r="AQ161" t="s">
        <v>74</v>
      </c>
      <c r="AR161" t="s">
        <v>74</v>
      </c>
      <c r="AS161" s="12">
        <v>1491</v>
      </c>
      <c r="AT161" s="12" t="s">
        <v>80</v>
      </c>
      <c r="AU161" s="12" t="s">
        <v>80</v>
      </c>
      <c r="AV161" s="12" t="s">
        <v>80</v>
      </c>
      <c r="AW161" s="12" t="s">
        <v>80</v>
      </c>
      <c r="AX161" s="12" t="s">
        <v>80</v>
      </c>
      <c r="AY161" s="12" t="s">
        <v>80</v>
      </c>
      <c r="AZ161" s="12" t="s">
        <v>80</v>
      </c>
      <c r="BA161" s="12" t="s">
        <v>80</v>
      </c>
      <c r="BB161">
        <v>74.55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 t="s">
        <v>81</v>
      </c>
      <c r="BU161" s="13">
        <v>2832.9</v>
      </c>
      <c r="BV161">
        <v>2685.7142857142858</v>
      </c>
      <c r="BW161">
        <v>4621.8487394957983</v>
      </c>
      <c r="BX161" s="13">
        <v>10140.463025210083</v>
      </c>
      <c r="BY161">
        <v>10067.226890756303</v>
      </c>
      <c r="BZ161" s="13">
        <v>-73.236134453780323</v>
      </c>
      <c r="CA161" s="18">
        <v>-7.2747078464105658E-3</v>
      </c>
      <c r="CB161" s="29">
        <v>2.3025252134383636E-4</v>
      </c>
      <c r="CC161" s="29">
        <v>-1.6750198236758227E-6</v>
      </c>
    </row>
    <row r="162" spans="1:83" x14ac:dyDescent="0.2">
      <c r="CA162" s="18"/>
    </row>
    <row r="163" spans="1:83" x14ac:dyDescent="0.2">
      <c r="CA163" s="18"/>
    </row>
    <row r="164" spans="1:83" x14ac:dyDescent="0.2">
      <c r="CD164" t="s">
        <v>149</v>
      </c>
    </row>
    <row r="165" spans="1:83" x14ac:dyDescent="0.2">
      <c r="CE165" s="18">
        <v>-0.13077369355869639</v>
      </c>
    </row>
    <row r="167" spans="1:83" x14ac:dyDescent="0.2">
      <c r="CD167" t="s">
        <v>150</v>
      </c>
    </row>
    <row r="168" spans="1:83" x14ac:dyDescent="0.2">
      <c r="CE168" s="18">
        <v>-1.6577968706523596</v>
      </c>
    </row>
  </sheetData>
  <dataValidations count="1">
    <dataValidation type="decimal" allowBlank="1" showInputMessage="1" sqref="P2:P161 G2:L161" xr:uid="{B67D35F2-0825-E745-A129-E0907586DDF1}">
      <formula1>-2147483648</formula1>
      <formula2>2147483647</formula2>
    </dataValidation>
  </dataValidations>
  <hyperlinks>
    <hyperlink ref="A2" r:id="rId1" location="source=excel" xr:uid="{1B076576-6449-3D48-92A3-FB4E43F46966}"/>
    <hyperlink ref="A3" r:id="rId2" location="source=excel" xr:uid="{370F4463-017E-2448-BB98-F7B895405BDC}"/>
    <hyperlink ref="A4" r:id="rId3" location="source=excel" xr:uid="{89754A41-BAB8-5D41-9A5A-6A5516F8961E}"/>
    <hyperlink ref="A5" r:id="rId4" location="source=excel" xr:uid="{B973F217-DCE1-364F-A2E8-16BA839C186A}"/>
    <hyperlink ref="A6" r:id="rId5" location="source=excel" xr:uid="{0B16F322-322A-1947-B991-E105180AF313}"/>
    <hyperlink ref="A7" r:id="rId6" location="source=excel" xr:uid="{27B925A7-C5EF-8948-855D-FB210FB2E77A}"/>
    <hyperlink ref="A8" r:id="rId7" location="source=excel" xr:uid="{C4D7E2E5-CAA3-7E49-931D-5B30303C8B92}"/>
    <hyperlink ref="A9" r:id="rId8" location="source=excel" xr:uid="{25BDCD0E-6056-234A-A03E-42EAD90B542F}"/>
    <hyperlink ref="A10" r:id="rId9" location="source=excel" xr:uid="{50E3133D-21D0-D345-BBCD-C64622A1C124}"/>
    <hyperlink ref="A11" r:id="rId10" location="source=excel" xr:uid="{9FFC1ED8-87C2-BB4C-A415-09935B4EB816}"/>
    <hyperlink ref="A12" r:id="rId11" location="source=excel" xr:uid="{23E2D0DF-D3FE-2C4A-84AC-D6DD05559649}"/>
    <hyperlink ref="A13" r:id="rId12" location="source=excel" xr:uid="{15F0F0B5-B547-A34B-8071-A582E01E3E3E}"/>
    <hyperlink ref="A14" r:id="rId13" location="source=excel" xr:uid="{12797296-FB83-8844-9D71-953F315E65CE}"/>
    <hyperlink ref="A15" r:id="rId14" location="source=excel" xr:uid="{A7C4B13E-5EDE-6041-A772-7BA38FD7E04B}"/>
    <hyperlink ref="A16" r:id="rId15" location="source=excel" xr:uid="{55D3C8D3-E16F-D04C-A105-011E87F0E98F}"/>
    <hyperlink ref="A17" r:id="rId16" location="source=excel" xr:uid="{D078C064-7589-6E41-86DD-55BC9D11ADE1}"/>
    <hyperlink ref="A18" r:id="rId17" location="source=excel" xr:uid="{813B0A7F-E6E4-FA41-A49F-A8850D8EAC5C}"/>
    <hyperlink ref="A19" r:id="rId18" location="source=excel" xr:uid="{1C3DD8C4-C092-7340-8B8A-1EA804655254}"/>
    <hyperlink ref="A20" r:id="rId19" location="source=excel" xr:uid="{1EF15145-149B-5A49-9F24-0C9217617682}"/>
    <hyperlink ref="A21" r:id="rId20" location="source=excel" xr:uid="{439EE921-0E76-A44C-850A-F08A4A65A334}"/>
    <hyperlink ref="A22" r:id="rId21" location="source=excel" xr:uid="{8FD7F34E-C879-BE47-838E-479C9A96D6C0}"/>
    <hyperlink ref="A23" r:id="rId22" location="source=excel" xr:uid="{E0DDE98C-AE5B-DD45-A92C-17143E9DE026}"/>
    <hyperlink ref="A24" r:id="rId23" location="source=excel" xr:uid="{803EAA13-3BB0-5749-AB1B-D4BA9D9916DC}"/>
    <hyperlink ref="A25" r:id="rId24" location="source=excel" xr:uid="{1367C423-B4EF-0E4A-8305-57DB4DFFC4F6}"/>
    <hyperlink ref="A26" r:id="rId25" location="source=excel" xr:uid="{7F35F4AB-1F5E-6641-A667-F18273600F6C}"/>
    <hyperlink ref="A27" r:id="rId26" location="source=excel" xr:uid="{4B0B2B01-5150-CD40-A10A-56253725A3E6}"/>
    <hyperlink ref="A28" r:id="rId27" location="source=excel" xr:uid="{A0AD23C6-A0CD-AF41-BB97-863D4BAE1DE4}"/>
    <hyperlink ref="A29" r:id="rId28" location="source=excel" xr:uid="{8671925C-6DD0-3746-99F5-E7CB1C09091B}"/>
    <hyperlink ref="A30" r:id="rId29" location="source=excel" xr:uid="{AAA18970-8D9D-6743-A081-1476976FC1EB}"/>
    <hyperlink ref="A31" r:id="rId30" location="source=excel" xr:uid="{FCD350EE-0397-1E46-A09B-C3432FBFC5D4}"/>
    <hyperlink ref="A32" r:id="rId31" location="source=excel" xr:uid="{F8956146-0552-F546-87A4-B0CAE8C46B6C}"/>
    <hyperlink ref="A33" r:id="rId32" location="source=excel" xr:uid="{39BD674C-2887-874E-B4D8-1262DE815706}"/>
    <hyperlink ref="A34" r:id="rId33" location="source=excel" xr:uid="{D7D59A58-C987-7147-8677-E51764CCAECC}"/>
    <hyperlink ref="A35" r:id="rId34" location="source=excel" xr:uid="{31725612-9CCA-C34D-ACF1-45FF43BE21DF}"/>
    <hyperlink ref="A36" r:id="rId35" location="source=excel" xr:uid="{6FB4BAD8-AB27-E24E-9F39-9A0B20AE96D5}"/>
    <hyperlink ref="A37" r:id="rId36" location="source=excel" xr:uid="{85EF7D68-FA15-D242-93E3-D7F3F38277E6}"/>
    <hyperlink ref="A38" r:id="rId37" location="source=excel" xr:uid="{301CE98F-28C2-5141-AF52-D4370B3FA9D3}"/>
    <hyperlink ref="A39" r:id="rId38" location="source=excel" xr:uid="{D4B4F38C-FC97-5D48-9701-ACE57856AD67}"/>
    <hyperlink ref="A40" r:id="rId39" location="source=excel" xr:uid="{BCE5B5B6-FF8E-794C-AFB9-9B39A93639C3}"/>
    <hyperlink ref="A41" r:id="rId40" location="source=excel" xr:uid="{694A9356-B543-1543-90B3-293D7E59449A}"/>
    <hyperlink ref="A42" r:id="rId41" location="source=excel" xr:uid="{6B758DA4-716D-F84B-B607-845BD6AD2903}"/>
    <hyperlink ref="A43" r:id="rId42" location="source=excel" xr:uid="{ACC54237-8438-884C-A7F0-0BBE4214480C}"/>
    <hyperlink ref="A44" r:id="rId43" location="source=excel" xr:uid="{7810BE01-933C-EE45-A1BD-0A0626C3DA6F}"/>
    <hyperlink ref="A45" r:id="rId44" location="source=excel" xr:uid="{A91A46FD-9857-8B4C-AF3C-20531E4EEA1C}"/>
    <hyperlink ref="A46" r:id="rId45" location="source=excel" xr:uid="{23C62157-4594-8349-8382-F99B33CC8712}"/>
    <hyperlink ref="A47" r:id="rId46" location="source=excel" xr:uid="{92A34A1B-93C9-BA46-A321-E622103298B8}"/>
    <hyperlink ref="A48" r:id="rId47" location="source=excel" xr:uid="{85C46596-6065-9647-B3A1-E25D4CFB0C55}"/>
    <hyperlink ref="A49" r:id="rId48" location="source=excel" xr:uid="{240144B9-17F6-DE40-A956-049F2112403E}"/>
    <hyperlink ref="A50" r:id="rId49" location="source=excel" xr:uid="{2C3EC3D0-4E08-F74A-8DFF-31700BAC0A16}"/>
    <hyperlink ref="A51" r:id="rId50" location="source=excel" xr:uid="{4976C8BE-14D4-F444-B6EB-D14715D361DD}"/>
    <hyperlink ref="A52" r:id="rId51" location="source=excel" xr:uid="{9F0EE1BD-8896-D94F-905F-133A3AC8FA8B}"/>
    <hyperlink ref="A53" r:id="rId52" location="source=excel" xr:uid="{080B1A49-3FC0-8142-91A0-1A305EB82863}"/>
    <hyperlink ref="A54" r:id="rId53" location="source=excel" xr:uid="{523F3B17-6009-9248-B392-52156212F10F}"/>
    <hyperlink ref="A55" r:id="rId54" location="source=excel" xr:uid="{CA0BD491-5045-4845-96D5-0F6825EAD88B}"/>
    <hyperlink ref="A56" r:id="rId55" location="source=excel" xr:uid="{D9A7DF06-CF20-9145-A301-9A59D111E1A4}"/>
    <hyperlink ref="A57" r:id="rId56" location="source=excel" xr:uid="{6C3DA1FA-0278-E648-9D70-BAF7151A206A}"/>
    <hyperlink ref="A58" r:id="rId57" location="source=excel" xr:uid="{25244B93-0CBE-0148-B8C1-0AF495CD6A78}"/>
    <hyperlink ref="A59" r:id="rId58" location="source=excel" xr:uid="{BAB4D410-DD48-E14F-83DE-500205F5C63E}"/>
    <hyperlink ref="A60" r:id="rId59" location="source=excel" xr:uid="{3ADF787B-F7FD-344F-99DD-93EE0B5D0717}"/>
    <hyperlink ref="A61" r:id="rId60" location="source=excel" xr:uid="{35F9ED1B-E5AC-F44E-93E3-915AB7C15EF2}"/>
    <hyperlink ref="A62" r:id="rId61" location="source=excel" xr:uid="{39B55A35-901E-D94A-A9D9-8F09828A2E64}"/>
    <hyperlink ref="A63" r:id="rId62" location="source=excel" xr:uid="{B0B67C1B-5F89-9C44-80CF-A7FA4DA024E5}"/>
    <hyperlink ref="A64" r:id="rId63" location="source=excel" xr:uid="{3FEEBF2C-DA0B-1345-BB42-64B4ABF9EB22}"/>
    <hyperlink ref="A65" r:id="rId64" location="source=excel" xr:uid="{3E3A32C7-7173-C64A-BD6F-74579405384A}"/>
    <hyperlink ref="A66" r:id="rId65" location="source=excel" xr:uid="{09D16BB4-4E04-224C-98AC-11AABF0750E9}"/>
    <hyperlink ref="A67" r:id="rId66" location="source=excel" xr:uid="{E65F40C1-9086-554D-909C-0600AE4AF255}"/>
    <hyperlink ref="A68" r:id="rId67" location="source=excel" xr:uid="{AFFBED8E-C171-BF4C-89A1-EAF9FB7AC98A}"/>
    <hyperlink ref="A69" r:id="rId68" location="source=excel" xr:uid="{2E910DF0-E029-4440-B78C-7809E5D61866}"/>
    <hyperlink ref="A70" r:id="rId69" location="source=excel" xr:uid="{1AE6A29B-9871-F046-9FF0-348F949A4A88}"/>
    <hyperlink ref="A71" r:id="rId70" location="source=excel" xr:uid="{86EB19C4-BFE4-AC43-881C-3547B76697D7}"/>
    <hyperlink ref="A72" r:id="rId71" location="source=excel" xr:uid="{E61E1A26-EC48-0A4C-92C5-4395B556261A}"/>
    <hyperlink ref="A73" r:id="rId72" location="source=excel" xr:uid="{D15539BB-FC2C-5944-8DC4-3AFC037A001D}"/>
    <hyperlink ref="A74" r:id="rId73" location="source=excel" xr:uid="{D9D1DC69-7E27-6B44-9709-98381B8B5642}"/>
    <hyperlink ref="A75" r:id="rId74" location="source=excel" xr:uid="{7877DEE3-4E64-7447-862C-BD17B1EB9E75}"/>
    <hyperlink ref="A76" r:id="rId75" location="source=excel" xr:uid="{9628F134-6DF7-7D44-8C34-EBA1B153910E}"/>
    <hyperlink ref="A77" r:id="rId76" location="source=excel" xr:uid="{6B77D975-F86E-804E-9CE2-CAE50251F577}"/>
    <hyperlink ref="A78" r:id="rId77" location="source=excel" xr:uid="{3DE0D4D8-BB26-C94F-8F1A-3E8D348E8FBC}"/>
    <hyperlink ref="A79" r:id="rId78" location="source=excel" xr:uid="{CA113161-D4D8-0B4B-8074-89277C673BE3}"/>
    <hyperlink ref="A80" r:id="rId79" location="source=excel" xr:uid="{3780389E-7BC6-8947-8A7F-1F4E955CD28D}"/>
    <hyperlink ref="A81" r:id="rId80" location="source=excel" xr:uid="{AD0A098D-3FE3-E34D-A686-F3796C3C507D}"/>
    <hyperlink ref="A82" r:id="rId81" location="source=excel" xr:uid="{E761F49F-1AAB-1B4D-85CF-BCF3A201DC4D}"/>
    <hyperlink ref="A83" r:id="rId82" location="source=excel" xr:uid="{965C39E3-F69B-3B46-A2D0-AE83026B4C9F}"/>
    <hyperlink ref="A84" r:id="rId83" location="source=excel" xr:uid="{6263AE52-691B-BF45-9967-F3F2556A0CE5}"/>
    <hyperlink ref="A85" r:id="rId84" location="source=excel" xr:uid="{09C26918-773F-7A48-B799-902F533455DD}"/>
    <hyperlink ref="A86" r:id="rId85" location="source=excel" xr:uid="{0D9A2388-02BD-6645-BA97-D023271A02F1}"/>
    <hyperlink ref="A87" r:id="rId86" location="source=excel" xr:uid="{100A11F1-5A37-E941-8736-A37696DE25BA}"/>
    <hyperlink ref="A88" r:id="rId87" location="source=excel" xr:uid="{16F69E2F-27A2-D94F-8EA6-4D6ACD68B6E8}"/>
    <hyperlink ref="A89" r:id="rId88" location="source=excel" xr:uid="{7B10FC02-EA71-8047-96FB-09ECF38626D5}"/>
    <hyperlink ref="A90" r:id="rId89" location="source=excel" xr:uid="{BF3731E5-2BBA-154B-8547-5351397161AF}"/>
    <hyperlink ref="A91" r:id="rId90" location="source=excel" xr:uid="{96466D0F-8B2E-0F41-9AF1-2F0317412802}"/>
    <hyperlink ref="A92" r:id="rId91" location="source=excel" xr:uid="{87047D70-D310-AE44-AF1D-E84F8436BA88}"/>
    <hyperlink ref="A93" r:id="rId92" location="source=excel" xr:uid="{7266062C-F96B-D84A-ADF9-8F7C61015C7E}"/>
    <hyperlink ref="A94" r:id="rId93" location="source=excel" xr:uid="{326451FF-26A8-A441-B1BE-F9C363ACC967}"/>
    <hyperlink ref="A95" r:id="rId94" location="source=excel" xr:uid="{EBB2BE2B-9DB1-1B49-B9B0-5517B2556B22}"/>
    <hyperlink ref="A96" r:id="rId95" location="source=excel" xr:uid="{A898C451-38F9-D54E-B7FF-E44FD87DB67E}"/>
    <hyperlink ref="A97" r:id="rId96" location="source=excel" xr:uid="{2C2A03E7-96F4-484D-97EA-10C54566AF23}"/>
    <hyperlink ref="A98" r:id="rId97" location="source=excel" xr:uid="{63036218-9BEA-AF46-8324-D2A641FF40BA}"/>
    <hyperlink ref="A99" r:id="rId98" location="source=excel" xr:uid="{D5FDB079-6298-9C43-8B6A-47B8CA1B425A}"/>
    <hyperlink ref="A100" r:id="rId99" location="source=excel" xr:uid="{19A30CE4-BFD5-4C45-B11C-289E59EACDCC}"/>
    <hyperlink ref="A101" r:id="rId100" location="source=excel" xr:uid="{020839EF-0EDD-8D46-9C72-ADD784CD0C0E}"/>
    <hyperlink ref="A102" r:id="rId101" location="source=excel" xr:uid="{A476F59B-F3A5-4A43-AFE8-0F4FB92D2B6A}"/>
    <hyperlink ref="A103" r:id="rId102" location="source=excel" xr:uid="{76D01FC2-0AB5-1A45-AAAD-FA2A0B4BCB5F}"/>
    <hyperlink ref="A104" r:id="rId103" location="source=excel" xr:uid="{603F5FC4-129C-0F43-AA12-DD9663776C3C}"/>
    <hyperlink ref="A105" r:id="rId104" location="source=excel" xr:uid="{B643DC71-0DDF-1540-910C-48BA9A66968E}"/>
    <hyperlink ref="A106" r:id="rId105" location="source=excel" xr:uid="{BE758DB2-98A4-EA48-9293-1783F73FB22F}"/>
    <hyperlink ref="A107" r:id="rId106" location="source=excel" xr:uid="{5795C38A-76F0-3B41-B600-D92163D272B2}"/>
    <hyperlink ref="A108" r:id="rId107" location="source=excel" xr:uid="{543FB388-73E2-D94D-9D02-FD25A1F046C3}"/>
    <hyperlink ref="A109" r:id="rId108" location="source=excel" xr:uid="{90B0A63A-B1CC-8A43-BD53-E69F74095B19}"/>
    <hyperlink ref="A110" r:id="rId109" location="source=excel" xr:uid="{D43A0E70-CE83-7B41-B378-97FBE30967CB}"/>
    <hyperlink ref="A111" r:id="rId110" location="source=excel" xr:uid="{793BFD9C-633C-9040-9EA8-EDE7F4D51287}"/>
    <hyperlink ref="A112" r:id="rId111" location="source=excel" xr:uid="{A431B2E0-327A-E34A-828E-1C5FC4B33C6F}"/>
    <hyperlink ref="A113" r:id="rId112" location="source=excel" xr:uid="{B861D7B8-4BDE-3B4B-9119-3AB666E62B36}"/>
    <hyperlink ref="A114" r:id="rId113" location="source=excel" xr:uid="{E3AC530A-BE95-124B-8CC7-C9D9E8312D48}"/>
    <hyperlink ref="A115" r:id="rId114" location="source=excel" xr:uid="{FA0560E9-7881-504C-9021-E82E530D9F91}"/>
    <hyperlink ref="A116" r:id="rId115" location="source=excel" xr:uid="{B01A8D44-BF02-9648-8B3C-0F2333E2D9DD}"/>
    <hyperlink ref="A117" r:id="rId116" location="source=excel" xr:uid="{EE5EA62D-3E4F-0D42-BBDC-A5F2EB7692FA}"/>
    <hyperlink ref="A118" r:id="rId117" location="source=excel" xr:uid="{3888E9FA-8715-124D-9F7C-1F8AED279C65}"/>
    <hyperlink ref="A119" r:id="rId118" location="source=excel" xr:uid="{657B77A6-AB11-C54E-88DD-C99317A73FD4}"/>
    <hyperlink ref="A120" r:id="rId119" location="source=excel" xr:uid="{06B04050-F5F9-E145-90DB-CA7A94599F56}"/>
    <hyperlink ref="A121" r:id="rId120" location="source=excel" xr:uid="{2AA9E18B-8C2B-754C-8289-6F023FCE9359}"/>
    <hyperlink ref="A122" r:id="rId121" location="source=excel" xr:uid="{15699594-D6B3-6F4C-9ED3-F48BE34FCCBE}"/>
    <hyperlink ref="A123" r:id="rId122" location="source=excel" xr:uid="{AC5C0877-7788-4045-94BD-9168D5ACAC58}"/>
    <hyperlink ref="A124" r:id="rId123" location="source=excel" xr:uid="{DD3A8810-A8C7-8F42-BF7E-F0E0FF1BFBBA}"/>
    <hyperlink ref="A125" r:id="rId124" location="source=excel" xr:uid="{F5C01F3B-4BA3-7843-8E61-07F1700ADB1C}"/>
    <hyperlink ref="A126" r:id="rId125" location="source=excel" xr:uid="{61647BA3-52E3-3F4B-AE53-E4B45BF30D13}"/>
    <hyperlink ref="A127" r:id="rId126" location="source=excel" xr:uid="{A23F06EF-691C-234C-BF1E-1FC89B2B8921}"/>
    <hyperlink ref="A128" r:id="rId127" location="source=excel" xr:uid="{29088A89-4BEC-974C-889E-1BE883FF640E}"/>
    <hyperlink ref="A129" r:id="rId128" location="source=excel" xr:uid="{1B04B807-645B-794C-946B-9B01E7205C31}"/>
    <hyperlink ref="A130" r:id="rId129" location="source=excel" xr:uid="{E3CF9A7C-14A0-9E45-B599-228931D3C964}"/>
    <hyperlink ref="A131" r:id="rId130" location="source=excel" xr:uid="{4CA6479B-F523-DC4C-8056-0D66691CA8CA}"/>
    <hyperlink ref="A132" r:id="rId131" location="source=excel" xr:uid="{8D5C024F-7E5F-0E41-80A1-97D2A18D37CA}"/>
    <hyperlink ref="A133" r:id="rId132" location="source=excel" xr:uid="{FFE8FAD9-4A43-B441-A497-4DD8B754B474}"/>
    <hyperlink ref="A134" r:id="rId133" location="source=excel" xr:uid="{E8DC390A-F4B9-1147-9D42-E89F0EADCCB7}"/>
    <hyperlink ref="A135" r:id="rId134" location="source=excel" xr:uid="{95C2FDE1-1E1B-A945-8F15-17D472132E0C}"/>
    <hyperlink ref="A136" r:id="rId135" location="source=excel" xr:uid="{EBB0E1CC-411F-224F-ADDC-0AF93D720835}"/>
    <hyperlink ref="A137" r:id="rId136" location="source=excel" xr:uid="{1B6EE0CF-002F-3047-9513-C7B3D2E68B97}"/>
    <hyperlink ref="A138" r:id="rId137" location="source=excel" xr:uid="{5B482172-8DB4-FD4A-A30B-5348CDDAF80E}"/>
    <hyperlink ref="A139" r:id="rId138" location="source=excel" xr:uid="{97C123E4-6733-1B42-9D3B-414A6B2BF5BF}"/>
    <hyperlink ref="A140" r:id="rId139" location="source=excel" xr:uid="{6ADFDF5C-9890-944B-B531-D7D99A2060DA}"/>
    <hyperlink ref="A141" r:id="rId140" location="source=excel" xr:uid="{0ABD764C-094A-7C49-BA4A-F0BE7436CB4E}"/>
    <hyperlink ref="A142" r:id="rId141" location="source=excel" xr:uid="{6243A02B-7162-444B-9A78-14AF3285945F}"/>
    <hyperlink ref="A143" r:id="rId142" location="source=excel" xr:uid="{8B176C06-169F-684F-B62F-CCB6ED93B314}"/>
    <hyperlink ref="A144" r:id="rId143" location="source=excel" xr:uid="{3EB1E086-933D-E643-942A-91EFFB609F43}"/>
    <hyperlink ref="A145" r:id="rId144" location="source=excel" xr:uid="{1A7C49E0-3BF3-D843-9770-0CD83061FE23}"/>
    <hyperlink ref="A146" r:id="rId145" location="source=excel" xr:uid="{E5CB3826-717F-1F4F-94D2-1042C7B9094D}"/>
    <hyperlink ref="A147" r:id="rId146" location="source=excel" xr:uid="{ADAF6BC1-FA90-8F44-834C-5ECF31EF7C69}"/>
    <hyperlink ref="A148" r:id="rId147" location="source=excel" xr:uid="{92217AFD-B507-C84F-B464-1868B948B4C8}"/>
    <hyperlink ref="A149" r:id="rId148" location="source=excel" xr:uid="{F062457B-3963-8641-B6EE-67975F9D8256}"/>
    <hyperlink ref="A150" r:id="rId149" location="source=excel" xr:uid="{4A4D7D52-BDA7-474C-9664-4ABCD8AE4C72}"/>
    <hyperlink ref="A151" r:id="rId150" location="source=excel" xr:uid="{280456F0-4A9E-7346-8AA0-F8814C584211}"/>
    <hyperlink ref="A152" r:id="rId151" location="source=excel" xr:uid="{FC223BBC-D1F0-BC4B-8FC6-EC09801EAD2C}"/>
    <hyperlink ref="A153" r:id="rId152" location="source=excel" xr:uid="{D21118AB-F37D-154A-AA5A-41327D78E639}"/>
    <hyperlink ref="A154" r:id="rId153" location="source=excel" xr:uid="{B0200A02-C67E-3E4B-A97F-81D9A2FD9418}"/>
    <hyperlink ref="A155" r:id="rId154" location="source=excel" xr:uid="{71E54A52-FD0F-F64D-B284-1BAED10FBB7A}"/>
    <hyperlink ref="A156" r:id="rId155" location="source=excel" xr:uid="{14EA69B7-A984-0646-938E-5F7C4FCFFC24}"/>
    <hyperlink ref="A157" r:id="rId156" location="source=excel" xr:uid="{85468C42-807C-514C-8B62-439EDCD79C6E}"/>
    <hyperlink ref="A158" r:id="rId157" location="source=excel" xr:uid="{C5C1D790-A037-C549-9CA1-45707166F84D}"/>
    <hyperlink ref="A159" r:id="rId158" location="source=excel" xr:uid="{EFAA782C-E034-D045-80E9-1D2AAD7195DA}"/>
    <hyperlink ref="A160" r:id="rId159" location="source=excel" xr:uid="{04B8AD2D-F5B7-AA46-AC8E-215CC4C97F44}"/>
    <hyperlink ref="A161" r:id="rId160" location="source=excel" xr:uid="{2566673C-D07B-E44B-9364-E17EB312408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5752-166F-5E47-9474-13D903D94002}">
  <dimension ref="A1:BH16"/>
  <sheetViews>
    <sheetView workbookViewId="0">
      <selection activeCell="M21" sqref="M21"/>
    </sheetView>
  </sheetViews>
  <sheetFormatPr baseColWidth="10" defaultRowHeight="16" x14ac:dyDescent="0.2"/>
  <sheetData>
    <row r="1" spans="1:60" ht="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5" t="s">
        <v>52</v>
      </c>
      <c r="AR1" s="5" t="s">
        <v>53</v>
      </c>
      <c r="AS1" s="5" t="s">
        <v>54</v>
      </c>
      <c r="AT1" s="5" t="s">
        <v>55</v>
      </c>
      <c r="AU1" s="4" t="s">
        <v>56</v>
      </c>
      <c r="AV1" s="5" t="s">
        <v>59</v>
      </c>
      <c r="AW1" s="4" t="s">
        <v>60</v>
      </c>
      <c r="AX1" s="6" t="s">
        <v>61</v>
      </c>
      <c r="AY1" s="6" t="s">
        <v>62</v>
      </c>
      <c r="AZ1" s="6" t="s">
        <v>63</v>
      </c>
      <c r="BA1" s="6" t="s">
        <v>64</v>
      </c>
      <c r="BB1" s="6" t="s">
        <v>65</v>
      </c>
      <c r="BC1" s="6" t="s">
        <v>66</v>
      </c>
      <c r="BD1" s="30" t="s">
        <v>67</v>
      </c>
      <c r="BE1" s="30" t="s">
        <v>68</v>
      </c>
    </row>
    <row r="2" spans="1:60" x14ac:dyDescent="0.2">
      <c r="A2" s="9" t="s">
        <v>210</v>
      </c>
      <c r="B2" s="10" t="s">
        <v>211</v>
      </c>
      <c r="C2" s="10" t="s">
        <v>155</v>
      </c>
      <c r="D2" s="10" t="s">
        <v>72</v>
      </c>
      <c r="E2" s="10" t="s">
        <v>73</v>
      </c>
      <c r="F2" s="11">
        <v>1</v>
      </c>
      <c r="G2" s="11">
        <v>33990</v>
      </c>
      <c r="H2" s="11">
        <v>-5098</v>
      </c>
      <c r="I2" s="11">
        <v>0</v>
      </c>
      <c r="J2" s="11">
        <v>-3100</v>
      </c>
      <c r="K2" s="11" t="s">
        <v>74</v>
      </c>
      <c r="L2" s="11">
        <v>25792</v>
      </c>
      <c r="M2" s="10" t="s">
        <v>212</v>
      </c>
      <c r="N2" s="10" t="s">
        <v>213</v>
      </c>
      <c r="O2" s="10" t="s">
        <v>214</v>
      </c>
      <c r="P2" s="11">
        <v>33990</v>
      </c>
      <c r="Q2" s="10" t="s">
        <v>94</v>
      </c>
      <c r="R2" t="s">
        <v>212</v>
      </c>
      <c r="W2">
        <v>1</v>
      </c>
      <c r="X2">
        <v>1</v>
      </c>
      <c r="Y2">
        <v>1</v>
      </c>
      <c r="Z2">
        <v>1</v>
      </c>
      <c r="AA2">
        <v>1</v>
      </c>
      <c r="AB2" t="s">
        <v>212</v>
      </c>
      <c r="AC2" t="s">
        <v>74</v>
      </c>
      <c r="AD2" t="s">
        <v>74</v>
      </c>
      <c r="AE2" t="s">
        <v>74</v>
      </c>
      <c r="AF2" t="s">
        <v>74</v>
      </c>
      <c r="AG2" s="12">
        <v>22528</v>
      </c>
      <c r="AH2" s="12" t="s">
        <v>80</v>
      </c>
      <c r="AI2" s="12" t="s">
        <v>80</v>
      </c>
      <c r="AJ2" s="12" t="s">
        <v>80</v>
      </c>
      <c r="AK2" s="12" t="s">
        <v>80</v>
      </c>
      <c r="AQ2">
        <v>0</v>
      </c>
      <c r="AR2">
        <v>0</v>
      </c>
      <c r="AS2">
        <v>0</v>
      </c>
      <c r="AT2">
        <v>0</v>
      </c>
      <c r="AU2">
        <v>0</v>
      </c>
      <c r="AV2" t="s">
        <v>81</v>
      </c>
      <c r="AW2" s="24">
        <v>22528</v>
      </c>
      <c r="AX2" s="14">
        <v>4284.0336134453783</v>
      </c>
      <c r="AY2">
        <v>2605.0420168067226</v>
      </c>
      <c r="AZ2" s="14">
        <v>29417.0756302521</v>
      </c>
      <c r="BA2" s="14">
        <v>28563.025210084033</v>
      </c>
      <c r="BB2" s="14">
        <v>-854.05042016806692</v>
      </c>
      <c r="BC2" s="16">
        <v>-2.9900558987937618E-2</v>
      </c>
      <c r="BD2" s="27">
        <v>2.8749681494563663E-2</v>
      </c>
      <c r="BE2" s="27">
        <v>-8.5963154741261938E-4</v>
      </c>
    </row>
    <row r="3" spans="1:60" x14ac:dyDescent="0.2">
      <c r="A3" s="9" t="s">
        <v>215</v>
      </c>
      <c r="B3" s="10" t="s">
        <v>216</v>
      </c>
      <c r="C3" s="10" t="s">
        <v>155</v>
      </c>
      <c r="D3" s="10" t="s">
        <v>72</v>
      </c>
      <c r="E3" s="10" t="s">
        <v>73</v>
      </c>
      <c r="F3" s="11">
        <v>1</v>
      </c>
      <c r="G3" s="11">
        <v>18990</v>
      </c>
      <c r="H3" s="11">
        <v>-3848</v>
      </c>
      <c r="I3" s="11">
        <v>0</v>
      </c>
      <c r="J3" s="11">
        <v>0</v>
      </c>
      <c r="K3" s="11" t="s">
        <v>74</v>
      </c>
      <c r="L3" s="11">
        <v>15142</v>
      </c>
      <c r="M3" s="10" t="s">
        <v>217</v>
      </c>
      <c r="N3" s="10" t="s">
        <v>218</v>
      </c>
      <c r="O3" s="10" t="s">
        <v>219</v>
      </c>
      <c r="P3" s="11">
        <v>18990</v>
      </c>
      <c r="Q3" s="10" t="s">
        <v>94</v>
      </c>
      <c r="R3" t="s">
        <v>217</v>
      </c>
      <c r="W3">
        <v>1</v>
      </c>
      <c r="X3">
        <v>1</v>
      </c>
      <c r="Y3">
        <v>1</v>
      </c>
      <c r="Z3">
        <v>1</v>
      </c>
      <c r="AA3">
        <v>1</v>
      </c>
      <c r="AB3" t="s">
        <v>217</v>
      </c>
      <c r="AC3" t="s">
        <v>74</v>
      </c>
      <c r="AD3" t="s">
        <v>74</v>
      </c>
      <c r="AE3" t="s">
        <v>74</v>
      </c>
      <c r="AF3" t="s">
        <v>74</v>
      </c>
      <c r="AG3" s="12">
        <v>13265</v>
      </c>
      <c r="AH3" s="12" t="s">
        <v>80</v>
      </c>
      <c r="AI3" s="12" t="s">
        <v>80</v>
      </c>
      <c r="AJ3" s="12" t="s">
        <v>80</v>
      </c>
      <c r="AK3" s="12" t="s">
        <v>80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81</v>
      </c>
      <c r="AW3" s="24">
        <v>13265</v>
      </c>
      <c r="AX3" s="14">
        <v>3233.6134453781515</v>
      </c>
      <c r="AY3">
        <v>0</v>
      </c>
      <c r="AZ3" s="14">
        <v>16498.613445378152</v>
      </c>
      <c r="BA3" s="14">
        <v>15957.983193277312</v>
      </c>
      <c r="BB3" s="14">
        <v>-540.63025210084015</v>
      </c>
      <c r="BC3" s="16">
        <v>-3.3878357030015786E-2</v>
      </c>
      <c r="BD3" s="27">
        <v>1.8199098305186883E-2</v>
      </c>
      <c r="BE3" s="27">
        <v>-6.1655555000747638E-4</v>
      </c>
    </row>
    <row r="4" spans="1:60" x14ac:dyDescent="0.2">
      <c r="A4" s="9" t="s">
        <v>220</v>
      </c>
      <c r="B4" s="10" t="s">
        <v>221</v>
      </c>
      <c r="C4" s="10" t="s">
        <v>90</v>
      </c>
      <c r="D4" s="10" t="s">
        <v>72</v>
      </c>
      <c r="E4" s="10" t="s">
        <v>73</v>
      </c>
      <c r="F4" s="11">
        <v>4</v>
      </c>
      <c r="G4" s="11">
        <v>69960</v>
      </c>
      <c r="H4" s="11">
        <v>-14496</v>
      </c>
      <c r="I4" s="11">
        <v>0</v>
      </c>
      <c r="J4" s="11">
        <v>-24800</v>
      </c>
      <c r="K4" s="11" t="s">
        <v>74</v>
      </c>
      <c r="L4" s="11">
        <v>30664</v>
      </c>
      <c r="M4" s="10" t="s">
        <v>222</v>
      </c>
      <c r="N4" s="10" t="s">
        <v>223</v>
      </c>
      <c r="O4" s="10" t="s">
        <v>224</v>
      </c>
      <c r="P4" s="11">
        <v>17490</v>
      </c>
      <c r="Q4" s="10" t="s">
        <v>94</v>
      </c>
      <c r="R4" t="s">
        <v>222</v>
      </c>
      <c r="W4">
        <v>1</v>
      </c>
      <c r="X4">
        <v>1</v>
      </c>
      <c r="Y4">
        <v>1</v>
      </c>
      <c r="Z4">
        <v>1</v>
      </c>
      <c r="AA4">
        <v>1</v>
      </c>
      <c r="AB4" t="s">
        <v>222</v>
      </c>
      <c r="AC4" t="s">
        <v>74</v>
      </c>
      <c r="AD4" t="s">
        <v>74</v>
      </c>
      <c r="AE4" t="s">
        <v>74</v>
      </c>
      <c r="AF4" t="s">
        <v>74</v>
      </c>
      <c r="AG4" s="12">
        <v>8081</v>
      </c>
      <c r="AH4" s="12" t="s">
        <v>80</v>
      </c>
      <c r="AI4" s="12" t="s">
        <v>80</v>
      </c>
      <c r="AJ4" s="12" t="s">
        <v>80</v>
      </c>
      <c r="AK4" s="12" t="s">
        <v>80</v>
      </c>
      <c r="AQ4">
        <v>0</v>
      </c>
      <c r="AR4">
        <v>0</v>
      </c>
      <c r="AS4">
        <v>0</v>
      </c>
      <c r="AT4">
        <v>0</v>
      </c>
      <c r="AU4">
        <v>0</v>
      </c>
      <c r="AV4" t="s">
        <v>81</v>
      </c>
      <c r="AW4" s="24">
        <v>32324</v>
      </c>
      <c r="AX4" s="14">
        <v>12181.512605042017</v>
      </c>
      <c r="AY4">
        <v>20840.336134453781</v>
      </c>
      <c r="AZ4" s="14">
        <v>65345.848739495792</v>
      </c>
      <c r="BA4" s="14">
        <v>58789.915966386558</v>
      </c>
      <c r="BB4" s="14">
        <v>-6555.9327731092344</v>
      </c>
      <c r="BC4" s="16">
        <v>-0.11151457975986262</v>
      </c>
      <c r="BD4" s="27">
        <v>0.22069069305014941</v>
      </c>
      <c r="BE4" s="27">
        <v>-2.4610229892400245E-2</v>
      </c>
    </row>
    <row r="5" spans="1:60" x14ac:dyDescent="0.2">
      <c r="A5" s="9" t="s">
        <v>225</v>
      </c>
      <c r="B5" s="10" t="s">
        <v>226</v>
      </c>
      <c r="C5" s="10" t="s">
        <v>90</v>
      </c>
      <c r="D5" s="10" t="s">
        <v>73</v>
      </c>
      <c r="E5" s="10" t="s">
        <v>73</v>
      </c>
      <c r="F5" s="11">
        <v>1</v>
      </c>
      <c r="G5" s="11">
        <v>21990</v>
      </c>
      <c r="H5" s="11">
        <v>-3298</v>
      </c>
      <c r="I5" s="11">
        <v>0</v>
      </c>
      <c r="J5" s="11">
        <v>-12650</v>
      </c>
      <c r="K5" s="11" t="s">
        <v>74</v>
      </c>
      <c r="L5" s="11">
        <v>6042</v>
      </c>
      <c r="M5" s="10" t="s">
        <v>227</v>
      </c>
      <c r="N5" s="10" t="s">
        <v>228</v>
      </c>
      <c r="O5" s="10" t="s">
        <v>229</v>
      </c>
      <c r="P5" s="11">
        <v>21990</v>
      </c>
      <c r="Q5" s="10" t="s">
        <v>94</v>
      </c>
      <c r="R5" t="s">
        <v>227</v>
      </c>
      <c r="W5">
        <v>1</v>
      </c>
      <c r="X5">
        <v>1</v>
      </c>
      <c r="Y5">
        <v>1</v>
      </c>
      <c r="Z5">
        <v>1</v>
      </c>
      <c r="AA5">
        <v>1</v>
      </c>
      <c r="AB5" t="s">
        <v>227</v>
      </c>
      <c r="AC5" t="s">
        <v>74</v>
      </c>
      <c r="AD5" t="s">
        <v>74</v>
      </c>
      <c r="AE5" t="s">
        <v>74</v>
      </c>
      <c r="AF5" t="s">
        <v>74</v>
      </c>
      <c r="AG5" s="12">
        <v>8264</v>
      </c>
      <c r="AH5" s="12" t="s">
        <v>80</v>
      </c>
      <c r="AI5" s="12" t="s">
        <v>80</v>
      </c>
      <c r="AJ5" s="12" t="s">
        <v>80</v>
      </c>
      <c r="AK5" s="12" t="s">
        <v>80</v>
      </c>
      <c r="AQ5">
        <v>0</v>
      </c>
      <c r="AR5">
        <v>0</v>
      </c>
      <c r="AS5">
        <v>0</v>
      </c>
      <c r="AT5">
        <v>0</v>
      </c>
      <c r="AU5">
        <v>0</v>
      </c>
      <c r="AV5" t="s">
        <v>81</v>
      </c>
      <c r="AW5" s="24">
        <v>8264</v>
      </c>
      <c r="AX5" s="14">
        <v>2771.4285714285716</v>
      </c>
      <c r="AY5">
        <v>10630.252100840336</v>
      </c>
      <c r="AZ5" s="14">
        <v>21665.680672268907</v>
      </c>
      <c r="BA5" s="14">
        <v>18478.991596638658</v>
      </c>
      <c r="BB5" s="14">
        <v>-3186.6890756302491</v>
      </c>
      <c r="BC5" s="16">
        <v>-0.17244929513415169</v>
      </c>
      <c r="BD5" s="27">
        <v>0.10727270168492647</v>
      </c>
      <c r="BE5" s="27">
        <v>-1.8499101792701696E-2</v>
      </c>
    </row>
    <row r="6" spans="1:60" x14ac:dyDescent="0.2">
      <c r="A6" s="9" t="s">
        <v>230</v>
      </c>
      <c r="B6" s="10" t="s">
        <v>231</v>
      </c>
      <c r="C6" s="10" t="s">
        <v>90</v>
      </c>
      <c r="D6" s="10" t="s">
        <v>72</v>
      </c>
      <c r="E6" s="10" t="s">
        <v>73</v>
      </c>
      <c r="F6" s="11">
        <v>1</v>
      </c>
      <c r="G6" s="11">
        <v>17490</v>
      </c>
      <c r="H6" s="11">
        <v>-3624</v>
      </c>
      <c r="I6" s="11">
        <v>0</v>
      </c>
      <c r="J6" s="11">
        <v>-6200</v>
      </c>
      <c r="K6" s="11" t="s">
        <v>74</v>
      </c>
      <c r="L6" s="11">
        <v>7666</v>
      </c>
      <c r="M6" s="10" t="s">
        <v>222</v>
      </c>
      <c r="N6" s="10" t="s">
        <v>223</v>
      </c>
      <c r="O6" s="10" t="s">
        <v>224</v>
      </c>
      <c r="P6" s="11">
        <v>17490</v>
      </c>
      <c r="Q6" s="10" t="s">
        <v>94</v>
      </c>
      <c r="R6" t="s">
        <v>222</v>
      </c>
      <c r="W6">
        <v>1</v>
      </c>
      <c r="X6">
        <v>1</v>
      </c>
      <c r="Y6">
        <v>1</v>
      </c>
      <c r="Z6">
        <v>1</v>
      </c>
      <c r="AA6">
        <v>1</v>
      </c>
      <c r="AB6" t="s">
        <v>222</v>
      </c>
      <c r="AC6" t="s">
        <v>74</v>
      </c>
      <c r="AD6" t="s">
        <v>74</v>
      </c>
      <c r="AE6" t="s">
        <v>74</v>
      </c>
      <c r="AF6" t="s">
        <v>74</v>
      </c>
      <c r="AG6" s="12">
        <v>8081</v>
      </c>
      <c r="AH6" s="12" t="s">
        <v>80</v>
      </c>
      <c r="AI6" s="12" t="s">
        <v>80</v>
      </c>
      <c r="AJ6" s="12" t="s">
        <v>80</v>
      </c>
      <c r="AK6" s="12" t="s">
        <v>80</v>
      </c>
      <c r="AQ6">
        <v>0</v>
      </c>
      <c r="AR6">
        <v>0</v>
      </c>
      <c r="AS6">
        <v>0</v>
      </c>
      <c r="AT6">
        <v>0</v>
      </c>
      <c r="AU6">
        <v>0</v>
      </c>
      <c r="AV6" t="s">
        <v>81</v>
      </c>
      <c r="AW6" s="24">
        <v>8081</v>
      </c>
      <c r="AX6" s="14">
        <v>3045.3781512605042</v>
      </c>
      <c r="AY6">
        <v>5210.0840336134452</v>
      </c>
      <c r="AZ6" s="14">
        <v>16336.462184873948</v>
      </c>
      <c r="BA6" s="14">
        <v>14697.478991596639</v>
      </c>
      <c r="BB6" s="14">
        <v>-1638.9831932773086</v>
      </c>
      <c r="BC6" s="16">
        <v>-0.11151457975986262</v>
      </c>
      <c r="BD6" s="27">
        <v>5.5172673262537351E-2</v>
      </c>
      <c r="BE6" s="27">
        <v>-6.1525574731000612E-3</v>
      </c>
    </row>
    <row r="7" spans="1:60" x14ac:dyDescent="0.2">
      <c r="A7" s="9" t="s">
        <v>232</v>
      </c>
      <c r="B7" s="10" t="s">
        <v>233</v>
      </c>
      <c r="C7" s="10" t="s">
        <v>90</v>
      </c>
      <c r="D7" s="10" t="s">
        <v>72</v>
      </c>
      <c r="E7" s="10" t="s">
        <v>73</v>
      </c>
      <c r="F7" s="11">
        <v>1</v>
      </c>
      <c r="G7" s="11">
        <v>18990</v>
      </c>
      <c r="H7" s="11">
        <v>-3848</v>
      </c>
      <c r="I7" s="11">
        <v>6990</v>
      </c>
      <c r="J7" s="11">
        <v>-6990</v>
      </c>
      <c r="K7" s="11" t="s">
        <v>74</v>
      </c>
      <c r="L7" s="11">
        <v>15142</v>
      </c>
      <c r="M7" s="10" t="s">
        <v>217</v>
      </c>
      <c r="N7" s="10" t="s">
        <v>218</v>
      </c>
      <c r="O7" s="10" t="s">
        <v>219</v>
      </c>
      <c r="P7" s="11">
        <v>18990</v>
      </c>
      <c r="Q7" s="10" t="s">
        <v>94</v>
      </c>
      <c r="R7" t="s">
        <v>217</v>
      </c>
      <c r="W7">
        <v>1</v>
      </c>
      <c r="X7">
        <v>1</v>
      </c>
      <c r="Y7">
        <v>1</v>
      </c>
      <c r="Z7">
        <v>1</v>
      </c>
      <c r="AA7">
        <v>1</v>
      </c>
      <c r="AB7" t="s">
        <v>217</v>
      </c>
      <c r="AC7" t="s">
        <v>74</v>
      </c>
      <c r="AD7" t="s">
        <v>74</v>
      </c>
      <c r="AE7" t="s">
        <v>74</v>
      </c>
      <c r="AF7" t="s">
        <v>74</v>
      </c>
      <c r="AG7" s="12">
        <v>13265</v>
      </c>
      <c r="AH7" s="12" t="s">
        <v>80</v>
      </c>
      <c r="AI7" s="12" t="s">
        <v>80</v>
      </c>
      <c r="AJ7" s="12" t="s">
        <v>80</v>
      </c>
      <c r="AK7" s="12" t="s">
        <v>80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81</v>
      </c>
      <c r="AW7" s="24">
        <v>13265</v>
      </c>
      <c r="AX7" s="14">
        <v>3233.6134453781515</v>
      </c>
      <c r="AY7">
        <v>0</v>
      </c>
      <c r="AZ7" s="14">
        <v>16498.613445378152</v>
      </c>
      <c r="BA7" s="14">
        <v>15957.983193277312</v>
      </c>
      <c r="BB7" s="14">
        <v>-540.63025210084015</v>
      </c>
      <c r="BC7" s="16">
        <v>-3.3878357030015786E-2</v>
      </c>
      <c r="BD7" s="27">
        <v>1.8199098305186883E-2</v>
      </c>
      <c r="BE7" s="27">
        <v>-6.1655555000747638E-4</v>
      </c>
    </row>
    <row r="8" spans="1:60" x14ac:dyDescent="0.2">
      <c r="A8" s="9" t="s">
        <v>234</v>
      </c>
      <c r="B8" s="10" t="s">
        <v>235</v>
      </c>
      <c r="C8" s="10" t="s">
        <v>181</v>
      </c>
      <c r="D8" s="10" t="s">
        <v>73</v>
      </c>
      <c r="E8" s="10" t="s">
        <v>73</v>
      </c>
      <c r="F8" s="11">
        <v>1</v>
      </c>
      <c r="G8" s="11">
        <v>59990</v>
      </c>
      <c r="H8" s="11">
        <v>-8998</v>
      </c>
      <c r="I8" s="11">
        <v>0</v>
      </c>
      <c r="J8" s="11">
        <v>0</v>
      </c>
      <c r="K8" s="11" t="s">
        <v>74</v>
      </c>
      <c r="L8" s="11">
        <v>50992</v>
      </c>
      <c r="M8" s="10" t="s">
        <v>236</v>
      </c>
      <c r="N8" s="10" t="s">
        <v>237</v>
      </c>
      <c r="O8" s="10" t="s">
        <v>238</v>
      </c>
      <c r="P8" s="11">
        <v>59990</v>
      </c>
      <c r="Q8" s="10" t="s">
        <v>182</v>
      </c>
      <c r="R8" t="s">
        <v>236</v>
      </c>
      <c r="W8">
        <v>1</v>
      </c>
      <c r="X8">
        <v>1</v>
      </c>
      <c r="Y8">
        <v>1</v>
      </c>
      <c r="Z8">
        <v>1</v>
      </c>
      <c r="AA8">
        <v>1</v>
      </c>
      <c r="AB8" t="s">
        <v>236</v>
      </c>
      <c r="AC8" t="s">
        <v>74</v>
      </c>
      <c r="AD8" t="s">
        <v>74</v>
      </c>
      <c r="AE8" t="s">
        <v>74</v>
      </c>
      <c r="AF8" t="s">
        <v>74</v>
      </c>
      <c r="AG8" s="12">
        <v>51014</v>
      </c>
      <c r="AH8" s="12" t="s">
        <v>80</v>
      </c>
      <c r="AI8" s="12" t="s">
        <v>80</v>
      </c>
      <c r="AJ8" s="12" t="s">
        <v>80</v>
      </c>
      <c r="AK8" s="12" t="s">
        <v>80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81</v>
      </c>
      <c r="AW8" s="24">
        <v>51014</v>
      </c>
      <c r="AX8" s="14">
        <v>7561.3445378151264</v>
      </c>
      <c r="AY8">
        <v>0</v>
      </c>
      <c r="AZ8" s="14">
        <v>58575.344537815123</v>
      </c>
      <c r="BA8" s="14">
        <v>50411.764705882357</v>
      </c>
      <c r="BB8" s="14">
        <v>-8163.579831932766</v>
      </c>
      <c r="BC8" s="16">
        <v>-0.16193798966494399</v>
      </c>
      <c r="BD8" s="27">
        <v>0.27480850600989615</v>
      </c>
      <c r="BE8" s="27">
        <v>-4.4501937006069262E-2</v>
      </c>
    </row>
    <row r="9" spans="1:60" x14ac:dyDescent="0.2">
      <c r="A9" s="9" t="s">
        <v>239</v>
      </c>
      <c r="B9" s="10" t="s">
        <v>240</v>
      </c>
      <c r="C9" s="10" t="s">
        <v>90</v>
      </c>
      <c r="D9" s="10" t="s">
        <v>72</v>
      </c>
      <c r="E9" s="10" t="s">
        <v>73</v>
      </c>
      <c r="F9" s="11">
        <v>1</v>
      </c>
      <c r="G9" s="11">
        <v>29440</v>
      </c>
      <c r="H9" s="11">
        <v>-4416</v>
      </c>
      <c r="I9" s="11">
        <v>0</v>
      </c>
      <c r="J9" s="11">
        <v>-3500</v>
      </c>
      <c r="K9" s="11" t="s">
        <v>74</v>
      </c>
      <c r="L9" s="11">
        <v>21524</v>
      </c>
      <c r="M9" s="10" t="s">
        <v>241</v>
      </c>
      <c r="N9" s="10" t="s">
        <v>242</v>
      </c>
      <c r="O9" s="10" t="s">
        <v>243</v>
      </c>
      <c r="P9" s="11">
        <v>29440</v>
      </c>
      <c r="Q9" s="10" t="s">
        <v>94</v>
      </c>
      <c r="R9" t="s">
        <v>241</v>
      </c>
      <c r="W9">
        <v>1</v>
      </c>
      <c r="X9">
        <v>1</v>
      </c>
      <c r="Y9">
        <v>1</v>
      </c>
      <c r="Z9">
        <v>1</v>
      </c>
      <c r="AA9">
        <v>1</v>
      </c>
      <c r="AB9" t="s">
        <v>241</v>
      </c>
      <c r="AC9" t="s">
        <v>74</v>
      </c>
      <c r="AD9" t="s">
        <v>74</v>
      </c>
      <c r="AE9" t="s">
        <v>74</v>
      </c>
      <c r="AF9" t="s">
        <v>74</v>
      </c>
      <c r="AG9" s="12">
        <v>19105</v>
      </c>
      <c r="AH9" s="12" t="s">
        <v>80</v>
      </c>
      <c r="AI9" s="12" t="s">
        <v>80</v>
      </c>
      <c r="AJ9" s="12" t="s">
        <v>80</v>
      </c>
      <c r="AK9" s="12" t="s">
        <v>80</v>
      </c>
      <c r="AL9">
        <v>955.25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81</v>
      </c>
      <c r="AW9" s="24">
        <v>18149.75</v>
      </c>
      <c r="AX9" s="14">
        <v>3710.9243697478992</v>
      </c>
      <c r="AY9">
        <v>2941.1764705882356</v>
      </c>
      <c r="AZ9" s="14">
        <v>24801.850840336134</v>
      </c>
      <c r="BA9" s="14">
        <v>24739.495798319327</v>
      </c>
      <c r="BB9" s="14">
        <v>-62.355042016806692</v>
      </c>
      <c r="BC9" s="16">
        <v>-2.5204653532608684E-3</v>
      </c>
      <c r="BD9" s="27">
        <v>2.0990418776569977E-3</v>
      </c>
      <c r="BE9" s="27">
        <v>-5.2905623276781016E-6</v>
      </c>
    </row>
    <row r="10" spans="1:60" x14ac:dyDescent="0.2">
      <c r="A10" s="9" t="s">
        <v>244</v>
      </c>
      <c r="B10" s="10" t="s">
        <v>245</v>
      </c>
      <c r="C10" s="10" t="s">
        <v>246</v>
      </c>
      <c r="D10" s="10" t="s">
        <v>73</v>
      </c>
      <c r="E10" s="10" t="s">
        <v>73</v>
      </c>
      <c r="F10" s="11">
        <v>1</v>
      </c>
      <c r="G10" s="11">
        <v>59990</v>
      </c>
      <c r="H10" s="11">
        <v>-8998</v>
      </c>
      <c r="I10" s="11">
        <v>0</v>
      </c>
      <c r="J10" s="11">
        <v>0</v>
      </c>
      <c r="K10" s="11" t="s">
        <v>74</v>
      </c>
      <c r="L10" s="11">
        <v>50992</v>
      </c>
      <c r="M10" s="10" t="s">
        <v>236</v>
      </c>
      <c r="N10" s="10" t="s">
        <v>237</v>
      </c>
      <c r="O10" s="10" t="s">
        <v>238</v>
      </c>
      <c r="P10" s="11">
        <v>59990</v>
      </c>
      <c r="Q10" s="10" t="s">
        <v>182</v>
      </c>
      <c r="R10" t="s">
        <v>236</v>
      </c>
      <c r="W10">
        <v>1</v>
      </c>
      <c r="X10">
        <v>1</v>
      </c>
      <c r="Y10">
        <v>1</v>
      </c>
      <c r="Z10">
        <v>1</v>
      </c>
      <c r="AA10">
        <v>1</v>
      </c>
      <c r="AB10" t="s">
        <v>236</v>
      </c>
      <c r="AC10" t="s">
        <v>74</v>
      </c>
      <c r="AD10" t="s">
        <v>74</v>
      </c>
      <c r="AE10" t="s">
        <v>74</v>
      </c>
      <c r="AF10" t="s">
        <v>74</v>
      </c>
      <c r="AG10" s="12">
        <v>51014</v>
      </c>
      <c r="AH10" s="12" t="s">
        <v>80</v>
      </c>
      <c r="AI10" s="12" t="s">
        <v>80</v>
      </c>
      <c r="AJ10" s="12" t="s">
        <v>80</v>
      </c>
      <c r="AK10" s="12" t="s">
        <v>80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81</v>
      </c>
      <c r="AW10" s="24">
        <v>51014</v>
      </c>
      <c r="AX10" s="14">
        <v>7561.3445378151264</v>
      </c>
      <c r="AY10">
        <v>0</v>
      </c>
      <c r="AZ10" s="14">
        <v>58575.344537815123</v>
      </c>
      <c r="BA10" s="14">
        <v>50411.764705882357</v>
      </c>
      <c r="BB10" s="14">
        <v>-8163.579831932766</v>
      </c>
      <c r="BC10" s="16">
        <v>-0.16193798966494399</v>
      </c>
      <c r="BD10" s="27">
        <v>0.27480850600989615</v>
      </c>
      <c r="BE10" s="27">
        <v>-4.4501937006069262E-2</v>
      </c>
    </row>
    <row r="11" spans="1:60" x14ac:dyDescent="0.2">
      <c r="BD11" s="27"/>
      <c r="BE11" s="27"/>
    </row>
    <row r="12" spans="1:60" x14ac:dyDescent="0.2">
      <c r="BD12" s="27"/>
      <c r="BE12" s="27"/>
    </row>
    <row r="13" spans="1:60" x14ac:dyDescent="0.2">
      <c r="BD13" s="27"/>
      <c r="BE13" s="27"/>
      <c r="BG13" t="s">
        <v>149</v>
      </c>
    </row>
    <row r="14" spans="1:60" x14ac:dyDescent="0.2">
      <c r="BD14" s="27"/>
      <c r="BE14" s="27"/>
      <c r="BH14" s="18">
        <v>-9.1059130264999441E-2</v>
      </c>
    </row>
    <row r="15" spans="1:60" x14ac:dyDescent="0.2">
      <c r="BD15" s="27"/>
      <c r="BE15" s="27"/>
      <c r="BG15" t="s">
        <v>247</v>
      </c>
    </row>
    <row r="16" spans="1:60" x14ac:dyDescent="0.2">
      <c r="BD16" s="27"/>
      <c r="BE16" s="27"/>
      <c r="BH16" s="18">
        <v>-0.14036379638009577</v>
      </c>
    </row>
  </sheetData>
  <dataValidations count="1">
    <dataValidation type="decimal" allowBlank="1" showInputMessage="1" sqref="P2:P10 G2:L10" xr:uid="{5AB555F4-692E-044C-8A04-6B603682EE65}">
      <formula1>-2147483648</formula1>
      <formula2>2147483647</formula2>
    </dataValidation>
  </dataValidations>
  <hyperlinks>
    <hyperlink ref="A2" r:id="rId1" location="source=excel" xr:uid="{D1919095-17F3-6D4A-927B-8B0F561513A4}"/>
    <hyperlink ref="A3" r:id="rId2" location="source=excel" xr:uid="{0A87F30E-10DA-F04B-851B-BDAAC094885D}"/>
    <hyperlink ref="A4" r:id="rId3" location="source=excel" xr:uid="{B5F03C95-6B6E-9048-9F6B-04272591EB02}"/>
    <hyperlink ref="A5" r:id="rId4" location="source=excel" xr:uid="{24718E4F-006B-E44B-9192-85CFE05A9DA7}"/>
    <hyperlink ref="A6" r:id="rId5" location="source=excel" xr:uid="{5DA53D9A-7DA9-1145-9EDB-EA7024AA1ABC}"/>
    <hyperlink ref="A7" r:id="rId6" location="source=excel" xr:uid="{AD890DCE-9455-6145-8CDB-4F78F905C95C}"/>
    <hyperlink ref="A8" r:id="rId7" location="source=excel" xr:uid="{D1FB0338-CDAC-3E4E-824A-2F25331CA711}"/>
    <hyperlink ref="A9" r:id="rId8" location="source=excel" xr:uid="{5BA65100-4C7F-3B46-B993-F5D811FB0E1E}"/>
    <hyperlink ref="A10" r:id="rId9" location="source=excel" xr:uid="{ABBFE7E8-5A83-1546-8D24-0A87FA1A21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2318-E7A3-9B45-A3EE-E5B7FF570681}">
  <dimension ref="A1:BI18"/>
  <sheetViews>
    <sheetView workbookViewId="0">
      <selection activeCell="K7" sqref="K7"/>
    </sheetView>
  </sheetViews>
  <sheetFormatPr baseColWidth="10" defaultRowHeight="16" x14ac:dyDescent="0.2"/>
  <sheetData>
    <row r="1" spans="1:61" ht="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248</v>
      </c>
      <c r="Q1" s="2" t="s">
        <v>15</v>
      </c>
      <c r="R1" s="3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5" t="s">
        <v>52</v>
      </c>
      <c r="AS1" s="5" t="s">
        <v>53</v>
      </c>
      <c r="AT1" s="5" t="s">
        <v>54</v>
      </c>
      <c r="AU1" s="5" t="s">
        <v>55</v>
      </c>
      <c r="AV1" s="4" t="s">
        <v>56</v>
      </c>
      <c r="AW1" s="5" t="s">
        <v>59</v>
      </c>
      <c r="AX1" s="4" t="s">
        <v>60</v>
      </c>
      <c r="AY1" s="6" t="s">
        <v>61</v>
      </c>
      <c r="AZ1" s="6" t="s">
        <v>62</v>
      </c>
      <c r="BA1" s="6" t="s">
        <v>63</v>
      </c>
      <c r="BB1" s="6" t="s">
        <v>64</v>
      </c>
      <c r="BC1" s="6" t="s">
        <v>65</v>
      </c>
      <c r="BD1" s="6" t="s">
        <v>66</v>
      </c>
      <c r="BE1" s="30" t="s">
        <v>67</v>
      </c>
      <c r="BF1" s="30" t="s">
        <v>68</v>
      </c>
    </row>
    <row r="2" spans="1:61" x14ac:dyDescent="0.2">
      <c r="A2" s="9" t="s">
        <v>249</v>
      </c>
      <c r="B2" s="10" t="s">
        <v>250</v>
      </c>
      <c r="C2" s="10" t="s">
        <v>180</v>
      </c>
      <c r="D2" s="10" t="s">
        <v>72</v>
      </c>
      <c r="E2" s="10" t="s">
        <v>73</v>
      </c>
      <c r="F2" s="11">
        <v>1</v>
      </c>
      <c r="G2" s="11">
        <v>14990</v>
      </c>
      <c r="H2" s="11">
        <v>-3248</v>
      </c>
      <c r="I2" s="11">
        <v>0</v>
      </c>
      <c r="J2" s="11">
        <v>-7000</v>
      </c>
      <c r="K2" s="11" t="s">
        <v>74</v>
      </c>
      <c r="L2" s="11">
        <v>4742</v>
      </c>
      <c r="M2" s="10" t="s">
        <v>251</v>
      </c>
      <c r="N2" s="10" t="s">
        <v>252</v>
      </c>
      <c r="O2" s="10" t="s">
        <v>253</v>
      </c>
      <c r="P2" s="10" t="s">
        <v>254</v>
      </c>
      <c r="Q2" s="11">
        <v>14990</v>
      </c>
      <c r="R2" s="10" t="s">
        <v>94</v>
      </c>
      <c r="S2" t="s">
        <v>251</v>
      </c>
      <c r="X2">
        <v>1</v>
      </c>
      <c r="Y2">
        <v>1</v>
      </c>
      <c r="Z2">
        <v>1</v>
      </c>
      <c r="AA2">
        <v>1</v>
      </c>
      <c r="AB2">
        <v>1</v>
      </c>
      <c r="AC2" t="s">
        <v>251</v>
      </c>
      <c r="AD2" t="s">
        <v>74</v>
      </c>
      <c r="AE2" t="s">
        <v>74</v>
      </c>
      <c r="AF2" t="s">
        <v>74</v>
      </c>
      <c r="AG2" t="s">
        <v>74</v>
      </c>
      <c r="AH2" s="12">
        <v>7462</v>
      </c>
      <c r="AI2" s="12" t="s">
        <v>80</v>
      </c>
      <c r="AJ2" s="12" t="s">
        <v>80</v>
      </c>
      <c r="AK2" s="12" t="s">
        <v>80</v>
      </c>
      <c r="AL2" s="12" t="s">
        <v>80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81</v>
      </c>
      <c r="AX2" s="24">
        <v>7462</v>
      </c>
      <c r="AY2">
        <v>2729.4117647058824</v>
      </c>
      <c r="AZ2">
        <v>5882.3529411764712</v>
      </c>
      <c r="BA2" s="13">
        <v>16073.764705882353</v>
      </c>
      <c r="BB2">
        <v>12596.638655462186</v>
      </c>
      <c r="BC2" s="13">
        <v>-3477.1260504201673</v>
      </c>
      <c r="BD2" s="18">
        <v>-0.27603602401601057</v>
      </c>
      <c r="BE2" s="26">
        <v>0.35484977307616955</v>
      </c>
      <c r="BF2" s="27">
        <v>-9.7951320482929441E-2</v>
      </c>
    </row>
    <row r="3" spans="1:61" x14ac:dyDescent="0.2">
      <c r="A3" s="9" t="s">
        <v>255</v>
      </c>
      <c r="B3" s="10" t="s">
        <v>256</v>
      </c>
      <c r="C3" s="10" t="s">
        <v>90</v>
      </c>
      <c r="D3" s="10" t="s">
        <v>73</v>
      </c>
      <c r="E3" s="10" t="s">
        <v>73</v>
      </c>
      <c r="F3" s="11">
        <v>1</v>
      </c>
      <c r="G3" s="11">
        <v>24493</v>
      </c>
      <c r="H3" s="11">
        <v>-3674</v>
      </c>
      <c r="I3" s="11">
        <v>0</v>
      </c>
      <c r="J3" s="11">
        <v>-4900</v>
      </c>
      <c r="K3" s="11" t="s">
        <v>74</v>
      </c>
      <c r="L3" s="11">
        <v>15919</v>
      </c>
      <c r="M3" s="10" t="s">
        <v>257</v>
      </c>
      <c r="N3" s="10" t="s">
        <v>258</v>
      </c>
      <c r="O3" s="10" t="s">
        <v>259</v>
      </c>
      <c r="P3" s="10" t="s">
        <v>254</v>
      </c>
      <c r="Q3" s="11">
        <v>24493</v>
      </c>
      <c r="R3" s="10" t="s">
        <v>78</v>
      </c>
      <c r="S3" t="s">
        <v>260</v>
      </c>
      <c r="T3" t="s">
        <v>261</v>
      </c>
      <c r="X3">
        <v>1</v>
      </c>
      <c r="Y3">
        <v>1</v>
      </c>
      <c r="Z3">
        <v>1</v>
      </c>
      <c r="AA3">
        <v>1</v>
      </c>
      <c r="AB3">
        <v>1</v>
      </c>
      <c r="AC3" t="s">
        <v>262</v>
      </c>
      <c r="AD3" t="s">
        <v>263</v>
      </c>
      <c r="AE3" t="s">
        <v>74</v>
      </c>
      <c r="AF3" t="s">
        <v>74</v>
      </c>
      <c r="AG3" t="s">
        <v>74</v>
      </c>
      <c r="AH3" s="12">
        <v>7106</v>
      </c>
      <c r="AI3" s="12">
        <v>7106</v>
      </c>
      <c r="AJ3" s="12" t="s">
        <v>80</v>
      </c>
      <c r="AK3" s="12" t="s">
        <v>80</v>
      </c>
      <c r="AL3" s="12" t="s">
        <v>80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81</v>
      </c>
      <c r="AX3" s="24">
        <v>14212</v>
      </c>
      <c r="AY3">
        <v>3087.3949579831933</v>
      </c>
      <c r="AZ3">
        <v>4117.6470588235297</v>
      </c>
      <c r="BA3" s="13">
        <v>21417.042016806721</v>
      </c>
      <c r="BB3">
        <v>20582.352941176472</v>
      </c>
      <c r="BC3" s="13">
        <v>-834.68907563024914</v>
      </c>
      <c r="BD3" s="18">
        <v>-4.0553627567059831E-2</v>
      </c>
      <c r="BE3" s="26">
        <v>8.5182194945380499E-2</v>
      </c>
      <c r="BF3" s="27">
        <v>-3.4544470091596472E-3</v>
      </c>
    </row>
    <row r="4" spans="1:61" x14ac:dyDescent="0.2">
      <c r="A4" s="9" t="s">
        <v>264</v>
      </c>
      <c r="B4" s="10" t="s">
        <v>265</v>
      </c>
      <c r="C4" s="10" t="s">
        <v>90</v>
      </c>
      <c r="D4" s="10" t="s">
        <v>72</v>
      </c>
      <c r="E4" s="10" t="s">
        <v>73</v>
      </c>
      <c r="F4" s="11">
        <v>1</v>
      </c>
      <c r="G4" s="11">
        <v>18990</v>
      </c>
      <c r="H4" s="11">
        <v>-3848</v>
      </c>
      <c r="I4" s="11">
        <v>0</v>
      </c>
      <c r="J4" s="11">
        <v>-6000</v>
      </c>
      <c r="K4" s="11" t="s">
        <v>74</v>
      </c>
      <c r="L4" s="11">
        <v>9142</v>
      </c>
      <c r="M4" s="10" t="s">
        <v>266</v>
      </c>
      <c r="N4" s="10" t="s">
        <v>267</v>
      </c>
      <c r="O4" s="10" t="s">
        <v>268</v>
      </c>
      <c r="P4" s="10" t="s">
        <v>254</v>
      </c>
      <c r="Q4" s="11">
        <v>18990</v>
      </c>
      <c r="R4" s="10" t="s">
        <v>94</v>
      </c>
      <c r="S4" t="s">
        <v>266</v>
      </c>
      <c r="X4">
        <v>1</v>
      </c>
      <c r="Y4">
        <v>1</v>
      </c>
      <c r="Z4">
        <v>1</v>
      </c>
      <c r="AA4">
        <v>1</v>
      </c>
      <c r="AB4">
        <v>1</v>
      </c>
      <c r="AC4" t="s">
        <v>266</v>
      </c>
      <c r="AD4" t="s">
        <v>74</v>
      </c>
      <c r="AE4" t="s">
        <v>74</v>
      </c>
      <c r="AF4" t="s">
        <v>74</v>
      </c>
      <c r="AG4" t="s">
        <v>74</v>
      </c>
      <c r="AH4" s="12">
        <v>8610</v>
      </c>
      <c r="AI4" s="12" t="s">
        <v>80</v>
      </c>
      <c r="AJ4" s="12" t="s">
        <v>80</v>
      </c>
      <c r="AK4" s="12" t="s">
        <v>80</v>
      </c>
      <c r="AL4" s="12" t="s">
        <v>80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81</v>
      </c>
      <c r="AX4" s="24">
        <v>8610</v>
      </c>
      <c r="AY4">
        <v>3233.6134453781515</v>
      </c>
      <c r="AZ4">
        <v>5042.0168067226896</v>
      </c>
      <c r="BA4" s="13">
        <v>16885.63025210084</v>
      </c>
      <c r="BB4">
        <v>15957.983193277312</v>
      </c>
      <c r="BC4" s="13">
        <v>-927.64705882352791</v>
      </c>
      <c r="BD4" s="18">
        <v>-5.8130595050026233E-2</v>
      </c>
      <c r="BE4" s="26">
        <v>9.4668799331714834E-2</v>
      </c>
      <c r="BF4" s="27">
        <v>-5.5031536378241088E-3</v>
      </c>
    </row>
    <row r="5" spans="1:61" x14ac:dyDescent="0.2">
      <c r="A5" s="9" t="s">
        <v>269</v>
      </c>
      <c r="B5" s="10" t="s">
        <v>270</v>
      </c>
      <c r="C5" s="10" t="s">
        <v>90</v>
      </c>
      <c r="D5" s="10" t="s">
        <v>73</v>
      </c>
      <c r="E5" s="10" t="s">
        <v>73</v>
      </c>
      <c r="F5" s="11">
        <v>1</v>
      </c>
      <c r="G5" s="11">
        <v>24493</v>
      </c>
      <c r="H5" s="11">
        <v>-3674</v>
      </c>
      <c r="I5" s="11">
        <v>0</v>
      </c>
      <c r="J5" s="11">
        <v>-4900</v>
      </c>
      <c r="K5" s="11" t="s">
        <v>74</v>
      </c>
      <c r="L5" s="11">
        <v>15919</v>
      </c>
      <c r="M5" s="10" t="s">
        <v>257</v>
      </c>
      <c r="N5" s="10" t="s">
        <v>258</v>
      </c>
      <c r="O5" s="10" t="s">
        <v>259</v>
      </c>
      <c r="P5" s="10" t="s">
        <v>254</v>
      </c>
      <c r="Q5" s="11">
        <v>24493</v>
      </c>
      <c r="R5" s="10" t="s">
        <v>78</v>
      </c>
      <c r="S5" t="s">
        <v>260</v>
      </c>
      <c r="T5" t="s">
        <v>261</v>
      </c>
      <c r="X5">
        <v>1</v>
      </c>
      <c r="Y5">
        <v>1</v>
      </c>
      <c r="Z5">
        <v>1</v>
      </c>
      <c r="AA5">
        <v>1</v>
      </c>
      <c r="AB5">
        <v>1</v>
      </c>
      <c r="AC5" t="s">
        <v>262</v>
      </c>
      <c r="AD5" t="s">
        <v>263</v>
      </c>
      <c r="AE5" t="s">
        <v>74</v>
      </c>
      <c r="AF5" t="s">
        <v>74</v>
      </c>
      <c r="AG5" t="s">
        <v>74</v>
      </c>
      <c r="AH5" s="12">
        <v>7106</v>
      </c>
      <c r="AI5" s="12">
        <v>7106</v>
      </c>
      <c r="AJ5" s="12" t="s">
        <v>80</v>
      </c>
      <c r="AK5" s="12" t="s">
        <v>80</v>
      </c>
      <c r="AL5" s="12" t="s">
        <v>80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81</v>
      </c>
      <c r="AX5" s="24">
        <v>14212</v>
      </c>
      <c r="AY5">
        <v>3087.3949579831933</v>
      </c>
      <c r="AZ5">
        <v>4117.6470588235297</v>
      </c>
      <c r="BA5" s="13">
        <v>21417.042016806721</v>
      </c>
      <c r="BB5">
        <v>20582.352941176472</v>
      </c>
      <c r="BC5" s="13">
        <v>-834.68907563024914</v>
      </c>
      <c r="BD5" s="18">
        <v>-4.0553627567059831E-2</v>
      </c>
      <c r="BE5" s="26">
        <v>8.5182194945380499E-2</v>
      </c>
      <c r="BF5" s="27">
        <v>-3.4544470091596472E-3</v>
      </c>
    </row>
    <row r="6" spans="1:61" x14ac:dyDescent="0.2">
      <c r="A6" s="9" t="s">
        <v>271</v>
      </c>
      <c r="B6" s="10" t="s">
        <v>272</v>
      </c>
      <c r="C6" s="10" t="s">
        <v>90</v>
      </c>
      <c r="D6" s="10" t="s">
        <v>73</v>
      </c>
      <c r="E6" s="10" t="s">
        <v>73</v>
      </c>
      <c r="F6" s="11">
        <v>1</v>
      </c>
      <c r="G6" s="11">
        <v>24493</v>
      </c>
      <c r="H6" s="11">
        <v>-3674</v>
      </c>
      <c r="I6" s="11">
        <v>0</v>
      </c>
      <c r="J6" s="11">
        <v>-4900</v>
      </c>
      <c r="K6" s="11" t="s">
        <v>74</v>
      </c>
      <c r="L6" s="11">
        <v>15919</v>
      </c>
      <c r="M6" s="10" t="s">
        <v>257</v>
      </c>
      <c r="N6" s="10" t="s">
        <v>258</v>
      </c>
      <c r="O6" s="10" t="s">
        <v>259</v>
      </c>
      <c r="P6" s="10" t="s">
        <v>254</v>
      </c>
      <c r="Q6" s="11">
        <v>24493</v>
      </c>
      <c r="R6" s="10" t="s">
        <v>78</v>
      </c>
      <c r="S6" t="s">
        <v>260</v>
      </c>
      <c r="T6" t="s">
        <v>261</v>
      </c>
      <c r="X6">
        <v>1</v>
      </c>
      <c r="Y6">
        <v>1</v>
      </c>
      <c r="Z6">
        <v>1</v>
      </c>
      <c r="AA6">
        <v>1</v>
      </c>
      <c r="AB6">
        <v>1</v>
      </c>
      <c r="AC6" t="s">
        <v>262</v>
      </c>
      <c r="AD6" t="s">
        <v>263</v>
      </c>
      <c r="AE6" t="s">
        <v>74</v>
      </c>
      <c r="AF6" t="s">
        <v>74</v>
      </c>
      <c r="AG6" t="s">
        <v>74</v>
      </c>
      <c r="AH6" s="12">
        <v>7106</v>
      </c>
      <c r="AI6" s="12">
        <v>7106</v>
      </c>
      <c r="AJ6" s="12" t="s">
        <v>80</v>
      </c>
      <c r="AK6" s="12" t="s">
        <v>80</v>
      </c>
      <c r="AL6" s="12" t="s">
        <v>80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81</v>
      </c>
      <c r="AX6" s="24">
        <v>14212</v>
      </c>
      <c r="AY6">
        <v>3087.3949579831933</v>
      </c>
      <c r="AZ6">
        <v>4117.6470588235297</v>
      </c>
      <c r="BA6" s="13">
        <v>21417.042016806721</v>
      </c>
      <c r="BB6">
        <v>20582.352941176472</v>
      </c>
      <c r="BC6" s="13">
        <v>-834.68907563024914</v>
      </c>
      <c r="BD6" s="18">
        <v>-4.0553627567059831E-2</v>
      </c>
      <c r="BE6" s="26">
        <v>8.5182194945380499E-2</v>
      </c>
      <c r="BF6" s="27">
        <v>-3.4544470091596472E-3</v>
      </c>
    </row>
    <row r="7" spans="1:61" x14ac:dyDescent="0.2">
      <c r="A7" s="9" t="s">
        <v>273</v>
      </c>
      <c r="B7" s="10" t="s">
        <v>274</v>
      </c>
      <c r="C7" s="10" t="s">
        <v>90</v>
      </c>
      <c r="D7" s="10" t="s">
        <v>73</v>
      </c>
      <c r="E7" s="10" t="s">
        <v>73</v>
      </c>
      <c r="F7" s="11">
        <v>1</v>
      </c>
      <c r="G7" s="11">
        <v>24493</v>
      </c>
      <c r="H7" s="11">
        <v>-3674</v>
      </c>
      <c r="I7" s="11">
        <v>0</v>
      </c>
      <c r="J7" s="11">
        <v>-4900</v>
      </c>
      <c r="K7" s="11" t="s">
        <v>74</v>
      </c>
      <c r="L7" s="11">
        <v>15919</v>
      </c>
      <c r="M7" s="10" t="s">
        <v>257</v>
      </c>
      <c r="N7" s="10" t="s">
        <v>258</v>
      </c>
      <c r="O7" s="10" t="s">
        <v>259</v>
      </c>
      <c r="P7" s="10" t="s">
        <v>254</v>
      </c>
      <c r="Q7" s="11">
        <v>24493</v>
      </c>
      <c r="R7" s="10" t="s">
        <v>78</v>
      </c>
      <c r="S7" t="s">
        <v>260</v>
      </c>
      <c r="T7" t="s">
        <v>261</v>
      </c>
      <c r="X7">
        <v>1</v>
      </c>
      <c r="Y7">
        <v>1</v>
      </c>
      <c r="Z7">
        <v>1</v>
      </c>
      <c r="AA7">
        <v>1</v>
      </c>
      <c r="AB7">
        <v>1</v>
      </c>
      <c r="AC7" t="s">
        <v>262</v>
      </c>
      <c r="AD7" t="s">
        <v>263</v>
      </c>
      <c r="AE7" t="s">
        <v>74</v>
      </c>
      <c r="AF7" t="s">
        <v>74</v>
      </c>
      <c r="AG7" t="s">
        <v>74</v>
      </c>
      <c r="AH7" s="12">
        <v>7106</v>
      </c>
      <c r="AI7" s="12">
        <v>7106</v>
      </c>
      <c r="AJ7" s="12" t="s">
        <v>80</v>
      </c>
      <c r="AK7" s="12" t="s">
        <v>80</v>
      </c>
      <c r="AL7" s="12" t="s">
        <v>80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81</v>
      </c>
      <c r="AX7" s="24">
        <v>14212</v>
      </c>
      <c r="AY7">
        <v>3087.3949579831933</v>
      </c>
      <c r="AZ7">
        <v>4117.6470588235297</v>
      </c>
      <c r="BA7" s="13">
        <v>21417.042016806721</v>
      </c>
      <c r="BB7">
        <v>20582.352941176472</v>
      </c>
      <c r="BC7" s="13">
        <v>-834.68907563024914</v>
      </c>
      <c r="BD7" s="18">
        <v>-4.0553627567059831E-2</v>
      </c>
      <c r="BE7" s="26">
        <v>8.5182194945380499E-2</v>
      </c>
      <c r="BF7" s="27">
        <v>-3.4544470091596472E-3</v>
      </c>
    </row>
    <row r="8" spans="1:61" x14ac:dyDescent="0.2">
      <c r="A8" s="9" t="s">
        <v>275</v>
      </c>
      <c r="B8" s="10" t="s">
        <v>276</v>
      </c>
      <c r="C8" s="10" t="s">
        <v>90</v>
      </c>
      <c r="D8" s="10" t="s">
        <v>72</v>
      </c>
      <c r="E8" s="10" t="s">
        <v>73</v>
      </c>
      <c r="F8" s="11">
        <v>1</v>
      </c>
      <c r="G8" s="11">
        <v>25185</v>
      </c>
      <c r="H8" s="11">
        <v>-3778</v>
      </c>
      <c r="I8" s="11">
        <v>0</v>
      </c>
      <c r="J8" s="11">
        <v>-4900</v>
      </c>
      <c r="K8" s="11" t="s">
        <v>74</v>
      </c>
      <c r="L8" s="11">
        <v>16507</v>
      </c>
      <c r="M8" s="10" t="s">
        <v>257</v>
      </c>
      <c r="N8" s="10" t="s">
        <v>258</v>
      </c>
      <c r="O8" s="10" t="s">
        <v>259</v>
      </c>
      <c r="P8" s="10" t="s">
        <v>254</v>
      </c>
      <c r="Q8" s="11">
        <v>25185</v>
      </c>
      <c r="R8" s="10" t="s">
        <v>78</v>
      </c>
      <c r="S8" t="s">
        <v>260</v>
      </c>
      <c r="T8" t="s">
        <v>261</v>
      </c>
      <c r="X8">
        <v>1</v>
      </c>
      <c r="Y8">
        <v>1</v>
      </c>
      <c r="Z8">
        <v>1</v>
      </c>
      <c r="AA8">
        <v>1</v>
      </c>
      <c r="AB8">
        <v>1</v>
      </c>
      <c r="AC8" t="s">
        <v>262</v>
      </c>
      <c r="AD8" t="s">
        <v>263</v>
      </c>
      <c r="AE8" t="s">
        <v>74</v>
      </c>
      <c r="AF8" t="s">
        <v>74</v>
      </c>
      <c r="AG8" t="s">
        <v>74</v>
      </c>
      <c r="AH8" s="12">
        <v>7106</v>
      </c>
      <c r="AI8" s="12">
        <v>7106</v>
      </c>
      <c r="AJ8" s="12" t="s">
        <v>80</v>
      </c>
      <c r="AK8" s="12" t="s">
        <v>80</v>
      </c>
      <c r="AL8" s="12" t="s">
        <v>80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81</v>
      </c>
      <c r="AX8" s="24">
        <v>14212</v>
      </c>
      <c r="AY8">
        <v>3174.7899159663866</v>
      </c>
      <c r="AZ8">
        <v>4117.6470588235297</v>
      </c>
      <c r="BA8" s="13">
        <v>21504.436974789918</v>
      </c>
      <c r="BB8">
        <v>21163.865546218487</v>
      </c>
      <c r="BC8" s="13">
        <v>-340.57142857143117</v>
      </c>
      <c r="BD8" s="18">
        <v>-1.6092118324399569E-2</v>
      </c>
      <c r="BE8" s="26">
        <v>3.4756201642501809E-2</v>
      </c>
      <c r="BF8" s="27">
        <v>-5.5930090933782974E-4</v>
      </c>
    </row>
    <row r="9" spans="1:61" x14ac:dyDescent="0.2">
      <c r="A9" s="9" t="s">
        <v>277</v>
      </c>
      <c r="B9" s="10" t="s">
        <v>278</v>
      </c>
      <c r="C9" s="10" t="s">
        <v>90</v>
      </c>
      <c r="D9" s="10" t="s">
        <v>73</v>
      </c>
      <c r="E9" s="10" t="s">
        <v>73</v>
      </c>
      <c r="F9" s="11">
        <v>1</v>
      </c>
      <c r="G9" s="11">
        <v>25185</v>
      </c>
      <c r="H9" s="11">
        <v>-3778</v>
      </c>
      <c r="I9" s="11">
        <v>0</v>
      </c>
      <c r="J9" s="11">
        <v>-4900</v>
      </c>
      <c r="K9" s="11" t="s">
        <v>74</v>
      </c>
      <c r="L9" s="11">
        <v>16507</v>
      </c>
      <c r="M9" s="10" t="s">
        <v>257</v>
      </c>
      <c r="N9" s="10" t="s">
        <v>258</v>
      </c>
      <c r="O9" s="10" t="s">
        <v>259</v>
      </c>
      <c r="P9" s="10" t="s">
        <v>254</v>
      </c>
      <c r="Q9" s="11">
        <v>25185</v>
      </c>
      <c r="R9" s="10" t="s">
        <v>78</v>
      </c>
      <c r="S9" t="s">
        <v>260</v>
      </c>
      <c r="T9" t="s">
        <v>261</v>
      </c>
      <c r="X9">
        <v>1</v>
      </c>
      <c r="Y9">
        <v>1</v>
      </c>
      <c r="Z9">
        <v>1</v>
      </c>
      <c r="AA9">
        <v>1</v>
      </c>
      <c r="AB9">
        <v>1</v>
      </c>
      <c r="AC9" t="s">
        <v>262</v>
      </c>
      <c r="AD9" t="s">
        <v>263</v>
      </c>
      <c r="AE9" t="s">
        <v>74</v>
      </c>
      <c r="AF9" t="s">
        <v>74</v>
      </c>
      <c r="AG9" t="s">
        <v>74</v>
      </c>
      <c r="AH9" s="12">
        <v>7106</v>
      </c>
      <c r="AI9" s="12">
        <v>7106</v>
      </c>
      <c r="AJ9" s="12" t="s">
        <v>80</v>
      </c>
      <c r="AK9" s="12" t="s">
        <v>80</v>
      </c>
      <c r="AL9" s="12" t="s">
        <v>80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81</v>
      </c>
      <c r="AX9" s="24">
        <v>14212</v>
      </c>
      <c r="AY9">
        <v>3174.7899159663866</v>
      </c>
      <c r="AZ9">
        <v>4117.6470588235297</v>
      </c>
      <c r="BA9" s="13">
        <v>21504.436974789918</v>
      </c>
      <c r="BB9">
        <v>21163.865546218487</v>
      </c>
      <c r="BC9" s="13">
        <v>-340.57142857143117</v>
      </c>
      <c r="BD9" s="18">
        <v>-1.6092118324399569E-2</v>
      </c>
      <c r="BE9" s="26">
        <v>3.4756201642501809E-2</v>
      </c>
      <c r="BF9" s="27">
        <v>-5.5930090933782974E-4</v>
      </c>
    </row>
    <row r="10" spans="1:61" x14ac:dyDescent="0.2">
      <c r="A10" s="9" t="s">
        <v>279</v>
      </c>
      <c r="B10" s="10" t="s">
        <v>280</v>
      </c>
      <c r="C10" s="10" t="s">
        <v>90</v>
      </c>
      <c r="D10" s="10" t="s">
        <v>73</v>
      </c>
      <c r="E10" s="10" t="s">
        <v>73</v>
      </c>
      <c r="F10" s="11">
        <v>1</v>
      </c>
      <c r="G10" s="11">
        <v>25185</v>
      </c>
      <c r="H10" s="11">
        <v>-3778</v>
      </c>
      <c r="I10" s="11">
        <v>0</v>
      </c>
      <c r="J10" s="11">
        <v>-4900</v>
      </c>
      <c r="K10" s="11" t="s">
        <v>74</v>
      </c>
      <c r="L10" s="11">
        <v>16507</v>
      </c>
      <c r="M10" s="10" t="s">
        <v>257</v>
      </c>
      <c r="N10" s="10" t="s">
        <v>258</v>
      </c>
      <c r="O10" s="10" t="s">
        <v>259</v>
      </c>
      <c r="P10" s="10" t="s">
        <v>254</v>
      </c>
      <c r="Q10" s="11">
        <v>25185</v>
      </c>
      <c r="R10" s="10" t="s">
        <v>78</v>
      </c>
      <c r="S10" t="s">
        <v>260</v>
      </c>
      <c r="T10" t="s">
        <v>261</v>
      </c>
      <c r="X10">
        <v>1</v>
      </c>
      <c r="Y10">
        <v>1</v>
      </c>
      <c r="Z10">
        <v>1</v>
      </c>
      <c r="AA10">
        <v>1</v>
      </c>
      <c r="AB10">
        <v>1</v>
      </c>
      <c r="AC10" t="s">
        <v>262</v>
      </c>
      <c r="AD10" t="s">
        <v>263</v>
      </c>
      <c r="AE10" t="s">
        <v>74</v>
      </c>
      <c r="AF10" t="s">
        <v>74</v>
      </c>
      <c r="AG10" t="s">
        <v>74</v>
      </c>
      <c r="AH10" s="12">
        <v>7106</v>
      </c>
      <c r="AI10" s="12">
        <v>7106</v>
      </c>
      <c r="AJ10" s="12" t="s">
        <v>80</v>
      </c>
      <c r="AK10" s="12" t="s">
        <v>80</v>
      </c>
      <c r="AL10" s="12" t="s">
        <v>80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81</v>
      </c>
      <c r="AX10" s="24">
        <v>14212</v>
      </c>
      <c r="AY10">
        <v>3174.7899159663866</v>
      </c>
      <c r="AZ10">
        <v>4117.6470588235297</v>
      </c>
      <c r="BA10" s="13">
        <v>21504.436974789918</v>
      </c>
      <c r="BB10">
        <v>21163.865546218487</v>
      </c>
      <c r="BC10" s="13">
        <v>-340.57142857143117</v>
      </c>
      <c r="BD10" s="18">
        <v>-1.6092118324399569E-2</v>
      </c>
      <c r="BE10" s="26">
        <v>3.4756201642501809E-2</v>
      </c>
      <c r="BF10" s="27">
        <v>-5.5930090933782974E-4</v>
      </c>
    </row>
    <row r="11" spans="1:61" x14ac:dyDescent="0.2">
      <c r="A11" s="9" t="s">
        <v>281</v>
      </c>
      <c r="B11" s="10" t="s">
        <v>282</v>
      </c>
      <c r="C11" s="10" t="s">
        <v>90</v>
      </c>
      <c r="D11" s="10" t="s">
        <v>73</v>
      </c>
      <c r="E11" s="10" t="s">
        <v>73</v>
      </c>
      <c r="F11" s="11">
        <v>1</v>
      </c>
      <c r="G11" s="11">
        <v>25185</v>
      </c>
      <c r="H11" s="11">
        <v>-3778</v>
      </c>
      <c r="I11" s="11">
        <v>0</v>
      </c>
      <c r="J11" s="11">
        <v>-4900</v>
      </c>
      <c r="K11" s="11" t="s">
        <v>74</v>
      </c>
      <c r="L11" s="11">
        <v>16507</v>
      </c>
      <c r="M11" s="10" t="s">
        <v>257</v>
      </c>
      <c r="N11" s="10" t="s">
        <v>258</v>
      </c>
      <c r="O11" s="10" t="s">
        <v>259</v>
      </c>
      <c r="P11" s="10" t="s">
        <v>254</v>
      </c>
      <c r="Q11" s="11">
        <v>25185</v>
      </c>
      <c r="R11" s="10" t="s">
        <v>78</v>
      </c>
      <c r="S11" t="s">
        <v>260</v>
      </c>
      <c r="T11" t="s">
        <v>261</v>
      </c>
      <c r="X11">
        <v>1</v>
      </c>
      <c r="Y11">
        <v>1</v>
      </c>
      <c r="Z11">
        <v>1</v>
      </c>
      <c r="AA11">
        <v>1</v>
      </c>
      <c r="AB11">
        <v>1</v>
      </c>
      <c r="AC11" t="s">
        <v>262</v>
      </c>
      <c r="AD11" t="s">
        <v>263</v>
      </c>
      <c r="AE11" t="s">
        <v>74</v>
      </c>
      <c r="AF11" t="s">
        <v>74</v>
      </c>
      <c r="AG11" t="s">
        <v>74</v>
      </c>
      <c r="AH11" s="12">
        <v>7106</v>
      </c>
      <c r="AI11" s="12">
        <v>7106</v>
      </c>
      <c r="AJ11" s="12" t="s">
        <v>80</v>
      </c>
      <c r="AK11" s="12" t="s">
        <v>80</v>
      </c>
      <c r="AL11" s="12" t="s">
        <v>80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81</v>
      </c>
      <c r="AX11" s="24">
        <v>14212</v>
      </c>
      <c r="AY11">
        <v>3174.7899159663866</v>
      </c>
      <c r="AZ11">
        <v>4117.6470588235297</v>
      </c>
      <c r="BA11" s="13">
        <v>21504.436974789918</v>
      </c>
      <c r="BB11">
        <v>21163.865546218487</v>
      </c>
      <c r="BC11" s="13">
        <v>-340.57142857143117</v>
      </c>
      <c r="BD11" s="18">
        <v>-1.6092118324399569E-2</v>
      </c>
      <c r="BE11" s="26">
        <v>3.4756201642501809E-2</v>
      </c>
      <c r="BF11" s="27">
        <v>-5.5930090933782974E-4</v>
      </c>
    </row>
    <row r="12" spans="1:61" x14ac:dyDescent="0.2">
      <c r="A12" s="9" t="s">
        <v>283</v>
      </c>
      <c r="B12" s="10" t="s">
        <v>284</v>
      </c>
      <c r="C12" s="10" t="s">
        <v>90</v>
      </c>
      <c r="D12" s="10" t="s">
        <v>72</v>
      </c>
      <c r="E12" s="10" t="s">
        <v>73</v>
      </c>
      <c r="F12" s="11">
        <v>1</v>
      </c>
      <c r="G12" s="11">
        <v>8990</v>
      </c>
      <c r="H12" s="11">
        <v>-2048</v>
      </c>
      <c r="I12" s="11">
        <v>0</v>
      </c>
      <c r="J12" s="11">
        <v>-4600</v>
      </c>
      <c r="K12" s="11" t="s">
        <v>74</v>
      </c>
      <c r="L12" s="11">
        <v>2342</v>
      </c>
      <c r="M12" s="10" t="s">
        <v>285</v>
      </c>
      <c r="N12" s="10" t="s">
        <v>286</v>
      </c>
      <c r="O12" s="10" t="s">
        <v>287</v>
      </c>
      <c r="P12" s="10" t="s">
        <v>254</v>
      </c>
      <c r="Q12" s="11">
        <v>8990</v>
      </c>
      <c r="R12" s="10" t="s">
        <v>94</v>
      </c>
      <c r="S12" t="s">
        <v>285</v>
      </c>
      <c r="X12">
        <v>1</v>
      </c>
      <c r="Y12">
        <v>1</v>
      </c>
      <c r="Z12">
        <v>1</v>
      </c>
      <c r="AA12">
        <v>1</v>
      </c>
      <c r="AB12">
        <v>1</v>
      </c>
      <c r="AC12" t="s">
        <v>285</v>
      </c>
      <c r="AD12" t="s">
        <v>74</v>
      </c>
      <c r="AE12" t="s">
        <v>74</v>
      </c>
      <c r="AF12" t="s">
        <v>74</v>
      </c>
      <c r="AG12" t="s">
        <v>74</v>
      </c>
      <c r="AH12" s="12">
        <v>2772</v>
      </c>
      <c r="AI12" s="12" t="s">
        <v>80</v>
      </c>
      <c r="AJ12" s="12" t="s">
        <v>80</v>
      </c>
      <c r="AK12" s="12" t="s">
        <v>80</v>
      </c>
      <c r="AL12" s="12" t="s">
        <v>80</v>
      </c>
      <c r="AM12">
        <v>110.88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81</v>
      </c>
      <c r="AX12" s="24">
        <v>2661.12</v>
      </c>
      <c r="AY12">
        <v>1721.0084033613446</v>
      </c>
      <c r="AZ12">
        <v>3865.546218487395</v>
      </c>
      <c r="BA12" s="13">
        <v>8247.6746218487388</v>
      </c>
      <c r="BB12">
        <v>7554.6218487394963</v>
      </c>
      <c r="BC12" s="13">
        <v>-693.05277310924248</v>
      </c>
      <c r="BD12" s="18">
        <v>-9.1738909899888602E-2</v>
      </c>
      <c r="BE12" s="26">
        <v>7.072784124058637E-2</v>
      </c>
      <c r="BF12" s="27">
        <v>-6.4884950549837783E-3</v>
      </c>
    </row>
    <row r="13" spans="1:61" x14ac:dyDescent="0.2">
      <c r="BD13" s="18"/>
      <c r="BE13" s="27"/>
      <c r="BF13" s="27"/>
    </row>
    <row r="14" spans="1:61" x14ac:dyDescent="0.2">
      <c r="BE14" s="27"/>
      <c r="BF14" s="27"/>
    </row>
    <row r="15" spans="1:61" x14ac:dyDescent="0.2">
      <c r="BE15" s="27"/>
      <c r="BF15" s="27"/>
      <c r="BH15" t="s">
        <v>149</v>
      </c>
    </row>
    <row r="16" spans="1:61" x14ac:dyDescent="0.2">
      <c r="BE16" s="27"/>
      <c r="BF16" s="27"/>
      <c r="BI16" s="18">
        <v>-5.9317137502887557E-2</v>
      </c>
    </row>
    <row r="17" spans="57:61" x14ac:dyDescent="0.2">
      <c r="BE17" s="27"/>
      <c r="BF17" s="27"/>
      <c r="BH17" t="s">
        <v>150</v>
      </c>
    </row>
    <row r="18" spans="57:61" x14ac:dyDescent="0.2">
      <c r="BE18" s="27"/>
      <c r="BF18" s="27"/>
      <c r="BI18" s="18">
        <v>-0.1259979608497272</v>
      </c>
    </row>
  </sheetData>
  <dataValidations count="1">
    <dataValidation type="decimal" allowBlank="1" showInputMessage="1" sqref="Q2:Q12 G2:L12" xr:uid="{23E35327-4307-FF4A-9CA7-FB1B5A4F6BE9}">
      <formula1>-2147483648</formula1>
      <formula2>2147483647</formula2>
    </dataValidation>
  </dataValidations>
  <hyperlinks>
    <hyperlink ref="A2" r:id="rId1" location="source=excel" xr:uid="{06C293DB-46F2-CE4F-B347-21F9DE130A8D}"/>
    <hyperlink ref="A3" r:id="rId2" location="source=excel" xr:uid="{1FFDB1CE-C288-DD4E-9A69-7B742556E3D7}"/>
    <hyperlink ref="A4" r:id="rId3" location="source=excel" xr:uid="{42CB270A-788D-F744-B4C8-ACBD77883797}"/>
    <hyperlink ref="A5" r:id="rId4" location="source=excel" xr:uid="{12570589-0D5E-BE45-8518-28552F306BC6}"/>
    <hyperlink ref="A6" r:id="rId5" location="source=excel" xr:uid="{C5AF861F-DACC-8346-88EE-E0A2F12C7883}"/>
    <hyperlink ref="A7" r:id="rId6" location="source=excel" xr:uid="{A5C9486F-52B1-B14E-B7ED-D92807DFBDCC}"/>
    <hyperlink ref="A8" r:id="rId7" location="source=excel" xr:uid="{B597F064-E331-9D45-9C1F-C3C0D303DC03}"/>
    <hyperlink ref="A9" r:id="rId8" location="source=excel" xr:uid="{C4836D7A-A7CB-C64C-97F7-92D3DEAD6911}"/>
    <hyperlink ref="A10" r:id="rId9" location="source=excel" xr:uid="{B539F153-BA61-7947-A5AC-36F8C1B38028}"/>
    <hyperlink ref="A11" r:id="rId10" location="source=excel" xr:uid="{3BA12459-C4F1-6D41-B2B8-DAFC117F296D}"/>
    <hyperlink ref="A12" r:id="rId11" location="source=excel" xr:uid="{12DA0176-FBF0-8842-88E6-14BCEAB6559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F907-8FBD-914F-B483-79578B5F5E88}">
  <dimension ref="A1:BT20"/>
  <sheetViews>
    <sheetView tabSelected="1" workbookViewId="0">
      <selection activeCell="K27" sqref="K27"/>
    </sheetView>
  </sheetViews>
  <sheetFormatPr baseColWidth="10" defaultRowHeight="16" x14ac:dyDescent="0.2"/>
  <sheetData>
    <row r="1" spans="1:69" ht="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4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30" t="s">
        <v>67</v>
      </c>
      <c r="BQ1" s="30" t="s">
        <v>68</v>
      </c>
    </row>
    <row r="2" spans="1:69" x14ac:dyDescent="0.2">
      <c r="A2" s="9" t="s">
        <v>869</v>
      </c>
      <c r="B2" s="10" t="s">
        <v>870</v>
      </c>
      <c r="C2" s="10" t="s">
        <v>90</v>
      </c>
      <c r="D2" s="10" t="s">
        <v>72</v>
      </c>
      <c r="E2" s="10" t="s">
        <v>73</v>
      </c>
      <c r="F2" s="11">
        <v>1</v>
      </c>
      <c r="G2" s="11">
        <v>10990</v>
      </c>
      <c r="H2" s="11">
        <v>-2648</v>
      </c>
      <c r="I2" s="11">
        <v>0</v>
      </c>
      <c r="J2" s="11">
        <v>-3000</v>
      </c>
      <c r="K2" s="11" t="s">
        <v>74</v>
      </c>
      <c r="L2" s="11">
        <v>5342</v>
      </c>
      <c r="M2" s="10" t="s">
        <v>871</v>
      </c>
      <c r="N2" s="10" t="s">
        <v>872</v>
      </c>
      <c r="O2" s="10" t="s">
        <v>873</v>
      </c>
      <c r="P2" s="11">
        <v>10990</v>
      </c>
      <c r="Q2" s="10" t="s">
        <v>94</v>
      </c>
      <c r="R2" t="s">
        <v>871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 t="s">
        <v>871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s="12">
        <v>6038</v>
      </c>
      <c r="AN2" s="12" t="s">
        <v>80</v>
      </c>
      <c r="AO2" s="12" t="s">
        <v>80</v>
      </c>
      <c r="AP2" s="12" t="s">
        <v>80</v>
      </c>
      <c r="AQ2" s="12" t="s">
        <v>80</v>
      </c>
      <c r="AR2" s="12" t="s">
        <v>80</v>
      </c>
      <c r="AS2" s="12" t="s">
        <v>80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t="s">
        <v>81</v>
      </c>
      <c r="BI2" s="13">
        <v>6038</v>
      </c>
      <c r="BJ2">
        <v>2225.2100840336134</v>
      </c>
      <c r="BK2">
        <v>2521.0084033613448</v>
      </c>
      <c r="BL2" s="13">
        <v>10784.218487394959</v>
      </c>
      <c r="BM2">
        <v>9235.2941176470595</v>
      </c>
      <c r="BN2" s="13">
        <v>-1548.9243697478996</v>
      </c>
      <c r="BO2" s="18">
        <v>-0.16771792538671523</v>
      </c>
      <c r="BP2">
        <v>7.7263883513618861E-2</v>
      </c>
      <c r="BQ2">
        <v>-1.2958538250224985E-2</v>
      </c>
    </row>
    <row r="3" spans="1:69" x14ac:dyDescent="0.2">
      <c r="A3" s="9" t="s">
        <v>874</v>
      </c>
      <c r="B3" s="10" t="s">
        <v>875</v>
      </c>
      <c r="C3" s="10" t="s">
        <v>90</v>
      </c>
      <c r="D3" s="10" t="s">
        <v>73</v>
      </c>
      <c r="E3" s="10" t="s">
        <v>73</v>
      </c>
      <c r="F3" s="11">
        <v>1</v>
      </c>
      <c r="G3" s="11">
        <v>28990</v>
      </c>
      <c r="H3" s="11">
        <v>-4348</v>
      </c>
      <c r="I3" s="11">
        <v>0</v>
      </c>
      <c r="J3" s="11">
        <v>-5500</v>
      </c>
      <c r="K3" s="11" t="s">
        <v>74</v>
      </c>
      <c r="L3" s="11">
        <v>19142</v>
      </c>
      <c r="M3" s="10" t="s">
        <v>156</v>
      </c>
      <c r="N3" s="10" t="s">
        <v>876</v>
      </c>
      <c r="O3" s="10" t="s">
        <v>877</v>
      </c>
      <c r="P3" s="11">
        <v>28990</v>
      </c>
      <c r="Q3" s="10" t="s">
        <v>94</v>
      </c>
      <c r="R3" t="s">
        <v>156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 t="s">
        <v>156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s="12">
        <v>20153</v>
      </c>
      <c r="AN3" s="12" t="s">
        <v>80</v>
      </c>
      <c r="AO3" s="12" t="s">
        <v>80</v>
      </c>
      <c r="AP3" s="12" t="s">
        <v>80</v>
      </c>
      <c r="AQ3" s="12" t="s">
        <v>80</v>
      </c>
      <c r="AR3" s="12" t="s">
        <v>80</v>
      </c>
      <c r="AS3" s="12" t="s">
        <v>80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t="s">
        <v>81</v>
      </c>
      <c r="BI3" s="13">
        <v>20153</v>
      </c>
      <c r="BJ3">
        <v>3653.7815126050423</v>
      </c>
      <c r="BK3">
        <v>4621.8487394957983</v>
      </c>
      <c r="BL3" s="13">
        <v>28428.63025210084</v>
      </c>
      <c r="BM3">
        <v>24361.344537815126</v>
      </c>
      <c r="BN3" s="13">
        <v>-4067.2857142857138</v>
      </c>
      <c r="BO3" s="18">
        <v>-0.16695653673680577</v>
      </c>
      <c r="BP3">
        <v>0.20288549640181913</v>
      </c>
      <c r="BQ3">
        <v>-3.3873059833375394E-2</v>
      </c>
    </row>
    <row r="4" spans="1:69" x14ac:dyDescent="0.2">
      <c r="A4" s="9" t="s">
        <v>878</v>
      </c>
      <c r="B4" s="10" t="s">
        <v>879</v>
      </c>
      <c r="C4" s="10" t="s">
        <v>90</v>
      </c>
      <c r="D4" s="10" t="s">
        <v>73</v>
      </c>
      <c r="E4" s="10" t="s">
        <v>73</v>
      </c>
      <c r="F4" s="11">
        <v>1</v>
      </c>
      <c r="G4" s="11">
        <v>31341</v>
      </c>
      <c r="H4" s="11">
        <v>-4701</v>
      </c>
      <c r="I4" s="11">
        <v>0</v>
      </c>
      <c r="J4" s="11">
        <v>-5850</v>
      </c>
      <c r="K4" s="11" t="s">
        <v>74</v>
      </c>
      <c r="L4" s="11">
        <v>20790</v>
      </c>
      <c r="M4" s="10" t="s">
        <v>880</v>
      </c>
      <c r="N4" s="10" t="s">
        <v>881</v>
      </c>
      <c r="O4" s="10" t="s">
        <v>882</v>
      </c>
      <c r="P4" s="11">
        <v>31341</v>
      </c>
      <c r="Q4" s="10" t="s">
        <v>78</v>
      </c>
      <c r="R4" t="s">
        <v>880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 t="s">
        <v>880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s="12">
        <v>17510</v>
      </c>
      <c r="AN4" s="12" t="s">
        <v>80</v>
      </c>
      <c r="AO4" s="12" t="s">
        <v>80</v>
      </c>
      <c r="AP4" s="12" t="s">
        <v>80</v>
      </c>
      <c r="AQ4" s="12" t="s">
        <v>80</v>
      </c>
      <c r="AR4" s="12" t="s">
        <v>80</v>
      </c>
      <c r="AS4" s="12" t="s">
        <v>80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81</v>
      </c>
      <c r="BI4" s="13">
        <v>17510</v>
      </c>
      <c r="BJ4">
        <v>3950.4201680672272</v>
      </c>
      <c r="BK4">
        <v>4915.9663865546217</v>
      </c>
      <c r="BL4" s="13">
        <v>26376.386554621848</v>
      </c>
      <c r="BM4">
        <v>26336.974789915967</v>
      </c>
      <c r="BN4" s="13">
        <v>-39.411764705881069</v>
      </c>
      <c r="BO4" s="18">
        <v>-1.4964423598480736E-3</v>
      </c>
      <c r="BP4">
        <v>1.9659487943862399E-3</v>
      </c>
      <c r="BQ4">
        <v>-2.9419290532118201E-6</v>
      </c>
    </row>
    <row r="5" spans="1:69" x14ac:dyDescent="0.2">
      <c r="A5" s="9" t="s">
        <v>883</v>
      </c>
      <c r="B5" s="10" t="s">
        <v>884</v>
      </c>
      <c r="C5" s="10" t="s">
        <v>90</v>
      </c>
      <c r="D5" s="10" t="s">
        <v>72</v>
      </c>
      <c r="E5" s="10" t="s">
        <v>73</v>
      </c>
      <c r="F5" s="11">
        <v>1</v>
      </c>
      <c r="G5" s="11">
        <v>14990</v>
      </c>
      <c r="H5" s="11">
        <v>-3248</v>
      </c>
      <c r="I5" s="11">
        <v>0</v>
      </c>
      <c r="J5" s="11">
        <v>-4400</v>
      </c>
      <c r="K5" s="11" t="s">
        <v>74</v>
      </c>
      <c r="L5" s="11">
        <v>7342</v>
      </c>
      <c r="M5" s="10" t="s">
        <v>885</v>
      </c>
      <c r="N5" s="10" t="s">
        <v>886</v>
      </c>
      <c r="O5" s="10" t="s">
        <v>887</v>
      </c>
      <c r="P5" s="11">
        <v>14990</v>
      </c>
      <c r="Q5" s="10" t="s">
        <v>94</v>
      </c>
      <c r="R5" t="s">
        <v>888</v>
      </c>
      <c r="S5" t="s">
        <v>889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 t="s">
        <v>890</v>
      </c>
      <c r="AG5" t="s">
        <v>891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s="12">
        <v>4494</v>
      </c>
      <c r="AN5" s="12">
        <v>3066</v>
      </c>
      <c r="AO5" s="12" t="s">
        <v>80</v>
      </c>
      <c r="AP5" s="12" t="s">
        <v>80</v>
      </c>
      <c r="AQ5" s="12" t="s">
        <v>80</v>
      </c>
      <c r="AR5" s="12" t="s">
        <v>80</v>
      </c>
      <c r="AS5" s="12" t="s">
        <v>80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81</v>
      </c>
      <c r="BI5" s="13">
        <v>7560</v>
      </c>
      <c r="BJ5">
        <v>2729.4117647058824</v>
      </c>
      <c r="BK5">
        <v>3697.4789915966389</v>
      </c>
      <c r="BL5" s="13">
        <v>13986.890756302522</v>
      </c>
      <c r="BM5">
        <v>12596.638655462186</v>
      </c>
      <c r="BN5" s="13">
        <v>-1390.2521008403364</v>
      </c>
      <c r="BO5" s="18">
        <v>-0.1103669112741828</v>
      </c>
      <c r="BP5">
        <v>6.9348948516688741E-2</v>
      </c>
      <c r="BQ5">
        <v>-7.6538292478992576E-3</v>
      </c>
    </row>
    <row r="6" spans="1:69" x14ac:dyDescent="0.2">
      <c r="A6" s="9" t="s">
        <v>892</v>
      </c>
      <c r="B6" s="10" t="s">
        <v>893</v>
      </c>
      <c r="C6" s="10" t="s">
        <v>90</v>
      </c>
      <c r="D6" s="10" t="s">
        <v>72</v>
      </c>
      <c r="E6" s="10" t="s">
        <v>73</v>
      </c>
      <c r="F6" s="11">
        <v>1</v>
      </c>
      <c r="G6" s="11">
        <v>32281</v>
      </c>
      <c r="H6" s="11">
        <v>-4842</v>
      </c>
      <c r="I6" s="11">
        <v>0</v>
      </c>
      <c r="J6" s="11">
        <v>-7900</v>
      </c>
      <c r="K6" s="11" t="s">
        <v>74</v>
      </c>
      <c r="L6" s="11">
        <v>19539</v>
      </c>
      <c r="M6" s="10" t="s">
        <v>894</v>
      </c>
      <c r="N6" s="10" t="s">
        <v>895</v>
      </c>
      <c r="O6" s="10" t="s">
        <v>896</v>
      </c>
      <c r="P6" s="11">
        <v>32281</v>
      </c>
      <c r="Q6" s="10" t="s">
        <v>94</v>
      </c>
      <c r="R6" t="s">
        <v>897</v>
      </c>
      <c r="S6" t="s">
        <v>898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 t="s">
        <v>899</v>
      </c>
      <c r="AG6" t="s">
        <v>900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s="12">
        <v>5402</v>
      </c>
      <c r="AN6" s="12">
        <v>12406</v>
      </c>
      <c r="AO6" s="12" t="s">
        <v>80</v>
      </c>
      <c r="AP6" s="12" t="s">
        <v>80</v>
      </c>
      <c r="AQ6" s="12" t="s">
        <v>80</v>
      </c>
      <c r="AR6" s="12" t="s">
        <v>80</v>
      </c>
      <c r="AS6" s="12" t="s">
        <v>80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81</v>
      </c>
      <c r="BI6" s="13">
        <v>17808</v>
      </c>
      <c r="BJ6">
        <v>4068.9075630252105</v>
      </c>
      <c r="BK6">
        <v>6638.6554621848745</v>
      </c>
      <c r="BL6" s="13">
        <v>28515.563025210085</v>
      </c>
      <c r="BM6">
        <v>27126.89075630252</v>
      </c>
      <c r="BN6" s="13">
        <v>-1388.672268907565</v>
      </c>
      <c r="BO6" s="18">
        <v>-5.1191722685170915E-2</v>
      </c>
      <c r="BP6">
        <v>6.9270142893374409E-2</v>
      </c>
      <c r="BQ6">
        <v>-3.5460579453597857E-3</v>
      </c>
    </row>
    <row r="7" spans="1:69" x14ac:dyDescent="0.2">
      <c r="A7" s="9" t="s">
        <v>901</v>
      </c>
      <c r="B7" s="10" t="s">
        <v>902</v>
      </c>
      <c r="C7" s="10" t="s">
        <v>90</v>
      </c>
      <c r="D7" s="10" t="s">
        <v>72</v>
      </c>
      <c r="E7" s="10" t="s">
        <v>73</v>
      </c>
      <c r="F7" s="11">
        <v>1</v>
      </c>
      <c r="G7" s="11">
        <v>20891</v>
      </c>
      <c r="H7" s="11">
        <v>-3134</v>
      </c>
      <c r="I7" s="11">
        <v>0</v>
      </c>
      <c r="J7" s="11">
        <v>-3500</v>
      </c>
      <c r="K7" s="11" t="s">
        <v>74</v>
      </c>
      <c r="L7" s="11">
        <v>14257</v>
      </c>
      <c r="M7" s="10" t="s">
        <v>903</v>
      </c>
      <c r="N7" s="10" t="s">
        <v>904</v>
      </c>
      <c r="O7" s="10" t="s">
        <v>905</v>
      </c>
      <c r="P7" s="11">
        <v>20891</v>
      </c>
      <c r="Q7" s="10" t="s">
        <v>78</v>
      </c>
      <c r="R7" t="s">
        <v>906</v>
      </c>
      <c r="S7" t="s">
        <v>907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t="s">
        <v>908</v>
      </c>
      <c r="AG7" t="s">
        <v>909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s="12">
        <v>6038</v>
      </c>
      <c r="AN7" s="12">
        <v>6038</v>
      </c>
      <c r="AO7" s="12" t="s">
        <v>80</v>
      </c>
      <c r="AP7" s="12" t="s">
        <v>80</v>
      </c>
      <c r="AQ7" s="12" t="s">
        <v>80</v>
      </c>
      <c r="AR7" s="12" t="s">
        <v>80</v>
      </c>
      <c r="AS7" s="12" t="s">
        <v>80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81</v>
      </c>
      <c r="BI7" s="13">
        <v>12076</v>
      </c>
      <c r="BJ7">
        <v>2633.6134453781515</v>
      </c>
      <c r="BK7">
        <v>2941.1764705882356</v>
      </c>
      <c r="BL7" s="13">
        <v>17650.789915966387</v>
      </c>
      <c r="BM7">
        <v>17555.462184873952</v>
      </c>
      <c r="BN7" s="13">
        <v>-95.327731092434988</v>
      </c>
      <c r="BO7" s="18">
        <v>-5.4300895122300335E-3</v>
      </c>
      <c r="BP7">
        <v>4.7551648450997368E-3</v>
      </c>
      <c r="BQ7">
        <v>-2.5820970754301034E-5</v>
      </c>
    </row>
    <row r="8" spans="1:69" x14ac:dyDescent="0.2">
      <c r="A8" s="9" t="s">
        <v>910</v>
      </c>
      <c r="B8" s="10" t="s">
        <v>911</v>
      </c>
      <c r="C8" s="10" t="s">
        <v>90</v>
      </c>
      <c r="D8" s="10" t="s">
        <v>73</v>
      </c>
      <c r="E8" s="10" t="s">
        <v>73</v>
      </c>
      <c r="F8" s="11">
        <v>1</v>
      </c>
      <c r="G8" s="11">
        <v>20891</v>
      </c>
      <c r="H8" s="11">
        <v>-3134</v>
      </c>
      <c r="I8" s="11">
        <v>0</v>
      </c>
      <c r="J8" s="11">
        <v>-3500</v>
      </c>
      <c r="K8" s="11" t="s">
        <v>74</v>
      </c>
      <c r="L8" s="11">
        <v>14257</v>
      </c>
      <c r="M8" s="10" t="s">
        <v>903</v>
      </c>
      <c r="N8" s="10" t="s">
        <v>904</v>
      </c>
      <c r="O8" s="10" t="s">
        <v>905</v>
      </c>
      <c r="P8" s="11">
        <v>20891</v>
      </c>
      <c r="Q8" s="10" t="s">
        <v>78</v>
      </c>
      <c r="R8" t="s">
        <v>906</v>
      </c>
      <c r="S8" t="s">
        <v>907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 t="s">
        <v>908</v>
      </c>
      <c r="AG8" t="s">
        <v>909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s="12">
        <v>6038</v>
      </c>
      <c r="AN8" s="12">
        <v>6038</v>
      </c>
      <c r="AO8" s="12" t="s">
        <v>80</v>
      </c>
      <c r="AP8" s="12" t="s">
        <v>80</v>
      </c>
      <c r="AQ8" s="12" t="s">
        <v>80</v>
      </c>
      <c r="AR8" s="12" t="s">
        <v>80</v>
      </c>
      <c r="AS8" s="12" t="s">
        <v>80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81</v>
      </c>
      <c r="BI8" s="13">
        <v>12076</v>
      </c>
      <c r="BJ8">
        <v>2633.6134453781515</v>
      </c>
      <c r="BK8">
        <v>2941.1764705882356</v>
      </c>
      <c r="BL8" s="13">
        <v>17650.789915966387</v>
      </c>
      <c r="BM8">
        <v>17555.462184873952</v>
      </c>
      <c r="BN8" s="13">
        <v>-95.327731092434988</v>
      </c>
      <c r="BO8" s="18">
        <v>-5.4300895122300335E-3</v>
      </c>
      <c r="BP8">
        <v>4.7551648450997368E-3</v>
      </c>
      <c r="BQ8">
        <v>-2.5820970754301034E-5</v>
      </c>
    </row>
    <row r="9" spans="1:69" x14ac:dyDescent="0.2">
      <c r="A9" s="9" t="s">
        <v>912</v>
      </c>
      <c r="B9" s="10" t="s">
        <v>913</v>
      </c>
      <c r="C9" s="10" t="s">
        <v>90</v>
      </c>
      <c r="D9" s="10" t="s">
        <v>73</v>
      </c>
      <c r="E9" s="10" t="s">
        <v>73</v>
      </c>
      <c r="F9" s="11">
        <v>1</v>
      </c>
      <c r="G9" s="11">
        <v>20891</v>
      </c>
      <c r="H9" s="11">
        <v>-3134</v>
      </c>
      <c r="I9" s="11">
        <v>0</v>
      </c>
      <c r="J9" s="11">
        <v>-3500</v>
      </c>
      <c r="K9" s="11" t="s">
        <v>74</v>
      </c>
      <c r="L9" s="11">
        <v>14257</v>
      </c>
      <c r="M9" s="10" t="s">
        <v>903</v>
      </c>
      <c r="N9" s="10" t="s">
        <v>904</v>
      </c>
      <c r="O9" s="10" t="s">
        <v>905</v>
      </c>
      <c r="P9" s="11">
        <v>20891</v>
      </c>
      <c r="Q9" s="10" t="s">
        <v>78</v>
      </c>
      <c r="R9" t="s">
        <v>906</v>
      </c>
      <c r="S9" t="s">
        <v>907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t="s">
        <v>908</v>
      </c>
      <c r="AG9" t="s">
        <v>909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s="12">
        <v>6038</v>
      </c>
      <c r="AN9" s="12">
        <v>6038</v>
      </c>
      <c r="AO9" s="12" t="s">
        <v>80</v>
      </c>
      <c r="AP9" s="12" t="s">
        <v>80</v>
      </c>
      <c r="AQ9" s="12" t="s">
        <v>80</v>
      </c>
      <c r="AR9" s="12" t="s">
        <v>80</v>
      </c>
      <c r="AS9" s="12" t="s">
        <v>80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81</v>
      </c>
      <c r="BI9" s="13">
        <v>12076</v>
      </c>
      <c r="BJ9">
        <v>2633.6134453781515</v>
      </c>
      <c r="BK9">
        <v>2941.1764705882356</v>
      </c>
      <c r="BL9" s="13">
        <v>17650.789915966387</v>
      </c>
      <c r="BM9">
        <v>17555.462184873952</v>
      </c>
      <c r="BN9" s="13">
        <v>-95.327731092434988</v>
      </c>
      <c r="BO9" s="18">
        <v>-5.4300895122300335E-3</v>
      </c>
      <c r="BP9">
        <v>4.7551648450997368E-3</v>
      </c>
      <c r="BQ9">
        <v>-2.5820970754301034E-5</v>
      </c>
    </row>
    <row r="10" spans="1:69" x14ac:dyDescent="0.2">
      <c r="A10" s="9" t="s">
        <v>914</v>
      </c>
      <c r="B10" s="10" t="s">
        <v>915</v>
      </c>
      <c r="C10" s="10" t="s">
        <v>90</v>
      </c>
      <c r="D10" s="10" t="s">
        <v>73</v>
      </c>
      <c r="E10" s="10" t="s">
        <v>73</v>
      </c>
      <c r="F10" s="11">
        <v>1</v>
      </c>
      <c r="G10" s="11">
        <v>20891</v>
      </c>
      <c r="H10" s="11">
        <v>-3134</v>
      </c>
      <c r="I10" s="11">
        <v>0</v>
      </c>
      <c r="J10" s="11">
        <v>-3500</v>
      </c>
      <c r="K10" s="11" t="s">
        <v>74</v>
      </c>
      <c r="L10" s="11">
        <v>14257</v>
      </c>
      <c r="M10" s="10" t="s">
        <v>903</v>
      </c>
      <c r="N10" s="10" t="s">
        <v>904</v>
      </c>
      <c r="O10" s="10" t="s">
        <v>905</v>
      </c>
      <c r="P10" s="11">
        <v>20891</v>
      </c>
      <c r="Q10" s="10" t="s">
        <v>78</v>
      </c>
      <c r="R10" t="s">
        <v>906</v>
      </c>
      <c r="S10" t="s">
        <v>907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 t="s">
        <v>908</v>
      </c>
      <c r="AG10" t="s">
        <v>909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s="12">
        <v>6038</v>
      </c>
      <c r="AN10" s="12">
        <v>6038</v>
      </c>
      <c r="AO10" s="12" t="s">
        <v>80</v>
      </c>
      <c r="AP10" s="12" t="s">
        <v>80</v>
      </c>
      <c r="AQ10" s="12" t="s">
        <v>80</v>
      </c>
      <c r="AR10" s="12" t="s">
        <v>80</v>
      </c>
      <c r="AS10" s="12" t="s">
        <v>80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81</v>
      </c>
      <c r="BI10" s="13">
        <v>12076</v>
      </c>
      <c r="BJ10">
        <v>2633.6134453781515</v>
      </c>
      <c r="BK10">
        <v>2941.1764705882356</v>
      </c>
      <c r="BL10" s="13">
        <v>17650.789915966387</v>
      </c>
      <c r="BM10">
        <v>17555.462184873952</v>
      </c>
      <c r="BN10" s="13">
        <v>-95.327731092434988</v>
      </c>
      <c r="BO10" s="18">
        <v>-5.4300895122300335E-3</v>
      </c>
      <c r="BP10">
        <v>4.7551648450997368E-3</v>
      </c>
      <c r="BQ10">
        <v>-2.5820970754301034E-5</v>
      </c>
    </row>
    <row r="11" spans="1:69" x14ac:dyDescent="0.2">
      <c r="A11" s="9" t="s">
        <v>916</v>
      </c>
      <c r="B11" s="10" t="s">
        <v>917</v>
      </c>
      <c r="C11" s="10" t="s">
        <v>90</v>
      </c>
      <c r="D11" s="10" t="s">
        <v>72</v>
      </c>
      <c r="E11" s="10" t="s">
        <v>73</v>
      </c>
      <c r="F11" s="11">
        <v>1</v>
      </c>
      <c r="G11" s="11">
        <v>20891</v>
      </c>
      <c r="H11" s="11">
        <v>-3134</v>
      </c>
      <c r="I11" s="11">
        <v>0</v>
      </c>
      <c r="J11" s="11">
        <v>-3500</v>
      </c>
      <c r="K11" s="11" t="s">
        <v>74</v>
      </c>
      <c r="L11" s="11">
        <v>14257</v>
      </c>
      <c r="M11" s="10" t="s">
        <v>903</v>
      </c>
      <c r="N11" s="10" t="s">
        <v>904</v>
      </c>
      <c r="O11" s="10" t="s">
        <v>905</v>
      </c>
      <c r="P11" s="11">
        <v>20891</v>
      </c>
      <c r="Q11" s="10" t="s">
        <v>78</v>
      </c>
      <c r="R11" t="s">
        <v>906</v>
      </c>
      <c r="S11" t="s">
        <v>907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 t="s">
        <v>908</v>
      </c>
      <c r="AG11" t="s">
        <v>909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s="12">
        <v>6038</v>
      </c>
      <c r="AN11" s="12">
        <v>6038</v>
      </c>
      <c r="AO11" s="12" t="s">
        <v>80</v>
      </c>
      <c r="AP11" s="12" t="s">
        <v>80</v>
      </c>
      <c r="AQ11" s="12" t="s">
        <v>80</v>
      </c>
      <c r="AR11" s="12" t="s">
        <v>80</v>
      </c>
      <c r="AS11" s="12" t="s">
        <v>80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81</v>
      </c>
      <c r="BI11" s="13">
        <v>12076</v>
      </c>
      <c r="BJ11">
        <v>2633.6134453781515</v>
      </c>
      <c r="BK11">
        <v>2941.1764705882356</v>
      </c>
      <c r="BL11" s="13">
        <v>17650.789915966387</v>
      </c>
      <c r="BM11">
        <v>17555.462184873952</v>
      </c>
      <c r="BN11" s="13">
        <v>-95.327731092434988</v>
      </c>
      <c r="BO11" s="18">
        <v>-5.4300895122300335E-3</v>
      </c>
      <c r="BP11">
        <v>4.7551648450997368E-3</v>
      </c>
      <c r="BQ11">
        <v>-2.5820970754301034E-5</v>
      </c>
    </row>
    <row r="12" spans="1:69" x14ac:dyDescent="0.2">
      <c r="A12" s="9" t="s">
        <v>918</v>
      </c>
      <c r="B12" s="10" t="s">
        <v>919</v>
      </c>
      <c r="C12" s="10" t="s">
        <v>90</v>
      </c>
      <c r="D12" s="10" t="s">
        <v>73</v>
      </c>
      <c r="E12" s="10" t="s">
        <v>73</v>
      </c>
      <c r="F12" s="11">
        <v>1</v>
      </c>
      <c r="G12" s="11">
        <v>20891</v>
      </c>
      <c r="H12" s="11">
        <v>-3134</v>
      </c>
      <c r="I12" s="11">
        <v>0</v>
      </c>
      <c r="J12" s="11">
        <v>-3500</v>
      </c>
      <c r="K12" s="11" t="s">
        <v>74</v>
      </c>
      <c r="L12" s="11">
        <v>14257</v>
      </c>
      <c r="M12" s="10" t="s">
        <v>903</v>
      </c>
      <c r="N12" s="10" t="s">
        <v>904</v>
      </c>
      <c r="O12" s="10" t="s">
        <v>905</v>
      </c>
      <c r="P12" s="11">
        <v>20891</v>
      </c>
      <c r="Q12" s="10" t="s">
        <v>78</v>
      </c>
      <c r="R12" t="s">
        <v>906</v>
      </c>
      <c r="S12" t="s">
        <v>907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 t="s">
        <v>908</v>
      </c>
      <c r="AG12" t="s">
        <v>909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s="12">
        <v>6038</v>
      </c>
      <c r="AN12" s="12">
        <v>6038</v>
      </c>
      <c r="AO12" s="12" t="s">
        <v>80</v>
      </c>
      <c r="AP12" s="12" t="s">
        <v>80</v>
      </c>
      <c r="AQ12" s="12" t="s">
        <v>80</v>
      </c>
      <c r="AR12" s="12" t="s">
        <v>80</v>
      </c>
      <c r="AS12" s="12" t="s">
        <v>80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81</v>
      </c>
      <c r="BI12" s="13">
        <v>12076</v>
      </c>
      <c r="BJ12">
        <v>2633.6134453781515</v>
      </c>
      <c r="BK12">
        <v>2941.1764705882356</v>
      </c>
      <c r="BL12" s="13">
        <v>17650.789915966387</v>
      </c>
      <c r="BM12">
        <v>17555.462184873952</v>
      </c>
      <c r="BN12" s="13">
        <v>-95.327731092434988</v>
      </c>
      <c r="BO12" s="18">
        <v>-5.4300895122300335E-3</v>
      </c>
      <c r="BP12">
        <v>4.7551648450997368E-3</v>
      </c>
      <c r="BQ12">
        <v>-2.5820970754301034E-5</v>
      </c>
    </row>
    <row r="13" spans="1:69" x14ac:dyDescent="0.2">
      <c r="A13" s="9" t="s">
        <v>920</v>
      </c>
      <c r="B13" s="10" t="s">
        <v>921</v>
      </c>
      <c r="C13" s="10" t="s">
        <v>90</v>
      </c>
      <c r="D13" s="10" t="s">
        <v>72</v>
      </c>
      <c r="E13" s="10" t="s">
        <v>73</v>
      </c>
      <c r="F13" s="11">
        <v>1</v>
      </c>
      <c r="G13" s="11">
        <v>28990</v>
      </c>
      <c r="H13" s="11">
        <v>-4348</v>
      </c>
      <c r="I13" s="11">
        <v>0</v>
      </c>
      <c r="J13" s="11">
        <v>-5500</v>
      </c>
      <c r="K13" s="11" t="s">
        <v>74</v>
      </c>
      <c r="L13" s="11">
        <v>19142</v>
      </c>
      <c r="M13" s="10" t="s">
        <v>156</v>
      </c>
      <c r="N13" s="10" t="s">
        <v>876</v>
      </c>
      <c r="O13" s="10" t="s">
        <v>877</v>
      </c>
      <c r="P13" s="11">
        <v>28990</v>
      </c>
      <c r="Q13" s="10" t="s">
        <v>94</v>
      </c>
      <c r="R13" t="s">
        <v>156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t="s">
        <v>156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s="12">
        <v>20153</v>
      </c>
      <c r="AN13" s="12" t="s">
        <v>80</v>
      </c>
      <c r="AO13" s="12" t="s">
        <v>80</v>
      </c>
      <c r="AP13" s="12" t="s">
        <v>80</v>
      </c>
      <c r="AQ13" s="12" t="s">
        <v>80</v>
      </c>
      <c r="AR13" s="12" t="s">
        <v>80</v>
      </c>
      <c r="AS13" s="12" t="s">
        <v>80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81</v>
      </c>
      <c r="BI13" s="13">
        <v>20153</v>
      </c>
      <c r="BJ13">
        <v>3653.7815126050423</v>
      </c>
      <c r="BK13">
        <v>4621.8487394957983</v>
      </c>
      <c r="BL13" s="13">
        <v>28428.63025210084</v>
      </c>
      <c r="BM13">
        <v>24361.344537815126</v>
      </c>
      <c r="BN13" s="13">
        <v>-4067.2857142857138</v>
      </c>
      <c r="BO13" s="18">
        <v>-0.16695653673680577</v>
      </c>
      <c r="BP13">
        <v>0.20288549640181913</v>
      </c>
      <c r="BQ13">
        <v>-3.3873059833375394E-2</v>
      </c>
    </row>
    <row r="14" spans="1:69" x14ac:dyDescent="0.2">
      <c r="A14" s="9" t="s">
        <v>922</v>
      </c>
      <c r="B14" s="10" t="s">
        <v>923</v>
      </c>
      <c r="C14" s="10" t="s">
        <v>90</v>
      </c>
      <c r="D14" s="10" t="s">
        <v>72</v>
      </c>
      <c r="E14" s="10" t="s">
        <v>73</v>
      </c>
      <c r="F14" s="11">
        <v>3</v>
      </c>
      <c r="G14" s="11">
        <v>26970</v>
      </c>
      <c r="H14" s="11">
        <v>-6144</v>
      </c>
      <c r="I14" s="11">
        <v>4832</v>
      </c>
      <c r="J14" s="11">
        <v>-4832</v>
      </c>
      <c r="K14" s="11" t="s">
        <v>74</v>
      </c>
      <c r="L14" s="11">
        <v>20826</v>
      </c>
      <c r="M14" s="10" t="s">
        <v>924</v>
      </c>
      <c r="N14" s="10" t="s">
        <v>925</v>
      </c>
      <c r="O14" s="10" t="s">
        <v>926</v>
      </c>
      <c r="P14" s="11">
        <v>8990</v>
      </c>
      <c r="Q14" s="10" t="s">
        <v>94</v>
      </c>
      <c r="R14" t="s">
        <v>927</v>
      </c>
      <c r="S14" t="s">
        <v>928</v>
      </c>
      <c r="T14" t="s">
        <v>929</v>
      </c>
      <c r="U14" t="s">
        <v>930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t="s">
        <v>931</v>
      </c>
      <c r="AG14" t="s">
        <v>932</v>
      </c>
      <c r="AH14" t="s">
        <v>933</v>
      </c>
      <c r="AI14" t="s">
        <v>934</v>
      </c>
      <c r="AJ14" t="s">
        <v>74</v>
      </c>
      <c r="AK14" t="s">
        <v>74</v>
      </c>
      <c r="AL14" t="s">
        <v>74</v>
      </c>
      <c r="AM14" s="12">
        <v>2450</v>
      </c>
      <c r="AN14" s="12">
        <v>2030</v>
      </c>
      <c r="AO14" s="12">
        <v>2660</v>
      </c>
      <c r="AP14" s="12">
        <v>1358</v>
      </c>
      <c r="AQ14" s="12" t="s">
        <v>80</v>
      </c>
      <c r="AR14" s="12" t="s">
        <v>80</v>
      </c>
      <c r="AS14" s="12" t="s">
        <v>80</v>
      </c>
      <c r="AT14">
        <v>98</v>
      </c>
      <c r="AU14">
        <v>81.2</v>
      </c>
      <c r="AV14">
        <v>106.4</v>
      </c>
      <c r="AW14">
        <v>54.32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81</v>
      </c>
      <c r="BI14" s="13">
        <v>24474.240000000002</v>
      </c>
      <c r="BJ14">
        <v>5163.0252100840335</v>
      </c>
      <c r="BK14">
        <v>0</v>
      </c>
      <c r="BL14" s="13">
        <v>29637.265210084035</v>
      </c>
      <c r="BM14">
        <v>22663.865546218487</v>
      </c>
      <c r="BN14" s="13">
        <v>-6973.3996638655481</v>
      </c>
      <c r="BO14" s="18">
        <v>-0.30768800889877651</v>
      </c>
      <c r="BP14">
        <v>0.34784909440769496</v>
      </c>
      <c r="BQ14">
        <v>-0.1070289952555462</v>
      </c>
    </row>
    <row r="15" spans="1:69" x14ac:dyDescent="0.2">
      <c r="BO15" s="18"/>
      <c r="BP15" s="27"/>
      <c r="BQ15" s="27"/>
    </row>
    <row r="16" spans="1:69" x14ac:dyDescent="0.2">
      <c r="BP16" s="27"/>
      <c r="BQ16" s="27"/>
    </row>
    <row r="17" spans="68:72" x14ac:dyDescent="0.2">
      <c r="BP17" s="27"/>
      <c r="BQ17" s="27"/>
      <c r="BS17" t="s">
        <v>149</v>
      </c>
    </row>
    <row r="18" spans="68:72" x14ac:dyDescent="0.2">
      <c r="BP18" s="27"/>
      <c r="BQ18" s="27"/>
      <c r="BT18" s="18">
        <v>-7.7304201627052704E-2</v>
      </c>
    </row>
    <row r="19" spans="68:72" x14ac:dyDescent="0.2">
      <c r="BP19" s="27"/>
      <c r="BQ19" s="27"/>
      <c r="BS19" t="s">
        <v>150</v>
      </c>
    </row>
    <row r="20" spans="68:72" x14ac:dyDescent="0.2">
      <c r="BP20" s="27"/>
      <c r="BQ20" s="27"/>
      <c r="BT20" s="18">
        <v>-0.19909140811936002</v>
      </c>
    </row>
  </sheetData>
  <dataValidations count="1">
    <dataValidation type="decimal" allowBlank="1" showInputMessage="1" sqref="P2:P14 G2:L14" xr:uid="{64AA5F6A-C59E-BF4C-BE6F-5CAA808E9519}">
      <formula1>-2147483648</formula1>
      <formula2>2147483647</formula2>
    </dataValidation>
  </dataValidations>
  <hyperlinks>
    <hyperlink ref="A2" r:id="rId1" location="source=excel" xr:uid="{4996FB26-3D8F-4940-946D-BE7D794B2CBA}"/>
    <hyperlink ref="A3" r:id="rId2" location="source=excel" xr:uid="{2631A300-3DAA-6745-AC22-645F1A7B0C00}"/>
    <hyperlink ref="A4" r:id="rId3" location="source=excel" xr:uid="{6957516C-0240-FD49-8149-A6F1E2402AC8}"/>
    <hyperlink ref="A5" r:id="rId4" location="source=excel" xr:uid="{393BB43B-FA77-0446-82C0-4EB839A11B83}"/>
    <hyperlink ref="A6" r:id="rId5" location="source=excel" xr:uid="{7F7ACFDA-35F4-CE48-83BD-5B7DC863975F}"/>
    <hyperlink ref="A7" r:id="rId6" location="source=excel" xr:uid="{BED2EE3E-BFB2-6B43-AC33-F535F6BE01F8}"/>
    <hyperlink ref="A8" r:id="rId7" location="source=excel" xr:uid="{F7188EEA-5AED-8F4D-8949-AB5171FEE191}"/>
    <hyperlink ref="A9" r:id="rId8" location="source=excel" xr:uid="{C41D9267-3384-3D44-91CB-173BC7BBDC15}"/>
    <hyperlink ref="A10" r:id="rId9" location="source=excel" xr:uid="{8F8641C2-09F3-5347-9108-B7FC220E7930}"/>
    <hyperlink ref="A11" r:id="rId10" location="source=excel" xr:uid="{2CA68319-F3E6-534E-A974-50558FC36FA8}"/>
    <hyperlink ref="A12" r:id="rId11" location="source=excel" xr:uid="{4395CB2D-FDDE-5E4B-B155-05A1442F114F}"/>
    <hyperlink ref="A13" r:id="rId12" location="source=excel" xr:uid="{A4ED89EA-9C4F-4547-9D87-AA1E484EDEAC}"/>
    <hyperlink ref="A14" r:id="rId13" location="source=excel" xr:uid="{A53E4E9B-BDD2-9748-9E83-8215406075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BLACKPARTS</vt:lpstr>
      <vt:lpstr>INDUSOL</vt:lpstr>
      <vt:lpstr>BICISOL</vt:lpstr>
      <vt:lpstr>MERCADOREPUESTOS</vt:lpstr>
      <vt:lpstr>RDS1</vt:lpstr>
      <vt:lpstr>RDS3</vt:lpstr>
      <vt:lpstr>REICARS</vt:lpstr>
      <vt:lpstr>TRIANA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Carrasco</dc:creator>
  <cp:lastModifiedBy>Martín Carrasco</cp:lastModifiedBy>
  <dcterms:created xsi:type="dcterms:W3CDTF">2025-07-04T15:47:41Z</dcterms:created>
  <dcterms:modified xsi:type="dcterms:W3CDTF">2025-07-04T16:08:21Z</dcterms:modified>
</cp:coreProperties>
</file>