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tin\Desktop\TPSIM\TP5-Playa\"/>
    </mc:Choice>
  </mc:AlternateContent>
  <xr:revisionPtr revIDLastSave="0" documentId="13_ncr:1_{17D04B1A-4886-4123-8019-EA62D2562B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<sst xmlns="http://schemas.openxmlformats.org/spreadsheetml/2006/main" count="246" uniqueCount="169">
  <si>
    <t>TP5 — Playa de Estacionamiento (Grupo 13) — Plan de Pruebas</t>
  </si>
  <si>
    <t>Completá 'Resultado obtenido', '¿OK?' y 'Observaciones'. Para cada caso, configurá los parámetros indicados, tocá ▶ Simular y compará con el resultado esperado. Después mandame el archivo.</t>
  </si>
  <si>
    <t>ID</t>
  </si>
  <si>
    <t>Categoría</t>
  </si>
  <si>
    <t>Caso de prueba</t>
  </si>
  <si>
    <t>Cómo configurarlo / parámetros</t>
  </si>
  <si>
    <t>Resultado esperado</t>
  </si>
  <si>
    <t>Resultado obtenido</t>
  </si>
  <si>
    <t>¿OK?</t>
  </si>
  <si>
    <t>Observaciones</t>
  </si>
  <si>
    <t>Parámetros</t>
  </si>
  <si>
    <t>Valores por defecto</t>
  </si>
  <si>
    <t>N=8, media=13, tmáx=24, i vacío</t>
  </si>
  <si>
    <t>Simula cientos de filas, la playa se llena (LL), recaudación y % util &gt; 0, sin errores.</t>
  </si>
  <si>
    <t>N = 1 lugar</t>
  </si>
  <si>
    <t>N=1, tmáx=24</t>
  </si>
  <si>
    <t>Un solo sector: mucha cola/abandono; % utilización alto.</t>
  </si>
  <si>
    <t>N = 10 (pregunta b)</t>
  </si>
  <si>
    <t>N=10, tmáx=24</t>
  </si>
  <si>
    <t>Más recaudación y menos abandonos que con 8; % util más bajo.</t>
  </si>
  <si>
    <t>N = 20</t>
  </si>
  <si>
    <t>N=20, tmáx=24</t>
  </si>
  <si>
    <t>Casi sin abandonos; % utilización bajo.</t>
  </si>
  <si>
    <t>Media de llegada baja</t>
  </si>
  <si>
    <t>media=5, N=8</t>
  </si>
  <si>
    <t>Llegan más autos → más cola y más abandonos.</t>
  </si>
  <si>
    <t>Media de llegada alta</t>
  </si>
  <si>
    <t>media=30, N=8</t>
  </si>
  <si>
    <t>Llegan pocos autos → casi sin cola; % util bajo.</t>
  </si>
  <si>
    <t>Tiempo máx corto</t>
  </si>
  <si>
    <t>tmáx=2, i vacío</t>
  </si>
  <si>
    <t>Pocas filas; el reloj final no pasa de 2 h.</t>
  </si>
  <si>
    <t>Tiempo máx largo</t>
  </si>
  <si>
    <t>tmáx=72</t>
  </si>
  <si>
    <t>Muchas filas; corta por tiempo o por 100.000 iteraciones.</t>
  </si>
  <si>
    <t>Euler</t>
  </si>
  <si>
    <t>Subir T</t>
  </si>
  <si>
    <t>T=10 (mirar tab Auditoría Euler)</t>
  </si>
  <si>
    <t>El término 0.2·T crece; el cobro llega antes al umbral (tiempo menor).</t>
  </si>
  <si>
    <t>T = 0</t>
  </si>
  <si>
    <t>T=0</t>
  </si>
  <si>
    <t>dD/dt = C + t²; cobros un poco más largos.</t>
  </si>
  <si>
    <t>h = 0.5</t>
  </si>
  <si>
    <t>h=0.5</t>
  </si>
  <si>
    <t>Tabla de Euler con menos filas; tiempo de cobro algo menos preciso.</t>
  </si>
  <si>
    <t>h = 0.1 (default)</t>
  </si>
  <si>
    <t>h=0.1</t>
  </si>
  <si>
    <t>Tabla detallada; con C=0: chico/util ≈ 7.4 min, grande ≈ 8.1 min.</t>
  </si>
  <si>
    <t>Umbral por tipo</t>
  </si>
  <si>
    <t>ver resumen Euler</t>
  </si>
  <si>
    <t>D=180 para Grande; D=130 para Pequeño y Utilitario.</t>
  </si>
  <si>
    <t>C afecta el cobro</t>
  </si>
  <si>
    <t>buscar un cobro con C&gt;0</t>
  </si>
  <si>
    <t>A mayor C, el cobro llega antes al umbral (menor tiempo).</t>
  </si>
  <si>
    <t>Precios</t>
  </si>
  <si>
    <t>Cambiar precios</t>
  </si>
  <si>
    <t>Pequeño=1000, Grande=2000, Utilitario=4000</t>
  </si>
  <si>
    <t>El importe de cada auto y la recaudación cambian proporcionalmente.</t>
  </si>
  <si>
    <t>Verificar importe</t>
  </si>
  <si>
    <t>mirar columna Importe</t>
  </si>
  <si>
    <t>Importe = horas × precio del tipo (ej. Grande 3h a 1500 = 4500).</t>
  </si>
  <si>
    <t>Prob. tipo</t>
  </si>
  <si>
    <t>Todos Pequeño</t>
  </si>
  <si>
    <t>%Peq=100, %Gra=0, %Uti=0</t>
  </si>
  <si>
    <t>Todos los autos son Pequeño; recaudación más baja.</t>
  </si>
  <si>
    <t>Todos Utilitario</t>
  </si>
  <si>
    <t>%Peq=0, %Gra=0, %Uti=100</t>
  </si>
  <si>
    <t>Todos Utilitario; recaudación más alta.</t>
  </si>
  <si>
    <t>Otra proporción</t>
  </si>
  <si>
    <t>%Peq=20, %Gra=20, %Uti=60</t>
  </si>
  <si>
    <t>Predominan utilitarios; verificar proporción aproximada en la tabla.</t>
  </si>
  <si>
    <t>Prob. horas</t>
  </si>
  <si>
    <t>Todos 4 horas</t>
  </si>
  <si>
    <t>%1h=0, %2h=0, %3h=0, %4h=100</t>
  </si>
  <si>
    <t>Todos estacionan 4 h; la playa se llena más y el % util sube.</t>
  </si>
  <si>
    <t>Todos 1 hora</t>
  </si>
  <si>
    <t>%1h=100, resto 0</t>
  </si>
  <si>
    <t>Todos 1 h; rotan rápido, menos cola.</t>
  </si>
  <si>
    <t>Uniforme</t>
  </si>
  <si>
    <t>%1h=25, %2h=25, %3h=25, %4h=25</t>
  </si>
  <si>
    <t>Distribución pareja de horas.</t>
  </si>
  <si>
    <t>Visualización</t>
  </si>
  <si>
    <t>i vacío muestra todo</t>
  </si>
  <si>
    <t>i vacío, j=0</t>
  </si>
  <si>
    <t>El vector muestra TODAS las filas simuladas (no queda vacío).</t>
  </si>
  <si>
    <t>Limitar a 20 filas</t>
  </si>
  <si>
    <t>i=20, j=0</t>
  </si>
  <si>
    <t>Muestra 20 filas; la simulación se detiene en ~20 (no simula de más).</t>
  </si>
  <si>
    <t>Mostrar desde hora j</t>
  </si>
  <si>
    <t>j=5, i vacío</t>
  </si>
  <si>
    <t>Solo se muestran filas con reloj ≥ 5.</t>
  </si>
  <si>
    <t>Re-aplicar i/j</t>
  </si>
  <si>
    <t>cambiar i a 10 y tocar 'Re-aplicar i/j'</t>
  </si>
  <si>
    <t>Re-filtra la vista sin volver a simular.</t>
  </si>
  <si>
    <t>Última fila</t>
  </si>
  <si>
    <t>cualquier corrida</t>
  </si>
  <si>
    <t>Abajo se ve la fila del estado final (instante X).</t>
  </si>
  <si>
    <t>Lógica</t>
  </si>
  <si>
    <t>Abandono por playa llena</t>
  </si>
  <si>
    <t>media=4, N=8</t>
  </si>
  <si>
    <t>Con ocupados=8, el auto que llega dice '(abandona)' en rojo y no entra.</t>
  </si>
  <si>
    <t>Liberar lugar al terminar</t>
  </si>
  <si>
    <t>ver un fin_estacionamiento</t>
  </si>
  <si>
    <t>Al fin_estacionamiento el lugar pasa a Libre al instante (ocupados baja).</t>
  </si>
  <si>
    <t>Cola de cobro y C</t>
  </si>
  <si>
    <t>buscar fin_cobro con cola ≥ 2</t>
  </si>
  <si>
    <t>Al entrar uno a cobrar, C = los que quedan en la cola (cola − 1).</t>
  </si>
  <si>
    <t>Zona de cobro capacidad 1</t>
  </si>
  <si>
    <t>mirar Servidor Cobro</t>
  </si>
  <si>
    <t>Solo 1 auto en cobro a la vez; los demás esperan en la cola.</t>
  </si>
  <si>
    <t>Auto en cola NO ocupa lugar</t>
  </si>
  <si>
    <t>fila con cola ≥ 1</t>
  </si>
  <si>
    <t>Los autos EsperandoCobro no se cuentan en 'ocupados'.</t>
  </si>
  <si>
    <t>Estadísticas</t>
  </si>
  <si>
    <t>Recaudación (pregunta a)</t>
  </si>
  <si>
    <t>default</t>
  </si>
  <si>
    <t>Recaudación = Σ (horas × precio) de los autos que pagaron. Validar a mano una muestra.</t>
  </si>
  <si>
    <t>% utilización (pregunta c)</t>
  </si>
  <si>
    <t>% util = área de ocupación / (N × tiempo simulado) × 100.</t>
  </si>
  <si>
    <t>What-if 10 vs 8 (pregunta b)</t>
  </si>
  <si>
    <t>correr N=8 y N=10</t>
  </si>
  <si>
    <t>Comparar recaudación: con 10 lugares ≥ con 8.</t>
  </si>
  <si>
    <t>Interfaz</t>
  </si>
  <si>
    <t>Columnas congeladas</t>
  </si>
  <si>
    <t>hacer scroll horizontal</t>
  </si>
  <si>
    <t>#, Reloj y Evento quedan fijas a la izquierda.</t>
  </si>
  <si>
    <t>Scroll vertical sincronizado</t>
  </si>
  <si>
    <t>hacer scroll vertical</t>
  </si>
  <si>
    <t>Las 3 columnas fijas scrollean junto con el resto.</t>
  </si>
  <si>
    <t>Copiar a Excel</t>
  </si>
  <si>
    <t>botón 'Copiar a Excel' y pegar en Excel</t>
  </si>
  <si>
    <t>Pega encabezados + filas visibles, alineado en columnas.</t>
  </si>
  <si>
    <t>Salto a Euler</t>
  </si>
  <si>
    <t>click en una celda 'T. Cobro (h)'</t>
  </si>
  <si>
    <t>Cambia al tab Auditoría Euler en la iteración de ese auto.</t>
  </si>
  <si>
    <t>Resumen Euler clickable</t>
  </si>
  <si>
    <t>click en una fila del resumen</t>
  </si>
  <si>
    <t>Salta al detalle de esa integración.</t>
  </si>
  <si>
    <t>Tablas Euler ajustables</t>
  </si>
  <si>
    <t>arrastrar el divisor del medio</t>
  </si>
  <si>
    <t>Se redimensionan las dos tablas; el divisor se pinta azul al pasar el mouse.</t>
  </si>
  <si>
    <t>Tema claro sin grilla</t>
  </si>
  <si>
    <t>vista general</t>
  </si>
  <si>
    <t>Fondo claro (sin blanco), tablas sin líneas internas, solo el borde.</t>
  </si>
  <si>
    <t>Colores de estado</t>
  </si>
  <si>
    <t>mirar columnas de estado y tipo</t>
  </si>
  <si>
    <t>Libre verde, Ocupado naranja, tipos coloreados, '(abandona)' en rojo.</t>
  </si>
  <si>
    <t>285 lineas simuladas, ultimo, llegada auto a 121</t>
  </si>
  <si>
    <t>OK</t>
  </si>
  <si>
    <t>Alrededor de un 80% de abandonos, ultima fila 156 auto 132</t>
  </si>
  <si>
    <t>Sin respuesta</t>
  </si>
  <si>
    <t>Crashea</t>
  </si>
  <si>
    <t>Cuando puse N = 10, se cerro automaticamente, checkear consol logs: Traceback (most recent call last):
  File "C:\Users\Martin\Desktop\TPSIM\TP5-Playa\main.py", line 134, in data
    raw = self._cols[index.column()][2](self._rows[index.row()])
  File "C:\Users\Martin\Desktop\TPSIM\TP5-Playa\main.py", line 77, in &lt;lambda&gt;
    cols.append(("Fin Estac.", f"L{i+1}", lambda r, i=i: r["fin_estac"][i]))
                                                         ~~~~~~~~~~~~~~^^^</t>
  </si>
  <si>
    <t>316 lineas, ultima, llegada auto a 111</t>
  </si>
  <si>
    <t>Funciona</t>
  </si>
  <si>
    <t>Cuando puse N = 30, se cerro automaticamente, checkear console logs: Traceback (most recent call last):
  File "C:\Users\Martin\Desktop\TPSIM\TP5-Playa\main.py", line 134, in data
    raw = self._cols[index.column()][2](self._rows[index.row()])
  File "C:\Users\Martin\Desktop\TPSIM\TP5-Playa\main.py", line 77, in &lt;lambda&gt;
    cols.append(("Fin Estac.", f"L{i+1}", lambda r, i=i: r["fin_estac"][i]))
                                                         ~~~~~~~~~~~~~~^^^
IndexError: list index out of range</t>
  </si>
  <si>
    <t>11 filas 1.7056 fin_cobro_a4, 2.1083</t>
  </si>
  <si>
    <t xml:space="preserve"> 821 filas, 71.8738, llegada_auto_a319Estacionado Pequeño</t>
  </si>
  <si>
    <t>Cobro a4 (Utilitario, C=0), 1, utilizacion 74%, IE: 239</t>
  </si>
  <si>
    <t>Cobro a4 (Utilitario, C=0), 1, utilizacion 77%, IE: 248</t>
  </si>
  <si>
    <t>Cobro a4 (Utilitario, C=0), 1, utilizacion 78%, IE: 253</t>
  </si>
  <si>
    <t>Cobro a4 (Utilitario, C=0), 1, utilizacion 79%, IE: 262</t>
  </si>
  <si>
    <t>r: 170500, u%: 70.43, IE: 78</t>
  </si>
  <si>
    <t>Cobro a 5, grande, c=1</t>
  </si>
  <si>
    <t>r: 293000, u%: 76.26, Filas: 298, IE: 91</t>
  </si>
  <si>
    <t>r:66500</t>
  </si>
  <si>
    <t>r:417000</t>
  </si>
  <si>
    <t>268 f</t>
  </si>
  <si>
    <t>275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</si>
</sst>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64653"/>
      </patternFill>
    </fill>
    <fill>
      <patternFill patternType="solid">
        <fgColor rgb="FF2A9D8F"/>
      </patternFill>
    </fill>
    <fill>
      <patternFill patternType="solid">
        <fgColor rgb="FFFFFFFF"/>
      </patternFill>
    </fill>
    <fill>
      <patternFill patternType="solid">
        <fgColor rgb="FFDCE0E8"/>
      </patternFill>
    </fill>
    <fill>
      <patternFill patternType="solid">
        <fgColor rgb="FFEAF3F2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15" zoomScaleNormal="115" workbookViewId="0">
      <pane ySplit="4" topLeftCell="A37" activePane="bottomLeft" state="frozen"/>
      <selection pane="bottomLeft" activeCell="F47" sqref="F47"/>
    </sheetView>
  </sheetViews>
  <sheetFormatPr baseColWidth="10" defaultColWidth="9.140625" defaultRowHeight="15" x14ac:dyDescent="0.25"/>
  <cols>
    <col min="1" max="1" width="5" customWidth="1"/>
    <col min="2" max="2" width="13" customWidth="1"/>
    <col min="3" max="3" width="26" customWidth="1"/>
    <col min="4" max="4" width="30" customWidth="1"/>
    <col min="5" max="5" width="46" customWidth="1"/>
    <col min="6" max="6" width="28" customWidth="1"/>
    <col min="7" max="7" width="9" customWidth="1"/>
    <col min="8" max="8" width="24" customWidth="1"/>
  </cols>
  <sheetData>
    <row r="1" spans="1:8" ht="26.1" customHeight="1" x14ac:dyDescent="0.25">
      <c r="A1" s="9" t="s">
        <v>0</v>
      </c>
      <c r="B1" s="8"/>
      <c r="C1" s="8"/>
      <c r="D1" s="8"/>
      <c r="E1" s="8"/>
      <c r="F1" s="8"/>
      <c r="G1" s="8"/>
      <c r="H1" s="8"/>
    </row>
    <row r="2" spans="1:8" ht="30" customHeight="1" x14ac:dyDescent="0.25">
      <c r="A2" s="7" t="s">
        <v>1</v>
      </c>
      <c r="B2" s="8"/>
      <c r="C2" s="8"/>
      <c r="D2" s="8"/>
      <c r="E2" s="8"/>
      <c r="F2" s="8"/>
      <c r="G2" s="8"/>
      <c r="H2" s="8"/>
    </row>
    <row r="4" spans="1:8" ht="2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0" customHeight="1" x14ac:dyDescent="0.25">
      <c r="A5" s="2">
        <v>1</v>
      </c>
      <c r="B5" s="3" t="s">
        <v>10</v>
      </c>
      <c r="C5" s="4" t="s">
        <v>11</v>
      </c>
      <c r="D5" s="4" t="s">
        <v>12</v>
      </c>
      <c r="E5" s="4" t="s">
        <v>13</v>
      </c>
      <c r="F5" s="4" t="s">
        <v>147</v>
      </c>
      <c r="G5" s="2" t="s">
        <v>148</v>
      </c>
      <c r="H5" s="4"/>
    </row>
    <row r="6" spans="1:8" ht="30" customHeight="1" x14ac:dyDescent="0.25">
      <c r="A6" s="5">
        <v>2</v>
      </c>
      <c r="B6" s="3" t="s">
        <v>10</v>
      </c>
      <c r="C6" s="6" t="s">
        <v>14</v>
      </c>
      <c r="D6" s="6" t="s">
        <v>15</v>
      </c>
      <c r="E6" s="6" t="s">
        <v>16</v>
      </c>
      <c r="F6" s="6" t="s">
        <v>149</v>
      </c>
      <c r="G6" s="5" t="s">
        <v>148</v>
      </c>
      <c r="H6" s="6"/>
    </row>
    <row r="7" spans="1:8" ht="30" customHeight="1" x14ac:dyDescent="0.25">
      <c r="A7" s="2">
        <v>3</v>
      </c>
      <c r="B7" s="3" t="s">
        <v>10</v>
      </c>
      <c r="C7" s="4" t="s">
        <v>17</v>
      </c>
      <c r="D7" s="4" t="s">
        <v>18</v>
      </c>
      <c r="E7" s="4" t="s">
        <v>19</v>
      </c>
      <c r="F7" s="4" t="s">
        <v>150</v>
      </c>
      <c r="G7" s="2" t="s">
        <v>151</v>
      </c>
      <c r="H7" s="4" t="s">
        <v>152</v>
      </c>
    </row>
    <row r="8" spans="1:8" ht="30" customHeight="1" x14ac:dyDescent="0.25">
      <c r="A8" s="5">
        <v>4</v>
      </c>
      <c r="B8" s="3" t="s">
        <v>10</v>
      </c>
      <c r="C8" s="6" t="s">
        <v>20</v>
      </c>
      <c r="D8" s="6" t="s">
        <v>21</v>
      </c>
      <c r="E8" s="6" t="s">
        <v>22</v>
      </c>
      <c r="F8" s="6" t="s">
        <v>153</v>
      </c>
      <c r="G8" s="5" t="s">
        <v>148</v>
      </c>
      <c r="H8" s="6"/>
    </row>
    <row r="9" spans="1:8" ht="30" customHeight="1" x14ac:dyDescent="0.25">
      <c r="A9" s="2">
        <v>5</v>
      </c>
      <c r="B9" s="3" t="s">
        <v>10</v>
      </c>
      <c r="C9" s="4" t="s">
        <v>23</v>
      </c>
      <c r="D9" s="4" t="s">
        <v>24</v>
      </c>
      <c r="E9" s="4" t="s">
        <v>25</v>
      </c>
      <c r="F9" s="4" t="s">
        <v>154</v>
      </c>
      <c r="G9" s="2" t="s">
        <v>148</v>
      </c>
      <c r="H9" s="4"/>
    </row>
    <row r="10" spans="1:8" ht="30" customHeight="1" x14ac:dyDescent="0.25">
      <c r="A10" s="5">
        <v>6</v>
      </c>
      <c r="B10" s="3" t="s">
        <v>10</v>
      </c>
      <c r="C10" s="6" t="s">
        <v>26</v>
      </c>
      <c r="D10" s="6" t="s">
        <v>27</v>
      </c>
      <c r="E10" s="6" t="s">
        <v>28</v>
      </c>
      <c r="F10" s="4" t="s">
        <v>150</v>
      </c>
      <c r="G10" s="2" t="s">
        <v>151</v>
      </c>
      <c r="H10" s="4" t="s">
        <v>155</v>
      </c>
    </row>
    <row r="11" spans="1:8" ht="30" customHeight="1" x14ac:dyDescent="0.25">
      <c r="A11" s="2">
        <v>7</v>
      </c>
      <c r="B11" s="3" t="s">
        <v>10</v>
      </c>
      <c r="C11" s="4" t="s">
        <v>29</v>
      </c>
      <c r="D11" s="4" t="s">
        <v>30</v>
      </c>
      <c r="E11" s="4" t="s">
        <v>31</v>
      </c>
      <c r="F11" s="4" t="s">
        <v>156</v>
      </c>
      <c r="G11" s="2" t="s">
        <v>148</v>
      </c>
      <c r="H11" s="4"/>
    </row>
    <row r="12" spans="1:8" ht="30" customHeight="1" x14ac:dyDescent="0.25">
      <c r="A12" s="5">
        <v>8</v>
      </c>
      <c r="B12" s="3" t="s">
        <v>10</v>
      </c>
      <c r="C12" s="6" t="s">
        <v>32</v>
      </c>
      <c r="D12" s="6" t="s">
        <v>33</v>
      </c>
      <c r="E12" s="6" t="s">
        <v>34</v>
      </c>
      <c r="F12" s="6" t="s">
        <v>157</v>
      </c>
      <c r="G12" s="5" t="s">
        <v>148</v>
      </c>
      <c r="H12" s="6"/>
    </row>
    <row r="13" spans="1:8" ht="30" customHeight="1" x14ac:dyDescent="0.25">
      <c r="A13" s="2">
        <v>9</v>
      </c>
      <c r="B13" s="3" t="s">
        <v>35</v>
      </c>
      <c r="C13" s="4" t="s">
        <v>36</v>
      </c>
      <c r="D13" s="4" t="s">
        <v>37</v>
      </c>
      <c r="E13" s="4" t="s">
        <v>38</v>
      </c>
      <c r="F13" s="4" t="s">
        <v>158</v>
      </c>
      <c r="G13" s="2" t="s">
        <v>148</v>
      </c>
      <c r="H13" s="4"/>
    </row>
    <row r="14" spans="1:8" ht="30" customHeight="1" x14ac:dyDescent="0.25">
      <c r="A14" s="5">
        <v>10</v>
      </c>
      <c r="B14" s="3" t="s">
        <v>35</v>
      </c>
      <c r="C14" s="6" t="s">
        <v>39</v>
      </c>
      <c r="D14" s="6" t="s">
        <v>40</v>
      </c>
      <c r="E14" s="6" t="s">
        <v>41</v>
      </c>
      <c r="F14" s="4" t="s">
        <v>159</v>
      </c>
      <c r="G14" s="5" t="s">
        <v>148</v>
      </c>
      <c r="H14" s="6"/>
    </row>
    <row r="15" spans="1:8" ht="30" customHeight="1" x14ac:dyDescent="0.25">
      <c r="A15" s="2">
        <v>11</v>
      </c>
      <c r="B15" s="3" t="s">
        <v>35</v>
      </c>
      <c r="C15" s="4" t="s">
        <v>42</v>
      </c>
      <c r="D15" s="4" t="s">
        <v>43</v>
      </c>
      <c r="E15" s="4" t="s">
        <v>44</v>
      </c>
      <c r="F15" s="4" t="s">
        <v>160</v>
      </c>
      <c r="G15" s="5" t="s">
        <v>148</v>
      </c>
      <c r="H15" s="4"/>
    </row>
    <row r="16" spans="1:8" ht="30" customHeight="1" x14ac:dyDescent="0.25">
      <c r="A16" s="5">
        <v>12</v>
      </c>
      <c r="B16" s="3" t="s">
        <v>35</v>
      </c>
      <c r="C16" s="6" t="s">
        <v>45</v>
      </c>
      <c r="D16" s="6" t="s">
        <v>46</v>
      </c>
      <c r="E16" s="6" t="s">
        <v>47</v>
      </c>
      <c r="F16" s="4" t="s">
        <v>161</v>
      </c>
      <c r="G16" s="5" t="s">
        <v>148</v>
      </c>
      <c r="H16" s="6"/>
    </row>
    <row r="17" spans="1:8" ht="30" customHeight="1" x14ac:dyDescent="0.25">
      <c r="A17" s="2">
        <v>13</v>
      </c>
      <c r="B17" s="3" t="s">
        <v>35</v>
      </c>
      <c r="C17" s="4" t="s">
        <v>48</v>
      </c>
      <c r="D17" s="4" t="s">
        <v>49</v>
      </c>
      <c r="E17" s="4" t="s">
        <v>50</v>
      </c>
      <c r="F17" s="4" t="s">
        <v>162</v>
      </c>
      <c r="G17" s="5" t="s">
        <v>148</v>
      </c>
      <c r="H17" s="4"/>
    </row>
    <row r="18" spans="1:8" ht="30" customHeight="1" x14ac:dyDescent="0.25">
      <c r="A18" s="5">
        <v>14</v>
      </c>
      <c r="B18" s="3" t="s">
        <v>35</v>
      </c>
      <c r="C18" s="6" t="s">
        <v>51</v>
      </c>
      <c r="D18" s="6" t="s">
        <v>52</v>
      </c>
      <c r="E18" s="6" t="s">
        <v>53</v>
      </c>
      <c r="F18" s="6" t="s">
        <v>163</v>
      </c>
      <c r="G18" s="5" t="s">
        <v>148</v>
      </c>
      <c r="H18" s="6"/>
    </row>
    <row r="19" spans="1:8" ht="30" customHeight="1" x14ac:dyDescent="0.25">
      <c r="A19" s="2">
        <v>15</v>
      </c>
      <c r="B19" s="3" t="s">
        <v>54</v>
      </c>
      <c r="C19" s="4" t="s">
        <v>55</v>
      </c>
      <c r="D19" s="4" t="s">
        <v>56</v>
      </c>
      <c r="E19" s="4" t="s">
        <v>57</v>
      </c>
      <c r="F19" s="4" t="s">
        <v>164</v>
      </c>
      <c r="G19" s="5" t="s">
        <v>148</v>
      </c>
      <c r="H19" s="4"/>
    </row>
    <row r="20" spans="1:8" ht="30" customHeight="1" x14ac:dyDescent="0.25">
      <c r="A20" s="5">
        <v>16</v>
      </c>
      <c r="B20" s="3" t="s">
        <v>54</v>
      </c>
      <c r="C20" s="6" t="s">
        <v>58</v>
      </c>
      <c r="D20" s="6" t="s">
        <v>59</v>
      </c>
      <c r="E20" s="6" t="s">
        <v>60</v>
      </c>
      <c r="F20" s="6"/>
      <c r="G20" s="5" t="s">
        <v>148</v>
      </c>
      <c r="H20" s="6"/>
    </row>
    <row r="21" spans="1:8" ht="30" customHeight="1" x14ac:dyDescent="0.25">
      <c r="A21" s="2">
        <v>17</v>
      </c>
      <c r="B21" s="3" t="s">
        <v>61</v>
      </c>
      <c r="C21" s="4" t="s">
        <v>62</v>
      </c>
      <c r="D21" s="4" t="s">
        <v>63</v>
      </c>
      <c r="E21" s="4" t="s">
        <v>64</v>
      </c>
      <c r="F21" s="10" t="s">
        <v>165</v>
      </c>
      <c r="G21" s="5" t="s">
        <v>148</v>
      </c>
      <c r="H21" s="4"/>
    </row>
    <row r="22" spans="1:8" ht="30" customHeight="1" x14ac:dyDescent="0.25">
      <c r="A22" s="5">
        <v>18</v>
      </c>
      <c r="B22" s="3" t="s">
        <v>61</v>
      </c>
      <c r="C22" s="6" t="s">
        <v>65</v>
      </c>
      <c r="D22" s="6" t="s">
        <v>66</v>
      </c>
      <c r="E22" s="6" t="s">
        <v>67</v>
      </c>
      <c r="F22" s="6" t="s">
        <v>166</v>
      </c>
      <c r="G22" s="5" t="s">
        <v>148</v>
      </c>
      <c r="H22" s="6"/>
    </row>
    <row r="23" spans="1:8" ht="30" customHeight="1" x14ac:dyDescent="0.25">
      <c r="A23" s="2">
        <v>19</v>
      </c>
      <c r="B23" s="3" t="s">
        <v>61</v>
      </c>
      <c r="C23" s="4" t="s">
        <v>68</v>
      </c>
      <c r="D23" s="4" t="s">
        <v>69</v>
      </c>
      <c r="E23" s="4" t="s">
        <v>70</v>
      </c>
      <c r="F23" s="4"/>
      <c r="G23" s="5" t="s">
        <v>148</v>
      </c>
      <c r="H23" s="4"/>
    </row>
    <row r="24" spans="1:8" ht="30" customHeight="1" x14ac:dyDescent="0.25">
      <c r="A24" s="5">
        <v>20</v>
      </c>
      <c r="B24" s="3" t="s">
        <v>71</v>
      </c>
      <c r="C24" s="6" t="s">
        <v>72</v>
      </c>
      <c r="D24" s="6" t="s">
        <v>73</v>
      </c>
      <c r="E24" s="6" t="s">
        <v>74</v>
      </c>
      <c r="F24" s="6"/>
      <c r="G24" s="5" t="s">
        <v>148</v>
      </c>
      <c r="H24" s="6"/>
    </row>
    <row r="25" spans="1:8" ht="30" customHeight="1" x14ac:dyDescent="0.25">
      <c r="A25" s="2">
        <v>21</v>
      </c>
      <c r="B25" s="3" t="s">
        <v>71</v>
      </c>
      <c r="C25" s="4" t="s">
        <v>75</v>
      </c>
      <c r="D25" s="4" t="s">
        <v>76</v>
      </c>
      <c r="E25" s="4" t="s">
        <v>77</v>
      </c>
      <c r="F25" s="4"/>
      <c r="G25" s="5" t="s">
        <v>148</v>
      </c>
      <c r="H25" s="4"/>
    </row>
    <row r="26" spans="1:8" ht="30" customHeight="1" x14ac:dyDescent="0.25">
      <c r="A26" s="5">
        <v>22</v>
      </c>
      <c r="B26" s="3" t="s">
        <v>71</v>
      </c>
      <c r="C26" s="6" t="s">
        <v>78</v>
      </c>
      <c r="D26" s="6" t="s">
        <v>79</v>
      </c>
      <c r="E26" s="6" t="s">
        <v>80</v>
      </c>
      <c r="F26" s="6"/>
      <c r="G26" s="5" t="s">
        <v>148</v>
      </c>
      <c r="H26" s="6"/>
    </row>
    <row r="27" spans="1:8" ht="30" customHeight="1" x14ac:dyDescent="0.25">
      <c r="A27" s="2">
        <v>23</v>
      </c>
      <c r="B27" s="3" t="s">
        <v>81</v>
      </c>
      <c r="C27" s="4" t="s">
        <v>82</v>
      </c>
      <c r="D27" s="4" t="s">
        <v>83</v>
      </c>
      <c r="E27" s="4" t="s">
        <v>84</v>
      </c>
      <c r="F27" s="4" t="s">
        <v>167</v>
      </c>
      <c r="G27" s="5" t="s">
        <v>148</v>
      </c>
      <c r="H27" s="4"/>
    </row>
    <row r="28" spans="1:8" ht="30" customHeight="1" x14ac:dyDescent="0.25">
      <c r="A28" s="5">
        <v>24</v>
      </c>
      <c r="B28" s="3" t="s">
        <v>81</v>
      </c>
      <c r="C28" s="6" t="s">
        <v>85</v>
      </c>
      <c r="D28" s="6" t="s">
        <v>86</v>
      </c>
      <c r="E28" s="6" t="s">
        <v>87</v>
      </c>
      <c r="F28" s="6"/>
      <c r="G28" s="5" t="s">
        <v>148</v>
      </c>
      <c r="H28" s="6"/>
    </row>
    <row r="29" spans="1:8" ht="30" customHeight="1" x14ac:dyDescent="0.25">
      <c r="A29" s="2">
        <v>25</v>
      </c>
      <c r="B29" s="3" t="s">
        <v>81</v>
      </c>
      <c r="C29" s="4" t="s">
        <v>88</v>
      </c>
      <c r="D29" s="4" t="s">
        <v>89</v>
      </c>
      <c r="E29" s="4" t="s">
        <v>90</v>
      </c>
      <c r="F29" s="4" t="s">
        <v>168</v>
      </c>
      <c r="G29" s="5" t="s">
        <v>148</v>
      </c>
      <c r="H29" s="4"/>
    </row>
    <row r="30" spans="1:8" ht="30" customHeight="1" x14ac:dyDescent="0.25">
      <c r="A30" s="5">
        <v>26</v>
      </c>
      <c r="B30" s="3" t="s">
        <v>81</v>
      </c>
      <c r="C30" s="6" t="s">
        <v>91</v>
      </c>
      <c r="D30" s="6" t="s">
        <v>92</v>
      </c>
      <c r="E30" s="6" t="s">
        <v>93</v>
      </c>
      <c r="F30" s="6"/>
      <c r="G30" s="5" t="s">
        <v>148</v>
      </c>
      <c r="H30" s="6"/>
    </row>
    <row r="31" spans="1:8" ht="30" customHeight="1" x14ac:dyDescent="0.25">
      <c r="A31" s="2">
        <v>27</v>
      </c>
      <c r="B31" s="3" t="s">
        <v>81</v>
      </c>
      <c r="C31" s="4" t="s">
        <v>94</v>
      </c>
      <c r="D31" s="4" t="s">
        <v>95</v>
      </c>
      <c r="E31" s="4" t="s">
        <v>96</v>
      </c>
      <c r="F31" s="4"/>
      <c r="G31" s="5" t="s">
        <v>148</v>
      </c>
      <c r="H31" s="4"/>
    </row>
    <row r="32" spans="1:8" ht="30" customHeight="1" x14ac:dyDescent="0.25">
      <c r="A32" s="5">
        <v>28</v>
      </c>
      <c r="B32" s="3" t="s">
        <v>97</v>
      </c>
      <c r="C32" s="6" t="s">
        <v>98</v>
      </c>
      <c r="D32" s="6" t="s">
        <v>99</v>
      </c>
      <c r="E32" s="6" t="s">
        <v>100</v>
      </c>
      <c r="F32" s="6"/>
      <c r="G32" s="5" t="s">
        <v>148</v>
      </c>
      <c r="H32" s="6"/>
    </row>
    <row r="33" spans="1:8" ht="30" customHeight="1" x14ac:dyDescent="0.25">
      <c r="A33" s="2">
        <v>29</v>
      </c>
      <c r="B33" s="3" t="s">
        <v>97</v>
      </c>
      <c r="C33" s="4" t="s">
        <v>101</v>
      </c>
      <c r="D33" s="4" t="s">
        <v>102</v>
      </c>
      <c r="E33" s="4" t="s">
        <v>103</v>
      </c>
      <c r="F33" s="4"/>
      <c r="G33" s="5" t="s">
        <v>148</v>
      </c>
      <c r="H33" s="4"/>
    </row>
    <row r="34" spans="1:8" ht="30" customHeight="1" x14ac:dyDescent="0.25">
      <c r="A34" s="5">
        <v>30</v>
      </c>
      <c r="B34" s="3" t="s">
        <v>97</v>
      </c>
      <c r="C34" s="6" t="s">
        <v>104</v>
      </c>
      <c r="D34" s="6" t="s">
        <v>105</v>
      </c>
      <c r="E34" s="6" t="s">
        <v>106</v>
      </c>
      <c r="F34" s="6"/>
      <c r="G34" s="5" t="s">
        <v>148</v>
      </c>
      <c r="H34" s="6"/>
    </row>
    <row r="35" spans="1:8" ht="30" customHeight="1" x14ac:dyDescent="0.25">
      <c r="A35" s="2">
        <v>31</v>
      </c>
      <c r="B35" s="3" t="s">
        <v>97</v>
      </c>
      <c r="C35" s="4" t="s">
        <v>107</v>
      </c>
      <c r="D35" s="4" t="s">
        <v>108</v>
      </c>
      <c r="E35" s="4" t="s">
        <v>109</v>
      </c>
      <c r="F35" s="4"/>
      <c r="G35" s="5" t="s">
        <v>148</v>
      </c>
      <c r="H35" s="4"/>
    </row>
    <row r="36" spans="1:8" ht="30" customHeight="1" x14ac:dyDescent="0.25">
      <c r="A36" s="5">
        <v>32</v>
      </c>
      <c r="B36" s="3" t="s">
        <v>97</v>
      </c>
      <c r="C36" s="6" t="s">
        <v>110</v>
      </c>
      <c r="D36" s="6" t="s">
        <v>111</v>
      </c>
      <c r="E36" s="6" t="s">
        <v>112</v>
      </c>
      <c r="F36" s="6"/>
      <c r="G36" s="5" t="s">
        <v>148</v>
      </c>
      <c r="H36" s="6"/>
    </row>
    <row r="37" spans="1:8" ht="30" customHeight="1" x14ac:dyDescent="0.25">
      <c r="A37" s="2">
        <v>33</v>
      </c>
      <c r="B37" s="3" t="s">
        <v>113</v>
      </c>
      <c r="C37" s="4" t="s">
        <v>114</v>
      </c>
      <c r="D37" s="4" t="s">
        <v>115</v>
      </c>
      <c r="E37" s="4" t="s">
        <v>116</v>
      </c>
      <c r="F37" s="4"/>
      <c r="G37" s="5" t="s">
        <v>148</v>
      </c>
      <c r="H37" s="4"/>
    </row>
    <row r="38" spans="1:8" ht="30" customHeight="1" x14ac:dyDescent="0.25">
      <c r="A38" s="5">
        <v>34</v>
      </c>
      <c r="B38" s="3" t="s">
        <v>113</v>
      </c>
      <c r="C38" s="6" t="s">
        <v>117</v>
      </c>
      <c r="D38" s="6" t="s">
        <v>115</v>
      </c>
      <c r="E38" s="6" t="s">
        <v>118</v>
      </c>
      <c r="F38" s="6"/>
      <c r="G38" s="5" t="s">
        <v>148</v>
      </c>
      <c r="H38" s="6"/>
    </row>
    <row r="39" spans="1:8" ht="30" customHeight="1" x14ac:dyDescent="0.25">
      <c r="A39" s="2">
        <v>35</v>
      </c>
      <c r="B39" s="3" t="s">
        <v>113</v>
      </c>
      <c r="C39" s="4" t="s">
        <v>119</v>
      </c>
      <c r="D39" s="4" t="s">
        <v>120</v>
      </c>
      <c r="E39" s="4" t="s">
        <v>121</v>
      </c>
      <c r="F39" s="4"/>
      <c r="G39" s="5" t="s">
        <v>148</v>
      </c>
      <c r="H39" s="4"/>
    </row>
    <row r="40" spans="1:8" ht="30" customHeight="1" x14ac:dyDescent="0.25">
      <c r="A40" s="5">
        <v>36</v>
      </c>
      <c r="B40" s="3" t="s">
        <v>122</v>
      </c>
      <c r="C40" s="6" t="s">
        <v>123</v>
      </c>
      <c r="D40" s="6" t="s">
        <v>124</v>
      </c>
      <c r="E40" s="6" t="s">
        <v>125</v>
      </c>
      <c r="F40" s="6"/>
      <c r="G40" s="5" t="s">
        <v>148</v>
      </c>
      <c r="H40" s="6"/>
    </row>
    <row r="41" spans="1:8" ht="30" customHeight="1" x14ac:dyDescent="0.25">
      <c r="A41" s="2">
        <v>37</v>
      </c>
      <c r="B41" s="3" t="s">
        <v>122</v>
      </c>
      <c r="C41" s="4" t="s">
        <v>126</v>
      </c>
      <c r="D41" s="4" t="s">
        <v>127</v>
      </c>
      <c r="E41" s="4" t="s">
        <v>128</v>
      </c>
      <c r="F41" s="4"/>
      <c r="G41" s="5" t="s">
        <v>148</v>
      </c>
      <c r="H41" s="4"/>
    </row>
    <row r="42" spans="1:8" ht="30" customHeight="1" x14ac:dyDescent="0.25">
      <c r="A42" s="5">
        <v>38</v>
      </c>
      <c r="B42" s="3" t="s">
        <v>122</v>
      </c>
      <c r="C42" s="6" t="s">
        <v>129</v>
      </c>
      <c r="D42" s="6" t="s">
        <v>130</v>
      </c>
      <c r="E42" s="6" t="s">
        <v>131</v>
      </c>
      <c r="F42" s="6"/>
      <c r="G42" s="5" t="s">
        <v>148</v>
      </c>
      <c r="H42" s="6"/>
    </row>
    <row r="43" spans="1:8" ht="30" customHeight="1" x14ac:dyDescent="0.25">
      <c r="A43" s="2">
        <v>39</v>
      </c>
      <c r="B43" s="3" t="s">
        <v>122</v>
      </c>
      <c r="C43" s="4" t="s">
        <v>132</v>
      </c>
      <c r="D43" s="4" t="s">
        <v>133</v>
      </c>
      <c r="E43" s="4" t="s">
        <v>134</v>
      </c>
      <c r="F43" s="4"/>
      <c r="G43" s="5" t="s">
        <v>148</v>
      </c>
      <c r="H43" s="4"/>
    </row>
    <row r="44" spans="1:8" ht="30" customHeight="1" x14ac:dyDescent="0.25">
      <c r="A44" s="5">
        <v>40</v>
      </c>
      <c r="B44" s="3" t="s">
        <v>122</v>
      </c>
      <c r="C44" s="6" t="s">
        <v>135</v>
      </c>
      <c r="D44" s="6" t="s">
        <v>136</v>
      </c>
      <c r="E44" s="6" t="s">
        <v>137</v>
      </c>
      <c r="F44" s="6"/>
      <c r="G44" s="5" t="s">
        <v>148</v>
      </c>
      <c r="H44" s="6"/>
    </row>
    <row r="45" spans="1:8" ht="30" customHeight="1" x14ac:dyDescent="0.25">
      <c r="A45" s="2">
        <v>41</v>
      </c>
      <c r="B45" s="3" t="s">
        <v>122</v>
      </c>
      <c r="C45" s="4" t="s">
        <v>138</v>
      </c>
      <c r="D45" s="4" t="s">
        <v>139</v>
      </c>
      <c r="E45" s="4" t="s">
        <v>140</v>
      </c>
      <c r="F45" s="4"/>
      <c r="G45" s="5" t="s">
        <v>148</v>
      </c>
      <c r="H45" s="4"/>
    </row>
    <row r="46" spans="1:8" ht="30" customHeight="1" x14ac:dyDescent="0.25">
      <c r="A46" s="5">
        <v>42</v>
      </c>
      <c r="B46" s="3" t="s">
        <v>122</v>
      </c>
      <c r="C46" s="6" t="s">
        <v>141</v>
      </c>
      <c r="D46" s="6" t="s">
        <v>142</v>
      </c>
      <c r="E46" s="6" t="s">
        <v>143</v>
      </c>
      <c r="F46" s="6"/>
      <c r="G46" s="5" t="s">
        <v>148</v>
      </c>
      <c r="H46" s="6"/>
    </row>
    <row r="47" spans="1:8" ht="30" customHeight="1" x14ac:dyDescent="0.25">
      <c r="A47" s="2">
        <v>43</v>
      </c>
      <c r="B47" s="3" t="s">
        <v>122</v>
      </c>
      <c r="C47" s="4" t="s">
        <v>144</v>
      </c>
      <c r="D47" s="4" t="s">
        <v>145</v>
      </c>
      <c r="E47" s="4" t="s">
        <v>146</v>
      </c>
      <c r="F47" s="4"/>
      <c r="G47" s="5" t="s">
        <v>148</v>
      </c>
      <c r="H47" s="4"/>
    </row>
  </sheetData>
  <mergeCells count="2">
    <mergeCell ref="A2:H2"/>
    <mergeCell ref="A1:H1"/>
  </mergeCells>
  <dataValidations count="1">
    <dataValidation type="list" allowBlank="1" sqref="G5:G47" xr:uid="{00000000-0002-0000-0000-000000000000}">
      <formula1>"OK,Falla,Parcial"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</cp:lastModifiedBy>
  <dcterms:created xsi:type="dcterms:W3CDTF">2026-06-20T17:15:27Z</dcterms:created>
  <dcterms:modified xsi:type="dcterms:W3CDTF">2026-06-20T19:17:25Z</dcterms:modified>
</cp:coreProperties>
</file>