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Print_Area" localSheetId="0">Sheet1!$A$1:$M$15</definedName>
  </definedNames>
  <calcPr calcId="144525"/>
</workbook>
</file>

<file path=xl/sharedStrings.xml><?xml version="1.0" encoding="utf-8"?>
<sst xmlns="http://schemas.openxmlformats.org/spreadsheetml/2006/main" count="6">
  <si>
    <t>牛骨</t>
  </si>
  <si>
    <t>斤</t>
  </si>
  <si>
    <t>熟牛肉</t>
  </si>
  <si>
    <t>牛健</t>
  </si>
  <si>
    <t>鸡蛋</t>
  </si>
  <si>
    <t>陈兆珉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</si>
</sst>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77" fontId="0" fillId="0" borderId="0" xfId="0" applyNumberFormat="1" applyBorder="1" applyAlignment="1" applyProtection="1">
      <alignment horizontal="right"/>
      <protection locked="0"/>
    </xf>
    <xf numFmtId="176" fontId="0" fillId="0" borderId="0" xfId="0" applyNumberForma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left"/>
      <protection locked="0"/>
    </xf>
    <xf numFmtId="176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Alignment="1" applyProtection="1">
      <protection locked="0"/>
    </xf>
    <xf numFmtId="177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protection locked="0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0" fillId="0" borderId="0" xfId="0" applyFill="1" applyBorder="1" applyProtection="1">
      <protection locked="0"/>
    </xf>
    <xf numFmtId="177" fontId="0" fillId="0" borderId="0" xfId="0" applyNumberFormat="1" applyFill="1" applyBorder="1" applyAlignment="1" applyProtection="1">
      <alignment horizontal="right"/>
      <protection locked="0"/>
    </xf>
    <xf numFmtId="176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177" fontId="0" fillId="2" borderId="0" xfId="0" applyNumberFormat="1" applyFill="1" applyBorder="1" applyAlignment="1" applyProtection="1">
      <alignment horizontal="right"/>
      <protection locked="0"/>
    </xf>
    <xf numFmtId="176" fontId="0" fillId="2" borderId="0" xfId="0" applyNumberFormat="1" applyFill="1" applyBorder="1" applyAlignment="1" applyProtection="1">
      <alignment horizontal="right"/>
      <protection locked="0"/>
    </xf>
    <xf numFmtId="176" fontId="0" fillId="2" borderId="0" xfId="0" applyNumberForma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left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47"/>
  <sheetViews>
    <sheetView tabSelected="1" workbookViewId="0">
      <selection activeCell="M15" sqref="A1:M15"/>
    </sheetView>
  </sheetViews>
  <sheetFormatPr defaultColWidth="9" defaultRowHeight="13.8"/>
  <cols>
    <col min="1" max="1" width="11.6296296296296" style="1" customWidth="1"/>
    <col min="2" max="2" width="16" style="1" customWidth="1"/>
    <col min="3" max="3" width="10.6296296296296" style="2" customWidth="1"/>
    <col min="4" max="4" width="6.75" style="3" customWidth="1"/>
    <col min="5" max="5" width="7.87962962962963" style="4" customWidth="1"/>
    <col min="6" max="6" width="7.25" style="1" customWidth="1"/>
    <col min="7" max="11" width="5.02777777777778" style="1" customWidth="1"/>
    <col min="12" max="12" width="5.02777777777778" style="5" customWidth="1"/>
    <col min="13" max="13" width="6.12962962962963" style="1" customWidth="1"/>
    <col min="14" max="14" width="9" style="1"/>
    <col min="15" max="15" width="9" style="6"/>
    <col min="16" max="16382" width="9" style="1"/>
    <col min="16383" max="16383" width="9" style="7"/>
    <col min="16384" max="16384" width="9" style="1"/>
  </cols>
  <sheetData>
    <row r="1" ht="7" customHeight="1"/>
    <row r="2" ht="15" customHeight="1" spans="6:32">
      <c r="F2" s="8">
        <v>2018</v>
      </c>
      <c r="G2" s="9"/>
      <c r="H2" s="10">
        <v>12</v>
      </c>
      <c r="I2" s="10">
        <v>11</v>
      </c>
      <c r="N2" s="20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ht="13" customHeight="1" spans="3:32">
      <c r="C3" s="11"/>
      <c r="D3" s="12"/>
      <c r="E3" s="13"/>
      <c r="F3" s="11"/>
      <c r="N3" s="20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ht="21" customHeight="1" spans="14:32">
      <c r="N4" s="20"/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ht="18.2" customHeight="1" spans="2:32">
      <c r="B5" s="14" t="s">
        <v>0</v>
      </c>
      <c r="C5" s="14" t="s">
        <v>1</v>
      </c>
      <c r="D5" s="15">
        <v>20</v>
      </c>
      <c r="E5" s="14">
        <v>5</v>
      </c>
      <c r="F5" s="1" t="str">
        <f t="shared" ref="F5:L5" si="0">MID(REPT(" ",11-LEN($O5*100)-($O5&lt;1)-(LEN($O5*100)&lt;11)+($O5="")*3)&amp;IF(OR($O5="",LEN($O5*100)=11),"","￥")&amp;IF($O5&lt;1,0,)&amp;$O5*100,COLUMN(E:E),1)</f>
        <v> </v>
      </c>
      <c r="G5" s="1" t="str">
        <f t="shared" si="0"/>
        <v>￥</v>
      </c>
      <c r="H5" s="1" t="str">
        <f t="shared" si="0"/>
        <v>1</v>
      </c>
      <c r="I5" s="1" t="str">
        <f t="shared" si="0"/>
        <v>0</v>
      </c>
      <c r="J5" s="1" t="str">
        <f t="shared" si="0"/>
        <v>0</v>
      </c>
      <c r="K5" s="1" t="str">
        <f t="shared" si="0"/>
        <v>0</v>
      </c>
      <c r="L5" s="5">
        <v>0</v>
      </c>
      <c r="N5" s="20"/>
      <c r="O5" s="24">
        <f>D5*E5</f>
        <v>100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ht="18.2" customHeight="1" spans="2:32">
      <c r="B6" s="1" t="s">
        <v>2</v>
      </c>
      <c r="C6" s="2" t="s">
        <v>1</v>
      </c>
      <c r="D6" s="3">
        <v>20</v>
      </c>
      <c r="E6" s="4">
        <v>41</v>
      </c>
      <c r="F6" s="1" t="str">
        <f t="shared" ref="F6:F12" si="1">MID(REPT(" ",11-LEN($O6*100)-($O6&lt;1)-(LEN($O6*100)&lt;11)+($O6="")*3)&amp;IF(OR($O6="",LEN($O6*100)=11),"","￥")&amp;IF($O6&lt;1,0,)&amp;$O6*100,COLUMN(E:E),1)</f>
        <v> </v>
      </c>
      <c r="G6" s="1" t="str">
        <f t="shared" ref="G6:G12" si="2">MID(REPT(" ",11-LEN($O6*100)-($O6&lt;1)-(LEN($O6*100)&lt;11)+($O6="")*3)&amp;IF(OR($O6="",LEN($O6*100)=11),"","￥")&amp;IF($O6&lt;1,0,)&amp;$O6*100,COLUMN(F:F),1)</f>
        <v>￥</v>
      </c>
      <c r="H6" s="1" t="str">
        <f t="shared" ref="H6:H12" si="3">MID(REPT(" ",11-LEN($O6*100)-($O6&lt;1)-(LEN($O6*100)&lt;11)+($O6="")*3)&amp;IF(OR($O6="",LEN($O6*100)=11),"","￥")&amp;IF($O6&lt;1,0,)&amp;$O6*100,COLUMN(G:G),1)</f>
        <v>8</v>
      </c>
      <c r="I6" s="1" t="str">
        <f t="shared" ref="I6:I12" si="4">MID(REPT(" ",11-LEN($O6*100)-($O6&lt;1)-(LEN($O6*100)&lt;11)+($O6="")*3)&amp;IF(OR($O6="",LEN($O6*100)=11),"","￥")&amp;IF($O6&lt;1,0,)&amp;$O6*100,COLUMN(H:H),1)</f>
        <v>2</v>
      </c>
      <c r="J6" s="1" t="str">
        <f t="shared" ref="J6:J12" si="5">MID(REPT(" ",11-LEN($O6*100)-($O6&lt;1)-(LEN($O6*100)&lt;11)+($O6="")*3)&amp;IF(OR($O6="",LEN($O6*100)=11),"","￥")&amp;IF($O6&lt;1,0,)&amp;$O6*100,COLUMN(I:I),1)</f>
        <v>0</v>
      </c>
      <c r="K6" s="1" t="str">
        <f t="shared" ref="K6:K12" si="6">MID(REPT(" ",11-LEN($O6*100)-($O6&lt;1)-(LEN($O6*100)&lt;11)+($O6="")*3)&amp;IF(OR($O6="",LEN($O6*100)=11),"","￥")&amp;IF($O6&lt;1,0,)&amp;$O6*100,COLUMN(J:J),1)</f>
        <v>0</v>
      </c>
      <c r="L6" s="5">
        <v>0</v>
      </c>
      <c r="N6" s="20"/>
      <c r="O6" s="24">
        <f t="shared" ref="O6:O12" si="7">D6*E6</f>
        <v>820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ht="18.2" customHeight="1" spans="2:32">
      <c r="B7" s="1" t="s">
        <v>3</v>
      </c>
      <c r="C7" s="2" t="s">
        <v>1</v>
      </c>
      <c r="D7" s="3">
        <v>20</v>
      </c>
      <c r="E7" s="4">
        <v>33</v>
      </c>
      <c r="F7" s="1" t="str">
        <f t="shared" si="1"/>
        <v> </v>
      </c>
      <c r="G7" s="1" t="str">
        <f t="shared" si="2"/>
        <v>￥</v>
      </c>
      <c r="H7" s="1" t="str">
        <f t="shared" si="3"/>
        <v>6</v>
      </c>
      <c r="I7" s="1" t="str">
        <f t="shared" si="4"/>
        <v>6</v>
      </c>
      <c r="J7" s="1" t="str">
        <f t="shared" si="5"/>
        <v>0</v>
      </c>
      <c r="K7" s="1" t="str">
        <f t="shared" si="6"/>
        <v>0</v>
      </c>
      <c r="L7" s="5">
        <v>0</v>
      </c>
      <c r="N7" s="20"/>
      <c r="O7" s="24">
        <f t="shared" si="7"/>
        <v>660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ht="18.2" customHeight="1" spans="2:32">
      <c r="B8" s="1" t="s">
        <v>4</v>
      </c>
      <c r="C8" s="2" t="s">
        <v>1</v>
      </c>
      <c r="D8" s="3">
        <v>30</v>
      </c>
      <c r="E8" s="4">
        <v>4.6</v>
      </c>
      <c r="F8" s="1" t="str">
        <f t="shared" si="1"/>
        <v> </v>
      </c>
      <c r="G8" s="1" t="str">
        <f t="shared" si="2"/>
        <v>￥</v>
      </c>
      <c r="H8" s="1" t="str">
        <f t="shared" si="3"/>
        <v>1</v>
      </c>
      <c r="I8" s="1" t="str">
        <f t="shared" si="4"/>
        <v>3</v>
      </c>
      <c r="J8" s="1" t="str">
        <f t="shared" si="5"/>
        <v>8</v>
      </c>
      <c r="K8" s="1" t="str">
        <f t="shared" si="6"/>
        <v>0</v>
      </c>
      <c r="L8" s="5">
        <v>0</v>
      </c>
      <c r="N8" s="20"/>
      <c r="O8" s="24">
        <f t="shared" si="7"/>
        <v>138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ht="18.2" customHeight="1" spans="14:32">
      <c r="N9" s="20"/>
      <c r="O9" s="24">
        <f t="shared" si="7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ht="18.2" customHeight="1" spans="14:32">
      <c r="N10" s="20"/>
      <c r="O10" s="24">
        <f t="shared" si="7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ht="18.2" customHeight="1" spans="1:32">
      <c r="A11" s="16"/>
      <c r="B11" s="16"/>
      <c r="D11" s="17"/>
      <c r="E11" s="18"/>
      <c r="M11" s="16"/>
      <c r="N11" s="20"/>
      <c r="O11" s="24">
        <f t="shared" si="7"/>
        <v>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ht="18.2" customHeight="1" spans="1:32">
      <c r="A12" s="16"/>
      <c r="B12" s="16"/>
      <c r="D12" s="17"/>
      <c r="E12" s="18"/>
      <c r="M12" s="16"/>
      <c r="N12" s="20"/>
      <c r="O12" s="24">
        <f t="shared" si="7"/>
        <v>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ht="10.5" customHeight="1" spans="1:32">
      <c r="A13" s="16"/>
      <c r="B13" s="16"/>
      <c r="C13" s="19"/>
      <c r="D13" s="17"/>
      <c r="E13" s="18"/>
      <c r="F13" s="1" t="str">
        <f t="shared" ref="F13:K13" si="8">MID(REPT(" ",11-LEN($O13*100)-($O13&lt;1)-(LEN($O13*100)&lt;11)+($O13="")*3)&amp;IF(OR($O13="",LEN($O13*100)=11),"","￥")&amp;IF($O13&lt;1,0,)&amp;$O13*100,COLUMN(E:E),1)</f>
        <v>￥</v>
      </c>
      <c r="G13" s="1" t="str">
        <f t="shared" si="8"/>
        <v>1</v>
      </c>
      <c r="H13" s="1" t="str">
        <f t="shared" si="8"/>
        <v>7</v>
      </c>
      <c r="I13" s="1" t="str">
        <f t="shared" si="8"/>
        <v>1</v>
      </c>
      <c r="J13" s="1" t="str">
        <f t="shared" si="8"/>
        <v>8</v>
      </c>
      <c r="K13" s="1" t="str">
        <f t="shared" si="8"/>
        <v>0</v>
      </c>
      <c r="L13" s="5">
        <v>0</v>
      </c>
      <c r="M13" s="16"/>
      <c r="N13" s="20"/>
      <c r="O13" s="24">
        <f>SUM(O5:O12)</f>
        <v>1718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ht="10.5" customHeight="1" spans="1:32">
      <c r="A14" s="16"/>
      <c r="B14" s="16"/>
      <c r="C14" s="19"/>
      <c r="D14" s="17"/>
      <c r="E14" s="18"/>
      <c r="F14" s="16"/>
      <c r="G14" s="16"/>
      <c r="H14" s="11"/>
      <c r="I14" s="11"/>
      <c r="J14" s="25"/>
      <c r="K14" s="16"/>
      <c r="L14" s="26"/>
      <c r="M14" s="16"/>
      <c r="N14" s="20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ht="13" customHeight="1" spans="1:32">
      <c r="A15" s="16"/>
      <c r="B15" s="16"/>
      <c r="C15" s="19"/>
      <c r="D15" s="17"/>
      <c r="E15" s="18"/>
      <c r="F15" s="16"/>
      <c r="G15" s="16"/>
      <c r="H15" s="11"/>
      <c r="I15" s="27" t="s">
        <v>5</v>
      </c>
      <c r="J15" s="27"/>
      <c r="K15" s="16"/>
      <c r="L15" s="26"/>
      <c r="M15" s="16"/>
      <c r="N15" s="20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>
      <c r="A16" s="20"/>
      <c r="B16" s="20"/>
      <c r="C16" s="21"/>
      <c r="D16" s="22"/>
      <c r="E16" s="23"/>
      <c r="F16" s="20"/>
      <c r="G16" s="20"/>
      <c r="H16" s="20"/>
      <c r="I16" s="20"/>
      <c r="J16" s="20"/>
      <c r="K16" s="20"/>
      <c r="L16" s="28"/>
      <c r="M16" s="20"/>
      <c r="N16" s="20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>
      <c r="A17" s="20"/>
      <c r="B17" s="20"/>
      <c r="C17" s="21"/>
      <c r="D17" s="22"/>
      <c r="E17" s="23"/>
      <c r="F17" s="20"/>
      <c r="G17" s="20"/>
      <c r="H17" s="20"/>
      <c r="I17" s="20"/>
      <c r="J17" s="20"/>
      <c r="K17" s="20"/>
      <c r="L17" s="28"/>
      <c r="M17" s="20"/>
      <c r="N17" s="20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>
      <c r="A18" s="20"/>
      <c r="B18" s="20"/>
      <c r="C18" s="21"/>
      <c r="D18" s="22"/>
      <c r="E18" s="23"/>
      <c r="F18" s="20"/>
      <c r="G18" s="20"/>
      <c r="H18" s="20"/>
      <c r="I18" s="20"/>
      <c r="J18" s="20"/>
      <c r="K18" s="20"/>
      <c r="L18" s="28"/>
      <c r="M18" s="20"/>
      <c r="N18" s="20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>
      <c r="A19" s="20"/>
      <c r="B19" s="20"/>
      <c r="C19" s="21"/>
      <c r="D19" s="22"/>
      <c r="E19" s="23"/>
      <c r="F19" s="20"/>
      <c r="G19" s="20"/>
      <c r="H19" s="20"/>
      <c r="I19" s="20"/>
      <c r="J19" s="20"/>
      <c r="K19" s="20"/>
      <c r="L19" s="28"/>
      <c r="M19" s="20"/>
      <c r="N19" s="20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>
      <c r="A20" s="20"/>
      <c r="B20" s="20"/>
      <c r="C20" s="21"/>
      <c r="D20" s="22"/>
      <c r="E20" s="23"/>
      <c r="F20" s="20"/>
      <c r="G20" s="20"/>
      <c r="H20" s="20"/>
      <c r="I20" s="20"/>
      <c r="J20" s="20"/>
      <c r="K20" s="20"/>
      <c r="L20" s="28"/>
      <c r="M20" s="20"/>
      <c r="N20" s="20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>
      <c r="A21" s="20"/>
      <c r="B21" s="20"/>
      <c r="C21" s="21"/>
      <c r="D21" s="22"/>
      <c r="E21" s="23"/>
      <c r="F21" s="20"/>
      <c r="G21" s="20"/>
      <c r="H21" s="20"/>
      <c r="I21" s="20"/>
      <c r="J21" s="20"/>
      <c r="K21" s="20"/>
      <c r="L21" s="28"/>
      <c r="M21" s="20"/>
      <c r="N21" s="20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>
      <c r="A22" s="20"/>
      <c r="B22" s="20"/>
      <c r="C22" s="21"/>
      <c r="D22" s="22"/>
      <c r="E22" s="23"/>
      <c r="F22" s="20"/>
      <c r="G22" s="20"/>
      <c r="H22" s="20"/>
      <c r="I22" s="20"/>
      <c r="J22" s="20"/>
      <c r="K22" s="20"/>
      <c r="L22" s="28"/>
      <c r="M22" s="20"/>
      <c r="N22" s="20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>
      <c r="A23" s="20"/>
      <c r="B23" s="20"/>
      <c r="C23" s="21"/>
      <c r="D23" s="22"/>
      <c r="E23" s="23"/>
      <c r="F23" s="20"/>
      <c r="G23" s="20"/>
      <c r="H23" s="20"/>
      <c r="I23" s="20"/>
      <c r="J23" s="20"/>
      <c r="K23" s="20"/>
      <c r="L23" s="28"/>
      <c r="M23" s="20"/>
      <c r="N23" s="20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>
      <c r="A24" s="20"/>
      <c r="B24" s="20"/>
      <c r="C24" s="21"/>
      <c r="D24" s="22"/>
      <c r="E24" s="23"/>
      <c r="F24" s="20"/>
      <c r="G24" s="20"/>
      <c r="H24" s="20"/>
      <c r="I24" s="20"/>
      <c r="J24" s="20"/>
      <c r="K24" s="20"/>
      <c r="L24" s="28"/>
      <c r="M24" s="20"/>
      <c r="N24" s="20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>
      <c r="A25" s="20"/>
      <c r="B25" s="20"/>
      <c r="C25" s="21"/>
      <c r="D25" s="22"/>
      <c r="E25" s="23"/>
      <c r="F25" s="20"/>
      <c r="G25" s="20"/>
      <c r="H25" s="20"/>
      <c r="I25" s="20"/>
      <c r="J25" s="20"/>
      <c r="K25" s="20"/>
      <c r="L25" s="28"/>
      <c r="M25" s="20"/>
      <c r="N25" s="20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>
      <c r="A26" s="20"/>
      <c r="B26" s="20"/>
      <c r="C26" s="21"/>
      <c r="D26" s="22"/>
      <c r="E26" s="23"/>
      <c r="F26" s="20"/>
      <c r="G26" s="20"/>
      <c r="H26" s="20"/>
      <c r="I26" s="20"/>
      <c r="J26" s="20"/>
      <c r="K26" s="20"/>
      <c r="L26" s="28"/>
      <c r="M26" s="20"/>
      <c r="N26" s="20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>
      <c r="A27" s="20"/>
      <c r="B27" s="20"/>
      <c r="C27" s="21"/>
      <c r="D27" s="22"/>
      <c r="E27" s="23"/>
      <c r="F27" s="20"/>
      <c r="G27" s="20"/>
      <c r="H27" s="20"/>
      <c r="I27" s="20"/>
      <c r="J27" s="20"/>
      <c r="K27" s="20"/>
      <c r="L27" s="28"/>
      <c r="M27" s="20"/>
      <c r="N27" s="20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>
      <c r="A28" s="20"/>
      <c r="B28" s="20"/>
      <c r="C28" s="21"/>
      <c r="D28" s="22"/>
      <c r="E28" s="23"/>
      <c r="F28" s="20"/>
      <c r="G28" s="20"/>
      <c r="H28" s="20"/>
      <c r="I28" s="20"/>
      <c r="J28" s="20"/>
      <c r="K28" s="20"/>
      <c r="L28" s="28"/>
      <c r="M28" s="20"/>
      <c r="N28" s="20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>
      <c r="A29" s="20"/>
      <c r="B29" s="20"/>
      <c r="C29" s="21"/>
      <c r="D29" s="22"/>
      <c r="E29" s="23"/>
      <c r="F29" s="20"/>
      <c r="G29" s="20"/>
      <c r="H29" s="20"/>
      <c r="I29" s="20"/>
      <c r="J29" s="20"/>
      <c r="K29" s="20"/>
      <c r="L29" s="28"/>
      <c r="M29" s="20"/>
      <c r="N29" s="20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>
      <c r="A30" s="20"/>
      <c r="B30" s="20"/>
      <c r="C30" s="21"/>
      <c r="D30" s="22"/>
      <c r="E30" s="23"/>
      <c r="F30" s="20"/>
      <c r="G30" s="20"/>
      <c r="H30" s="20"/>
      <c r="I30" s="20"/>
      <c r="J30" s="20"/>
      <c r="K30" s="20"/>
      <c r="L30" s="28"/>
      <c r="M30" s="20"/>
      <c r="N30" s="20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>
      <c r="A31" s="20"/>
      <c r="B31" s="20"/>
      <c r="C31" s="21"/>
      <c r="D31" s="22"/>
      <c r="E31" s="23"/>
      <c r="F31" s="20"/>
      <c r="G31" s="20"/>
      <c r="H31" s="20"/>
      <c r="I31" s="20"/>
      <c r="J31" s="20"/>
      <c r="K31" s="20"/>
      <c r="L31" s="28"/>
      <c r="M31" s="20"/>
      <c r="N31" s="20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>
      <c r="A32" s="20"/>
      <c r="B32" s="20"/>
      <c r="C32" s="21"/>
      <c r="D32" s="22"/>
      <c r="E32" s="23"/>
      <c r="F32" s="20"/>
      <c r="G32" s="20"/>
      <c r="H32" s="20"/>
      <c r="I32" s="20"/>
      <c r="J32" s="20"/>
      <c r="K32" s="20"/>
      <c r="L32" s="28"/>
      <c r="M32" s="20"/>
      <c r="N32" s="20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>
      <c r="A33" s="20"/>
      <c r="B33" s="20"/>
      <c r="C33" s="21"/>
      <c r="D33" s="22"/>
      <c r="E33" s="23"/>
      <c r="F33" s="20"/>
      <c r="G33" s="20"/>
      <c r="H33" s="20"/>
      <c r="I33" s="20"/>
      <c r="J33" s="20"/>
      <c r="K33" s="20"/>
      <c r="L33" s="28"/>
      <c r="M33" s="20"/>
      <c r="N33" s="20"/>
      <c r="O33" s="24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>
      <c r="A34" s="20"/>
      <c r="B34" s="20"/>
      <c r="C34" s="21"/>
      <c r="D34" s="22"/>
      <c r="E34" s="23"/>
      <c r="F34" s="20"/>
      <c r="G34" s="20"/>
      <c r="H34" s="20"/>
      <c r="I34" s="20"/>
      <c r="J34" s="20"/>
      <c r="K34" s="20"/>
      <c r="L34" s="28"/>
      <c r="M34" s="20"/>
      <c r="N34" s="20"/>
      <c r="O34" s="24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1">
      <c r="A35" s="20"/>
      <c r="B35" s="20"/>
      <c r="C35" s="21"/>
      <c r="D35" s="22"/>
      <c r="E35" s="23"/>
      <c r="F35" s="20"/>
      <c r="G35" s="20"/>
      <c r="H35" s="20"/>
      <c r="I35" s="20"/>
      <c r="J35" s="20"/>
      <c r="K35" s="20"/>
      <c r="L35" s="28"/>
      <c r="M35" s="20"/>
      <c r="N35" s="20"/>
      <c r="O35" s="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>
      <c r="A36" s="20"/>
      <c r="B36" s="20"/>
      <c r="C36" s="21"/>
      <c r="D36" s="22"/>
      <c r="E36" s="23"/>
      <c r="F36" s="20"/>
      <c r="G36" s="20"/>
      <c r="H36" s="20"/>
      <c r="I36" s="20"/>
      <c r="J36" s="20"/>
      <c r="K36" s="20"/>
      <c r="L36" s="28"/>
      <c r="M36" s="20"/>
      <c r="N36" s="20"/>
      <c r="O36" s="24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>
      <c r="A37" s="20"/>
      <c r="B37" s="20"/>
      <c r="C37" s="21"/>
      <c r="D37" s="22"/>
      <c r="E37" s="23"/>
      <c r="F37" s="20"/>
      <c r="G37" s="20"/>
      <c r="H37" s="20"/>
      <c r="I37" s="20"/>
      <c r="J37" s="20"/>
      <c r="K37" s="20"/>
      <c r="L37" s="28"/>
      <c r="M37" s="20"/>
      <c r="N37" s="20"/>
      <c r="O37" s="24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>
      <c r="A38" s="20"/>
      <c r="B38" s="20"/>
      <c r="C38" s="21"/>
      <c r="D38" s="22"/>
      <c r="E38" s="23"/>
      <c r="F38" s="20"/>
      <c r="G38" s="20"/>
      <c r="H38" s="20"/>
      <c r="I38" s="20"/>
      <c r="J38" s="20"/>
      <c r="K38" s="20"/>
      <c r="L38" s="28"/>
      <c r="M38" s="20"/>
      <c r="N38" s="20"/>
      <c r="O38" s="24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>
      <c r="A39" s="20"/>
      <c r="B39" s="20"/>
      <c r="C39" s="21"/>
      <c r="D39" s="22"/>
      <c r="E39" s="23"/>
      <c r="F39" s="20"/>
      <c r="G39" s="20"/>
      <c r="H39" s="20"/>
      <c r="I39" s="20"/>
      <c r="J39" s="20"/>
      <c r="K39" s="20"/>
      <c r="L39" s="28"/>
      <c r="M39" s="20"/>
      <c r="N39" s="20"/>
      <c r="O39" s="24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>
      <c r="A40" s="20"/>
      <c r="B40" s="20"/>
      <c r="C40" s="21"/>
      <c r="D40" s="22"/>
      <c r="E40" s="23"/>
      <c r="F40" s="20"/>
      <c r="G40" s="20"/>
      <c r="H40" s="20"/>
      <c r="I40" s="20"/>
      <c r="J40" s="20"/>
      <c r="K40" s="20"/>
      <c r="L40" s="28"/>
      <c r="M40" s="20"/>
      <c r="N40" s="20"/>
      <c r="O40" s="24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>
      <c r="A41" s="20"/>
      <c r="B41" s="20"/>
      <c r="C41" s="21"/>
      <c r="D41" s="22"/>
      <c r="E41" s="23"/>
      <c r="F41" s="20"/>
      <c r="G41" s="20"/>
      <c r="H41" s="20"/>
      <c r="I41" s="20"/>
      <c r="J41" s="20"/>
      <c r="K41" s="20"/>
      <c r="L41" s="28"/>
      <c r="M41" s="20"/>
      <c r="N41" s="20"/>
      <c r="O41" s="24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>
      <c r="A42" s="20"/>
      <c r="B42" s="20"/>
      <c r="C42" s="21"/>
      <c r="D42" s="22"/>
      <c r="E42" s="23"/>
      <c r="F42" s="20"/>
      <c r="G42" s="20"/>
      <c r="H42" s="20"/>
      <c r="I42" s="20"/>
      <c r="J42" s="20"/>
      <c r="K42" s="20"/>
      <c r="L42" s="28"/>
      <c r="M42" s="20"/>
      <c r="N42" s="20"/>
      <c r="O42" s="24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>
      <c r="A43" s="20"/>
      <c r="B43" s="20"/>
      <c r="C43" s="21"/>
      <c r="D43" s="22"/>
      <c r="E43" s="23"/>
      <c r="F43" s="20"/>
      <c r="G43" s="20"/>
      <c r="H43" s="20"/>
      <c r="I43" s="20"/>
      <c r="J43" s="20"/>
      <c r="K43" s="20"/>
      <c r="L43" s="28"/>
      <c r="M43" s="20"/>
      <c r="N43" s="20"/>
      <c r="O43" s="24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>
      <c r="A44" s="20"/>
      <c r="B44" s="20"/>
      <c r="C44" s="21"/>
      <c r="D44" s="22"/>
      <c r="E44" s="23"/>
      <c r="F44" s="20"/>
      <c r="G44" s="20"/>
      <c r="H44" s="20"/>
      <c r="I44" s="20"/>
      <c r="J44" s="20"/>
      <c r="K44" s="20"/>
      <c r="L44" s="28"/>
      <c r="M44" s="20"/>
      <c r="N44" s="20"/>
      <c r="O44" s="24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>
      <c r="A45" s="20"/>
      <c r="B45" s="20"/>
      <c r="C45" s="21"/>
      <c r="D45" s="22"/>
      <c r="E45" s="23"/>
      <c r="F45" s="20"/>
      <c r="G45" s="20"/>
      <c r="H45" s="20"/>
      <c r="I45" s="20"/>
      <c r="J45" s="20"/>
      <c r="K45" s="20"/>
      <c r="L45" s="28"/>
      <c r="M45" s="20"/>
      <c r="N45" s="20"/>
      <c r="O45" s="24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>
      <c r="A46" s="20"/>
      <c r="B46" s="20"/>
      <c r="C46" s="21"/>
      <c r="D46" s="22"/>
      <c r="E46" s="23"/>
      <c r="F46" s="20"/>
      <c r="G46" s="20"/>
      <c r="H46" s="20"/>
      <c r="I46" s="20"/>
      <c r="J46" s="20"/>
      <c r="K46" s="20"/>
      <c r="L46" s="28"/>
      <c r="M46" s="20"/>
      <c r="N46" s="20"/>
      <c r="O46" s="24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>
      <c r="A47" s="20"/>
      <c r="B47" s="20"/>
      <c r="C47" s="21"/>
      <c r="D47" s="22"/>
      <c r="E47" s="23"/>
      <c r="F47" s="20"/>
      <c r="G47" s="20"/>
      <c r="H47" s="20"/>
      <c r="I47" s="20"/>
      <c r="J47" s="20"/>
      <c r="K47" s="20"/>
      <c r="L47" s="28"/>
      <c r="M47" s="20"/>
      <c r="N47" s="20"/>
      <c r="O47" s="24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</sheetData>
  <mergeCells count="2">
    <mergeCell ref="F2:G2"/>
    <mergeCell ref="I15:J15"/>
  </mergeCells>
  <pageMargins left="0.700694444444445" right="0.700694444444445" top="0.554166666666667" bottom="0.432638888888889" header="0.297916666666667" footer="0.297916666666667"/>
  <pageSetup paperSize="126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Chan</dc:creator>
  <cp:lastModifiedBy>bycy0</cp:lastModifiedBy>
  <dcterms:created xsi:type="dcterms:W3CDTF">2015-06-05T18:19:00Z</dcterms:created>
  <dcterms:modified xsi:type="dcterms:W3CDTF">2018-12-29T12:44:38Z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