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i val="1"/>
      <color rgb="FF666666"/>
      <scheme val="minor"/>
    </font>
    <font>
      <name val="Arial"/>
      <b val="1"/>
      <color theme="1"/>
      <scheme val="minor"/>
    </font>
    <font>
      <name val="Arial"/>
      <b val="1"/>
      <i val="1"/>
      <color theme="1"/>
      <scheme val="minor"/>
    </font>
    <font>
      <name val="Arial"/>
      <color theme="1"/>
      <scheme val="minor"/>
    </font>
    <font>
      <name val="Arial"/>
      <i val="1"/>
      <color theme="1"/>
      <scheme val="minor"/>
    </font>
    <font>
      <name val="Arial"/>
      <i val="1"/>
      <color rgb="FF999999"/>
      <scheme val="minor"/>
    </font>
    <font/>
    <font>
      <name val="Arial"/>
      <i val="1"/>
      <color theme="1"/>
    </font>
    <font>
      <name val="Arial"/>
      <color theme="1"/>
    </font>
  </fonts>
  <fills count="2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C800FF"/>
        <bgColor rgb="FFC800FF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1467F"/>
        <bgColor rgb="FFF1467F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A25A11"/>
        <bgColor rgb="FFA25A11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</fills>
  <borders count="3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4" fillId="0" borderId="0" pivotButton="0" quotePrefix="0" xfId="0"/>
    <xf numFmtId="0" fontId="4" fillId="5" borderId="6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/>
    </xf>
    <xf numFmtId="0" fontId="4" fillId="6" borderId="8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9" borderId="4" applyAlignment="1" pivotButton="0" quotePrefix="0" xfId="0">
      <alignment horizontal="center"/>
    </xf>
    <xf numFmtId="0" fontId="4" fillId="10" borderId="4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7" fillId="0" borderId="6" pivotButton="0" quotePrefix="0" xfId="0"/>
    <xf numFmtId="0" fontId="4" fillId="5" borderId="4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7" fillId="0" borderId="10" pivotButton="0" quotePrefix="0" xfId="0"/>
    <xf numFmtId="0" fontId="4" fillId="10" borderId="5" applyAlignment="1" pivotButton="0" quotePrefix="0" xfId="0">
      <alignment horizontal="center"/>
    </xf>
    <xf numFmtId="0" fontId="7" fillId="0" borderId="11" pivotButton="0" quotePrefix="0" xfId="0"/>
    <xf numFmtId="0" fontId="4" fillId="6" borderId="5" applyAlignment="1" pivotButton="0" quotePrefix="0" xfId="0">
      <alignment horizontal="center"/>
    </xf>
    <xf numFmtId="0" fontId="7" fillId="0" borderId="12" pivotButton="0" quotePrefix="0" xfId="0"/>
    <xf numFmtId="0" fontId="7" fillId="0" borderId="13" pivotButton="0" quotePrefix="0" xfId="0"/>
    <xf numFmtId="0" fontId="4" fillId="7" borderId="4" applyAlignment="1" pivotButton="0" quotePrefix="0" xfId="0">
      <alignment horizontal="center" vertical="center"/>
    </xf>
    <xf numFmtId="0" fontId="7" fillId="0" borderId="14" pivotButton="0" quotePrefix="0" xfId="0"/>
    <xf numFmtId="0" fontId="4" fillId="0" borderId="15" applyAlignment="1" pivotButton="0" quotePrefix="0" xfId="0">
      <alignment horizontal="center"/>
    </xf>
    <xf numFmtId="0" fontId="3" fillId="2" borderId="16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4" fillId="7" borderId="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7" fillId="0" borderId="18" pivotButton="0" quotePrefix="0" xfId="0"/>
    <xf numFmtId="0" fontId="4" fillId="11" borderId="8" applyAlignment="1" pivotButton="0" quotePrefix="0" xfId="0">
      <alignment horizontal="center" vertical="center"/>
    </xf>
    <xf numFmtId="0" fontId="7" fillId="0" borderId="19" pivotButton="0" quotePrefix="0" xfId="0"/>
    <xf numFmtId="0" fontId="8" fillId="8" borderId="4" applyAlignment="1" pivotButton="0" quotePrefix="0" xfId="0">
      <alignment horizontal="center" vertical="bottom"/>
    </xf>
    <xf numFmtId="0" fontId="9" fillId="0" borderId="15" applyAlignment="1" pivotButton="0" quotePrefix="0" xfId="0">
      <alignment horizontal="center" vertical="bottom"/>
    </xf>
    <xf numFmtId="0" fontId="9" fillId="10" borderId="4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20" applyAlignment="1" pivotButton="0" quotePrefix="0" xfId="0">
      <alignment horizontal="center"/>
    </xf>
    <xf numFmtId="0" fontId="4" fillId="4" borderId="21" applyAlignment="1" pivotButton="0" quotePrefix="0" xfId="0">
      <alignment horizontal="center" vertical="center"/>
    </xf>
    <xf numFmtId="0" fontId="7" fillId="0" borderId="22" pivotButton="0" quotePrefix="0" xfId="0"/>
    <xf numFmtId="0" fontId="7" fillId="0" borderId="23" pivotButton="0" quotePrefix="0" xfId="0"/>
    <xf numFmtId="0" fontId="5" fillId="12" borderId="4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3" fillId="2" borderId="24" applyAlignment="1" pivotButton="0" quotePrefix="0" xfId="0">
      <alignment horizontal="center"/>
    </xf>
    <xf numFmtId="0" fontId="4" fillId="13" borderId="25" applyAlignment="1" pivotButton="0" quotePrefix="0" xfId="0">
      <alignment horizontal="center" vertical="center"/>
    </xf>
    <xf numFmtId="0" fontId="4" fillId="13" borderId="12" applyAlignment="1" pivotButton="0" quotePrefix="0" xfId="0">
      <alignment horizontal="center" vertical="center"/>
    </xf>
    <xf numFmtId="0" fontId="4" fillId="14" borderId="8" applyAlignment="1" pivotButton="0" quotePrefix="0" xfId="0">
      <alignment horizontal="center" vertical="center"/>
    </xf>
    <xf numFmtId="0" fontId="4" fillId="14" borderId="9" applyAlignment="1" pivotButton="0" quotePrefix="0" xfId="0">
      <alignment horizontal="center" vertical="center"/>
    </xf>
    <xf numFmtId="0" fontId="7" fillId="0" borderId="25" pivotButton="0" quotePrefix="0" xfId="0"/>
    <xf numFmtId="0" fontId="4" fillId="1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/>
    </xf>
    <xf numFmtId="0" fontId="4" fillId="9" borderId="7" applyAlignment="1" pivotButton="0" quotePrefix="0" xfId="0">
      <alignment horizontal="center"/>
    </xf>
    <xf numFmtId="0" fontId="7" fillId="0" borderId="26" pivotButton="0" quotePrefix="0" xfId="0"/>
    <xf numFmtId="0" fontId="7" fillId="0" borderId="7" pivotButton="0" quotePrefix="0" xfId="0"/>
    <xf numFmtId="0" fontId="4" fillId="16" borderId="15" applyAlignment="1" pivotButton="0" quotePrefix="0" xfId="0">
      <alignment horizontal="center"/>
    </xf>
    <xf numFmtId="0" fontId="7" fillId="0" borderId="20" pivotButton="0" quotePrefix="0" xfId="0"/>
    <xf numFmtId="0" fontId="4" fillId="16" borderId="4" pivotButton="0" quotePrefix="0" xfId="0"/>
    <xf numFmtId="0" fontId="4" fillId="0" borderId="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5" fillId="17" borderId="4" pivotButton="0" quotePrefix="0" xfId="0"/>
    <xf numFmtId="0" fontId="4" fillId="15" borderId="25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/>
    </xf>
    <xf numFmtId="0" fontId="4" fillId="8" borderId="5" applyAlignment="1" pivotButton="0" quotePrefix="0" xfId="0">
      <alignment horizontal="center" vertical="center"/>
    </xf>
    <xf numFmtId="0" fontId="2" fillId="2" borderId="4" pivotButton="0" quotePrefix="0" xfId="0"/>
    <xf numFmtId="0" fontId="3" fillId="18" borderId="4" pivotButton="0" quotePrefix="0" xfId="0"/>
    <xf numFmtId="0" fontId="4" fillId="3" borderId="10" applyAlignment="1" pivotButton="0" quotePrefix="0" xfId="0">
      <alignment horizontal="center" vertical="center"/>
    </xf>
    <xf numFmtId="0" fontId="5" fillId="19" borderId="4" pivotButton="0" quotePrefix="0" xfId="0"/>
    <xf numFmtId="0" fontId="4" fillId="0" borderId="4" pivotButton="0" quotePrefix="0" xfId="0"/>
    <xf numFmtId="0" fontId="4" fillId="6" borderId="4" applyAlignment="1" pivotButton="0" quotePrefix="0" xfId="0">
      <alignment horizontal="center"/>
    </xf>
    <xf numFmtId="0" fontId="5" fillId="0" borderId="4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10" borderId="4" pivotButton="0" quotePrefix="0" xfId="0"/>
    <xf numFmtId="0" fontId="4" fillId="10" borderId="4" pivotButton="0" quotePrefix="0" xfId="0"/>
    <xf numFmtId="0" fontId="4" fillId="10" borderId="4" applyAlignment="1" pivotButton="0" quotePrefix="0" xfId="0">
      <alignment horizontal="center" vertical="center"/>
    </xf>
    <xf numFmtId="0" fontId="4" fillId="3" borderId="25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20" borderId="10" applyAlignment="1" pivotButton="0" quotePrefix="0" xfId="0">
      <alignment horizontal="center" vertical="center"/>
    </xf>
    <xf numFmtId="0" fontId="4" fillId="20" borderId="7" applyAlignment="1" pivotButton="0" quotePrefix="0" xfId="0">
      <alignment horizontal="center"/>
    </xf>
    <xf numFmtId="0" fontId="9" fillId="0" borderId="4" applyAlignment="1" pivotButton="0" quotePrefix="0" xfId="0">
      <alignment horizontal="center" vertical="bottom"/>
    </xf>
    <xf numFmtId="0" fontId="4" fillId="0" borderId="24" applyAlignment="1" pivotButton="0" quotePrefix="0" xfId="0">
      <alignment horizontal="center"/>
    </xf>
    <xf numFmtId="0" fontId="4" fillId="20" borderId="25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4" fillId="21" borderId="19" pivotButton="0" quotePrefix="0" xfId="0"/>
    <xf numFmtId="0" fontId="7" fillId="0" borderId="27" pivotButton="0" quotePrefix="0" xfId="0"/>
    <xf numFmtId="0" fontId="7" fillId="0" borderId="28" pivotButton="0" quotePrefix="0" xfId="0"/>
    <xf numFmtId="0" fontId="7" fillId="0" borderId="29" pivotButton="0" quotePrefix="0" xfId="0"/>
    <xf numFmtId="0" fontId="7" fillId="0" borderId="16" pivotButton="0" quotePrefix="0" xfId="0"/>
    <xf numFmtId="0" fontId="7" fillId="0" borderId="30" pivotButton="0" quotePrefix="0" xfId="0"/>
    <xf numFmtId="0" fontId="4" fillId="0" borderId="4" applyAlignment="1" pivotButton="0" quotePrefix="0" xfId="0">
      <alignment horizontal="center"/>
    </xf>
    <xf numFmtId="0" fontId="4" fillId="22" borderId="4" applyAlignment="1" pivotButton="0" quotePrefix="0" xfId="0">
      <alignment horizontal="center"/>
    </xf>
    <xf numFmtId="0" fontId="4" fillId="10" borderId="4" applyAlignment="1" pivotButton="0" quotePrefix="0" xfId="0">
      <alignment horizontal="right"/>
    </xf>
    <xf numFmtId="0" fontId="5" fillId="6" borderId="4" pivotButton="0" quotePrefix="0" xfId="0"/>
    <xf numFmtId="0" fontId="4" fillId="6" borderId="4" applyAlignment="1" pivotButton="0" quotePrefix="0" xfId="0">
      <alignment horizontal="right"/>
    </xf>
    <xf numFmtId="0" fontId="5" fillId="6" borderId="4" pivotButton="0" quotePrefix="0" xfId="0"/>
    <xf numFmtId="0" fontId="4" fillId="6" borderId="4" pivotButton="0" quotePrefix="0" xfId="0"/>
    <xf numFmtId="0" fontId="0" fillId="0" borderId="0" pivotButton="0" quotePrefix="0" xfId="0"/>
    <xf numFmtId="0" fontId="4" fillId="5" borderId="11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4" borderId="7" applyAlignment="1" pivotButton="0" quotePrefix="0" xfId="0">
      <alignment horizontal="center" vertical="center"/>
    </xf>
    <xf numFmtId="0" fontId="0" fillId="0" borderId="18" pivotButton="0" quotePrefix="0" xfId="0"/>
    <xf numFmtId="0" fontId="4" fillId="11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4" fillId="13" borderId="11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0" fontId="0" fillId="0" borderId="25" pivotButton="0" quotePrefix="0" xfId="0"/>
    <xf numFmtId="0" fontId="4" fillId="14" borderId="12" applyAlignment="1" pivotButton="0" quotePrefix="0" xfId="0">
      <alignment horizontal="center" vertical="center"/>
    </xf>
    <xf numFmtId="0" fontId="4" fillId="15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7" pivotButton="0" quotePrefix="0" xfId="0"/>
    <xf numFmtId="0" fontId="4" fillId="16" borderId="4" applyAlignment="1" pivotButton="0" quotePrefix="0" xfId="0">
      <alignment horizontal="center"/>
    </xf>
    <xf numFmtId="0" fontId="0" fillId="0" borderId="20" pivotButton="0" quotePrefix="0" xfId="0"/>
    <xf numFmtId="0" fontId="4" fillId="15" borderId="11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20" borderId="14" applyAlignment="1" pivotButton="0" quotePrefix="0" xfId="0">
      <alignment horizontal="center" vertical="center"/>
    </xf>
    <xf numFmtId="0" fontId="4" fillId="20" borderId="24" applyAlignment="1" pivotButton="0" quotePrefix="0" xfId="0">
      <alignment horizontal="center" vertical="center"/>
    </xf>
    <xf numFmtId="0" fontId="4" fillId="5" borderId="16" applyAlignment="1" pivotButton="0" quotePrefix="0" xfId="0">
      <alignment horizontal="center" vertical="center"/>
    </xf>
    <xf numFmtId="0" fontId="4" fillId="21" borderId="30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6" pivotButton="0" quotePrefix="0" xfId="0"/>
    <xf numFmtId="0" fontId="0" fillId="0" borderId="30" pivotButton="0" quotePrefix="0" xfId="0"/>
    <xf numFmtId="0" fontId="4" fillId="8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45"/>
  <sheetViews>
    <sheetView workbookViewId="0">
      <selection activeCell="A1" sqref="A1"/>
    </sheetView>
  </sheetViews>
  <sheetFormatPr baseColWidth="8" defaultColWidth="12.63" defaultRowHeight="15.75" customHeight="1"/>
  <cols>
    <col width="3.5" customWidth="1" style="106" min="1" max="1"/>
    <col width="14.38" customWidth="1" style="106" min="2" max="2"/>
    <col width="13.63" customWidth="1" style="106" min="3" max="3"/>
    <col width="13.25" customWidth="1" style="106" min="4" max="5"/>
    <col width="13.63" customWidth="1" style="106" min="6" max="6"/>
    <col width="13.5" customWidth="1" style="106" min="7" max="7"/>
    <col width="13.38" customWidth="1" style="106" min="8" max="8"/>
    <col width="6.88" customWidth="1" style="106" min="9" max="9"/>
    <col width="20" customWidth="1" style="106" min="11" max="11"/>
    <col width="12.75" customWidth="1" style="106" min="13" max="13"/>
    <col width="11.38" customWidth="1" style="106" min="14" max="14"/>
    <col width="11.75" customWidth="1" style="106" min="16" max="16"/>
    <col width="12.63" customWidth="1" style="106" min="17" max="17"/>
    <col width="15.25" customWidth="1" style="106" min="19" max="19"/>
    <col width="15" customWidth="1" style="106" min="20" max="20"/>
  </cols>
  <sheetData>
    <row r="1">
      <c r="L1" s="1" t="inlineStr">
        <is>
          <t>(Gris = aéreos)</t>
        </is>
      </c>
    </row>
    <row r="2">
      <c r="A2" s="2" t="n"/>
      <c r="B2" s="3" t="inlineStr">
        <is>
          <t>LUNES 4</t>
        </is>
      </c>
      <c r="C2" s="4" t="inlineStr">
        <is>
          <t>MARTES 5</t>
        </is>
      </c>
      <c r="D2" s="4" t="inlineStr">
        <is>
          <t>MIERCOLES 6</t>
        </is>
      </c>
      <c r="E2" s="4" t="inlineStr">
        <is>
          <t>JUEVES 7</t>
        </is>
      </c>
      <c r="F2" s="4" t="inlineStr">
        <is>
          <t>VIERNES 8</t>
        </is>
      </c>
      <c r="G2" s="4" t="inlineStr">
        <is>
          <t>SABADO 9</t>
        </is>
      </c>
      <c r="H2" s="5" t="inlineStr">
        <is>
          <t>DOMINGO 10</t>
        </is>
      </c>
      <c r="J2" s="6" t="inlineStr">
        <is>
          <t>DESTINO</t>
        </is>
      </c>
      <c r="K2" s="6" t="inlineStr">
        <is>
          <t>NOCHES</t>
        </is>
      </c>
      <c r="L2" s="6" t="inlineStr">
        <is>
          <t>AEREO/TREN</t>
        </is>
      </c>
      <c r="M2" s="6" t="inlineStr">
        <is>
          <t>HOSPEDAJE</t>
        </is>
      </c>
      <c r="N2" s="6" t="inlineStr">
        <is>
          <t>SERVICIOS</t>
        </is>
      </c>
      <c r="O2" s="6" t="inlineStr">
        <is>
          <t>TRANSPORTE</t>
        </is>
      </c>
      <c r="P2" s="6" t="inlineStr">
        <is>
          <t>COMIDA</t>
        </is>
      </c>
      <c r="Q2" s="6" t="inlineStr">
        <is>
          <t>ACTIVIDADES</t>
        </is>
      </c>
      <c r="R2" s="6" t="inlineStr">
        <is>
          <t>COMPRAS</t>
        </is>
      </c>
      <c r="S2" s="7" t="inlineStr">
        <is>
          <t>EXTRAS</t>
        </is>
      </c>
    </row>
    <row r="3">
      <c r="A3" s="8" t="n"/>
      <c r="B3" s="107" t="inlineStr">
        <is>
          <t>SALIDA ARG</t>
        </is>
      </c>
      <c r="C3" s="10" t="inlineStr">
        <is>
          <t>Llego a Madrid</t>
        </is>
      </c>
      <c r="D3" s="108" t="inlineStr">
        <is>
          <t>PARIS</t>
        </is>
      </c>
      <c r="G3" s="12" t="inlineStr">
        <is>
          <t>PARIS</t>
        </is>
      </c>
      <c r="H3" s="109" t="inlineStr">
        <is>
          <t>BRUJAS</t>
        </is>
      </c>
      <c r="J3" s="14" t="inlineStr">
        <is>
          <t>PARIS</t>
        </is>
      </c>
      <c r="K3" s="99" t="n">
        <v>4</v>
      </c>
      <c r="L3" s="16" t="n">
        <v>447</v>
      </c>
      <c r="M3" s="17" t="n">
        <v>295</v>
      </c>
      <c r="N3" s="17" t="n">
        <v>21</v>
      </c>
      <c r="O3" s="17" t="n">
        <v>55</v>
      </c>
      <c r="P3" s="17" t="n">
        <v>174</v>
      </c>
      <c r="Q3" s="17" t="n">
        <v>145</v>
      </c>
      <c r="R3" s="17" t="n">
        <v>84</v>
      </c>
      <c r="S3" s="18" t="n">
        <v>85</v>
      </c>
      <c r="T3" s="19" t="inlineStr">
        <is>
          <t>Valija XL+ upgrade</t>
        </is>
      </c>
    </row>
    <row r="4">
      <c r="A4" s="20" t="n"/>
      <c r="B4" s="110" t="n"/>
      <c r="C4" s="22" t="inlineStr">
        <is>
          <t>Salida a Paris</t>
        </is>
      </c>
      <c r="D4" s="111" t="n"/>
      <c r="G4" s="112" t="n"/>
      <c r="H4" s="113" t="n"/>
      <c r="J4" s="14" t="inlineStr">
        <is>
          <t>BELGIUM</t>
        </is>
      </c>
      <c r="K4" s="99" t="n">
        <v>2</v>
      </c>
      <c r="L4" s="26" t="n">
        <v>66</v>
      </c>
      <c r="M4" s="17" t="n">
        <v>78</v>
      </c>
      <c r="N4" s="17" t="n">
        <v>11</v>
      </c>
      <c r="O4" s="17" t="n">
        <v>11</v>
      </c>
      <c r="P4" s="17" t="n">
        <v>53</v>
      </c>
      <c r="Q4" s="17" t="inlineStr">
        <is>
          <t>23,5</t>
        </is>
      </c>
      <c r="R4" s="17" t="inlineStr">
        <is>
          <t>3,5</t>
        </is>
      </c>
      <c r="S4" s="17" t="n">
        <v>61</v>
      </c>
      <c r="T4" s="19" t="inlineStr">
        <is>
          <t>E-SIM</t>
        </is>
      </c>
    </row>
    <row r="5">
      <c r="A5" s="20" t="n"/>
      <c r="B5" s="114" t="n"/>
      <c r="C5" s="28" t="inlineStr">
        <is>
          <t>PARIS</t>
        </is>
      </c>
      <c r="D5" s="115" t="n"/>
      <c r="E5" s="116" t="n"/>
      <c r="F5" s="116" t="n"/>
      <c r="G5" s="31" t="inlineStr">
        <is>
          <t>PARIS / BRUJ</t>
        </is>
      </c>
      <c r="H5" s="117" t="n"/>
      <c r="J5" s="14" t="inlineStr">
        <is>
          <t>AMSTERDAM</t>
        </is>
      </c>
      <c r="K5" s="33" t="inlineStr">
        <is>
          <t>3 (2 + 1 Viajando)</t>
        </is>
      </c>
      <c r="L5" s="17" t="n">
        <v>22.48</v>
      </c>
      <c r="M5" s="17" t="n">
        <v>108.56</v>
      </c>
      <c r="N5" s="17" t="n">
        <v>0</v>
      </c>
      <c r="O5" s="17" t="n">
        <v>15</v>
      </c>
      <c r="P5" s="17" t="n">
        <v>48</v>
      </c>
      <c r="Q5" s="17" t="n">
        <v>29</v>
      </c>
      <c r="R5" s="17" t="n">
        <v>140</v>
      </c>
      <c r="S5" s="99" t="inlineStr">
        <is>
          <t>-</t>
        </is>
      </c>
      <c r="T5" s="19" t="inlineStr">
        <is>
          <t>CONFIRMADO: FlixBus Brujas-&gt;Amsterdam 22.48 EUR (res. 339 293 7400). Onefam Amstel 3 noches, ref 331753-580184527: 96.50 + 12.06 tax = 108.56 EUR (14.47 pagado online, resto en el hostel)</t>
        </is>
      </c>
    </row>
    <row r="6">
      <c r="A6" s="8" t="n"/>
      <c r="B6" s="3" t="inlineStr">
        <is>
          <t>LUNES 11</t>
        </is>
      </c>
      <c r="C6" s="4" t="inlineStr">
        <is>
          <t>MARTES 12</t>
        </is>
      </c>
      <c r="D6" s="34" t="inlineStr">
        <is>
          <t>MIERCOLES 13</t>
        </is>
      </c>
      <c r="E6" s="34" t="inlineStr">
        <is>
          <t>JUEVES 14</t>
        </is>
      </c>
      <c r="F6" s="34" t="inlineStr">
        <is>
          <t>VIERNES 15</t>
        </is>
      </c>
      <c r="G6" s="34" t="inlineStr">
        <is>
          <t>SABADO 16</t>
        </is>
      </c>
      <c r="H6" s="35" t="inlineStr">
        <is>
          <t>DOMINGO 17</t>
        </is>
      </c>
      <c r="J6" s="14" t="inlineStr">
        <is>
          <t>BERLIN</t>
        </is>
      </c>
      <c r="K6" s="33" t="inlineStr">
        <is>
          <t>4 (3 + 1 Viajando)</t>
        </is>
      </c>
      <c r="L6" s="17" t="n">
        <v>47</v>
      </c>
      <c r="M6" s="17" t="n">
        <v>120</v>
      </c>
      <c r="N6" s="17" t="n">
        <v>41</v>
      </c>
      <c r="O6" s="17" t="n">
        <v>33</v>
      </c>
      <c r="P6" s="17" t="n">
        <v>134</v>
      </c>
      <c r="Q6" s="17" t="n">
        <v>34</v>
      </c>
      <c r="R6" s="17" t="n">
        <v>30</v>
      </c>
    </row>
    <row r="7">
      <c r="A7" s="8" t="n"/>
      <c r="B7" s="36" t="inlineStr">
        <is>
          <t>GENT</t>
        </is>
      </c>
      <c r="C7" s="118" t="inlineStr">
        <is>
          <t>AMSTERDAM</t>
        </is>
      </c>
      <c r="D7" s="119" t="n"/>
      <c r="E7" s="120" t="inlineStr">
        <is>
          <t>BERLIN</t>
        </is>
      </c>
      <c r="H7" s="121" t="n"/>
      <c r="J7" s="41" t="inlineStr">
        <is>
          <t>VIENNA</t>
        </is>
      </c>
      <c r="K7" s="42" t="n">
        <v>2</v>
      </c>
      <c r="L7" s="43" t="n">
        <v>51</v>
      </c>
      <c r="M7" s="43" t="n">
        <v>84</v>
      </c>
      <c r="N7" s="43" t="n">
        <v>11</v>
      </c>
      <c r="O7" s="43" t="n">
        <v>15</v>
      </c>
      <c r="P7" s="43" t="n">
        <v>34</v>
      </c>
      <c r="Q7" s="43" t="n">
        <v>74</v>
      </c>
      <c r="R7" s="43" t="n">
        <v>19</v>
      </c>
      <c r="S7" s="44" t="n"/>
      <c r="T7" s="45" t="n"/>
    </row>
    <row r="8">
      <c r="A8" s="8" t="n"/>
      <c r="B8" s="110" t="n"/>
      <c r="C8" s="111" t="n"/>
      <c r="D8" s="119" t="n"/>
      <c r="E8" s="111" t="n"/>
      <c r="H8" s="121" t="n"/>
      <c r="J8" s="14" t="inlineStr">
        <is>
          <t>PRAGA</t>
        </is>
      </c>
      <c r="K8" s="33" t="n">
        <v>3</v>
      </c>
      <c r="L8" s="26" t="n">
        <v>17</v>
      </c>
      <c r="M8" s="17" t="n">
        <v>197</v>
      </c>
      <c r="N8" s="46" t="inlineStr">
        <is>
          <t>-</t>
        </is>
      </c>
      <c r="O8" s="46" t="inlineStr">
        <is>
          <t>-</t>
        </is>
      </c>
      <c r="P8" s="99" t="inlineStr">
        <is>
          <t>-</t>
        </is>
      </c>
      <c r="Q8" s="99" t="n">
        <v>281</v>
      </c>
      <c r="R8" s="99" t="inlineStr">
        <is>
          <t>-</t>
        </is>
      </c>
      <c r="S8" s="44" t="n"/>
      <c r="T8" s="45" t="n"/>
    </row>
    <row r="9">
      <c r="B9" s="47" t="inlineStr">
        <is>
          <t>GENT / AMS</t>
        </is>
      </c>
      <c r="C9" s="115" t="n"/>
      <c r="D9" s="122" t="n"/>
      <c r="E9" s="115" t="n"/>
      <c r="F9" s="116" t="n"/>
      <c r="G9" s="116" t="n"/>
      <c r="H9" s="123" t="n"/>
      <c r="J9" s="50" t="inlineStr">
        <is>
          <t>BARCELONA</t>
        </is>
      </c>
      <c r="K9" s="33" t="n">
        <v>8</v>
      </c>
      <c r="L9" s="26" t="n">
        <v>120</v>
      </c>
      <c r="M9" s="51" t="n">
        <v>0</v>
      </c>
      <c r="N9" s="99" t="inlineStr">
        <is>
          <t>-</t>
        </is>
      </c>
      <c r="O9" s="99" t="n">
        <v>27</v>
      </c>
      <c r="P9" s="99" t="n">
        <v>73</v>
      </c>
      <c r="Q9" s="99" t="inlineStr">
        <is>
          <t>-</t>
        </is>
      </c>
      <c r="R9" s="99" t="n">
        <v>52</v>
      </c>
      <c r="S9" s="44" t="n"/>
      <c r="T9" s="45" t="n"/>
    </row>
    <row r="10">
      <c r="B10" s="52" t="inlineStr">
        <is>
          <t>LUNES 18</t>
        </is>
      </c>
      <c r="C10" s="34" t="inlineStr">
        <is>
          <t>MARTES 19</t>
        </is>
      </c>
      <c r="D10" s="34" t="inlineStr">
        <is>
          <t>MIERCOLES 20</t>
        </is>
      </c>
      <c r="E10" s="4" t="inlineStr">
        <is>
          <t>JUEVES 21</t>
        </is>
      </c>
      <c r="F10" s="4" t="inlineStr">
        <is>
          <t>VIERNES 22</t>
        </is>
      </c>
      <c r="G10" s="4" t="inlineStr">
        <is>
          <t>SABADO 23</t>
        </is>
      </c>
      <c r="H10" s="5" t="inlineStr">
        <is>
          <t>DOMINGO 24</t>
        </is>
      </c>
      <c r="J10" s="50" t="inlineStr">
        <is>
          <t>PORTUGAL</t>
        </is>
      </c>
      <c r="K10" s="33" t="n">
        <v>6</v>
      </c>
      <c r="L10" s="17" t="n">
        <v>82</v>
      </c>
      <c r="M10" s="46" t="n">
        <v>0</v>
      </c>
      <c r="N10" s="99" t="n">
        <v>25</v>
      </c>
      <c r="O10" s="99" t="n">
        <v>5</v>
      </c>
      <c r="P10" s="99" t="n">
        <v>66</v>
      </c>
      <c r="Q10" s="99" t="n"/>
      <c r="R10" s="99" t="inlineStr">
        <is>
          <t>-</t>
        </is>
      </c>
      <c r="S10" s="44" t="n"/>
      <c r="T10" s="45" t="n"/>
    </row>
    <row r="11">
      <c r="B11" s="124" t="inlineStr">
        <is>
          <t>VIENNA</t>
        </is>
      </c>
      <c r="C11" s="119" t="n"/>
      <c r="D11" s="54" t="inlineStr">
        <is>
          <t>VIENNA / PRAG</t>
        </is>
      </c>
      <c r="E11" s="125" t="inlineStr">
        <is>
          <t>PRAGA</t>
        </is>
      </c>
      <c r="G11" s="119" t="n"/>
      <c r="H11" s="56" t="inlineStr">
        <is>
          <t>PRAGA / BCN</t>
        </is>
      </c>
      <c r="J11" s="50" t="inlineStr">
        <is>
          <t>MADRID</t>
        </is>
      </c>
      <c r="K11" s="33" t="n">
        <v>7</v>
      </c>
      <c r="L11" s="17" t="n">
        <v>69</v>
      </c>
      <c r="M11" s="46" t="n">
        <v>0</v>
      </c>
      <c r="N11" s="99" t="inlineStr">
        <is>
          <t>-</t>
        </is>
      </c>
      <c r="O11" s="99" t="n">
        <v>7</v>
      </c>
      <c r="P11" s="99" t="n">
        <v>70</v>
      </c>
      <c r="Q11" s="99" t="n">
        <v>15</v>
      </c>
      <c r="R11" s="99" t="inlineStr">
        <is>
          <t>-</t>
        </is>
      </c>
      <c r="S11" s="44" t="n"/>
      <c r="T11" s="45" t="n"/>
    </row>
    <row r="12">
      <c r="B12" s="126" t="n"/>
      <c r="C12" s="119" t="n"/>
      <c r="D12" s="127" t="inlineStr">
        <is>
          <t>PRAGA</t>
        </is>
      </c>
      <c r="E12" s="111" t="n"/>
      <c r="G12" s="119" t="n"/>
      <c r="H12" s="128" t="inlineStr">
        <is>
          <t>BARCELONA</t>
        </is>
      </c>
      <c r="J12" s="59" t="inlineStr">
        <is>
          <t>ARGENTINA</t>
        </is>
      </c>
      <c r="K12" s="99" t="inlineStr">
        <is>
          <t>-</t>
        </is>
      </c>
      <c r="L12" s="60" t="n">
        <v>447</v>
      </c>
      <c r="M12" s="99" t="inlineStr">
        <is>
          <t>-</t>
        </is>
      </c>
      <c r="N12" s="99" t="n"/>
      <c r="O12" s="99" t="inlineStr">
        <is>
          <t>-</t>
        </is>
      </c>
      <c r="P12" s="99" t="inlineStr">
        <is>
          <t>-</t>
        </is>
      </c>
      <c r="Q12" s="99" t="inlineStr">
        <is>
          <t>-</t>
        </is>
      </c>
      <c r="R12" s="99" t="inlineStr">
        <is>
          <t>-</t>
        </is>
      </c>
      <c r="S12" s="44" t="n"/>
      <c r="T12" s="45" t="n"/>
    </row>
    <row r="13">
      <c r="B13" s="129" t="n"/>
      <c r="C13" s="122" t="n"/>
      <c r="D13" s="115" t="n"/>
      <c r="E13" s="115" t="n"/>
      <c r="F13" s="116" t="n"/>
      <c r="G13" s="122" t="n"/>
      <c r="H13" s="130" t="n"/>
      <c r="J13" s="131" t="inlineStr">
        <is>
          <t>TOTAL</t>
        </is>
      </c>
      <c r="K13" s="132" t="n"/>
      <c r="L13" s="65">
        <f>SUM(L3:S12)</f>
        <v/>
      </c>
      <c r="S13" s="45" t="n"/>
    </row>
    <row r="14">
      <c r="B14" s="3" t="inlineStr">
        <is>
          <t>LUNES 25</t>
        </is>
      </c>
      <c r="C14" s="66" t="inlineStr">
        <is>
          <t>MARTES 26</t>
        </is>
      </c>
      <c r="D14" s="67" t="inlineStr">
        <is>
          <t>MIERCOLES 27</t>
        </is>
      </c>
      <c r="E14" s="67" t="inlineStr">
        <is>
          <t>JUEVES 28</t>
        </is>
      </c>
      <c r="F14" s="67" t="inlineStr">
        <is>
          <t>VIERNES 29</t>
        </is>
      </c>
      <c r="G14" s="34" t="inlineStr">
        <is>
          <t>SABADO 30</t>
        </is>
      </c>
      <c r="H14" s="35" t="inlineStr">
        <is>
          <t>DOMINGO 31</t>
        </is>
      </c>
      <c r="O14" s="68" t="inlineStr">
        <is>
          <t>Euros</t>
        </is>
      </c>
      <c r="P14" s="68" t="inlineStr">
        <is>
          <t>Pesos (aprox)</t>
        </is>
      </c>
      <c r="Q14" s="68" t="inlineStr">
        <is>
          <t>Dolares</t>
        </is>
      </c>
    </row>
    <row r="15">
      <c r="B15" s="133" t="inlineStr">
        <is>
          <t>BARCELONA</t>
        </is>
      </c>
      <c r="G15" s="119" t="n"/>
      <c r="H15" s="70" t="inlineStr">
        <is>
          <t>BCN / PORTU</t>
        </is>
      </c>
      <c r="J15" s="71" t="inlineStr">
        <is>
          <t>PARIS</t>
        </is>
      </c>
      <c r="K15" s="72" t="inlineStr">
        <is>
          <t>Actividad</t>
        </is>
      </c>
      <c r="L15" s="72" t="inlineStr">
        <is>
          <t>Costo</t>
        </is>
      </c>
      <c r="N15" s="73" t="inlineStr">
        <is>
          <t>Papá</t>
        </is>
      </c>
      <c r="O15" s="16" t="n">
        <v>895</v>
      </c>
      <c r="P15" s="99" t="inlineStr">
        <is>
          <t>-</t>
        </is>
      </c>
      <c r="Q15" s="99" t="inlineStr">
        <is>
          <t>-</t>
        </is>
      </c>
    </row>
    <row r="16">
      <c r="B16" s="126" t="n"/>
      <c r="G16" s="119" t="n"/>
      <c r="H16" s="134" t="inlineStr">
        <is>
          <t>PORTUGAL</t>
        </is>
      </c>
      <c r="J16" s="112" t="n"/>
      <c r="K16" s="75" t="inlineStr">
        <is>
          <t>Museum Pass</t>
        </is>
      </c>
      <c r="L16" s="76" t="n">
        <v>85</v>
      </c>
      <c r="N16" s="73" t="inlineStr">
        <is>
          <t>REGALO</t>
        </is>
      </c>
      <c r="O16" s="77" t="n">
        <v>425</v>
      </c>
      <c r="P16" s="99" t="inlineStr">
        <is>
          <t>-</t>
        </is>
      </c>
      <c r="Q16" s="99" t="inlineStr">
        <is>
          <t>-</t>
        </is>
      </c>
    </row>
    <row r="17">
      <c r="B17" s="129" t="n"/>
      <c r="C17" s="116" t="n"/>
      <c r="D17" s="116" t="n"/>
      <c r="E17" s="116" t="n"/>
      <c r="F17" s="116" t="n"/>
      <c r="G17" s="122" t="n"/>
      <c r="H17" s="117" t="n"/>
      <c r="J17" s="112" t="n"/>
      <c r="K17" s="78" t="inlineStr">
        <is>
          <t>Libro Shakespeare &amp; Co</t>
        </is>
      </c>
      <c r="L17" s="76" t="n">
        <v>10</v>
      </c>
      <c r="N17" s="73" t="inlineStr">
        <is>
          <t>NOVIEMBRE</t>
        </is>
      </c>
      <c r="O17" s="77" t="n">
        <v>350</v>
      </c>
      <c r="P17" s="99" t="inlineStr">
        <is>
          <t>-</t>
        </is>
      </c>
      <c r="Q17" s="79" t="inlineStr">
        <is>
          <t>-</t>
        </is>
      </c>
    </row>
    <row r="18">
      <c r="B18" s="80" t="inlineStr">
        <is>
          <t>LUNES 1</t>
        </is>
      </c>
      <c r="C18" s="66" t="inlineStr">
        <is>
          <t>MARTES 2</t>
        </is>
      </c>
      <c r="D18" s="66" t="inlineStr">
        <is>
          <t>MIERCOLES 3</t>
        </is>
      </c>
      <c r="E18" s="66" t="inlineStr">
        <is>
          <t>JUEVES 4</t>
        </is>
      </c>
      <c r="F18" s="66" t="inlineStr">
        <is>
          <t>VIERNES 5</t>
        </is>
      </c>
      <c r="G18" s="4" t="inlineStr">
        <is>
          <t>SABADO 6</t>
        </is>
      </c>
      <c r="H18" s="5" t="inlineStr">
        <is>
          <t>DOMINGO 7</t>
        </is>
      </c>
      <c r="J18" s="112" t="n"/>
      <c r="K18" s="81" t="inlineStr">
        <is>
          <t>Opera Garnier</t>
        </is>
      </c>
      <c r="L18" s="82" t="n">
        <v>20</v>
      </c>
      <c r="N18" s="73" t="inlineStr">
        <is>
          <t>DICIEMBRE</t>
        </is>
      </c>
      <c r="O18" s="17" t="n">
        <v>460</v>
      </c>
      <c r="P18" s="99" t="inlineStr">
        <is>
          <t>-</t>
        </is>
      </c>
      <c r="Q18" s="83" t="n">
        <v>550</v>
      </c>
    </row>
    <row r="19">
      <c r="B19" s="135" t="inlineStr">
        <is>
          <t>PORTUGAL</t>
        </is>
      </c>
      <c r="F19" s="119" t="n"/>
      <c r="G19" s="136" t="inlineStr">
        <is>
          <t>PORTUGAL</t>
        </is>
      </c>
      <c r="H19" s="137" t="inlineStr">
        <is>
          <t>MADRID</t>
        </is>
      </c>
      <c r="J19" s="112" t="n"/>
      <c r="K19" s="78" t="inlineStr">
        <is>
          <t>Cine</t>
        </is>
      </c>
      <c r="L19" s="76" t="n">
        <v>10</v>
      </c>
      <c r="N19" s="73" t="inlineStr">
        <is>
          <t>Euge</t>
        </is>
      </c>
      <c r="O19" s="77" t="n">
        <v>130</v>
      </c>
      <c r="P19" s="99" t="inlineStr">
        <is>
          <t>-</t>
        </is>
      </c>
      <c r="Q19" s="99" t="inlineStr">
        <is>
          <t>-</t>
        </is>
      </c>
    </row>
    <row r="20">
      <c r="B20" s="126" t="n"/>
      <c r="F20" s="119" t="n"/>
      <c r="G20" s="130" t="n"/>
      <c r="H20" s="113" t="n"/>
      <c r="J20" s="71" t="inlineStr">
        <is>
          <t>BELGICA</t>
        </is>
      </c>
      <c r="K20" s="72" t="inlineStr">
        <is>
          <t>Actividad</t>
        </is>
      </c>
      <c r="L20" s="72" t="inlineStr">
        <is>
          <t>Costo</t>
        </is>
      </c>
      <c r="N20" s="73" t="inlineStr">
        <is>
          <t>ENERO</t>
        </is>
      </c>
      <c r="O20" s="17" t="n">
        <v>500</v>
      </c>
      <c r="P20" s="99" t="n">
        <v>858000</v>
      </c>
      <c r="Q20" s="17" t="n">
        <v>600</v>
      </c>
    </row>
    <row r="21">
      <c r="B21" s="129" t="n"/>
      <c r="C21" s="116" t="n"/>
      <c r="D21" s="116" t="n"/>
      <c r="E21" s="116" t="n"/>
      <c r="F21" s="122" t="n"/>
      <c r="G21" s="87" t="inlineStr">
        <is>
          <t>PORTU / MAD</t>
        </is>
      </c>
      <c r="H21" s="117" t="n"/>
      <c r="J21" s="112" t="n"/>
      <c r="K21" s="78" t="inlineStr">
        <is>
          <t>Boat Tour</t>
        </is>
      </c>
      <c r="L21" s="76" t="n">
        <v>15</v>
      </c>
      <c r="N21" s="73" t="inlineStr">
        <is>
          <t>FEBRERO</t>
        </is>
      </c>
      <c r="O21" s="43" t="n">
        <v>350</v>
      </c>
      <c r="P21" s="88" t="n">
        <v>568000</v>
      </c>
      <c r="Q21" s="43" t="n">
        <v>400</v>
      </c>
    </row>
    <row r="22">
      <c r="B22" s="89" t="inlineStr">
        <is>
          <t>LUNES 8</t>
        </is>
      </c>
      <c r="C22" s="67" t="inlineStr">
        <is>
          <t>MARTES 9</t>
        </is>
      </c>
      <c r="D22" s="67" t="inlineStr">
        <is>
          <t>MIERCOLES 10</t>
        </is>
      </c>
      <c r="E22" s="67" t="inlineStr">
        <is>
          <t>JUEVES 11</t>
        </is>
      </c>
      <c r="F22" s="67" t="inlineStr">
        <is>
          <t>VIERNES 12</t>
        </is>
      </c>
      <c r="G22" s="4" t="inlineStr">
        <is>
          <t>SABADO 13</t>
        </is>
      </c>
      <c r="H22" s="35" t="inlineStr">
        <is>
          <t>DOMINGO 14</t>
        </is>
      </c>
      <c r="J22" s="112" t="n"/>
      <c r="K22" s="81" t="inlineStr">
        <is>
          <t>Gravensteen</t>
        </is>
      </c>
      <c r="L22" s="82" t="n">
        <v>8</v>
      </c>
      <c r="N22" s="73" t="inlineStr">
        <is>
          <t>MARZO</t>
        </is>
      </c>
      <c r="O22" s="88" t="n"/>
      <c r="P22" s="88" t="n"/>
      <c r="Q22" s="88" t="n"/>
    </row>
    <row r="23">
      <c r="B23" s="138" t="inlineStr">
        <is>
          <t>MADRID</t>
        </is>
      </c>
      <c r="F23" s="119" t="n"/>
      <c r="G23" s="139" t="inlineStr">
        <is>
          <t>VUELTA ARG</t>
        </is>
      </c>
      <c r="H23" s="92" t="inlineStr">
        <is>
          <t>VUELTA ARG</t>
        </is>
      </c>
      <c r="J23" s="112" t="n"/>
      <c r="K23" s="78" t="n"/>
      <c r="L23" s="76" t="n"/>
      <c r="N23" s="73" t="inlineStr">
        <is>
          <t>ABRIL</t>
        </is>
      </c>
      <c r="O23" s="17" t="n">
        <v>850</v>
      </c>
      <c r="P23" s="99" t="n">
        <v>1459500</v>
      </c>
      <c r="Q23" s="17" t="n">
        <v>1000</v>
      </c>
    </row>
    <row r="24">
      <c r="B24" s="126" t="n"/>
      <c r="F24" s="119" t="n"/>
      <c r="G24" s="112" t="n"/>
      <c r="H24" s="140" t="n"/>
      <c r="J24" s="71" t="inlineStr">
        <is>
          <t>AMSTERDAM</t>
        </is>
      </c>
      <c r="K24" s="72" t="inlineStr">
        <is>
          <t>Actividad</t>
        </is>
      </c>
      <c r="L24" s="72" t="inlineStr">
        <is>
          <t>Costo</t>
        </is>
      </c>
      <c r="N24" s="73" t="inlineStr">
        <is>
          <t>MAYO</t>
        </is>
      </c>
      <c r="O24" s="99" t="n">
        <v>650</v>
      </c>
      <c r="P24" s="99" t="n">
        <v>813150</v>
      </c>
      <c r="Q24" s="99" t="n">
        <v>750</v>
      </c>
    </row>
    <row r="25">
      <c r="B25" s="141" t="n"/>
      <c r="C25" s="142" t="n"/>
      <c r="D25" s="142" t="n"/>
      <c r="E25" s="142" t="n"/>
      <c r="F25" s="143" t="n"/>
      <c r="G25" s="144" t="n"/>
      <c r="H25" s="145" t="n"/>
      <c r="J25" s="112" t="n"/>
      <c r="K25" s="78" t="inlineStr">
        <is>
          <t>Walking tour histórico</t>
        </is>
      </c>
      <c r="L25" s="76" t="n">
        <v>10</v>
      </c>
      <c r="N25" s="73" t="inlineStr">
        <is>
          <t>EXTRAS</t>
        </is>
      </c>
      <c r="O25" s="99" t="n"/>
      <c r="P25" s="44" t="n"/>
      <c r="Q25" s="99" t="n"/>
    </row>
    <row r="26">
      <c r="J26" s="112" t="n"/>
      <c r="K26" s="81" t="inlineStr">
        <is>
          <t>Van Gogh Museum</t>
        </is>
      </c>
      <c r="L26" s="82" t="n">
        <v>25</v>
      </c>
      <c r="O26" s="100">
        <f>SUM(O15:O25)</f>
        <v/>
      </c>
      <c r="P26" s="44" t="n"/>
      <c r="Q26" s="44" t="n"/>
    </row>
    <row r="27">
      <c r="J27" s="146" t="inlineStr">
        <is>
          <t>BERLIN</t>
        </is>
      </c>
      <c r="K27" s="72" t="inlineStr">
        <is>
          <t>Actividad</t>
        </is>
      </c>
      <c r="L27" s="72" t="inlineStr">
        <is>
          <t>Costo</t>
        </is>
      </c>
    </row>
    <row r="28">
      <c r="J28" s="112" t="n"/>
      <c r="K28" s="78" t="inlineStr">
        <is>
          <t>Walking tour histórico</t>
        </is>
      </c>
      <c r="L28" s="76" t="n">
        <v>10</v>
      </c>
    </row>
    <row r="29">
      <c r="J29" s="112" t="n"/>
      <c r="K29" s="78" t="inlineStr">
        <is>
          <t>Photoautomat</t>
        </is>
      </c>
      <c r="L29" s="76" t="n">
        <v>6</v>
      </c>
    </row>
    <row r="30">
      <c r="J30" s="130" t="n"/>
      <c r="K30" s="78" t="inlineStr">
        <is>
          <t>Clubs</t>
        </is>
      </c>
      <c r="L30" s="76" t="n">
        <v>30</v>
      </c>
    </row>
    <row r="31">
      <c r="J31" s="71" t="inlineStr">
        <is>
          <t>PRAGA</t>
        </is>
      </c>
      <c r="K31" s="72" t="inlineStr">
        <is>
          <t>Actividad</t>
        </is>
      </c>
      <c r="L31" s="72" t="inlineStr">
        <is>
          <t>Costo</t>
        </is>
      </c>
    </row>
    <row r="32">
      <c r="J32" s="112" t="n"/>
      <c r="K32" s="81" t="inlineStr">
        <is>
          <t>Castillo de Praga</t>
        </is>
      </c>
      <c r="L32" s="82" t="n">
        <v>19</v>
      </c>
    </row>
    <row r="33">
      <c r="J33" s="112" t="n"/>
      <c r="K33" s="75" t="inlineStr">
        <is>
          <t>Saint Nicholas</t>
        </is>
      </c>
      <c r="L33" s="76" t="n">
        <v>4</v>
      </c>
    </row>
    <row r="34">
      <c r="J34" s="112" t="n"/>
      <c r="K34" s="78" t="inlineStr">
        <is>
          <t>Madhouse activities</t>
        </is>
      </c>
      <c r="L34" s="76" t="n">
        <v>90</v>
      </c>
    </row>
    <row r="35">
      <c r="J35" s="146" t="inlineStr">
        <is>
          <t>VIENNA</t>
        </is>
      </c>
      <c r="K35" s="72" t="inlineStr">
        <is>
          <t>Actividad</t>
        </is>
      </c>
      <c r="L35" s="72" t="inlineStr">
        <is>
          <t>Costo</t>
        </is>
      </c>
    </row>
    <row r="36">
      <c r="J36" s="112" t="n"/>
      <c r="K36" s="81" t="inlineStr">
        <is>
          <t>Sissi Pass</t>
        </is>
      </c>
      <c r="L36" s="82" t="n">
        <v>57</v>
      </c>
    </row>
    <row r="37">
      <c r="J37" s="112" t="n"/>
      <c r="K37" s="78" t="inlineStr">
        <is>
          <t>Prater Park</t>
        </is>
      </c>
      <c r="L37" s="76" t="n">
        <v>20</v>
      </c>
    </row>
    <row r="38">
      <c r="J38" s="130" t="n"/>
      <c r="K38" s="78" t="inlineStr">
        <is>
          <t>Alt and Neu Records</t>
        </is>
      </c>
      <c r="L38" s="76" t="n">
        <v>15</v>
      </c>
    </row>
    <row r="39">
      <c r="J39" s="146" t="inlineStr">
        <is>
          <t>BARCELONA</t>
        </is>
      </c>
      <c r="K39" s="72" t="inlineStr">
        <is>
          <t>Actividad</t>
        </is>
      </c>
      <c r="L39" s="72" t="inlineStr">
        <is>
          <t>Costo</t>
        </is>
      </c>
    </row>
    <row r="40">
      <c r="J40" s="112" t="n"/>
      <c r="K40" s="81" t="inlineStr">
        <is>
          <t>Museu Nacional d'Art</t>
        </is>
      </c>
      <c r="L40" s="101" t="inlineStr">
        <is>
          <t>(Sat. FREE)</t>
        </is>
      </c>
    </row>
    <row r="41">
      <c r="J41" s="112" t="n"/>
      <c r="K41" s="104" t="inlineStr">
        <is>
          <t>Sagrada Familia</t>
        </is>
      </c>
      <c r="L41" s="103" t="n">
        <v>28</v>
      </c>
    </row>
    <row r="42">
      <c r="J42" s="112" t="n"/>
      <c r="K42" s="75" t="inlineStr">
        <is>
          <t>Monastery San Jerónimo</t>
        </is>
      </c>
      <c r="L42" s="76" t="n">
        <v>5</v>
      </c>
    </row>
    <row r="43">
      <c r="J43" s="130" t="n"/>
      <c r="K43" s="104" t="inlineStr">
        <is>
          <t>Sant Pau</t>
        </is>
      </c>
      <c r="L43" s="105" t="n">
        <v>13</v>
      </c>
    </row>
    <row r="44">
      <c r="J44" s="146" t="inlineStr">
        <is>
          <t>MADRID</t>
        </is>
      </c>
      <c r="K44" s="72" t="inlineStr">
        <is>
          <t>Actividad</t>
        </is>
      </c>
      <c r="L44" s="72" t="inlineStr">
        <is>
          <t>Costo</t>
        </is>
      </c>
    </row>
    <row r="45">
      <c r="J45" s="130" t="n"/>
      <c r="K45" s="81" t="inlineStr">
        <is>
          <t>Museo del Prado</t>
        </is>
      </c>
      <c r="L45" s="101" t="n">
        <v>15</v>
      </c>
    </row>
  </sheetData>
  <mergeCells count="28">
    <mergeCell ref="J44:J45"/>
    <mergeCell ref="H19:H21"/>
    <mergeCell ref="J13:K13"/>
    <mergeCell ref="G19:G20"/>
    <mergeCell ref="D3:F5"/>
    <mergeCell ref="H3:H5"/>
    <mergeCell ref="J27:J30"/>
    <mergeCell ref="E7:H9"/>
    <mergeCell ref="G3:G4"/>
    <mergeCell ref="B11:C13"/>
    <mergeCell ref="J20:J23"/>
    <mergeCell ref="B3:B5"/>
    <mergeCell ref="D12:D13"/>
    <mergeCell ref="B23:F25"/>
    <mergeCell ref="E11:G13"/>
    <mergeCell ref="B15:G17"/>
    <mergeCell ref="J39:J43"/>
    <mergeCell ref="H16:H17"/>
    <mergeCell ref="H12:H13"/>
    <mergeCell ref="J35:J38"/>
    <mergeCell ref="B19:F21"/>
    <mergeCell ref="G23:G25"/>
    <mergeCell ref="H24:H25"/>
    <mergeCell ref="J31:J34"/>
    <mergeCell ref="J24:J26"/>
    <mergeCell ref="J15:J19"/>
    <mergeCell ref="B7:B8"/>
    <mergeCell ref="C7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2026-09-23T03:38:49Z</dcterms:created>
  <dcterms:modified xmlns:dcterms="http://purl.org/dc/terms/" xmlns:xsi="http://www.w3.org/2001/XMLSchema-instance" xsi:type="dcterms:W3CDTF">2026-09-23T03:38:49Z</dcterms:modified>
</cp:coreProperties>
</file>