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source\repos\david284\ModuleDescriptor\Documents\"/>
    </mc:Choice>
  </mc:AlternateContent>
  <xr:revisionPtr revIDLastSave="0" documentId="8_{EFC12291-8F87-46F3-AFD6-1BDC42142D92}" xr6:coauthVersionLast="47" xr6:coauthVersionMax="47" xr10:uidLastSave="{00000000-0000-0000-0000-000000000000}"/>
  <bookViews>
    <workbookView xWindow="-98" yWindow="-98" windowWidth="21795" windowHeight="13695" tabRatio="566" activeTab="1" xr2:uid="{00000000-000D-0000-FFFF-FFFF00000000}"/>
  </bookViews>
  <sheets>
    <sheet name="Types" sheetId="1" r:id="rId1"/>
    <sheet name="NV" sheetId="2" r:id="rId2"/>
    <sheet name="Flags" sheetId="3" r:id="rId3"/>
    <sheet name="Produced Happenings" sheetId="5" r:id="rId4"/>
    <sheet name="Consumed Actions" sheetId="4" r:id="rId5"/>
    <sheet name="Gate ip Actions" sheetId="8" r:id="rId6"/>
    <sheet name="Default Event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2" l="1"/>
  <c r="D32" i="2" s="1"/>
  <c r="D39" i="2" s="1"/>
  <c r="D46" i="2" s="1"/>
  <c r="D53" i="2" s="1"/>
  <c r="D60" i="2" s="1"/>
  <c r="D67" i="2" s="1"/>
  <c r="D74" i="2" s="1"/>
  <c r="D81" i="2" s="1"/>
  <c r="D88" i="2" s="1"/>
  <c r="D95" i="2" s="1"/>
  <c r="D102" i="2" s="1"/>
  <c r="D109" i="2" s="1"/>
  <c r="D116" i="2" s="1"/>
  <c r="D123" i="2" s="1"/>
</calcChain>
</file>

<file path=xl/sharedStrings.xml><?xml version="1.0" encoding="utf-8"?>
<sst xmlns="http://schemas.openxmlformats.org/spreadsheetml/2006/main" count="1565" uniqueCount="624">
  <si>
    <t>IO Type</t>
  </si>
  <si>
    <t>Value</t>
  </si>
  <si>
    <t>INPUT</t>
  </si>
  <si>
    <t>OUTPUT</t>
  </si>
  <si>
    <t>SERVO</t>
  </si>
  <si>
    <t>BOUNCE</t>
  </si>
  <si>
    <t>MULTI</t>
  </si>
  <si>
    <t>ANALOGUE</t>
  </si>
  <si>
    <t>MAGNET</t>
  </si>
  <si>
    <t>NV#</t>
  </si>
  <si>
    <t>IO</t>
  </si>
  <si>
    <t>Use</t>
  </si>
  <si>
    <t>Hex</t>
  </si>
  <si>
    <t>Dec</t>
  </si>
  <si>
    <t>SOD Delay</t>
  </si>
  <si>
    <t>HB Delay</t>
  </si>
  <si>
    <t>Servo Speed</t>
  </si>
  <si>
    <t>PORTB pull-ups enable</t>
  </si>
  <si>
    <t>spare</t>
  </si>
  <si>
    <t>A</t>
  </si>
  <si>
    <t>B</t>
  </si>
  <si>
    <t>C</t>
  </si>
  <si>
    <t>D</t>
  </si>
  <si>
    <t>E</t>
  </si>
  <si>
    <t>F</t>
  </si>
  <si>
    <t>Flags</t>
  </si>
  <si>
    <t>On delay</t>
  </si>
  <si>
    <t>Pulse duration</t>
  </si>
  <si>
    <t>Start Pos</t>
  </si>
  <si>
    <t>Upper pos</t>
  </si>
  <si>
    <t>Num Pos</t>
  </si>
  <si>
    <t>Off delay</t>
  </si>
  <si>
    <t>Flash period</t>
  </si>
  <si>
    <t>End Pos</t>
  </si>
  <si>
    <t>Lower pos</t>
  </si>
  <si>
    <t>Pos 1</t>
  </si>
  <si>
    <t>SE speed</t>
  </si>
  <si>
    <t>Bounce coeff</t>
  </si>
  <si>
    <t>Pos 2</t>
  </si>
  <si>
    <t>ES speed</t>
  </si>
  <si>
    <t>Pull speed</t>
  </si>
  <si>
    <t>Pos 3</t>
  </si>
  <si>
    <t>Pull pause</t>
  </si>
  <si>
    <t>Pos 4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</si>
  <si>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</si>
  <si>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</si>
  <si>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</si>
  <si>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</si>
  <si>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</si>
  <si>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</si>
  <si>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</si>
  <si>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</si>
  <si>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</si>
  <si>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</si>
  <si>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</si>
  <si>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</si>
  <si>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</si>
  <si>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</si>
  <si>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</si>
  <si>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</si>
  <si>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</si>
  <si>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</si>
  <si>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</si>
  <si>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</si>
  <si>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</si>
  <si>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</si>
  <si>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</si>
  <si>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</si>
  <si>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</si>
  <si>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</si>
  <si>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</si>
  <si>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</si>
  <si>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</si>
  <si>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</si>
  <si>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</si>
  <si>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</si>
  <si>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</si>
  <si>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</si>
  <si>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</si>
  <si>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</si>
  <si>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</si>
  <si>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</si>
  <si>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</si>
  <si>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</si>
  <si>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</si>
  <si>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</si>
  <si>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TRIGGER_INVERTED</t>
  </si>
  <si>
    <t>0x01</t>
  </si>
  <si>
    <t>CUTOFF</t>
  </si>
  <si>
    <t>0x02</t>
  </si>
  <si>
    <t>STARTUP</t>
  </si>
  <si>
    <t>0x04</t>
  </si>
  <si>
    <t>DISABLE_OFF</t>
  </si>
  <si>
    <t>0x08</t>
  </si>
  <si>
    <t>TOGGLE</t>
  </si>
  <si>
    <t>0x10</t>
  </si>
  <si>
    <t>ACTION_INVERTED</t>
  </si>
  <si>
    <t>0x20</t>
  </si>
  <si>
    <t>EVENT_INVERTED</t>
  </si>
  <si>
    <t>0x40</t>
  </si>
  <si>
    <t>ACTION_EXPEDITED</t>
  </si>
  <si>
    <t>0x80</t>
  </si>
  <si>
    <t>Consumed (EV#2 - EV#n)</t>
  </si>
  <si>
    <t>Action</t>
  </si>
  <si>
    <t>TYPE</t>
  </si>
  <si>
    <t>Sequential</t>
  </si>
  <si>
    <t>Decimal</t>
  </si>
  <si>
    <t>Global</t>
  </si>
  <si>
    <t>Consumed SOD</t>
  </si>
  <si>
    <t>WAIT05</t>
  </si>
  <si>
    <t>WAIT1</t>
  </si>
  <si>
    <t>WAIT2</t>
  </si>
  <si>
    <t>WAIT5</t>
  </si>
  <si>
    <t>Change</t>
  </si>
  <si>
    <t>AT1</t>
  </si>
  <si>
    <t>ON</t>
  </si>
  <si>
    <t>AT2</t>
  </si>
  <si>
    <t>8A</t>
  </si>
  <si>
    <t>OFF</t>
  </si>
  <si>
    <t>AT3</t>
  </si>
  <si>
    <t>8B</t>
  </si>
  <si>
    <t>Flash</t>
  </si>
  <si>
    <t>AT4</t>
  </si>
  <si>
    <t>8C</t>
  </si>
  <si>
    <t>!Change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</si>
  <si>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</si>
  <si>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</si>
  <si>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</si>
  <si>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</si>
  <si>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</si>
  <si>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</si>
  <si>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</si>
  <si>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</si>
  <si>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</si>
  <si>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</si>
  <si>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</si>
  <si>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</si>
  <si>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</si>
  <si>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</si>
  <si>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</si>
  <si>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</si>
  <si>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</si>
  <si>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</si>
  <si>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</si>
  <si>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</si>
  <si>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</si>
  <si>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</si>
  <si>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</si>
  <si>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</si>
  <si>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</si>
  <si>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</si>
  <si>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</si>
  <si>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</si>
  <si>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</si>
  <si>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</si>
  <si>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</si>
  <si>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</si>
  <si>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</si>
  <si>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</si>
  <si>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</si>
  <si>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</si>
  <si>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</si>
  <si>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</si>
  <si>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</si>
  <si>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</si>
  <si>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</si>
  <si>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</si>
  <si>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</si>
  <si>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</si>
  <si>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</si>
  <si>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</si>
  <si>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</si>
  <si>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</si>
  <si>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</si>
  <si>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</si>
  <si>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</si>
  <si>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</si>
  <si>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</si>
  <si>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</si>
  <si>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</si>
  <si>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</si>
  <si>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</si>
  <si>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</si>
  <si>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</si>
  <si>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</si>
  <si>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</si>
  <si>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</si>
  <si>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</si>
  <si>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</si>
  <si>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</si>
  <si>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Produced (EV#1)</t>
  </si>
  <si>
    <t>Happening</t>
  </si>
  <si>
    <t>IO#</t>
  </si>
  <si>
    <t>OUTPUT (pulse)</t>
  </si>
  <si>
    <t>Produced SOD</t>
  </si>
  <si>
    <t>START</t>
  </si>
  <si>
    <t>TWO_ON</t>
  </si>
  <si>
    <t>MID</t>
  </si>
  <si>
    <t>END</t>
  </si>
  <si>
    <t>Response Delay</t>
  </si>
  <si>
    <t>Lock4</t>
  </si>
  <si>
    <t>Lock3</t>
  </si>
  <si>
    <t>Lock2</t>
  </si>
  <si>
    <t>Lock1</t>
  </si>
  <si>
    <t>Servo1</t>
  </si>
  <si>
    <t>Servo2</t>
  </si>
  <si>
    <t>Servo3</t>
  </si>
  <si>
    <t>Servo4</t>
  </si>
  <si>
    <t>LEVER</t>
  </si>
  <si>
    <t>LEVER1</t>
  </si>
  <si>
    <t>LEVER2</t>
  </si>
  <si>
    <t>LEVER3</t>
  </si>
  <si>
    <t>LEVER4</t>
  </si>
  <si>
    <t>Forward</t>
  </si>
  <si>
    <t>Back</t>
  </si>
  <si>
    <t>LOCK</t>
  </si>
  <si>
    <t>Valid Positions</t>
  </si>
  <si>
    <t>Locking Method</t>
  </si>
  <si>
    <t>IO Offset</t>
  </si>
  <si>
    <t>SERVO_PULLUP</t>
  </si>
  <si>
    <t>DISABLE_SOD</t>
  </si>
  <si>
    <t>Drives outputs</t>
  </si>
  <si>
    <t>Generated by inputs</t>
  </si>
  <si>
    <t>Valid Range</t>
  </si>
  <si>
    <t>Min</t>
  </si>
  <si>
    <t>Max</t>
  </si>
  <si>
    <t>FORWARD Change</t>
  </si>
  <si>
    <t>BACK Change</t>
  </si>
  <si>
    <t>!FORWARD Change</t>
  </si>
  <si>
    <t>!BACK Change</t>
  </si>
  <si>
    <t>LOCK_CONTROL</t>
  </si>
  <si>
    <t>Alarm</t>
  </si>
  <si>
    <t>Inhibit</t>
  </si>
  <si>
    <t>Suspend Locks</t>
  </si>
  <si>
    <t>Suspend Mechanical</t>
  </si>
  <si>
    <t>Normal</t>
  </si>
  <si>
    <t>Lock All</t>
  </si>
  <si>
    <t>Locking inputs</t>
  </si>
  <si>
    <t>Gate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</si>
  <si>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</si>
  <si>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</si>
  <si>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</si>
  <si>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</si>
  <si>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</si>
  <si>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</si>
  <si>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</si>
  <si>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</si>
  <si>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</si>
  <si>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</si>
  <si>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</si>
  <si>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</si>
  <si>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</si>
  <si>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</si>
  <si>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</si>
  <si>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</si>
  <si>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</si>
  <si>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</si>
  <si>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</si>
  <si>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</si>
  <si>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</si>
  <si>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</si>
  <si>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</si>
  <si>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</si>
  <si>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</si>
  <si>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</si>
  <si>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</si>
  <si>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</si>
  <si>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</si>
  <si>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</si>
  <si>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</si>
  <si>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</si>
  <si>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</si>
  <si>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</si>
  <si>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</si>
  <si>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</si>
  <si>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</si>
  <si>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</si>
  <si>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</si>
  <si>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</si>
  <si>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ip1</t>
  </si>
  <si>
    <t>ip2</t>
  </si>
  <si>
    <t>ip3</t>
  </si>
  <si>
    <t>ip4</t>
  </si>
  <si>
    <t>ip5</t>
  </si>
  <si>
    <t>ip6</t>
  </si>
  <si>
    <t>ip7</t>
  </si>
  <si>
    <t>ip8</t>
  </si>
  <si>
    <t>Function gate 1</t>
  </si>
  <si>
    <t>Function gate 5</t>
  </si>
  <si>
    <t>Function gate 2</t>
  </si>
  <si>
    <t>Function gate 6</t>
  </si>
  <si>
    <t>Function gate 3</t>
  </si>
  <si>
    <t>Function gate 7</t>
  </si>
  <si>
    <t>Function gate 4</t>
  </si>
  <si>
    <t>Function gate 8</t>
  </si>
  <si>
    <t>Gate Function</t>
  </si>
  <si>
    <t>Unused</t>
  </si>
  <si>
    <t>AND</t>
  </si>
  <si>
    <t>NAND</t>
  </si>
  <si>
    <t>OR</t>
  </si>
  <si>
    <t>NOR</t>
  </si>
  <si>
    <t>XOR</t>
  </si>
  <si>
    <t>XNOR</t>
  </si>
  <si>
    <t>NOT</t>
  </si>
  <si>
    <t>ANDOR44</t>
  </si>
  <si>
    <t>ANDNOR44</t>
  </si>
  <si>
    <t>ANDOR332</t>
  </si>
  <si>
    <t>ANDNOR332</t>
  </si>
  <si>
    <t>ANDOR2222</t>
  </si>
  <si>
    <t>ANDNOR2222</t>
  </si>
  <si>
    <t>ORAND44</t>
  </si>
  <si>
    <t>ORNAND44</t>
  </si>
  <si>
    <t>ORAND332</t>
  </si>
  <si>
    <t>ORNAND332</t>
  </si>
  <si>
    <t>ORAND2222</t>
  </si>
  <si>
    <t>ORNAND2222</t>
  </si>
  <si>
    <t>Input mask gate 1</t>
  </si>
  <si>
    <t>Input mask gate 5</t>
  </si>
  <si>
    <t>Input mask gate 3</t>
  </si>
  <si>
    <t>Input mask gate 2</t>
  </si>
  <si>
    <t>Input mask gate 6</t>
  </si>
  <si>
    <t>Input mask gate 7</t>
  </si>
  <si>
    <t>Input mask gate 4</t>
  </si>
  <si>
    <t>Input mask gate 8</t>
  </si>
  <si>
    <t>Gate Input</t>
  </si>
  <si>
    <t>Not used</t>
  </si>
  <si>
    <t>INTERNAL_ACTION</t>
  </si>
  <si>
    <t>Int action forward</t>
  </si>
  <si>
    <t>Int action back</t>
  </si>
  <si>
    <t>Int action gate 5</t>
  </si>
  <si>
    <t>Int action gate 6</t>
  </si>
  <si>
    <t>Int action gate 7</t>
  </si>
  <si>
    <t>Int action gate 8</t>
  </si>
  <si>
    <t>BUFFER</t>
  </si>
  <si>
    <t>Centre</t>
  </si>
  <si>
    <t>CENTRE Change</t>
  </si>
  <si>
    <t>!ip1</t>
  </si>
  <si>
    <t>!ip2</t>
  </si>
  <si>
    <t>!ip3</t>
  </si>
  <si>
    <t>!ip4</t>
  </si>
  <si>
    <t>!ip5</t>
  </si>
  <si>
    <t>!ip6</t>
  </si>
  <si>
    <t>!ip7</t>
  </si>
  <si>
    <t>!ip8</t>
  </si>
  <si>
    <t>LOCK CONTROL</t>
  </si>
  <si>
    <t>EV1</t>
  </si>
  <si>
    <t>EV2</t>
  </si>
  <si>
    <t>EV3</t>
  </si>
  <si>
    <t>Function</t>
  </si>
  <si>
    <t>Lever1</t>
  </si>
  <si>
    <t>0x0C</t>
  </si>
  <si>
    <t>0x0D</t>
  </si>
  <si>
    <t>Lever2</t>
  </si>
  <si>
    <t>0x12</t>
  </si>
  <si>
    <t>Lever3</t>
  </si>
  <si>
    <t>0x14</t>
  </si>
  <si>
    <t>0x17</t>
  </si>
  <si>
    <t>Lever4</t>
  </si>
  <si>
    <t>0x1C</t>
  </si>
  <si>
    <t>0x21</t>
  </si>
  <si>
    <t>0x26</t>
  </si>
  <si>
    <t>0x2B</t>
  </si>
  <si>
    <t>0x00</t>
  </si>
  <si>
    <t>0x30</t>
  </si>
  <si>
    <t>0x35</t>
  </si>
  <si>
    <t>0x3A</t>
  </si>
  <si>
    <t>0x3F</t>
  </si>
  <si>
    <t>0x4E</t>
  </si>
  <si>
    <t>0x4F</t>
  </si>
  <si>
    <t>0x50</t>
  </si>
  <si>
    <t>0x51</t>
  </si>
  <si>
    <t>0x52</t>
  </si>
  <si>
    <t>LockControl</t>
  </si>
  <si>
    <t>Locking Inhibit</t>
  </si>
  <si>
    <t>Locking Suspend</t>
  </si>
  <si>
    <t>Locking Suspend Mechanical</t>
  </si>
  <si>
    <t>Locking Normal</t>
  </si>
  <si>
    <t>0x18</t>
  </si>
  <si>
    <t>0x24</t>
  </si>
  <si>
    <t>0x09</t>
  </si>
  <si>
    <t>0x0A</t>
  </si>
  <si>
    <t>0x0E</t>
  </si>
  <si>
    <t>0X0F</t>
  </si>
  <si>
    <t>0x11</t>
  </si>
  <si>
    <t>0x13</t>
  </si>
  <si>
    <t>0x15</t>
  </si>
  <si>
    <t>0x16</t>
  </si>
  <si>
    <t>0x19</t>
  </si>
  <si>
    <t>0x1D</t>
  </si>
  <si>
    <t>0x25</t>
  </si>
  <si>
    <t>Gate5</t>
  </si>
  <si>
    <t>Gate6</t>
  </si>
  <si>
    <t>Gate7</t>
  </si>
  <si>
    <t>Gate8</t>
  </si>
  <si>
    <t>Gate1 &amp; Lock1</t>
  </si>
  <si>
    <t>Gate2 &amp; Lock2</t>
  </si>
  <si>
    <t>Gate3 &amp; Lock3</t>
  </si>
  <si>
    <t>Gate4 &amp; Lock4</t>
  </si>
  <si>
    <t>At Start1</t>
  </si>
  <si>
    <t>At End1</t>
  </si>
  <si>
    <t>At Mid1</t>
  </si>
  <si>
    <t>0x28</t>
  </si>
  <si>
    <t>0x2A</t>
  </si>
  <si>
    <t>0x29</t>
  </si>
  <si>
    <t>0x2C</t>
  </si>
  <si>
    <t>0x2E</t>
  </si>
  <si>
    <t>0x2D</t>
  </si>
  <si>
    <t>0x32</t>
  </si>
  <si>
    <t>0x31</t>
  </si>
  <si>
    <t>0x34</t>
  </si>
  <si>
    <t>0x36</t>
  </si>
  <si>
    <t>Int action centre</t>
  </si>
  <si>
    <t>0x03</t>
  </si>
  <si>
    <t>0x05</t>
  </si>
  <si>
    <t>0x06</t>
  </si>
  <si>
    <t>0x07</t>
  </si>
  <si>
    <t>PRIVATE</t>
  </si>
  <si>
    <t>0x0B</t>
  </si>
  <si>
    <t>0x0F</t>
  </si>
  <si>
    <t>Event Number (NV) offset</t>
  </si>
  <si>
    <t>LOCK1</t>
  </si>
  <si>
    <t>LOCK2</t>
  </si>
  <si>
    <t>LOCK3</t>
  </si>
  <si>
    <t>LOCK4</t>
  </si>
  <si>
    <t>SERVO1</t>
  </si>
  <si>
    <t>SERVO2</t>
  </si>
  <si>
    <t>SERVO3</t>
  </si>
  <si>
    <t>SERVO4</t>
  </si>
  <si>
    <t>GATE1(A)</t>
  </si>
  <si>
    <t>GATE5(B)</t>
  </si>
  <si>
    <t>GATE2(A)</t>
  </si>
  <si>
    <t>GATE6(B)</t>
  </si>
  <si>
    <t>GATE7(B)</t>
  </si>
  <si>
    <t>GATE4(A)</t>
  </si>
  <si>
    <t>GATE8(B)</t>
  </si>
  <si>
    <t>GATE3(A)</t>
  </si>
  <si>
    <t>Notes</t>
  </si>
  <si>
    <t>Default Function</t>
  </si>
  <si>
    <t>Default value</t>
  </si>
  <si>
    <t>Not valid for CANLEVER</t>
  </si>
  <si>
    <t>Only valid for IO Nos 9-12</t>
  </si>
  <si>
    <t>Only valid for IO Nos 1-4</t>
  </si>
  <si>
    <t>Only valid for IO Nos 5-8</t>
  </si>
  <si>
    <t>IO   No</t>
  </si>
  <si>
    <t>Only valid for IO Nos 13, 14, 16</t>
  </si>
  <si>
    <t>Only valid for IO No 15</t>
  </si>
  <si>
    <t>As CANMIO</t>
  </si>
  <si>
    <t>NA to CANLEVER</t>
  </si>
  <si>
    <t>New to CANLEVER</t>
  </si>
  <si>
    <t>Used as starting offset for default Event Numbers</t>
  </si>
  <si>
    <t>IO type</t>
  </si>
  <si>
    <t>No of lever positions</t>
  </si>
  <si>
    <t>Action Number</t>
  </si>
  <si>
    <t>Must be LEVER  (see Types Tab)</t>
  </si>
  <si>
    <t>IO Flags</t>
  </si>
  <si>
    <t xml:space="preserve"> (see Flags Tab)</t>
  </si>
  <si>
    <t>No lever this position</t>
  </si>
  <si>
    <t>Spare lever</t>
  </si>
  <si>
    <t>Two positions</t>
  </si>
  <si>
    <t>Three positions</t>
  </si>
  <si>
    <t>Lock Type</t>
  </si>
  <si>
    <t>Lever Positions</t>
  </si>
  <si>
    <t>Values</t>
  </si>
  <si>
    <t>None</t>
  </si>
  <si>
    <t>Virtual</t>
  </si>
  <si>
    <t>Mechanical</t>
  </si>
  <si>
    <t>Corresponding IO 9-12 must be SERVO</t>
  </si>
  <si>
    <t>No Locking</t>
  </si>
  <si>
    <t>Virtual locking only</t>
  </si>
  <si>
    <t>IO Type NVs &amp; validiy</t>
  </si>
  <si>
    <t>Gate Function NVs</t>
  </si>
  <si>
    <t>Lock Type NVs</t>
  </si>
  <si>
    <t>Lever Position NVs</t>
  </si>
  <si>
    <t>Must be LOCK  (see Types Tab)</t>
  </si>
  <si>
    <t>Gate Function A</t>
  </si>
  <si>
    <t>Input Mask A</t>
  </si>
  <si>
    <t>Gate Function B</t>
  </si>
  <si>
    <t>Input Mask B</t>
  </si>
  <si>
    <t>Action Number B</t>
  </si>
  <si>
    <t>IO Dependant</t>
  </si>
  <si>
    <t>As CANMIO, if mechanical locking servo start position</t>
  </si>
  <si>
    <t>As CANMIO, if mechanical locking servo end position</t>
  </si>
  <si>
    <t>As CANMIO, if mechanical locking NA</t>
  </si>
  <si>
    <t>see Flags Tab, default none</t>
  </si>
  <si>
    <t>0-87, 128-256, 0 allows Event generation, default  0</t>
  </si>
  <si>
    <t>see Flags Tab, default Gate A locks LEVER1 internally</t>
  </si>
  <si>
    <t>see Flags Tab, default Gate A locks LEVER2 internally</t>
  </si>
  <si>
    <t>see Flags Tab, default Gate A locks LEVER3 internally</t>
  </si>
  <si>
    <t>Applicability</t>
  </si>
  <si>
    <t>Actions</t>
  </si>
  <si>
    <t>NA</t>
  </si>
  <si>
    <t>LOCK includes gate inputs</t>
  </si>
  <si>
    <t>Yes</t>
  </si>
  <si>
    <t>Happenings</t>
  </si>
  <si>
    <t>Only SERVO connections configured as INPUT</t>
  </si>
  <si>
    <t>Configuration</t>
  </si>
  <si>
    <t>SoD</t>
  </si>
  <si>
    <t>Gate A Outputs</t>
  </si>
  <si>
    <t>SERVO*</t>
  </si>
  <si>
    <t>* Applies to io types 0-4</t>
  </si>
  <si>
    <t>see Types Tab, default Virtual locking = 1</t>
  </si>
  <si>
    <t>see Types Tab, default 2 positions = 2</t>
  </si>
  <si>
    <t>see Types Tab, default OR gate = 5</t>
  </si>
  <si>
    <t xml:space="preserve">see Types Tab, default Unused = 0 </t>
  </si>
  <si>
    <t>For up to 8 inputs, default 4 inputs (1-3) = 0x0F</t>
  </si>
  <si>
    <t>Values 0-4 only, if mechanical locking must be SERVO (see Types Tab), default = 2</t>
  </si>
  <si>
    <t>Must be PRIVATE = 10  (see Types Tab)</t>
  </si>
  <si>
    <t>Must be LOCK_CONTROL  =9 (see Types Tab)</t>
  </si>
  <si>
    <t>Servo is default.  START Happenings not generated is mechanical locking (NV19 = 2)</t>
  </si>
  <si>
    <t>MID Happenings not generated if mechanical locking (NV19 = 2)</t>
  </si>
  <si>
    <t>END Happenings not generated if mechanical locking (NV19 = 2)</t>
  </si>
  <si>
    <t>Servo is default.  START Happenings not generated is mechanical locking (NV26 = 2)</t>
  </si>
  <si>
    <t>MID Happenings not generated if mechanical locking (NV26 = 2)</t>
  </si>
  <si>
    <t>END Happenings not generated if mechanical locking (NV26 = 2)</t>
  </si>
  <si>
    <t>Servo is default.  START Happenings not generated is mechanical locking (NV33 = 2)</t>
  </si>
  <si>
    <t>MID Happenings not generated if mechanical locking (NV33 = 2)</t>
  </si>
  <si>
    <t>END Happenings not generated if mechanical locking (NV33 = 2)</t>
  </si>
  <si>
    <t>Servo is default.  START Happenings not generated is mechanical locking (NV40 = 2)</t>
  </si>
  <si>
    <t>MID Happenings not generated if mechanical locking (NV40 = 2)</t>
  </si>
  <si>
    <t>END Happenings not generated if mechanical locking (NV40 = 2)</t>
  </si>
  <si>
    <t xml:space="preserve">Internal only (causes Action 28) if NV45 = 128 (default) </t>
  </si>
  <si>
    <t xml:space="preserve">Internal only (causes Action 33) if NV52 = 128 (default) </t>
  </si>
  <si>
    <t xml:space="preserve">Internal only (causes Action 38) if NV59 = 128 (default) </t>
  </si>
  <si>
    <t xml:space="preserve">Internal only (causes Action 43) if NV66 = 128 (default) </t>
  </si>
  <si>
    <t>see Flags Tab, default Gate A locks LEVER4 internally</t>
  </si>
  <si>
    <t>If NV50 != 0, causes Action(NV50 value) internally, NV50 default = 0</t>
  </si>
  <si>
    <t>If NV57 != 0, causes Action(NV57 value) internally, NV57 default = 0</t>
  </si>
  <si>
    <t>If NV64 != 0, causes Action(NV64 value) internally, NV64 default = 0</t>
  </si>
  <si>
    <t>If NV71 != 0, causes Action(NV71 value) internally, NV71 default = 0</t>
  </si>
  <si>
    <t>If NV21 != 0, causes Action(NV21 value) internally, NV21 default = 0</t>
  </si>
  <si>
    <t>If NV22 != 0, causes Action(NV22 value) internally, NV22 default = 0</t>
  </si>
  <si>
    <t>If NV27 != 0, causes Action(NV27 value) internally, NV27 default = 0</t>
  </si>
  <si>
    <t>If NV28 != 0, causes Action(NV28 value) internally, NV28 default = 0</t>
  </si>
  <si>
    <t>If NV29 != 0, causes Action(NV29 value) internally, NV29 default = 0</t>
  </si>
  <si>
    <t>If NV34!= 0, causes Action(NV34 value) internally, NV34 default = 0</t>
  </si>
  <si>
    <t>If NV35 != 0, causes Action(NV35 value) internally, NV35 default = 0</t>
  </si>
  <si>
    <t>If NV36 != 0, causes Action(NV36 value) internally, NV36 default = 0</t>
  </si>
  <si>
    <t>If NV41 != 0, causes Action(NV41 value) internally, NV41 default = 0</t>
  </si>
  <si>
    <t>If NV42 != 0, causes Action(NV42 value) internally, NV42 default = 0</t>
  </si>
  <si>
    <t>If NV43 != 0, causes Action(NV43 value) internally, NV43 default = 0</t>
  </si>
  <si>
    <t>If NV20 != 0, causes Action(NV20 value) internally, NV20 default = 0</t>
  </si>
  <si>
    <t>Events are only generated when there is no internal action selected by the relevant NV.</t>
  </si>
  <si>
    <t>Inverse of EV9</t>
  </si>
  <si>
    <t>Inverse of EV8</t>
  </si>
  <si>
    <t>Inverse of EV13</t>
  </si>
  <si>
    <t>Inverse of EV14</t>
  </si>
  <si>
    <t>Inverse of EV18</t>
  </si>
  <si>
    <t>Inverse of EV19</t>
  </si>
  <si>
    <t>Inverse of EV23</t>
  </si>
  <si>
    <t>Inverse of EV24</t>
  </si>
  <si>
    <t>Inverse of EV28</t>
  </si>
  <si>
    <t>Inverse of EV33</t>
  </si>
  <si>
    <t>Inverse of EV38</t>
  </si>
  <si>
    <t>Inverse of EV43</t>
  </si>
  <si>
    <t>Off event reverts to Normal operation</t>
  </si>
  <si>
    <t>Inverse of EV128</t>
  </si>
  <si>
    <t>Inverse of EV130</t>
  </si>
  <si>
    <t>Inverse of EV132</t>
  </si>
  <si>
    <t>Inverse of EV134</t>
  </si>
  <si>
    <t>Inverse of EV136</t>
  </si>
  <si>
    <t>Inverse of EV138</t>
  </si>
  <si>
    <t>Inverse of EV140</t>
  </si>
  <si>
    <t>Inverse of EV142</t>
  </si>
  <si>
    <t>Inverse of EV144</t>
  </si>
  <si>
    <t>Inverse of EV146</t>
  </si>
  <si>
    <t>Inverse of EV148</t>
  </si>
  <si>
    <t>Inverse of EV150</t>
  </si>
  <si>
    <t>Inverse of EV152</t>
  </si>
  <si>
    <t>Inverse of EV154</t>
  </si>
  <si>
    <t>Inverse of EV156</t>
  </si>
  <si>
    <t>Inverse of EV158</t>
  </si>
  <si>
    <t>Inverse of EV160</t>
  </si>
  <si>
    <t>Inverse of EV162</t>
  </si>
  <si>
    <t>Inverse of EV164</t>
  </si>
  <si>
    <t>Inverse of EV166</t>
  </si>
  <si>
    <t>Inverse of EV168</t>
  </si>
  <si>
    <t>Inverse of EV170</t>
  </si>
  <si>
    <t>Inverse of EV172</t>
  </si>
  <si>
    <t>Inverse of EV174</t>
  </si>
  <si>
    <t>Inverse of EV176</t>
  </si>
  <si>
    <t>Inverse of EV178</t>
  </si>
  <si>
    <t>Inverse of EV180</t>
  </si>
  <si>
    <t>Inverse of EV182</t>
  </si>
  <si>
    <t>Inverse of EV184</t>
  </si>
  <si>
    <t>Inverse of EV186</t>
  </si>
  <si>
    <t>Inverse of EV188</t>
  </si>
  <si>
    <t>Inverse of EV190</t>
  </si>
  <si>
    <t>Inverse of EV192</t>
  </si>
  <si>
    <t>Inverse of EV194</t>
  </si>
  <si>
    <t>Inverse of EV196</t>
  </si>
  <si>
    <t>Inverse of EV198</t>
  </si>
  <si>
    <t>Inverse of EV200</t>
  </si>
  <si>
    <t>Inverse of EV202</t>
  </si>
  <si>
    <t>Inverse of EV204</t>
  </si>
  <si>
    <t>Inverse of EV206</t>
  </si>
  <si>
    <t>Inverse of EV208</t>
  </si>
  <si>
    <t>Inverse of EV210</t>
  </si>
  <si>
    <t>Inverse of EV212</t>
  </si>
  <si>
    <t>Inverse of EV214</t>
  </si>
  <si>
    <t>Inverse of EV216</t>
  </si>
  <si>
    <t>Inverse of EV218</t>
  </si>
  <si>
    <t>Inverse of EV220</t>
  </si>
  <si>
    <t>Inverse of EV222</t>
  </si>
  <si>
    <t>Inverse of EV224</t>
  </si>
  <si>
    <t>Inverse of EV226</t>
  </si>
  <si>
    <t>Inverse of EV228</t>
  </si>
  <si>
    <t>Inverse of EV230</t>
  </si>
  <si>
    <t>Inverse of EV232</t>
  </si>
  <si>
    <t>Inverse of EV234</t>
  </si>
  <si>
    <t>Inverse of EV236</t>
  </si>
  <si>
    <t>Inverse of EV238</t>
  </si>
  <si>
    <t>Inverse of EV240</t>
  </si>
  <si>
    <t>Inverse of EV242</t>
  </si>
  <si>
    <t>Inverse of EV244</t>
  </si>
  <si>
    <t>Inverse of EV246</t>
  </si>
  <si>
    <t>Inverse of EV248</t>
  </si>
  <si>
    <t>Inverse of EV250</t>
  </si>
  <si>
    <t>Inverse of EV252</t>
  </si>
  <si>
    <t>Inverse of EV254</t>
  </si>
  <si>
    <t>Produced</t>
  </si>
  <si>
    <t>Consumed</t>
  </si>
  <si>
    <t>Y</t>
  </si>
  <si>
    <t>*Event numbers (EN) can be offset by the value of NV6 (default 1)</t>
  </si>
  <si>
    <t>Event Number*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</si>
</sst>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6D9F1"/>
      </patternFill>
    </fill>
    <fill>
      <patternFill patternType="solid">
        <fgColor rgb="FFC6D9F1"/>
        <bgColor rgb="FFBCE4E5"/>
      </patternFill>
    </fill>
  </fills>
  <borders count="5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2" borderId="2" xfId="0" applyFill="1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right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13" xfId="0" applyFill="1" applyBorder="1"/>
    <xf numFmtId="0" fontId="0" fillId="0" borderId="13" xfId="0" applyBorder="1"/>
    <xf numFmtId="0" fontId="0" fillId="0" borderId="15" xfId="0" applyBorder="1"/>
    <xf numFmtId="0" fontId="0" fillId="0" borderId="14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3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top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3" borderId="5" xfId="0" applyFill="1" applyBorder="1" applyAlignment="1">
      <alignment horizontal="center" vertical="top"/>
    </xf>
    <xf numFmtId="0" fontId="0" fillId="3" borderId="10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4" xfId="0" applyFill="1" applyBorder="1" applyAlignment="1">
      <alignment horizontal="center" vertical="top"/>
    </xf>
    <xf numFmtId="0" fontId="0" fillId="0" borderId="29" xfId="0" applyBorder="1" applyAlignment="1">
      <alignment horizontal="right"/>
    </xf>
    <xf numFmtId="0" fontId="0" fillId="3" borderId="25" xfId="0" applyFill="1" applyBorder="1" applyAlignment="1">
      <alignment horizontal="center" vertical="top"/>
    </xf>
    <xf numFmtId="0" fontId="0" fillId="3" borderId="29" xfId="0" applyFill="1" applyBorder="1" applyAlignment="1">
      <alignment horizontal="right"/>
    </xf>
    <xf numFmtId="0" fontId="0" fillId="3" borderId="3" xfId="0" applyFill="1" applyBorder="1"/>
    <xf numFmtId="0" fontId="0" fillId="3" borderId="29" xfId="0" applyFill="1" applyBorder="1"/>
    <xf numFmtId="0" fontId="0" fillId="3" borderId="31" xfId="0" applyFill="1" applyBorder="1" applyAlignment="1">
      <alignment horizontal="center" vertical="top"/>
    </xf>
    <xf numFmtId="0" fontId="0" fillId="0" borderId="2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/>
    <xf numFmtId="0" fontId="0" fillId="0" borderId="13" xfId="0" applyBorder="1" applyAlignment="1">
      <alignment horizontal="right"/>
    </xf>
    <xf numFmtId="0" fontId="0" fillId="0" borderId="1" xfId="0" applyBorder="1"/>
    <xf numFmtId="0" fontId="0" fillId="0" borderId="31" xfId="0" applyBorder="1"/>
    <xf numFmtId="0" fontId="0" fillId="0" borderId="23" xfId="0" applyBorder="1" applyAlignment="1">
      <alignment horizontal="right"/>
    </xf>
    <xf numFmtId="0" fontId="0" fillId="0" borderId="39" xfId="0" applyBorder="1"/>
    <xf numFmtId="0" fontId="0" fillId="0" borderId="7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/>
    <xf numFmtId="0" fontId="0" fillId="0" borderId="25" xfId="0" applyBorder="1"/>
    <xf numFmtId="0" fontId="0" fillId="0" borderId="16" xfId="0" applyBorder="1"/>
    <xf numFmtId="0" fontId="0" fillId="0" borderId="35" xfId="0" applyBorder="1"/>
    <xf numFmtId="0" fontId="0" fillId="3" borderId="1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0" xfId="0" applyBorder="1"/>
    <xf numFmtId="0" fontId="0" fillId="0" borderId="41" xfId="0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37" xfId="0" applyBorder="1"/>
    <xf numFmtId="0" fontId="0" fillId="3" borderId="46" xfId="0" applyFill="1" applyBorder="1" applyAlignment="1">
      <alignment horizontal="center"/>
    </xf>
    <xf numFmtId="0" fontId="0" fillId="0" borderId="47" xfId="0" applyBorder="1"/>
    <xf numFmtId="0" fontId="0" fillId="0" borderId="3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0" fillId="0" borderId="33" xfId="0" applyBorder="1"/>
    <xf numFmtId="0" fontId="0" fillId="0" borderId="50" xfId="0" applyBorder="1" applyAlignment="1">
      <alignment horizontal="center"/>
    </xf>
    <xf numFmtId="0" fontId="0" fillId="0" borderId="51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9" xfId="0" applyBorder="1"/>
    <xf numFmtId="0" fontId="0" fillId="0" borderId="13" xfId="0" applyBorder="1"/>
    <xf numFmtId="0" fontId="0" fillId="0" borderId="1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7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5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35" xfId="0" applyBorder="1" applyAlignment="1">
      <alignment horizontal="center" vertical="top"/>
    </xf>
    <xf numFmtId="0" fontId="0" fillId="3" borderId="20" xfId="0" applyFill="1" applyBorder="1" applyAlignment="1">
      <alignment horizontal="center" wrapText="1"/>
    </xf>
    <xf numFmtId="0" fontId="0" fillId="3" borderId="33" xfId="0" applyFill="1" applyBorder="1" applyAlignment="1">
      <alignment horizontal="center" wrapText="1"/>
    </xf>
    <xf numFmtId="0" fontId="0" fillId="0" borderId="3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J14" sqref="J14"/>
    </sheetView>
  </sheetViews>
  <sheetFormatPr defaultRowHeight="14.25" x14ac:dyDescent="0.45"/>
  <cols>
    <col min="1" max="1" width="16.6640625" customWidth="1"/>
    <col min="2" max="2" width="8.33203125" customWidth="1"/>
    <col min="3" max="3" width="31.46484375" style="38" customWidth="1"/>
    <col min="4" max="4" width="8.33203125" customWidth="1"/>
    <col min="5" max="5" width="13.33203125" customWidth="1"/>
    <col min="6" max="6" width="8" customWidth="1"/>
    <col min="7" max="1026" width="8.33203125" customWidth="1"/>
  </cols>
  <sheetData>
    <row r="1" spans="1:7" x14ac:dyDescent="0.45">
      <c r="A1" s="101" t="s">
        <v>469</v>
      </c>
      <c r="B1" s="102"/>
      <c r="C1" s="103"/>
      <c r="E1" s="101" t="s">
        <v>470</v>
      </c>
      <c r="F1" s="102"/>
      <c r="G1" s="103"/>
    </row>
    <row r="2" spans="1:7" x14ac:dyDescent="0.45">
      <c r="A2" s="5" t="s">
        <v>0</v>
      </c>
      <c r="B2" s="6" t="s">
        <v>1</v>
      </c>
      <c r="C2" s="58" t="s">
        <v>436</v>
      </c>
      <c r="E2" s="5" t="s">
        <v>295</v>
      </c>
      <c r="F2" s="58" t="s">
        <v>1</v>
      </c>
      <c r="G2" s="58" t="s">
        <v>12</v>
      </c>
    </row>
    <row r="3" spans="1:7" x14ac:dyDescent="0.45">
      <c r="A3" s="7" t="s">
        <v>2</v>
      </c>
      <c r="B3" s="8">
        <v>0</v>
      </c>
      <c r="C3" s="3" t="s">
        <v>440</v>
      </c>
      <c r="E3" s="7" t="s">
        <v>296</v>
      </c>
      <c r="F3" s="3">
        <v>0</v>
      </c>
      <c r="G3" s="3" t="s">
        <v>362</v>
      </c>
    </row>
    <row r="4" spans="1:7" x14ac:dyDescent="0.45">
      <c r="A4" s="7" t="s">
        <v>3</v>
      </c>
      <c r="B4" s="8">
        <v>1</v>
      </c>
      <c r="C4" s="3" t="s">
        <v>440</v>
      </c>
      <c r="E4" s="7" t="s">
        <v>333</v>
      </c>
      <c r="F4" s="3">
        <v>1</v>
      </c>
      <c r="G4" s="3" t="s">
        <v>87</v>
      </c>
    </row>
    <row r="5" spans="1:7" x14ac:dyDescent="0.45">
      <c r="A5" s="7" t="s">
        <v>4</v>
      </c>
      <c r="B5" s="8">
        <v>2</v>
      </c>
      <c r="C5" s="3" t="s">
        <v>440</v>
      </c>
      <c r="E5" s="7" t="s">
        <v>303</v>
      </c>
      <c r="F5" s="3">
        <v>2</v>
      </c>
      <c r="G5" s="3" t="s">
        <v>89</v>
      </c>
    </row>
    <row r="6" spans="1:7" x14ac:dyDescent="0.45">
      <c r="A6" s="7" t="s">
        <v>5</v>
      </c>
      <c r="B6" s="8">
        <v>3</v>
      </c>
      <c r="C6" s="3" t="s">
        <v>440</v>
      </c>
      <c r="E6" s="7" t="s">
        <v>297</v>
      </c>
      <c r="F6" s="3">
        <v>3</v>
      </c>
      <c r="G6" s="3" t="s">
        <v>412</v>
      </c>
    </row>
    <row r="7" spans="1:7" x14ac:dyDescent="0.45">
      <c r="A7" s="7" t="s">
        <v>6</v>
      </c>
      <c r="B7" s="8">
        <v>4</v>
      </c>
      <c r="C7" s="3" t="s">
        <v>440</v>
      </c>
      <c r="E7" s="7" t="s">
        <v>298</v>
      </c>
      <c r="F7" s="3">
        <v>4</v>
      </c>
      <c r="G7" s="3" t="s">
        <v>91</v>
      </c>
    </row>
    <row r="8" spans="1:7" x14ac:dyDescent="0.45">
      <c r="A8" s="7" t="s">
        <v>7</v>
      </c>
      <c r="B8" s="8">
        <v>5</v>
      </c>
      <c r="C8" s="3" t="s">
        <v>439</v>
      </c>
      <c r="E8" s="7" t="s">
        <v>299</v>
      </c>
      <c r="F8" s="3">
        <v>5</v>
      </c>
      <c r="G8" s="3" t="s">
        <v>413</v>
      </c>
    </row>
    <row r="9" spans="1:7" x14ac:dyDescent="0.45">
      <c r="A9" s="7" t="s">
        <v>8</v>
      </c>
      <c r="B9" s="8">
        <v>6</v>
      </c>
      <c r="C9" s="3" t="s">
        <v>439</v>
      </c>
      <c r="E9" s="7" t="s">
        <v>300</v>
      </c>
      <c r="F9" s="3">
        <v>6</v>
      </c>
      <c r="G9" s="3" t="s">
        <v>414</v>
      </c>
    </row>
    <row r="10" spans="1:7" x14ac:dyDescent="0.45">
      <c r="A10" s="7" t="s">
        <v>208</v>
      </c>
      <c r="B10" s="8">
        <v>7</v>
      </c>
      <c r="C10" s="3" t="s">
        <v>441</v>
      </c>
      <c r="E10" s="7" t="s">
        <v>301</v>
      </c>
      <c r="F10" s="3">
        <v>7</v>
      </c>
      <c r="G10" s="3" t="s">
        <v>415</v>
      </c>
    </row>
    <row r="11" spans="1:7" x14ac:dyDescent="0.45">
      <c r="A11" s="7" t="s">
        <v>215</v>
      </c>
      <c r="B11" s="8">
        <v>8</v>
      </c>
      <c r="C11" s="3" t="s">
        <v>442</v>
      </c>
      <c r="E11" s="7" t="s">
        <v>302</v>
      </c>
      <c r="F11" s="3">
        <v>8</v>
      </c>
      <c r="G11" s="3" t="s">
        <v>93</v>
      </c>
    </row>
    <row r="12" spans="1:7" x14ac:dyDescent="0.45">
      <c r="A12" s="7" t="s">
        <v>230</v>
      </c>
      <c r="B12" s="8">
        <v>9</v>
      </c>
      <c r="C12" s="3" t="s">
        <v>445</v>
      </c>
      <c r="E12" s="7" t="s">
        <v>304</v>
      </c>
      <c r="F12" s="3">
        <v>9</v>
      </c>
      <c r="G12" s="3" t="s">
        <v>379</v>
      </c>
    </row>
    <row r="13" spans="1:7" x14ac:dyDescent="0.45">
      <c r="A13" s="7" t="s">
        <v>416</v>
      </c>
      <c r="B13" s="8">
        <v>10</v>
      </c>
      <c r="C13" s="3" t="s">
        <v>444</v>
      </c>
      <c r="E13" s="7" t="s">
        <v>305</v>
      </c>
      <c r="F13" s="3">
        <v>10</v>
      </c>
      <c r="G13" s="3" t="s">
        <v>380</v>
      </c>
    </row>
    <row r="14" spans="1:7" x14ac:dyDescent="0.45">
      <c r="E14" s="7" t="s">
        <v>306</v>
      </c>
      <c r="F14" s="3">
        <v>11</v>
      </c>
      <c r="G14" s="3" t="s">
        <v>417</v>
      </c>
    </row>
    <row r="15" spans="1:7" x14ac:dyDescent="0.45">
      <c r="A15" s="101" t="s">
        <v>472</v>
      </c>
      <c r="B15" s="104"/>
      <c r="C15" s="105"/>
      <c r="E15" s="7" t="s">
        <v>307</v>
      </c>
      <c r="F15" s="3">
        <v>12</v>
      </c>
      <c r="G15" s="3" t="s">
        <v>350</v>
      </c>
    </row>
    <row r="16" spans="1:7" x14ac:dyDescent="0.45">
      <c r="A16" s="58" t="s">
        <v>461</v>
      </c>
      <c r="B16" s="58" t="s">
        <v>1</v>
      </c>
      <c r="C16" s="58" t="s">
        <v>436</v>
      </c>
      <c r="E16" s="7" t="s">
        <v>308</v>
      </c>
      <c r="F16" s="3">
        <v>13</v>
      </c>
      <c r="G16" s="3" t="s">
        <v>351</v>
      </c>
    </row>
    <row r="17" spans="1:7" x14ac:dyDescent="0.45">
      <c r="A17" s="3">
        <v>0</v>
      </c>
      <c r="B17" s="3">
        <v>0</v>
      </c>
      <c r="C17" s="3" t="s">
        <v>456</v>
      </c>
      <c r="E17" s="7" t="s">
        <v>309</v>
      </c>
      <c r="F17" s="3">
        <v>14</v>
      </c>
      <c r="G17" s="3" t="s">
        <v>381</v>
      </c>
    </row>
    <row r="18" spans="1:7" x14ac:dyDescent="0.45">
      <c r="A18" s="3">
        <v>1</v>
      </c>
      <c r="B18" s="3">
        <v>1</v>
      </c>
      <c r="C18" s="3" t="s">
        <v>457</v>
      </c>
      <c r="E18" s="7" t="s">
        <v>310</v>
      </c>
      <c r="F18" s="3">
        <v>15</v>
      </c>
      <c r="G18" s="3" t="s">
        <v>418</v>
      </c>
    </row>
    <row r="19" spans="1:7" x14ac:dyDescent="0.45">
      <c r="A19" s="3">
        <v>2</v>
      </c>
      <c r="B19" s="3">
        <v>2</v>
      </c>
      <c r="C19" s="3" t="s">
        <v>458</v>
      </c>
      <c r="E19" s="7" t="s">
        <v>311</v>
      </c>
      <c r="F19" s="3">
        <v>16</v>
      </c>
      <c r="G19" s="3" t="s">
        <v>95</v>
      </c>
    </row>
    <row r="20" spans="1:7" x14ac:dyDescent="0.45">
      <c r="A20" s="3">
        <v>3</v>
      </c>
      <c r="B20" s="3">
        <v>3</v>
      </c>
      <c r="C20" s="3" t="s">
        <v>459</v>
      </c>
      <c r="E20" s="7" t="s">
        <v>312</v>
      </c>
      <c r="F20" s="3">
        <v>17</v>
      </c>
      <c r="G20" s="3" t="s">
        <v>383</v>
      </c>
    </row>
    <row r="21" spans="1:7" x14ac:dyDescent="0.45">
      <c r="E21" s="7" t="s">
        <v>313</v>
      </c>
      <c r="F21" s="3">
        <v>18</v>
      </c>
      <c r="G21" s="3" t="s">
        <v>353</v>
      </c>
    </row>
    <row r="22" spans="1:7" x14ac:dyDescent="0.45">
      <c r="A22" s="101" t="s">
        <v>471</v>
      </c>
      <c r="B22" s="102"/>
      <c r="C22" s="103"/>
      <c r="E22" s="7" t="s">
        <v>314</v>
      </c>
      <c r="F22" s="3">
        <v>19</v>
      </c>
      <c r="G22" s="3" t="s">
        <v>384</v>
      </c>
    </row>
    <row r="23" spans="1:7" x14ac:dyDescent="0.45">
      <c r="A23" s="58" t="s">
        <v>460</v>
      </c>
      <c r="B23" s="58" t="s">
        <v>462</v>
      </c>
      <c r="C23" s="58" t="s">
        <v>436</v>
      </c>
      <c r="E23" s="7" t="s">
        <v>315</v>
      </c>
      <c r="F23" s="3">
        <v>20</v>
      </c>
      <c r="G23" s="3" t="s">
        <v>355</v>
      </c>
    </row>
    <row r="24" spans="1:7" x14ac:dyDescent="0.45">
      <c r="A24" s="3" t="s">
        <v>463</v>
      </c>
      <c r="B24" s="3">
        <v>0</v>
      </c>
      <c r="C24" s="3" t="s">
        <v>467</v>
      </c>
    </row>
    <row r="25" spans="1:7" x14ac:dyDescent="0.45">
      <c r="A25" s="3" t="s">
        <v>464</v>
      </c>
      <c r="B25" s="3">
        <v>1</v>
      </c>
      <c r="C25" s="3" t="s">
        <v>468</v>
      </c>
    </row>
    <row r="26" spans="1:7" x14ac:dyDescent="0.45">
      <c r="A26" s="3" t="s">
        <v>465</v>
      </c>
      <c r="B26" s="3">
        <v>2</v>
      </c>
      <c r="C26" s="3" t="s">
        <v>466</v>
      </c>
    </row>
  </sheetData>
  <mergeCells count="4">
    <mergeCell ref="A1:C1"/>
    <mergeCell ref="E1:G1"/>
    <mergeCell ref="A15:C15"/>
    <mergeCell ref="A22:C22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9"/>
  <sheetViews>
    <sheetView tabSelected="1" zoomScaleNormal="10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22" sqref="B22"/>
    </sheetView>
  </sheetViews>
  <sheetFormatPr defaultRowHeight="14.25" x14ac:dyDescent="0.45"/>
  <cols>
    <col min="1" max="1" width="4.86328125" style="9" customWidth="1"/>
    <col min="2" max="2" width="5.46484375" customWidth="1"/>
    <col min="3" max="3" width="6" style="10" customWidth="1"/>
    <col min="4" max="4" width="6" style="28" customWidth="1"/>
    <col min="5" max="5" width="8.6640625" customWidth="1"/>
    <col min="6" max="6" width="12.46484375" customWidth="1"/>
    <col min="7" max="7" width="8.86328125" customWidth="1"/>
    <col min="8" max="8" width="11.53125" customWidth="1"/>
    <col min="9" max="9" width="8.86328125" customWidth="1"/>
    <col min="10" max="10" width="15.86328125" customWidth="1"/>
    <col min="11" max="11" width="15" customWidth="1"/>
    <col min="12" max="12" width="17.1328125" customWidth="1"/>
    <col min="13" max="13" width="15.19921875" customWidth="1"/>
    <col min="14" max="14" width="13.33203125" customWidth="1"/>
    <col min="15" max="16" width="8.46484375" style="9" customWidth="1"/>
    <col min="17" max="17" width="19.796875" customWidth="1"/>
    <col min="18" max="18" width="70.53125" customWidth="1"/>
    <col min="19" max="1026" width="8.46484375" customWidth="1"/>
  </cols>
  <sheetData>
    <row r="1" spans="1:18" x14ac:dyDescent="0.45">
      <c r="A1" s="110" t="s">
        <v>9</v>
      </c>
      <c r="B1" s="110"/>
      <c r="C1" s="114" t="s">
        <v>443</v>
      </c>
      <c r="D1" s="111" t="s">
        <v>218</v>
      </c>
      <c r="E1" s="112" t="s">
        <v>11</v>
      </c>
      <c r="F1" s="110"/>
      <c r="G1" s="110"/>
      <c r="H1" s="110"/>
      <c r="I1" s="110"/>
      <c r="J1" s="110"/>
      <c r="K1" s="110"/>
      <c r="L1" s="110"/>
      <c r="M1" s="14"/>
      <c r="N1" s="14"/>
      <c r="O1" s="106" t="s">
        <v>223</v>
      </c>
      <c r="P1" s="107"/>
      <c r="Q1" s="106" t="s">
        <v>436</v>
      </c>
      <c r="R1" s="107"/>
    </row>
    <row r="2" spans="1:18" x14ac:dyDescent="0.45">
      <c r="A2" s="6" t="s">
        <v>12</v>
      </c>
      <c r="B2" s="11" t="s">
        <v>13</v>
      </c>
      <c r="C2" s="114"/>
      <c r="D2" s="111"/>
      <c r="E2" s="25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208</v>
      </c>
      <c r="K2" s="11" t="s">
        <v>215</v>
      </c>
      <c r="L2" s="11" t="s">
        <v>344</v>
      </c>
      <c r="M2" s="59" t="s">
        <v>437</v>
      </c>
      <c r="N2" s="59" t="s">
        <v>438</v>
      </c>
      <c r="O2" s="35" t="s">
        <v>224</v>
      </c>
      <c r="P2" s="60" t="s">
        <v>225</v>
      </c>
      <c r="Q2" s="123"/>
      <c r="R2" s="124"/>
    </row>
    <row r="3" spans="1:18" x14ac:dyDescent="0.45">
      <c r="A3" s="8">
        <v>1</v>
      </c>
      <c r="B3" s="12">
        <v>1</v>
      </c>
      <c r="C3" s="29"/>
      <c r="D3" s="31"/>
      <c r="E3" s="103" t="s">
        <v>14</v>
      </c>
      <c r="F3" s="113"/>
      <c r="G3" s="113"/>
      <c r="H3" s="113"/>
      <c r="I3" s="113"/>
      <c r="J3" s="113"/>
      <c r="K3" s="113"/>
      <c r="L3" s="101"/>
      <c r="M3" s="12"/>
      <c r="N3" s="12">
        <v>0</v>
      </c>
      <c r="O3" s="8">
        <v>0</v>
      </c>
      <c r="P3" s="8">
        <v>255</v>
      </c>
      <c r="Q3" s="33" t="s">
        <v>446</v>
      </c>
      <c r="R3" s="12"/>
    </row>
    <row r="4" spans="1:18" x14ac:dyDescent="0.45">
      <c r="A4" s="8">
        <v>2</v>
      </c>
      <c r="B4" s="12">
        <v>2</v>
      </c>
      <c r="C4" s="29"/>
      <c r="D4" s="31"/>
      <c r="E4" s="103" t="s">
        <v>15</v>
      </c>
      <c r="F4" s="113"/>
      <c r="G4" s="113"/>
      <c r="H4" s="113"/>
      <c r="I4" s="113"/>
      <c r="J4" s="113"/>
      <c r="K4" s="113"/>
      <c r="L4" s="101"/>
      <c r="M4" s="12"/>
      <c r="N4" s="12">
        <v>0</v>
      </c>
      <c r="O4" s="8">
        <v>0</v>
      </c>
      <c r="P4" s="8">
        <v>255</v>
      </c>
      <c r="Q4" s="12" t="s">
        <v>446</v>
      </c>
      <c r="R4" s="12"/>
    </row>
    <row r="5" spans="1:18" x14ac:dyDescent="0.45">
      <c r="A5" s="8">
        <v>3</v>
      </c>
      <c r="B5" s="12">
        <v>3</v>
      </c>
      <c r="C5" s="29"/>
      <c r="D5" s="31"/>
      <c r="E5" s="103" t="s">
        <v>16</v>
      </c>
      <c r="F5" s="113"/>
      <c r="G5" s="113"/>
      <c r="H5" s="113"/>
      <c r="I5" s="113"/>
      <c r="J5" s="113"/>
      <c r="K5" s="113"/>
      <c r="L5" s="101"/>
      <c r="M5" s="12"/>
      <c r="N5" s="12">
        <v>234</v>
      </c>
      <c r="O5" s="8">
        <v>0</v>
      </c>
      <c r="P5" s="8">
        <v>255</v>
      </c>
      <c r="Q5" s="12" t="s">
        <v>446</v>
      </c>
      <c r="R5" s="12"/>
    </row>
    <row r="6" spans="1:18" x14ac:dyDescent="0.45">
      <c r="A6" s="8">
        <v>4</v>
      </c>
      <c r="B6" s="12">
        <v>4</v>
      </c>
      <c r="C6" s="29"/>
      <c r="D6" s="31"/>
      <c r="E6" s="103" t="s">
        <v>17</v>
      </c>
      <c r="F6" s="113"/>
      <c r="G6" s="113"/>
      <c r="H6" s="113"/>
      <c r="I6" s="113"/>
      <c r="J6" s="113"/>
      <c r="K6" s="113"/>
      <c r="L6" s="101"/>
      <c r="M6" s="12"/>
      <c r="N6" s="12">
        <v>0</v>
      </c>
      <c r="O6" s="8">
        <v>0</v>
      </c>
      <c r="P6" s="8">
        <v>0</v>
      </c>
      <c r="Q6" s="12" t="s">
        <v>447</v>
      </c>
      <c r="R6" s="12"/>
    </row>
    <row r="7" spans="1:18" x14ac:dyDescent="0.45">
      <c r="A7" s="8">
        <v>5</v>
      </c>
      <c r="B7" s="12">
        <v>5</v>
      </c>
      <c r="C7" s="29"/>
      <c r="D7" s="31"/>
      <c r="E7" s="103" t="s">
        <v>199</v>
      </c>
      <c r="F7" s="113"/>
      <c r="G7" s="113"/>
      <c r="H7" s="113"/>
      <c r="I7" s="113"/>
      <c r="J7" s="113"/>
      <c r="K7" s="113"/>
      <c r="L7" s="101"/>
      <c r="M7" s="12"/>
      <c r="N7" s="12">
        <v>10</v>
      </c>
      <c r="O7" s="8">
        <v>0</v>
      </c>
      <c r="P7" s="8">
        <v>255</v>
      </c>
      <c r="Q7" s="12" t="s">
        <v>446</v>
      </c>
      <c r="R7" s="12"/>
    </row>
    <row r="8" spans="1:18" x14ac:dyDescent="0.45">
      <c r="A8" s="8">
        <v>6</v>
      </c>
      <c r="B8" s="12">
        <v>6</v>
      </c>
      <c r="C8" s="29"/>
      <c r="D8" s="31"/>
      <c r="E8" s="103" t="s">
        <v>419</v>
      </c>
      <c r="F8" s="113"/>
      <c r="G8" s="113"/>
      <c r="H8" s="113"/>
      <c r="I8" s="113"/>
      <c r="J8" s="113"/>
      <c r="K8" s="113"/>
      <c r="L8" s="101"/>
      <c r="M8" s="12"/>
      <c r="N8" s="12">
        <v>1</v>
      </c>
      <c r="O8" s="8">
        <v>0</v>
      </c>
      <c r="P8" s="8">
        <v>95</v>
      </c>
      <c r="Q8" s="12" t="s">
        <v>448</v>
      </c>
      <c r="R8" s="12" t="s">
        <v>449</v>
      </c>
    </row>
    <row r="9" spans="1:18" x14ac:dyDescent="0.45">
      <c r="A9" s="8">
        <v>7</v>
      </c>
      <c r="B9" s="12">
        <v>7</v>
      </c>
      <c r="C9" s="29"/>
      <c r="D9" s="31"/>
      <c r="E9" s="103" t="s">
        <v>18</v>
      </c>
      <c r="F9" s="113"/>
      <c r="G9" s="113"/>
      <c r="H9" s="113"/>
      <c r="I9" s="113"/>
      <c r="J9" s="113"/>
      <c r="K9" s="113"/>
      <c r="L9" s="101"/>
      <c r="M9" s="12"/>
      <c r="N9" s="12">
        <v>0</v>
      </c>
      <c r="O9" s="8">
        <v>0</v>
      </c>
      <c r="P9" s="8">
        <v>0</v>
      </c>
      <c r="Q9" s="12"/>
      <c r="R9" s="12"/>
    </row>
    <row r="10" spans="1:18" x14ac:dyDescent="0.45">
      <c r="A10" s="8">
        <v>8</v>
      </c>
      <c r="B10" s="12">
        <v>8</v>
      </c>
      <c r="C10" s="29"/>
      <c r="D10" s="31"/>
      <c r="E10" s="103" t="s">
        <v>18</v>
      </c>
      <c r="F10" s="113"/>
      <c r="G10" s="113"/>
      <c r="H10" s="113"/>
      <c r="I10" s="113"/>
      <c r="J10" s="113"/>
      <c r="K10" s="113"/>
      <c r="L10" s="101"/>
      <c r="M10" s="12"/>
      <c r="N10" s="12">
        <v>0</v>
      </c>
      <c r="O10" s="8">
        <v>0</v>
      </c>
      <c r="P10" s="8">
        <v>0</v>
      </c>
      <c r="Q10" s="12"/>
      <c r="R10" s="12"/>
    </row>
    <row r="11" spans="1:18" x14ac:dyDescent="0.45">
      <c r="A11" s="8">
        <v>9</v>
      </c>
      <c r="B11" s="12">
        <v>9</v>
      </c>
      <c r="C11" s="29"/>
      <c r="D11" s="31"/>
      <c r="E11" s="103" t="s">
        <v>18</v>
      </c>
      <c r="F11" s="113"/>
      <c r="G11" s="113"/>
      <c r="H11" s="113"/>
      <c r="I11" s="113"/>
      <c r="J11" s="113"/>
      <c r="K11" s="113"/>
      <c r="L11" s="101"/>
      <c r="M11" s="12"/>
      <c r="N11" s="12">
        <v>0</v>
      </c>
      <c r="O11" s="8">
        <v>0</v>
      </c>
      <c r="P11" s="8">
        <v>0</v>
      </c>
      <c r="Q11" s="12"/>
      <c r="R11" s="12"/>
    </row>
    <row r="12" spans="1:18" x14ac:dyDescent="0.45">
      <c r="A12" s="8" t="s">
        <v>19</v>
      </c>
      <c r="B12" s="12">
        <v>10</v>
      </c>
      <c r="C12" s="29"/>
      <c r="D12" s="31"/>
      <c r="E12" s="103" t="s">
        <v>18</v>
      </c>
      <c r="F12" s="113"/>
      <c r="G12" s="113"/>
      <c r="H12" s="113"/>
      <c r="I12" s="113"/>
      <c r="J12" s="113"/>
      <c r="K12" s="113"/>
      <c r="L12" s="101"/>
      <c r="M12" s="12"/>
      <c r="N12" s="12">
        <v>0</v>
      </c>
      <c r="O12" s="8">
        <v>0</v>
      </c>
      <c r="P12" s="8">
        <v>0</v>
      </c>
      <c r="Q12" s="12"/>
      <c r="R12" s="12"/>
    </row>
    <row r="13" spans="1:18" x14ac:dyDescent="0.45">
      <c r="A13" s="8" t="s">
        <v>20</v>
      </c>
      <c r="B13" s="12">
        <v>11</v>
      </c>
      <c r="C13" s="29"/>
      <c r="D13" s="31"/>
      <c r="E13" s="103" t="s">
        <v>18</v>
      </c>
      <c r="F13" s="113"/>
      <c r="G13" s="113"/>
      <c r="H13" s="113"/>
      <c r="I13" s="113"/>
      <c r="J13" s="113"/>
      <c r="K13" s="113"/>
      <c r="L13" s="101"/>
      <c r="M13" s="12"/>
      <c r="N13" s="12">
        <v>0</v>
      </c>
      <c r="O13" s="8">
        <v>0</v>
      </c>
      <c r="P13" s="8">
        <v>0</v>
      </c>
      <c r="Q13" s="12"/>
      <c r="R13" s="12"/>
    </row>
    <row r="14" spans="1:18" x14ac:dyDescent="0.45">
      <c r="A14" s="8" t="s">
        <v>21</v>
      </c>
      <c r="B14" s="12">
        <v>12</v>
      </c>
      <c r="C14" s="29"/>
      <c r="D14" s="31"/>
      <c r="E14" s="103" t="s">
        <v>18</v>
      </c>
      <c r="F14" s="113"/>
      <c r="G14" s="113"/>
      <c r="H14" s="113"/>
      <c r="I14" s="113"/>
      <c r="J14" s="113"/>
      <c r="K14" s="113"/>
      <c r="L14" s="101"/>
      <c r="M14" s="12"/>
      <c r="N14" s="12">
        <v>0</v>
      </c>
      <c r="O14" s="8">
        <v>0</v>
      </c>
      <c r="P14" s="8">
        <v>0</v>
      </c>
      <c r="Q14" s="12"/>
      <c r="R14" s="12"/>
    </row>
    <row r="15" spans="1:18" x14ac:dyDescent="0.45">
      <c r="A15" s="8" t="s">
        <v>22</v>
      </c>
      <c r="B15" s="12">
        <v>13</v>
      </c>
      <c r="C15" s="29"/>
      <c r="D15" s="31"/>
      <c r="E15" s="103" t="s">
        <v>18</v>
      </c>
      <c r="F15" s="113"/>
      <c r="G15" s="113"/>
      <c r="H15" s="113"/>
      <c r="I15" s="113"/>
      <c r="J15" s="113"/>
      <c r="K15" s="113"/>
      <c r="L15" s="101"/>
      <c r="M15" s="12"/>
      <c r="N15" s="12">
        <v>0</v>
      </c>
      <c r="O15" s="8">
        <v>0</v>
      </c>
      <c r="P15" s="8">
        <v>0</v>
      </c>
      <c r="Q15" s="12"/>
      <c r="R15" s="12"/>
    </row>
    <row r="16" spans="1:18" x14ac:dyDescent="0.45">
      <c r="A16" s="8" t="s">
        <v>23</v>
      </c>
      <c r="B16" s="12">
        <v>14</v>
      </c>
      <c r="C16" s="29"/>
      <c r="D16" s="31"/>
      <c r="E16" s="103" t="s">
        <v>18</v>
      </c>
      <c r="F16" s="113"/>
      <c r="G16" s="113"/>
      <c r="H16" s="113"/>
      <c r="I16" s="113"/>
      <c r="J16" s="113"/>
      <c r="K16" s="113"/>
      <c r="L16" s="101"/>
      <c r="M16" s="12"/>
      <c r="N16" s="12">
        <v>0</v>
      </c>
      <c r="O16" s="8">
        <v>0</v>
      </c>
      <c r="P16" s="8">
        <v>0</v>
      </c>
      <c r="Q16" s="12"/>
      <c r="R16" s="12"/>
    </row>
    <row r="17" spans="1:18" ht="14.65" thickBot="1" x14ac:dyDescent="0.5">
      <c r="A17" s="13" t="s">
        <v>24</v>
      </c>
      <c r="B17" s="14">
        <v>15</v>
      </c>
      <c r="C17" s="30"/>
      <c r="D17" s="32"/>
      <c r="E17" s="120" t="s">
        <v>18</v>
      </c>
      <c r="F17" s="121"/>
      <c r="G17" s="121"/>
      <c r="H17" s="121"/>
      <c r="I17" s="121"/>
      <c r="J17" s="121"/>
      <c r="K17" s="121"/>
      <c r="L17" s="122"/>
      <c r="M17" s="21"/>
      <c r="N17" s="21">
        <v>0</v>
      </c>
      <c r="O17" s="19">
        <v>0</v>
      </c>
      <c r="P17" s="19">
        <v>0</v>
      </c>
      <c r="Q17" s="21"/>
      <c r="R17" s="21"/>
    </row>
    <row r="18" spans="1:18" ht="14.65" thickBot="1" x14ac:dyDescent="0.5">
      <c r="A18" s="15">
        <v>10</v>
      </c>
      <c r="B18" s="16">
        <v>16</v>
      </c>
      <c r="C18" s="108">
        <v>1</v>
      </c>
      <c r="D18" s="109">
        <v>0</v>
      </c>
      <c r="E18" s="115" t="s">
        <v>0</v>
      </c>
      <c r="F18" s="116"/>
      <c r="G18" s="116"/>
      <c r="H18" s="116"/>
      <c r="I18" s="116"/>
      <c r="J18" s="116"/>
      <c r="K18" s="116"/>
      <c r="L18" s="117"/>
      <c r="M18" s="33" t="s">
        <v>209</v>
      </c>
      <c r="N18" s="33">
        <v>7</v>
      </c>
      <c r="O18" s="63">
        <v>7</v>
      </c>
      <c r="P18" s="63">
        <v>7</v>
      </c>
      <c r="Q18" s="33" t="s">
        <v>450</v>
      </c>
      <c r="R18" s="33" t="s">
        <v>453</v>
      </c>
    </row>
    <row r="19" spans="1:18" ht="14.65" thickBot="1" x14ac:dyDescent="0.5">
      <c r="A19" s="8">
        <v>11</v>
      </c>
      <c r="B19" s="17">
        <v>17</v>
      </c>
      <c r="C19" s="108"/>
      <c r="D19" s="109"/>
      <c r="E19" s="118" t="s">
        <v>25</v>
      </c>
      <c r="F19" s="119"/>
      <c r="G19" s="119"/>
      <c r="H19" s="119"/>
      <c r="I19" s="119"/>
      <c r="J19" s="119"/>
      <c r="K19" s="119"/>
      <c r="L19" s="101"/>
      <c r="M19" s="12"/>
      <c r="N19" s="12">
        <v>0</v>
      </c>
      <c r="O19" s="8">
        <v>0</v>
      </c>
      <c r="P19" s="8">
        <v>127</v>
      </c>
      <c r="Q19" s="12" t="s">
        <v>454</v>
      </c>
      <c r="R19" s="12" t="s">
        <v>483</v>
      </c>
    </row>
    <row r="20" spans="1:18" ht="14.65" thickBot="1" x14ac:dyDescent="0.5">
      <c r="A20" s="8">
        <v>12</v>
      </c>
      <c r="B20" s="17">
        <v>18</v>
      </c>
      <c r="C20" s="108"/>
      <c r="D20" s="109"/>
      <c r="E20" s="26"/>
      <c r="F20" s="12"/>
      <c r="G20" s="12"/>
      <c r="H20" s="12"/>
      <c r="I20" s="12"/>
      <c r="J20" s="61" t="s">
        <v>216</v>
      </c>
      <c r="K20" s="12"/>
      <c r="L20" s="12"/>
      <c r="M20" s="12"/>
      <c r="N20" s="12">
        <v>2</v>
      </c>
      <c r="O20" s="8">
        <v>0</v>
      </c>
      <c r="P20" s="8">
        <v>3</v>
      </c>
      <c r="Q20" s="12" t="s">
        <v>451</v>
      </c>
      <c r="R20" s="12" t="s">
        <v>501</v>
      </c>
    </row>
    <row r="21" spans="1:18" ht="14.65" thickBot="1" x14ac:dyDescent="0.5">
      <c r="A21" s="8">
        <v>13</v>
      </c>
      <c r="B21" s="17">
        <v>19</v>
      </c>
      <c r="C21" s="108"/>
      <c r="D21" s="109"/>
      <c r="E21" s="26"/>
      <c r="F21" s="12"/>
      <c r="G21" s="12"/>
      <c r="H21" s="12"/>
      <c r="I21" s="12"/>
      <c r="J21" s="61" t="s">
        <v>217</v>
      </c>
      <c r="K21" s="12"/>
      <c r="L21" s="12"/>
      <c r="M21" s="12"/>
      <c r="N21" s="12">
        <v>1</v>
      </c>
      <c r="O21" s="8">
        <v>0</v>
      </c>
      <c r="P21" s="8">
        <v>2</v>
      </c>
      <c r="Q21" s="12" t="s">
        <v>217</v>
      </c>
      <c r="R21" s="12" t="s">
        <v>500</v>
      </c>
    </row>
    <row r="22" spans="1:18" ht="14.65" thickBot="1" x14ac:dyDescent="0.5">
      <c r="A22" s="8">
        <v>14</v>
      </c>
      <c r="B22" s="17">
        <v>20</v>
      </c>
      <c r="C22" s="108"/>
      <c r="D22" s="109"/>
      <c r="E22" s="26"/>
      <c r="F22" s="12"/>
      <c r="G22" s="12"/>
      <c r="H22" s="12"/>
      <c r="I22" s="12"/>
      <c r="J22" s="61" t="s">
        <v>327</v>
      </c>
      <c r="K22" s="12"/>
      <c r="L22" s="12"/>
      <c r="M22" s="12"/>
      <c r="N22" s="12">
        <v>0</v>
      </c>
      <c r="O22" s="8">
        <v>0</v>
      </c>
      <c r="P22" s="8">
        <v>255</v>
      </c>
      <c r="Q22" s="12" t="s">
        <v>452</v>
      </c>
      <c r="R22" s="12" t="s">
        <v>484</v>
      </c>
    </row>
    <row r="23" spans="1:18" ht="14.65" thickBot="1" x14ac:dyDescent="0.5">
      <c r="A23" s="8">
        <v>15</v>
      </c>
      <c r="B23" s="17">
        <v>21</v>
      </c>
      <c r="C23" s="108"/>
      <c r="D23" s="109"/>
      <c r="E23" s="26"/>
      <c r="F23" s="12"/>
      <c r="G23" s="12"/>
      <c r="H23" s="12"/>
      <c r="I23" s="12"/>
      <c r="J23" s="61" t="s">
        <v>328</v>
      </c>
      <c r="K23" s="12"/>
      <c r="L23" s="12"/>
      <c r="M23" s="12"/>
      <c r="N23" s="12">
        <v>0</v>
      </c>
      <c r="O23" s="8">
        <v>0</v>
      </c>
      <c r="P23" s="8">
        <v>255</v>
      </c>
      <c r="Q23" s="12" t="s">
        <v>452</v>
      </c>
      <c r="R23" s="12" t="s">
        <v>484</v>
      </c>
    </row>
    <row r="24" spans="1:18" ht="14.65" thickBot="1" x14ac:dyDescent="0.5">
      <c r="A24" s="19">
        <v>16</v>
      </c>
      <c r="B24" s="20">
        <v>22</v>
      </c>
      <c r="C24" s="108"/>
      <c r="D24" s="109"/>
      <c r="E24" s="27"/>
      <c r="F24" s="21"/>
      <c r="G24" s="21"/>
      <c r="H24" s="21"/>
      <c r="I24" s="21"/>
      <c r="J24" s="62" t="s">
        <v>411</v>
      </c>
      <c r="K24" s="21"/>
      <c r="L24" s="21"/>
      <c r="M24" s="21"/>
      <c r="N24" s="21">
        <v>0</v>
      </c>
      <c r="O24" s="19">
        <v>0</v>
      </c>
      <c r="P24" s="19">
        <v>255</v>
      </c>
      <c r="Q24" s="21" t="s">
        <v>452</v>
      </c>
      <c r="R24" s="21" t="s">
        <v>484</v>
      </c>
    </row>
    <row r="25" spans="1:18" ht="14.65" thickBot="1" x14ac:dyDescent="0.5">
      <c r="A25" s="15">
        <v>17</v>
      </c>
      <c r="B25" s="16">
        <v>23</v>
      </c>
      <c r="C25" s="108">
        <v>2</v>
      </c>
      <c r="D25" s="109">
        <f>D18+1</f>
        <v>1</v>
      </c>
      <c r="E25" s="115" t="s">
        <v>0</v>
      </c>
      <c r="F25" s="116"/>
      <c r="G25" s="116"/>
      <c r="H25" s="116"/>
      <c r="I25" s="116"/>
      <c r="J25" s="116"/>
      <c r="K25" s="116"/>
      <c r="L25" s="117"/>
      <c r="M25" s="33" t="s">
        <v>210</v>
      </c>
      <c r="N25" s="33">
        <v>7</v>
      </c>
      <c r="O25" s="63">
        <v>7</v>
      </c>
      <c r="P25" s="63">
        <v>7</v>
      </c>
      <c r="Q25" s="33" t="s">
        <v>450</v>
      </c>
      <c r="R25" s="12" t="s">
        <v>453</v>
      </c>
    </row>
    <row r="26" spans="1:18" ht="14.65" thickBot="1" x14ac:dyDescent="0.5">
      <c r="A26" s="8">
        <v>18</v>
      </c>
      <c r="B26" s="17">
        <v>24</v>
      </c>
      <c r="C26" s="108"/>
      <c r="D26" s="109"/>
      <c r="E26" s="118" t="s">
        <v>25</v>
      </c>
      <c r="F26" s="119"/>
      <c r="G26" s="119"/>
      <c r="H26" s="119"/>
      <c r="I26" s="119"/>
      <c r="J26" s="119"/>
      <c r="K26" s="119"/>
      <c r="L26" s="101"/>
      <c r="M26" s="12"/>
      <c r="N26" s="12">
        <v>0</v>
      </c>
      <c r="O26" s="8">
        <v>0</v>
      </c>
      <c r="P26" s="8">
        <v>127</v>
      </c>
      <c r="Q26" s="12" t="s">
        <v>454</v>
      </c>
      <c r="R26" s="12" t="s">
        <v>483</v>
      </c>
    </row>
    <row r="27" spans="1:18" ht="14.65" thickBot="1" x14ac:dyDescent="0.5">
      <c r="A27" s="8">
        <v>19</v>
      </c>
      <c r="B27" s="17">
        <v>25</v>
      </c>
      <c r="C27" s="108"/>
      <c r="D27" s="109"/>
      <c r="E27" s="26"/>
      <c r="F27" s="12"/>
      <c r="G27" s="12"/>
      <c r="H27" s="12"/>
      <c r="I27" s="12"/>
      <c r="J27" s="61" t="s">
        <v>216</v>
      </c>
      <c r="K27" s="12"/>
      <c r="L27" s="12"/>
      <c r="M27" s="12"/>
      <c r="N27" s="12">
        <v>2</v>
      </c>
      <c r="O27" s="8">
        <v>0</v>
      </c>
      <c r="P27" s="8">
        <v>3</v>
      </c>
      <c r="Q27" s="12" t="s">
        <v>451</v>
      </c>
      <c r="R27" s="12" t="s">
        <v>501</v>
      </c>
    </row>
    <row r="28" spans="1:18" ht="14.65" thickBot="1" x14ac:dyDescent="0.5">
      <c r="A28" s="8" t="s">
        <v>44</v>
      </c>
      <c r="B28" s="17">
        <v>26</v>
      </c>
      <c r="C28" s="108"/>
      <c r="D28" s="109"/>
      <c r="E28" s="26"/>
      <c r="F28" s="12"/>
      <c r="G28" s="12"/>
      <c r="H28" s="12"/>
      <c r="I28" s="12"/>
      <c r="J28" s="61" t="s">
        <v>217</v>
      </c>
      <c r="K28" s="12"/>
      <c r="L28" s="12"/>
      <c r="M28" s="12"/>
      <c r="N28" s="12">
        <v>1</v>
      </c>
      <c r="O28" s="8">
        <v>0</v>
      </c>
      <c r="P28" s="8">
        <v>2</v>
      </c>
      <c r="Q28" s="12" t="s">
        <v>217</v>
      </c>
      <c r="R28" s="12" t="s">
        <v>500</v>
      </c>
    </row>
    <row r="29" spans="1:18" ht="14.65" thickBot="1" x14ac:dyDescent="0.5">
      <c r="A29" s="8" t="s">
        <v>45</v>
      </c>
      <c r="B29" s="17">
        <v>27</v>
      </c>
      <c r="C29" s="108"/>
      <c r="D29" s="109"/>
      <c r="E29" s="26"/>
      <c r="F29" s="12"/>
      <c r="G29" s="12"/>
      <c r="H29" s="12"/>
      <c r="I29" s="12"/>
      <c r="J29" s="61" t="s">
        <v>327</v>
      </c>
      <c r="K29" s="12"/>
      <c r="L29" s="12"/>
      <c r="M29" s="12"/>
      <c r="N29" s="12">
        <v>0</v>
      </c>
      <c r="O29" s="8">
        <v>0</v>
      </c>
      <c r="P29" s="8">
        <v>255</v>
      </c>
      <c r="Q29" s="12" t="s">
        <v>452</v>
      </c>
      <c r="R29" s="12" t="s">
        <v>484</v>
      </c>
    </row>
    <row r="30" spans="1:18" ht="14.65" thickBot="1" x14ac:dyDescent="0.5">
      <c r="A30" s="8" t="s">
        <v>46</v>
      </c>
      <c r="B30" s="17">
        <v>28</v>
      </c>
      <c r="C30" s="108"/>
      <c r="D30" s="109"/>
      <c r="E30" s="26"/>
      <c r="F30" s="12"/>
      <c r="G30" s="12"/>
      <c r="H30" s="12"/>
      <c r="I30" s="12"/>
      <c r="J30" s="61" t="s">
        <v>328</v>
      </c>
      <c r="K30" s="12"/>
      <c r="L30" s="12"/>
      <c r="M30" s="12"/>
      <c r="N30" s="12">
        <v>0</v>
      </c>
      <c r="O30" s="8">
        <v>0</v>
      </c>
      <c r="P30" s="8">
        <v>255</v>
      </c>
      <c r="Q30" s="12" t="s">
        <v>452</v>
      </c>
      <c r="R30" s="12" t="s">
        <v>484</v>
      </c>
    </row>
    <row r="31" spans="1:18" ht="14.65" thickBot="1" x14ac:dyDescent="0.5">
      <c r="A31" s="19" t="s">
        <v>47</v>
      </c>
      <c r="B31" s="20">
        <v>29</v>
      </c>
      <c r="C31" s="108"/>
      <c r="D31" s="109"/>
      <c r="E31" s="27"/>
      <c r="F31" s="21"/>
      <c r="G31" s="21"/>
      <c r="H31" s="21"/>
      <c r="I31" s="21"/>
      <c r="J31" s="62" t="s">
        <v>411</v>
      </c>
      <c r="K31" s="21"/>
      <c r="L31" s="21"/>
      <c r="M31" s="21"/>
      <c r="N31" s="21">
        <v>0</v>
      </c>
      <c r="O31" s="19">
        <v>0</v>
      </c>
      <c r="P31" s="19">
        <v>255</v>
      </c>
      <c r="Q31" s="21" t="s">
        <v>452</v>
      </c>
      <c r="R31" s="21" t="s">
        <v>484</v>
      </c>
    </row>
    <row r="32" spans="1:18" ht="14.65" thickBot="1" x14ac:dyDescent="0.5">
      <c r="A32" s="15" t="s">
        <v>48</v>
      </c>
      <c r="B32" s="16">
        <v>30</v>
      </c>
      <c r="C32" s="108">
        <v>3</v>
      </c>
      <c r="D32" s="109">
        <f t="shared" ref="D32" si="0">D25+1</f>
        <v>2</v>
      </c>
      <c r="E32" s="115" t="s">
        <v>0</v>
      </c>
      <c r="F32" s="116"/>
      <c r="G32" s="116"/>
      <c r="H32" s="116"/>
      <c r="I32" s="116"/>
      <c r="J32" s="116"/>
      <c r="K32" s="116"/>
      <c r="L32" s="117"/>
      <c r="M32" s="33" t="s">
        <v>211</v>
      </c>
      <c r="N32" s="33">
        <v>7</v>
      </c>
      <c r="O32" s="63">
        <v>7</v>
      </c>
      <c r="P32" s="63">
        <v>7</v>
      </c>
      <c r="Q32" s="33" t="s">
        <v>450</v>
      </c>
      <c r="R32" s="12" t="s">
        <v>453</v>
      </c>
    </row>
    <row r="33" spans="1:18" ht="14.65" thickBot="1" x14ac:dyDescent="0.5">
      <c r="A33" s="8" t="s">
        <v>49</v>
      </c>
      <c r="B33" s="17">
        <v>31</v>
      </c>
      <c r="C33" s="108"/>
      <c r="D33" s="109"/>
      <c r="E33" s="118" t="s">
        <v>25</v>
      </c>
      <c r="F33" s="119"/>
      <c r="G33" s="119"/>
      <c r="H33" s="119"/>
      <c r="I33" s="119"/>
      <c r="J33" s="119"/>
      <c r="K33" s="119"/>
      <c r="L33" s="101"/>
      <c r="M33" s="12"/>
      <c r="N33" s="12">
        <v>0</v>
      </c>
      <c r="O33" s="8">
        <v>0</v>
      </c>
      <c r="P33" s="8">
        <v>127</v>
      </c>
      <c r="Q33" s="12" t="s">
        <v>454</v>
      </c>
      <c r="R33" s="12" t="s">
        <v>483</v>
      </c>
    </row>
    <row r="34" spans="1:18" ht="14.65" thickBot="1" x14ac:dyDescent="0.5">
      <c r="A34" s="8">
        <v>20</v>
      </c>
      <c r="B34" s="17">
        <v>32</v>
      </c>
      <c r="C34" s="108"/>
      <c r="D34" s="109"/>
      <c r="E34" s="26"/>
      <c r="F34" s="12"/>
      <c r="G34" s="12"/>
      <c r="H34" s="12"/>
      <c r="I34" s="12"/>
      <c r="J34" s="61" t="s">
        <v>216</v>
      </c>
      <c r="K34" s="12"/>
      <c r="L34" s="12"/>
      <c r="M34" s="12"/>
      <c r="N34" s="12">
        <v>2</v>
      </c>
      <c r="O34" s="8">
        <v>0</v>
      </c>
      <c r="P34" s="8">
        <v>3</v>
      </c>
      <c r="Q34" s="12" t="s">
        <v>451</v>
      </c>
      <c r="R34" s="12" t="s">
        <v>501</v>
      </c>
    </row>
    <row r="35" spans="1:18" ht="14.65" thickBot="1" x14ac:dyDescent="0.5">
      <c r="A35" s="8">
        <v>21</v>
      </c>
      <c r="B35" s="17">
        <v>33</v>
      </c>
      <c r="C35" s="108"/>
      <c r="D35" s="109"/>
      <c r="E35" s="26"/>
      <c r="F35" s="12"/>
      <c r="G35" s="12"/>
      <c r="H35" s="12"/>
      <c r="I35" s="12"/>
      <c r="J35" s="61" t="s">
        <v>217</v>
      </c>
      <c r="K35" s="12"/>
      <c r="L35" s="12"/>
      <c r="M35" s="12"/>
      <c r="N35" s="12">
        <v>1</v>
      </c>
      <c r="O35" s="8">
        <v>0</v>
      </c>
      <c r="P35" s="8">
        <v>2</v>
      </c>
      <c r="Q35" s="12" t="s">
        <v>217</v>
      </c>
      <c r="R35" s="12" t="s">
        <v>500</v>
      </c>
    </row>
    <row r="36" spans="1:18" ht="14.65" thickBot="1" x14ac:dyDescent="0.5">
      <c r="A36" s="8">
        <v>22</v>
      </c>
      <c r="B36" s="17">
        <v>34</v>
      </c>
      <c r="C36" s="108"/>
      <c r="D36" s="109"/>
      <c r="E36" s="26"/>
      <c r="F36" s="12"/>
      <c r="G36" s="12"/>
      <c r="H36" s="12"/>
      <c r="I36" s="12"/>
      <c r="J36" s="61" t="s">
        <v>327</v>
      </c>
      <c r="K36" s="12"/>
      <c r="L36" s="12"/>
      <c r="M36" s="12"/>
      <c r="N36" s="12">
        <v>0</v>
      </c>
      <c r="O36" s="8">
        <v>0</v>
      </c>
      <c r="P36" s="8">
        <v>255</v>
      </c>
      <c r="Q36" s="12" t="s">
        <v>452</v>
      </c>
      <c r="R36" s="12" t="s">
        <v>484</v>
      </c>
    </row>
    <row r="37" spans="1:18" ht="14.65" thickBot="1" x14ac:dyDescent="0.5">
      <c r="A37" s="8">
        <v>23</v>
      </c>
      <c r="B37" s="17">
        <v>35</v>
      </c>
      <c r="C37" s="108"/>
      <c r="D37" s="109"/>
      <c r="E37" s="26"/>
      <c r="F37" s="12"/>
      <c r="G37" s="12"/>
      <c r="H37" s="12"/>
      <c r="I37" s="12"/>
      <c r="J37" s="61" t="s">
        <v>328</v>
      </c>
      <c r="K37" s="12"/>
      <c r="L37" s="12"/>
      <c r="M37" s="12"/>
      <c r="N37" s="12">
        <v>0</v>
      </c>
      <c r="O37" s="8">
        <v>0</v>
      </c>
      <c r="P37" s="8">
        <v>255</v>
      </c>
      <c r="Q37" s="12" t="s">
        <v>452</v>
      </c>
      <c r="R37" s="12" t="s">
        <v>484</v>
      </c>
    </row>
    <row r="38" spans="1:18" ht="14.65" thickBot="1" x14ac:dyDescent="0.5">
      <c r="A38" s="19">
        <v>24</v>
      </c>
      <c r="B38" s="20">
        <v>36</v>
      </c>
      <c r="C38" s="108"/>
      <c r="D38" s="109"/>
      <c r="E38" s="27"/>
      <c r="F38" s="21"/>
      <c r="G38" s="21"/>
      <c r="H38" s="21"/>
      <c r="I38" s="21"/>
      <c r="J38" s="62" t="s">
        <v>411</v>
      </c>
      <c r="K38" s="21"/>
      <c r="L38" s="21"/>
      <c r="M38" s="21"/>
      <c r="N38" s="21">
        <v>0</v>
      </c>
      <c r="O38" s="19">
        <v>0</v>
      </c>
      <c r="P38" s="19">
        <v>255</v>
      </c>
      <c r="Q38" s="21" t="s">
        <v>452</v>
      </c>
      <c r="R38" s="21" t="s">
        <v>484</v>
      </c>
    </row>
    <row r="39" spans="1:18" ht="14.65" thickBot="1" x14ac:dyDescent="0.5">
      <c r="A39" s="15">
        <v>25</v>
      </c>
      <c r="B39" s="16">
        <v>37</v>
      </c>
      <c r="C39" s="108">
        <v>4</v>
      </c>
      <c r="D39" s="109">
        <f t="shared" ref="D39" si="1">D32+1</f>
        <v>3</v>
      </c>
      <c r="E39" s="115" t="s">
        <v>0</v>
      </c>
      <c r="F39" s="116"/>
      <c r="G39" s="116"/>
      <c r="H39" s="116"/>
      <c r="I39" s="116"/>
      <c r="J39" s="116"/>
      <c r="K39" s="116"/>
      <c r="L39" s="117"/>
      <c r="M39" s="33" t="s">
        <v>212</v>
      </c>
      <c r="N39" s="33">
        <v>7</v>
      </c>
      <c r="O39" s="63">
        <v>7</v>
      </c>
      <c r="P39" s="63">
        <v>7</v>
      </c>
      <c r="Q39" s="33" t="s">
        <v>450</v>
      </c>
      <c r="R39" s="12" t="s">
        <v>453</v>
      </c>
    </row>
    <row r="40" spans="1:18" ht="14.65" thickBot="1" x14ac:dyDescent="0.5">
      <c r="A40" s="8">
        <v>26</v>
      </c>
      <c r="B40" s="17">
        <v>38</v>
      </c>
      <c r="C40" s="108"/>
      <c r="D40" s="109"/>
      <c r="E40" s="118" t="s">
        <v>25</v>
      </c>
      <c r="F40" s="119"/>
      <c r="G40" s="119"/>
      <c r="H40" s="119"/>
      <c r="I40" s="119"/>
      <c r="J40" s="119"/>
      <c r="K40" s="119"/>
      <c r="L40" s="101"/>
      <c r="M40" s="12"/>
      <c r="N40" s="12">
        <v>0</v>
      </c>
      <c r="O40" s="8">
        <v>0</v>
      </c>
      <c r="P40" s="8">
        <v>127</v>
      </c>
      <c r="Q40" s="12" t="s">
        <v>454</v>
      </c>
      <c r="R40" s="12" t="s">
        <v>483</v>
      </c>
    </row>
    <row r="41" spans="1:18" ht="14.65" thickBot="1" x14ac:dyDescent="0.5">
      <c r="A41" s="8">
        <v>27</v>
      </c>
      <c r="B41" s="17">
        <v>39</v>
      </c>
      <c r="C41" s="108"/>
      <c r="D41" s="109"/>
      <c r="E41" s="26"/>
      <c r="F41" s="12"/>
      <c r="G41" s="12"/>
      <c r="H41" s="12"/>
      <c r="I41" s="12"/>
      <c r="J41" s="61" t="s">
        <v>216</v>
      </c>
      <c r="K41" s="12"/>
      <c r="L41" s="12"/>
      <c r="M41" s="12"/>
      <c r="N41" s="12">
        <v>2</v>
      </c>
      <c r="O41" s="8">
        <v>0</v>
      </c>
      <c r="P41" s="8">
        <v>3</v>
      </c>
      <c r="Q41" s="12" t="s">
        <v>451</v>
      </c>
      <c r="R41" s="12" t="s">
        <v>501</v>
      </c>
    </row>
    <row r="42" spans="1:18" ht="14.65" thickBot="1" x14ac:dyDescent="0.5">
      <c r="A42" s="8">
        <v>28</v>
      </c>
      <c r="B42" s="17">
        <v>40</v>
      </c>
      <c r="C42" s="108"/>
      <c r="D42" s="109"/>
      <c r="E42" s="26"/>
      <c r="F42" s="12"/>
      <c r="G42" s="12"/>
      <c r="H42" s="12"/>
      <c r="I42" s="12"/>
      <c r="J42" s="61" t="s">
        <v>217</v>
      </c>
      <c r="K42" s="12"/>
      <c r="L42" s="12"/>
      <c r="M42" s="12"/>
      <c r="N42" s="12">
        <v>1</v>
      </c>
      <c r="O42" s="8">
        <v>0</v>
      </c>
      <c r="P42" s="8">
        <v>2</v>
      </c>
      <c r="Q42" s="12" t="s">
        <v>217</v>
      </c>
      <c r="R42" s="12" t="s">
        <v>500</v>
      </c>
    </row>
    <row r="43" spans="1:18" ht="14.65" thickBot="1" x14ac:dyDescent="0.5">
      <c r="A43" s="8">
        <v>29</v>
      </c>
      <c r="B43" s="17">
        <v>41</v>
      </c>
      <c r="C43" s="108"/>
      <c r="D43" s="109"/>
      <c r="E43" s="26"/>
      <c r="F43" s="12"/>
      <c r="G43" s="12"/>
      <c r="H43" s="12"/>
      <c r="I43" s="12"/>
      <c r="J43" s="61" t="s">
        <v>327</v>
      </c>
      <c r="K43" s="12"/>
      <c r="L43" s="12"/>
      <c r="M43" s="12"/>
      <c r="N43" s="12">
        <v>0</v>
      </c>
      <c r="O43" s="8">
        <v>0</v>
      </c>
      <c r="P43" s="8">
        <v>255</v>
      </c>
      <c r="Q43" s="12" t="s">
        <v>452</v>
      </c>
      <c r="R43" s="12" t="s">
        <v>484</v>
      </c>
    </row>
    <row r="44" spans="1:18" ht="14.65" thickBot="1" x14ac:dyDescent="0.5">
      <c r="A44" s="8" t="s">
        <v>50</v>
      </c>
      <c r="B44" s="17">
        <v>42</v>
      </c>
      <c r="C44" s="108"/>
      <c r="D44" s="109"/>
      <c r="E44" s="26"/>
      <c r="F44" s="12"/>
      <c r="G44" s="12"/>
      <c r="H44" s="12"/>
      <c r="I44" s="12"/>
      <c r="J44" s="61" t="s">
        <v>328</v>
      </c>
      <c r="K44" s="12"/>
      <c r="L44" s="12"/>
      <c r="M44" s="12"/>
      <c r="N44" s="12">
        <v>0</v>
      </c>
      <c r="O44" s="8">
        <v>0</v>
      </c>
      <c r="P44" s="8">
        <v>255</v>
      </c>
      <c r="Q44" s="12" t="s">
        <v>452</v>
      </c>
      <c r="R44" s="12" t="s">
        <v>484</v>
      </c>
    </row>
    <row r="45" spans="1:18" ht="14.65" thickBot="1" x14ac:dyDescent="0.5">
      <c r="A45" s="19" t="s">
        <v>51</v>
      </c>
      <c r="B45" s="20">
        <v>43</v>
      </c>
      <c r="C45" s="108"/>
      <c r="D45" s="109"/>
      <c r="E45" s="27"/>
      <c r="F45" s="21"/>
      <c r="G45" s="21"/>
      <c r="H45" s="21"/>
      <c r="I45" s="21"/>
      <c r="J45" s="62" t="s">
        <v>411</v>
      </c>
      <c r="K45" s="21"/>
      <c r="L45" s="21"/>
      <c r="M45" s="21"/>
      <c r="N45" s="21">
        <v>0</v>
      </c>
      <c r="O45" s="19">
        <v>0</v>
      </c>
      <c r="P45" s="19">
        <v>255</v>
      </c>
      <c r="Q45" s="21" t="s">
        <v>452</v>
      </c>
      <c r="R45" s="21" t="s">
        <v>484</v>
      </c>
    </row>
    <row r="46" spans="1:18" ht="14.65" thickBot="1" x14ac:dyDescent="0.5">
      <c r="A46" s="15" t="s">
        <v>52</v>
      </c>
      <c r="B46" s="16">
        <v>44</v>
      </c>
      <c r="C46" s="108">
        <v>5</v>
      </c>
      <c r="D46" s="109">
        <f t="shared" ref="D46" si="2">D39+1</f>
        <v>4</v>
      </c>
      <c r="E46" s="115" t="s">
        <v>0</v>
      </c>
      <c r="F46" s="116"/>
      <c r="G46" s="116"/>
      <c r="H46" s="116"/>
      <c r="I46" s="116"/>
      <c r="J46" s="116"/>
      <c r="K46" s="116"/>
      <c r="L46" s="117"/>
      <c r="M46" s="33" t="s">
        <v>420</v>
      </c>
      <c r="N46" s="33">
        <v>8</v>
      </c>
      <c r="O46" s="63">
        <v>8</v>
      </c>
      <c r="P46" s="63">
        <v>8</v>
      </c>
      <c r="Q46" s="33" t="s">
        <v>450</v>
      </c>
      <c r="R46" s="33" t="s">
        <v>473</v>
      </c>
    </row>
    <row r="47" spans="1:18" ht="14.65" thickBot="1" x14ac:dyDescent="0.5">
      <c r="A47" s="8" t="s">
        <v>53</v>
      </c>
      <c r="B47" s="17">
        <v>45</v>
      </c>
      <c r="C47" s="108"/>
      <c r="D47" s="109"/>
      <c r="E47" s="118" t="s">
        <v>25</v>
      </c>
      <c r="F47" s="119"/>
      <c r="G47" s="119"/>
      <c r="H47" s="119"/>
      <c r="I47" s="119"/>
      <c r="J47" s="119"/>
      <c r="K47" s="119"/>
      <c r="L47" s="101"/>
      <c r="M47" s="12"/>
      <c r="N47" s="12">
        <v>128</v>
      </c>
      <c r="O47" s="8">
        <v>0</v>
      </c>
      <c r="P47" s="8">
        <v>255</v>
      </c>
      <c r="Q47" s="12" t="s">
        <v>454</v>
      </c>
      <c r="R47" s="12" t="s">
        <v>485</v>
      </c>
    </row>
    <row r="48" spans="1:18" ht="14.65" thickBot="1" x14ac:dyDescent="0.5">
      <c r="A48" s="8" t="s">
        <v>54</v>
      </c>
      <c r="B48" s="17">
        <v>46</v>
      </c>
      <c r="C48" s="108"/>
      <c r="D48" s="109"/>
      <c r="E48" s="26"/>
      <c r="F48" s="12"/>
      <c r="G48" s="12"/>
      <c r="H48" s="12"/>
      <c r="I48" s="12"/>
      <c r="J48" s="12"/>
      <c r="K48" s="64" t="s">
        <v>287</v>
      </c>
      <c r="L48" s="12"/>
      <c r="M48" s="12"/>
      <c r="N48" s="12">
        <v>5</v>
      </c>
      <c r="O48" s="8">
        <v>0</v>
      </c>
      <c r="P48" s="8">
        <v>20</v>
      </c>
      <c r="Q48" s="12" t="s">
        <v>474</v>
      </c>
      <c r="R48" s="12" t="s">
        <v>502</v>
      </c>
    </row>
    <row r="49" spans="1:18" ht="14.65" thickBot="1" x14ac:dyDescent="0.5">
      <c r="A49" s="8" t="s">
        <v>55</v>
      </c>
      <c r="B49" s="17">
        <v>47</v>
      </c>
      <c r="C49" s="108"/>
      <c r="D49" s="109"/>
      <c r="E49" s="26"/>
      <c r="F49" s="12"/>
      <c r="G49" s="12"/>
      <c r="H49" s="12"/>
      <c r="I49" s="12"/>
      <c r="J49" s="12"/>
      <c r="K49" s="64" t="s">
        <v>316</v>
      </c>
      <c r="L49" s="12"/>
      <c r="M49" s="12"/>
      <c r="N49" s="12">
        <v>15</v>
      </c>
      <c r="O49" s="8">
        <v>0</v>
      </c>
      <c r="P49" s="8">
        <v>255</v>
      </c>
      <c r="Q49" s="12" t="s">
        <v>475</v>
      </c>
      <c r="R49" s="12" t="s">
        <v>504</v>
      </c>
    </row>
    <row r="50" spans="1:18" ht="14.65" thickBot="1" x14ac:dyDescent="0.5">
      <c r="A50" s="8">
        <v>30</v>
      </c>
      <c r="B50" s="17">
        <v>48</v>
      </c>
      <c r="C50" s="108"/>
      <c r="D50" s="109"/>
      <c r="E50" s="26"/>
      <c r="F50" s="12"/>
      <c r="G50" s="12"/>
      <c r="H50" s="12"/>
      <c r="I50" s="12"/>
      <c r="J50" s="12"/>
      <c r="K50" s="64" t="s">
        <v>288</v>
      </c>
      <c r="L50" s="12"/>
      <c r="M50" s="12"/>
      <c r="N50" s="12">
        <v>0</v>
      </c>
      <c r="O50" s="8">
        <v>0</v>
      </c>
      <c r="P50" s="8">
        <v>20</v>
      </c>
      <c r="Q50" s="12" t="s">
        <v>476</v>
      </c>
      <c r="R50" s="12" t="s">
        <v>503</v>
      </c>
    </row>
    <row r="51" spans="1:18" ht="14.65" thickBot="1" x14ac:dyDescent="0.5">
      <c r="A51" s="8">
        <v>31</v>
      </c>
      <c r="B51" s="17">
        <v>49</v>
      </c>
      <c r="C51" s="108"/>
      <c r="D51" s="109"/>
      <c r="E51" s="26"/>
      <c r="F51" s="12"/>
      <c r="G51" s="12"/>
      <c r="H51" s="12"/>
      <c r="I51" s="12"/>
      <c r="J51" s="12"/>
      <c r="K51" s="64" t="s">
        <v>317</v>
      </c>
      <c r="L51" s="12"/>
      <c r="M51" s="12"/>
      <c r="N51" s="12">
        <v>15</v>
      </c>
      <c r="O51" s="8">
        <v>0</v>
      </c>
      <c r="P51" s="8">
        <v>255</v>
      </c>
      <c r="Q51" s="12" t="s">
        <v>477</v>
      </c>
      <c r="R51" s="70" t="s">
        <v>504</v>
      </c>
    </row>
    <row r="52" spans="1:18" ht="14.65" thickBot="1" x14ac:dyDescent="0.5">
      <c r="A52" s="19">
        <v>32</v>
      </c>
      <c r="B52" s="20">
        <v>50</v>
      </c>
      <c r="C52" s="108"/>
      <c r="D52" s="109"/>
      <c r="E52" s="27"/>
      <c r="F52" s="21"/>
      <c r="G52" s="21"/>
      <c r="H52" s="21"/>
      <c r="I52" s="21"/>
      <c r="J52" s="21"/>
      <c r="K52" s="64" t="s">
        <v>329</v>
      </c>
      <c r="L52" s="21"/>
      <c r="M52" s="21"/>
      <c r="N52" s="21">
        <v>0</v>
      </c>
      <c r="O52" s="19">
        <v>0</v>
      </c>
      <c r="P52" s="19">
        <v>255</v>
      </c>
      <c r="Q52" s="21" t="s">
        <v>478</v>
      </c>
      <c r="R52" s="21" t="s">
        <v>484</v>
      </c>
    </row>
    <row r="53" spans="1:18" ht="14.65" thickBot="1" x14ac:dyDescent="0.5">
      <c r="A53" s="15">
        <v>33</v>
      </c>
      <c r="B53" s="16">
        <v>51</v>
      </c>
      <c r="C53" s="108">
        <v>6</v>
      </c>
      <c r="D53" s="109">
        <f t="shared" ref="D53" si="3">D46+1</f>
        <v>5</v>
      </c>
      <c r="E53" s="115" t="s">
        <v>0</v>
      </c>
      <c r="F53" s="116"/>
      <c r="G53" s="116"/>
      <c r="H53" s="116"/>
      <c r="I53" s="116"/>
      <c r="J53" s="116"/>
      <c r="K53" s="116"/>
      <c r="L53" s="117"/>
      <c r="M53" s="33" t="s">
        <v>421</v>
      </c>
      <c r="N53" s="33">
        <v>8</v>
      </c>
      <c r="O53" s="63">
        <v>8</v>
      </c>
      <c r="P53" s="63">
        <v>8</v>
      </c>
      <c r="Q53" s="33" t="s">
        <v>450</v>
      </c>
      <c r="R53" s="33" t="s">
        <v>473</v>
      </c>
    </row>
    <row r="54" spans="1:18" ht="14.65" thickBot="1" x14ac:dyDescent="0.5">
      <c r="A54" s="8">
        <v>34</v>
      </c>
      <c r="B54" s="17">
        <v>52</v>
      </c>
      <c r="C54" s="108"/>
      <c r="D54" s="109"/>
      <c r="E54" s="118" t="s">
        <v>25</v>
      </c>
      <c r="F54" s="119"/>
      <c r="G54" s="119"/>
      <c r="H54" s="119"/>
      <c r="I54" s="119"/>
      <c r="J54" s="119"/>
      <c r="K54" s="119"/>
      <c r="L54" s="101"/>
      <c r="M54" s="12"/>
      <c r="N54" s="12">
        <v>128</v>
      </c>
      <c r="O54" s="8">
        <v>0</v>
      </c>
      <c r="P54" s="8">
        <v>255</v>
      </c>
      <c r="Q54" s="12" t="s">
        <v>454</v>
      </c>
      <c r="R54" s="12" t="s">
        <v>486</v>
      </c>
    </row>
    <row r="55" spans="1:18" ht="14.65" thickBot="1" x14ac:dyDescent="0.5">
      <c r="A55" s="8">
        <v>35</v>
      </c>
      <c r="B55" s="17">
        <v>53</v>
      </c>
      <c r="C55" s="108"/>
      <c r="D55" s="109"/>
      <c r="E55" s="26"/>
      <c r="F55" s="12"/>
      <c r="G55" s="12"/>
      <c r="H55" s="12"/>
      <c r="I55" s="12"/>
      <c r="J55" s="12"/>
      <c r="K55" s="61" t="s">
        <v>289</v>
      </c>
      <c r="L55" s="12"/>
      <c r="M55" s="12"/>
      <c r="N55" s="12">
        <v>5</v>
      </c>
      <c r="O55" s="8">
        <v>0</v>
      </c>
      <c r="P55" s="8">
        <v>20</v>
      </c>
      <c r="Q55" s="12" t="s">
        <v>474</v>
      </c>
      <c r="R55" s="12" t="s">
        <v>502</v>
      </c>
    </row>
    <row r="56" spans="1:18" ht="14.65" thickBot="1" x14ac:dyDescent="0.5">
      <c r="A56" s="8">
        <v>36</v>
      </c>
      <c r="B56" s="17">
        <v>54</v>
      </c>
      <c r="C56" s="108"/>
      <c r="D56" s="109"/>
      <c r="E56" s="26"/>
      <c r="F56" s="12"/>
      <c r="G56" s="12"/>
      <c r="H56" s="12"/>
      <c r="I56" s="12"/>
      <c r="J56" s="12"/>
      <c r="K56" s="61" t="s">
        <v>319</v>
      </c>
      <c r="L56" s="12"/>
      <c r="M56" s="12"/>
      <c r="N56" s="12">
        <v>15</v>
      </c>
      <c r="O56" s="8">
        <v>0</v>
      </c>
      <c r="P56" s="8">
        <v>255</v>
      </c>
      <c r="Q56" s="12" t="s">
        <v>475</v>
      </c>
      <c r="R56" s="12" t="s">
        <v>504</v>
      </c>
    </row>
    <row r="57" spans="1:18" ht="14.65" thickBot="1" x14ac:dyDescent="0.5">
      <c r="A57" s="8">
        <v>37</v>
      </c>
      <c r="B57" s="17">
        <v>55</v>
      </c>
      <c r="C57" s="108"/>
      <c r="D57" s="109"/>
      <c r="E57" s="26"/>
      <c r="F57" s="12"/>
      <c r="G57" s="12"/>
      <c r="H57" s="12"/>
      <c r="I57" s="12"/>
      <c r="J57" s="12"/>
      <c r="K57" s="61" t="s">
        <v>290</v>
      </c>
      <c r="L57" s="12"/>
      <c r="M57" s="12"/>
      <c r="N57" s="12">
        <v>0</v>
      </c>
      <c r="O57" s="8">
        <v>0</v>
      </c>
      <c r="P57" s="8">
        <v>20</v>
      </c>
      <c r="Q57" s="12" t="s">
        <v>476</v>
      </c>
      <c r="R57" s="12" t="s">
        <v>503</v>
      </c>
    </row>
    <row r="58" spans="1:18" ht="14.65" thickBot="1" x14ac:dyDescent="0.5">
      <c r="A58" s="8">
        <v>38</v>
      </c>
      <c r="B58" s="17">
        <v>56</v>
      </c>
      <c r="C58" s="108"/>
      <c r="D58" s="109"/>
      <c r="E58" s="26"/>
      <c r="F58" s="12"/>
      <c r="G58" s="12"/>
      <c r="H58" s="12"/>
      <c r="I58" s="12"/>
      <c r="J58" s="12"/>
      <c r="K58" s="61" t="s">
        <v>320</v>
      </c>
      <c r="L58" s="12"/>
      <c r="M58" s="12"/>
      <c r="N58" s="12">
        <v>15</v>
      </c>
      <c r="O58" s="8">
        <v>0</v>
      </c>
      <c r="P58" s="8">
        <v>255</v>
      </c>
      <c r="Q58" s="12" t="s">
        <v>477</v>
      </c>
      <c r="R58" s="70" t="s">
        <v>504</v>
      </c>
    </row>
    <row r="59" spans="1:18" ht="14.65" thickBot="1" x14ac:dyDescent="0.5">
      <c r="A59" s="19">
        <v>39</v>
      </c>
      <c r="B59" s="20">
        <v>57</v>
      </c>
      <c r="C59" s="108"/>
      <c r="D59" s="109"/>
      <c r="E59" s="27"/>
      <c r="F59" s="21"/>
      <c r="G59" s="21"/>
      <c r="H59" s="21"/>
      <c r="I59" s="21"/>
      <c r="J59" s="21"/>
      <c r="K59" s="61" t="s">
        <v>330</v>
      </c>
      <c r="L59" s="21"/>
      <c r="M59" s="21"/>
      <c r="N59" s="21">
        <v>0</v>
      </c>
      <c r="O59" s="19">
        <v>0</v>
      </c>
      <c r="P59" s="19">
        <v>255</v>
      </c>
      <c r="Q59" s="21" t="s">
        <v>478</v>
      </c>
      <c r="R59" s="21" t="s">
        <v>484</v>
      </c>
    </row>
    <row r="60" spans="1:18" ht="14.65" thickBot="1" x14ac:dyDescent="0.5">
      <c r="A60" s="15" t="s">
        <v>56</v>
      </c>
      <c r="B60" s="16">
        <v>58</v>
      </c>
      <c r="C60" s="108">
        <v>7</v>
      </c>
      <c r="D60" s="109">
        <f t="shared" ref="D60" si="4">D53+1</f>
        <v>6</v>
      </c>
      <c r="E60" s="115" t="s">
        <v>0</v>
      </c>
      <c r="F60" s="116"/>
      <c r="G60" s="116"/>
      <c r="H60" s="116"/>
      <c r="I60" s="116"/>
      <c r="J60" s="116"/>
      <c r="K60" s="116"/>
      <c r="L60" s="117"/>
      <c r="M60" s="33" t="s">
        <v>422</v>
      </c>
      <c r="N60" s="33">
        <v>8</v>
      </c>
      <c r="O60" s="63">
        <v>8</v>
      </c>
      <c r="P60" s="63">
        <v>8</v>
      </c>
      <c r="Q60" s="33" t="s">
        <v>450</v>
      </c>
      <c r="R60" s="33" t="s">
        <v>473</v>
      </c>
    </row>
    <row r="61" spans="1:18" ht="14.65" thickBot="1" x14ac:dyDescent="0.5">
      <c r="A61" s="8" t="s">
        <v>57</v>
      </c>
      <c r="B61" s="17">
        <v>59</v>
      </c>
      <c r="C61" s="108"/>
      <c r="D61" s="109"/>
      <c r="E61" s="118" t="s">
        <v>25</v>
      </c>
      <c r="F61" s="119"/>
      <c r="G61" s="119"/>
      <c r="H61" s="119"/>
      <c r="I61" s="119"/>
      <c r="J61" s="119"/>
      <c r="K61" s="119"/>
      <c r="L61" s="101"/>
      <c r="M61" s="12"/>
      <c r="N61" s="12">
        <v>128</v>
      </c>
      <c r="O61" s="8">
        <v>0</v>
      </c>
      <c r="P61" s="8">
        <v>255</v>
      </c>
      <c r="Q61" s="12" t="s">
        <v>454</v>
      </c>
      <c r="R61" s="12" t="s">
        <v>487</v>
      </c>
    </row>
    <row r="62" spans="1:18" ht="14.65" thickBot="1" x14ac:dyDescent="0.5">
      <c r="A62" s="8" t="s">
        <v>58</v>
      </c>
      <c r="B62" s="17">
        <v>60</v>
      </c>
      <c r="C62" s="108"/>
      <c r="D62" s="109"/>
      <c r="E62" s="26"/>
      <c r="F62" s="12"/>
      <c r="G62" s="12"/>
      <c r="H62" s="12"/>
      <c r="I62" s="12"/>
      <c r="J62" s="12"/>
      <c r="K62" s="61" t="s">
        <v>291</v>
      </c>
      <c r="L62" s="12"/>
      <c r="M62" s="12"/>
      <c r="N62" s="12">
        <v>5</v>
      </c>
      <c r="O62" s="8">
        <v>0</v>
      </c>
      <c r="P62" s="8">
        <v>20</v>
      </c>
      <c r="Q62" s="12" t="s">
        <v>474</v>
      </c>
      <c r="R62" s="12" t="s">
        <v>502</v>
      </c>
    </row>
    <row r="63" spans="1:18" ht="14.65" thickBot="1" x14ac:dyDescent="0.5">
      <c r="A63" s="8" t="s">
        <v>59</v>
      </c>
      <c r="B63" s="17">
        <v>61</v>
      </c>
      <c r="C63" s="108"/>
      <c r="D63" s="109"/>
      <c r="E63" s="26"/>
      <c r="F63" s="12"/>
      <c r="G63" s="12"/>
      <c r="H63" s="12"/>
      <c r="I63" s="12"/>
      <c r="J63" s="12"/>
      <c r="K63" s="61" t="s">
        <v>318</v>
      </c>
      <c r="L63" s="12"/>
      <c r="M63" s="12"/>
      <c r="N63" s="12">
        <v>15</v>
      </c>
      <c r="O63" s="8">
        <v>0</v>
      </c>
      <c r="P63" s="8">
        <v>255</v>
      </c>
      <c r="Q63" s="12" t="s">
        <v>475</v>
      </c>
      <c r="R63" s="12" t="s">
        <v>504</v>
      </c>
    </row>
    <row r="64" spans="1:18" ht="14.65" thickBot="1" x14ac:dyDescent="0.5">
      <c r="A64" s="8" t="s">
        <v>60</v>
      </c>
      <c r="B64" s="17">
        <v>62</v>
      </c>
      <c r="C64" s="108"/>
      <c r="D64" s="109"/>
      <c r="E64" s="26"/>
      <c r="F64" s="12"/>
      <c r="G64" s="12"/>
      <c r="H64" s="12"/>
      <c r="I64" s="12"/>
      <c r="J64" s="12"/>
      <c r="K64" s="61" t="s">
        <v>292</v>
      </c>
      <c r="L64" s="12"/>
      <c r="M64" s="12"/>
      <c r="N64" s="12">
        <v>0</v>
      </c>
      <c r="O64" s="8">
        <v>0</v>
      </c>
      <c r="P64" s="8">
        <v>20</v>
      </c>
      <c r="Q64" s="12" t="s">
        <v>476</v>
      </c>
      <c r="R64" s="12" t="s">
        <v>503</v>
      </c>
    </row>
    <row r="65" spans="1:18" ht="14.65" thickBot="1" x14ac:dyDescent="0.5">
      <c r="A65" s="8" t="s">
        <v>61</v>
      </c>
      <c r="B65" s="17">
        <v>63</v>
      </c>
      <c r="C65" s="108"/>
      <c r="D65" s="109"/>
      <c r="E65" s="26"/>
      <c r="F65" s="12"/>
      <c r="G65" s="12"/>
      <c r="H65" s="12"/>
      <c r="I65" s="12"/>
      <c r="J65" s="12"/>
      <c r="K65" s="61" t="s">
        <v>321</v>
      </c>
      <c r="L65" s="12"/>
      <c r="M65" s="12"/>
      <c r="N65" s="12">
        <v>15</v>
      </c>
      <c r="O65" s="8">
        <v>0</v>
      </c>
      <c r="P65" s="8">
        <v>255</v>
      </c>
      <c r="Q65" s="12" t="s">
        <v>477</v>
      </c>
      <c r="R65" s="70" t="s">
        <v>504</v>
      </c>
    </row>
    <row r="66" spans="1:18" ht="14.65" thickBot="1" x14ac:dyDescent="0.5">
      <c r="A66" s="19">
        <v>40</v>
      </c>
      <c r="B66" s="20">
        <v>64</v>
      </c>
      <c r="C66" s="108"/>
      <c r="D66" s="109"/>
      <c r="E66" s="27"/>
      <c r="F66" s="21"/>
      <c r="G66" s="21"/>
      <c r="H66" s="21"/>
      <c r="I66" s="21"/>
      <c r="J66" s="21"/>
      <c r="K66" s="61" t="s">
        <v>331</v>
      </c>
      <c r="L66" s="21"/>
      <c r="M66" s="21"/>
      <c r="N66" s="21">
        <v>0</v>
      </c>
      <c r="O66" s="19">
        <v>0</v>
      </c>
      <c r="P66" s="19">
        <v>255</v>
      </c>
      <c r="Q66" s="21" t="s">
        <v>478</v>
      </c>
      <c r="R66" s="21" t="s">
        <v>484</v>
      </c>
    </row>
    <row r="67" spans="1:18" ht="14.65" thickBot="1" x14ac:dyDescent="0.5">
      <c r="A67" s="15">
        <v>41</v>
      </c>
      <c r="B67" s="16">
        <v>65</v>
      </c>
      <c r="C67" s="108">
        <v>8</v>
      </c>
      <c r="D67" s="109">
        <f t="shared" ref="D67" si="5">D60+1</f>
        <v>7</v>
      </c>
      <c r="E67" s="115" t="s">
        <v>0</v>
      </c>
      <c r="F67" s="116"/>
      <c r="G67" s="116"/>
      <c r="H67" s="116"/>
      <c r="I67" s="116"/>
      <c r="J67" s="116"/>
      <c r="K67" s="116"/>
      <c r="L67" s="117"/>
      <c r="M67" s="33" t="s">
        <v>423</v>
      </c>
      <c r="N67" s="33">
        <v>8</v>
      </c>
      <c r="O67" s="63">
        <v>8</v>
      </c>
      <c r="P67" s="63">
        <v>8</v>
      </c>
      <c r="Q67" s="33" t="s">
        <v>450</v>
      </c>
      <c r="R67" s="33" t="s">
        <v>473</v>
      </c>
    </row>
    <row r="68" spans="1:18" ht="14.65" thickBot="1" x14ac:dyDescent="0.5">
      <c r="A68" s="8">
        <v>42</v>
      </c>
      <c r="B68" s="17">
        <v>66</v>
      </c>
      <c r="C68" s="108"/>
      <c r="D68" s="109"/>
      <c r="E68" s="118" t="s">
        <v>25</v>
      </c>
      <c r="F68" s="119"/>
      <c r="G68" s="119"/>
      <c r="H68" s="119"/>
      <c r="I68" s="119"/>
      <c r="J68" s="119"/>
      <c r="K68" s="119"/>
      <c r="L68" s="101"/>
      <c r="M68" s="12"/>
      <c r="N68" s="12">
        <v>128</v>
      </c>
      <c r="O68" s="8">
        <v>0</v>
      </c>
      <c r="P68" s="8">
        <v>255</v>
      </c>
      <c r="Q68" s="12" t="s">
        <v>454</v>
      </c>
      <c r="R68" s="12" t="s">
        <v>524</v>
      </c>
    </row>
    <row r="69" spans="1:18" ht="14.65" thickBot="1" x14ac:dyDescent="0.5">
      <c r="A69" s="8">
        <v>43</v>
      </c>
      <c r="B69" s="17">
        <v>67</v>
      </c>
      <c r="C69" s="108"/>
      <c r="D69" s="109"/>
      <c r="E69" s="26"/>
      <c r="F69" s="12"/>
      <c r="G69" s="12"/>
      <c r="H69" s="12"/>
      <c r="I69" s="12"/>
      <c r="J69" s="12"/>
      <c r="K69" s="61" t="s">
        <v>293</v>
      </c>
      <c r="L69" s="12"/>
      <c r="M69" s="12"/>
      <c r="N69" s="12">
        <v>5</v>
      </c>
      <c r="O69" s="8">
        <v>0</v>
      </c>
      <c r="P69" s="8">
        <v>20</v>
      </c>
      <c r="Q69" s="12" t="s">
        <v>474</v>
      </c>
      <c r="R69" s="12" t="s">
        <v>502</v>
      </c>
    </row>
    <row r="70" spans="1:18" ht="14.65" thickBot="1" x14ac:dyDescent="0.5">
      <c r="A70" s="8">
        <v>44</v>
      </c>
      <c r="B70" s="17">
        <v>68</v>
      </c>
      <c r="C70" s="108"/>
      <c r="D70" s="109"/>
      <c r="E70" s="26"/>
      <c r="F70" s="12"/>
      <c r="G70" s="12"/>
      <c r="H70" s="12"/>
      <c r="I70" s="12"/>
      <c r="J70" s="12"/>
      <c r="K70" s="61" t="s">
        <v>322</v>
      </c>
      <c r="L70" s="12"/>
      <c r="M70" s="12"/>
      <c r="N70" s="12">
        <v>15</v>
      </c>
      <c r="O70" s="8">
        <v>0</v>
      </c>
      <c r="P70" s="8">
        <v>255</v>
      </c>
      <c r="Q70" s="12" t="s">
        <v>475</v>
      </c>
      <c r="R70" s="12" t="s">
        <v>504</v>
      </c>
    </row>
    <row r="71" spans="1:18" ht="14.65" thickBot="1" x14ac:dyDescent="0.5">
      <c r="A71" s="8">
        <v>45</v>
      </c>
      <c r="B71" s="17">
        <v>69</v>
      </c>
      <c r="C71" s="108"/>
      <c r="D71" s="109"/>
      <c r="E71" s="26"/>
      <c r="F71" s="12"/>
      <c r="G71" s="12"/>
      <c r="H71" s="12"/>
      <c r="I71" s="12"/>
      <c r="J71" s="12"/>
      <c r="K71" s="61" t="s">
        <v>294</v>
      </c>
      <c r="L71" s="12"/>
      <c r="M71" s="12"/>
      <c r="N71" s="12">
        <v>0</v>
      </c>
      <c r="O71" s="8">
        <v>0</v>
      </c>
      <c r="P71" s="8">
        <v>20</v>
      </c>
      <c r="Q71" s="12" t="s">
        <v>476</v>
      </c>
      <c r="R71" s="12" t="s">
        <v>503</v>
      </c>
    </row>
    <row r="72" spans="1:18" ht="14.65" thickBot="1" x14ac:dyDescent="0.5">
      <c r="A72" s="8">
        <v>46</v>
      </c>
      <c r="B72" s="17">
        <v>70</v>
      </c>
      <c r="C72" s="108"/>
      <c r="D72" s="109"/>
      <c r="E72" s="26"/>
      <c r="F72" s="12"/>
      <c r="G72" s="12"/>
      <c r="H72" s="12"/>
      <c r="I72" s="12"/>
      <c r="J72" s="12"/>
      <c r="K72" s="61" t="s">
        <v>323</v>
      </c>
      <c r="L72" s="12"/>
      <c r="M72" s="12"/>
      <c r="N72" s="12">
        <v>15</v>
      </c>
      <c r="O72" s="8">
        <v>0</v>
      </c>
      <c r="P72" s="8">
        <v>255</v>
      </c>
      <c r="Q72" s="12" t="s">
        <v>477</v>
      </c>
      <c r="R72" s="70" t="s">
        <v>504</v>
      </c>
    </row>
    <row r="73" spans="1:18" ht="14.65" thickBot="1" x14ac:dyDescent="0.5">
      <c r="A73" s="19">
        <v>47</v>
      </c>
      <c r="B73" s="20">
        <v>71</v>
      </c>
      <c r="C73" s="108"/>
      <c r="D73" s="109"/>
      <c r="E73" s="27"/>
      <c r="F73" s="21"/>
      <c r="G73" s="21"/>
      <c r="H73" s="21"/>
      <c r="I73" s="21"/>
      <c r="J73" s="21"/>
      <c r="K73" s="61" t="s">
        <v>332</v>
      </c>
      <c r="L73" s="21"/>
      <c r="M73" s="21"/>
      <c r="N73" s="21">
        <v>0</v>
      </c>
      <c r="O73" s="19">
        <v>0</v>
      </c>
      <c r="P73" s="19">
        <v>255</v>
      </c>
      <c r="Q73" s="21" t="s">
        <v>478</v>
      </c>
      <c r="R73" s="21" t="s">
        <v>484</v>
      </c>
    </row>
    <row r="74" spans="1:18" ht="14.65" thickBot="1" x14ac:dyDescent="0.5">
      <c r="A74" s="15">
        <v>48</v>
      </c>
      <c r="B74" s="16">
        <v>72</v>
      </c>
      <c r="C74" s="108">
        <v>9</v>
      </c>
      <c r="D74" s="109">
        <f t="shared" ref="D74" si="6">D67+1</f>
        <v>8</v>
      </c>
      <c r="E74" s="115" t="s">
        <v>0</v>
      </c>
      <c r="F74" s="116"/>
      <c r="G74" s="116"/>
      <c r="H74" s="116"/>
      <c r="I74" s="116"/>
      <c r="J74" s="116"/>
      <c r="K74" s="116"/>
      <c r="L74" s="117"/>
      <c r="M74" s="33" t="s">
        <v>424</v>
      </c>
      <c r="N74" s="33">
        <v>2</v>
      </c>
      <c r="O74" s="63">
        <v>0</v>
      </c>
      <c r="P74" s="63">
        <v>4</v>
      </c>
      <c r="Q74" s="33" t="s">
        <v>450</v>
      </c>
      <c r="R74" s="33" t="s">
        <v>505</v>
      </c>
    </row>
    <row r="75" spans="1:18" ht="14.65" thickBot="1" x14ac:dyDescent="0.5">
      <c r="A75" s="8">
        <v>49</v>
      </c>
      <c r="B75" s="17">
        <v>73</v>
      </c>
      <c r="C75" s="108"/>
      <c r="D75" s="109"/>
      <c r="E75" s="118" t="s">
        <v>25</v>
      </c>
      <c r="F75" s="119"/>
      <c r="G75" s="119"/>
      <c r="H75" s="119"/>
      <c r="I75" s="119"/>
      <c r="J75" s="119"/>
      <c r="K75" s="119"/>
      <c r="L75" s="101"/>
      <c r="M75" s="12"/>
      <c r="N75" s="12">
        <v>20</v>
      </c>
      <c r="O75" s="8">
        <v>0</v>
      </c>
      <c r="P75" s="8">
        <v>127</v>
      </c>
      <c r="Q75" s="12" t="s">
        <v>454</v>
      </c>
      <c r="R75" s="12" t="s">
        <v>455</v>
      </c>
    </row>
    <row r="76" spans="1:18" ht="14.65" thickBot="1" x14ac:dyDescent="0.5">
      <c r="A76" s="8" t="s">
        <v>62</v>
      </c>
      <c r="B76" s="17">
        <v>74</v>
      </c>
      <c r="C76" s="108"/>
      <c r="D76" s="109"/>
      <c r="E76" s="26" t="s">
        <v>26</v>
      </c>
      <c r="F76" s="12" t="s">
        <v>27</v>
      </c>
      <c r="G76" s="12" t="s">
        <v>28</v>
      </c>
      <c r="H76" s="12" t="s">
        <v>29</v>
      </c>
      <c r="I76" s="12" t="s">
        <v>30</v>
      </c>
      <c r="J76" s="12"/>
      <c r="K76" s="12"/>
      <c r="L76" s="12"/>
      <c r="M76" s="12"/>
      <c r="N76" s="12">
        <v>128</v>
      </c>
      <c r="O76" s="8">
        <v>0</v>
      </c>
      <c r="P76" s="8">
        <v>255</v>
      </c>
      <c r="Q76" s="12" t="s">
        <v>479</v>
      </c>
      <c r="R76" s="12" t="s">
        <v>480</v>
      </c>
    </row>
    <row r="77" spans="1:18" ht="14.65" thickBot="1" x14ac:dyDescent="0.5">
      <c r="A77" s="8" t="s">
        <v>63</v>
      </c>
      <c r="B77" s="17">
        <v>75</v>
      </c>
      <c r="C77" s="108"/>
      <c r="D77" s="109"/>
      <c r="E77" s="26" t="s">
        <v>31</v>
      </c>
      <c r="F77" s="12" t="s">
        <v>32</v>
      </c>
      <c r="G77" s="12" t="s">
        <v>33</v>
      </c>
      <c r="H77" s="12" t="s">
        <v>34</v>
      </c>
      <c r="I77" s="12" t="s">
        <v>35</v>
      </c>
      <c r="J77" s="12"/>
      <c r="K77" s="12"/>
      <c r="L77" s="12"/>
      <c r="M77" s="12"/>
      <c r="N77" s="12">
        <v>128</v>
      </c>
      <c r="O77" s="8">
        <v>0</v>
      </c>
      <c r="P77" s="8">
        <v>255</v>
      </c>
      <c r="Q77" s="12" t="s">
        <v>479</v>
      </c>
      <c r="R77" s="12" t="s">
        <v>481</v>
      </c>
    </row>
    <row r="78" spans="1:18" ht="14.65" thickBot="1" x14ac:dyDescent="0.5">
      <c r="A78" s="8" t="s">
        <v>64</v>
      </c>
      <c r="B78" s="17">
        <v>76</v>
      </c>
      <c r="C78" s="108"/>
      <c r="D78" s="109"/>
      <c r="E78" s="26"/>
      <c r="F78" s="12"/>
      <c r="G78" s="12" t="s">
        <v>36</v>
      </c>
      <c r="H78" s="12" t="s">
        <v>37</v>
      </c>
      <c r="I78" s="12" t="s">
        <v>38</v>
      </c>
      <c r="J78" s="12"/>
      <c r="K78" s="12"/>
      <c r="L78" s="12"/>
      <c r="M78" s="12"/>
      <c r="N78" s="12">
        <v>235</v>
      </c>
      <c r="O78" s="8">
        <v>0</v>
      </c>
      <c r="P78" s="8">
        <v>255</v>
      </c>
      <c r="Q78" s="12" t="s">
        <v>479</v>
      </c>
      <c r="R78" s="12" t="s">
        <v>482</v>
      </c>
    </row>
    <row r="79" spans="1:18" ht="14.65" thickBot="1" x14ac:dyDescent="0.5">
      <c r="A79" s="8" t="s">
        <v>65</v>
      </c>
      <c r="B79" s="17">
        <v>77</v>
      </c>
      <c r="C79" s="108"/>
      <c r="D79" s="109"/>
      <c r="E79" s="26"/>
      <c r="F79" s="12"/>
      <c r="G79" s="12" t="s">
        <v>39</v>
      </c>
      <c r="H79" s="12" t="s">
        <v>40</v>
      </c>
      <c r="I79" s="12" t="s">
        <v>41</v>
      </c>
      <c r="J79" s="12"/>
      <c r="K79" s="12"/>
      <c r="L79" s="12"/>
      <c r="M79" s="12"/>
      <c r="N79" s="12">
        <v>235</v>
      </c>
      <c r="O79" s="8">
        <v>0</v>
      </c>
      <c r="P79" s="8">
        <v>255</v>
      </c>
      <c r="Q79" s="12" t="s">
        <v>479</v>
      </c>
      <c r="R79" s="12" t="s">
        <v>482</v>
      </c>
    </row>
    <row r="80" spans="1:18" ht="14.65" thickBot="1" x14ac:dyDescent="0.5">
      <c r="A80" s="19" t="s">
        <v>66</v>
      </c>
      <c r="B80" s="20">
        <v>78</v>
      </c>
      <c r="C80" s="108"/>
      <c r="D80" s="109"/>
      <c r="E80" s="27"/>
      <c r="F80" s="21"/>
      <c r="G80" s="21"/>
      <c r="H80" s="21" t="s">
        <v>42</v>
      </c>
      <c r="I80" s="21" t="s">
        <v>43</v>
      </c>
      <c r="J80" s="21"/>
      <c r="K80" s="21"/>
      <c r="L80" s="21"/>
      <c r="M80" s="21"/>
      <c r="N80" s="21">
        <v>0</v>
      </c>
      <c r="O80" s="19">
        <v>0</v>
      </c>
      <c r="P80" s="19">
        <v>255</v>
      </c>
      <c r="Q80" s="21" t="s">
        <v>479</v>
      </c>
      <c r="R80" s="21" t="s">
        <v>482</v>
      </c>
    </row>
    <row r="81" spans="1:18" ht="14.65" thickBot="1" x14ac:dyDescent="0.5">
      <c r="A81" s="15" t="s">
        <v>67</v>
      </c>
      <c r="B81" s="16">
        <v>79</v>
      </c>
      <c r="C81" s="108">
        <v>10</v>
      </c>
      <c r="D81" s="109">
        <f t="shared" ref="D81" si="7">D74+1</f>
        <v>9</v>
      </c>
      <c r="E81" s="115" t="s">
        <v>0</v>
      </c>
      <c r="F81" s="116"/>
      <c r="G81" s="116"/>
      <c r="H81" s="116"/>
      <c r="I81" s="116"/>
      <c r="J81" s="116"/>
      <c r="K81" s="116"/>
      <c r="L81" s="117"/>
      <c r="M81" s="33" t="s">
        <v>425</v>
      </c>
      <c r="N81" s="33">
        <v>2</v>
      </c>
      <c r="O81" s="63">
        <v>0</v>
      </c>
      <c r="P81" s="63">
        <v>4</v>
      </c>
      <c r="Q81" s="33" t="s">
        <v>450</v>
      </c>
      <c r="R81" s="33" t="s">
        <v>505</v>
      </c>
    </row>
    <row r="82" spans="1:18" ht="14.65" thickBot="1" x14ac:dyDescent="0.5">
      <c r="A82" s="8">
        <v>50</v>
      </c>
      <c r="B82" s="17">
        <v>80</v>
      </c>
      <c r="C82" s="108"/>
      <c r="D82" s="109"/>
      <c r="E82" s="118" t="s">
        <v>25</v>
      </c>
      <c r="F82" s="119"/>
      <c r="G82" s="119"/>
      <c r="H82" s="119"/>
      <c r="I82" s="119"/>
      <c r="J82" s="119"/>
      <c r="K82" s="119"/>
      <c r="L82" s="101"/>
      <c r="M82" s="12"/>
      <c r="N82" s="12">
        <v>20</v>
      </c>
      <c r="O82" s="8">
        <v>0</v>
      </c>
      <c r="P82" s="8">
        <v>127</v>
      </c>
      <c r="Q82" s="12" t="s">
        <v>454</v>
      </c>
      <c r="R82" s="12" t="s">
        <v>455</v>
      </c>
    </row>
    <row r="83" spans="1:18" ht="14.65" thickBot="1" x14ac:dyDescent="0.5">
      <c r="A83" s="8">
        <v>51</v>
      </c>
      <c r="B83" s="17">
        <v>81</v>
      </c>
      <c r="C83" s="108"/>
      <c r="D83" s="109"/>
      <c r="E83" s="26" t="s">
        <v>26</v>
      </c>
      <c r="F83" s="12" t="s">
        <v>27</v>
      </c>
      <c r="G83" s="12" t="s">
        <v>28</v>
      </c>
      <c r="H83" s="12" t="s">
        <v>29</v>
      </c>
      <c r="I83" s="12" t="s">
        <v>30</v>
      </c>
      <c r="J83" s="12"/>
      <c r="K83" s="12"/>
      <c r="L83" s="12"/>
      <c r="M83" s="12"/>
      <c r="N83" s="12">
        <v>128</v>
      </c>
      <c r="O83" s="8">
        <v>0</v>
      </c>
      <c r="P83" s="8">
        <v>255</v>
      </c>
      <c r="Q83" s="12" t="s">
        <v>479</v>
      </c>
      <c r="R83" s="12" t="s">
        <v>480</v>
      </c>
    </row>
    <row r="84" spans="1:18" ht="14.65" thickBot="1" x14ac:dyDescent="0.5">
      <c r="A84" s="8">
        <v>52</v>
      </c>
      <c r="B84" s="17">
        <v>82</v>
      </c>
      <c r="C84" s="108"/>
      <c r="D84" s="109"/>
      <c r="E84" s="26" t="s">
        <v>31</v>
      </c>
      <c r="F84" s="12" t="s">
        <v>32</v>
      </c>
      <c r="G84" s="12" t="s">
        <v>33</v>
      </c>
      <c r="H84" s="12" t="s">
        <v>34</v>
      </c>
      <c r="I84" s="12" t="s">
        <v>35</v>
      </c>
      <c r="J84" s="12"/>
      <c r="K84" s="12"/>
      <c r="L84" s="12"/>
      <c r="M84" s="12"/>
      <c r="N84" s="12">
        <v>128</v>
      </c>
      <c r="O84" s="8">
        <v>0</v>
      </c>
      <c r="P84" s="8">
        <v>255</v>
      </c>
      <c r="Q84" s="12" t="s">
        <v>479</v>
      </c>
      <c r="R84" s="12" t="s">
        <v>481</v>
      </c>
    </row>
    <row r="85" spans="1:18" ht="14.65" thickBot="1" x14ac:dyDescent="0.5">
      <c r="A85" s="8">
        <v>53</v>
      </c>
      <c r="B85" s="17">
        <v>83</v>
      </c>
      <c r="C85" s="108"/>
      <c r="D85" s="109"/>
      <c r="E85" s="26"/>
      <c r="F85" s="12"/>
      <c r="G85" s="12" t="s">
        <v>36</v>
      </c>
      <c r="H85" s="12" t="s">
        <v>37</v>
      </c>
      <c r="I85" s="12" t="s">
        <v>38</v>
      </c>
      <c r="J85" s="12"/>
      <c r="K85" s="12"/>
      <c r="L85" s="12"/>
      <c r="M85" s="12"/>
      <c r="N85" s="12">
        <v>235</v>
      </c>
      <c r="O85" s="8">
        <v>0</v>
      </c>
      <c r="P85" s="8">
        <v>255</v>
      </c>
      <c r="Q85" s="12" t="s">
        <v>479</v>
      </c>
      <c r="R85" s="12" t="s">
        <v>482</v>
      </c>
    </row>
    <row r="86" spans="1:18" ht="14.65" thickBot="1" x14ac:dyDescent="0.5">
      <c r="A86" s="8">
        <v>54</v>
      </c>
      <c r="B86" s="17">
        <v>84</v>
      </c>
      <c r="C86" s="108"/>
      <c r="D86" s="109"/>
      <c r="E86" s="26"/>
      <c r="F86" s="12"/>
      <c r="G86" s="12" t="s">
        <v>39</v>
      </c>
      <c r="H86" s="12" t="s">
        <v>40</v>
      </c>
      <c r="I86" s="12" t="s">
        <v>41</v>
      </c>
      <c r="J86" s="12"/>
      <c r="K86" s="12"/>
      <c r="L86" s="12"/>
      <c r="M86" s="12"/>
      <c r="N86" s="12">
        <v>235</v>
      </c>
      <c r="O86" s="8">
        <v>0</v>
      </c>
      <c r="P86" s="8">
        <v>255</v>
      </c>
      <c r="Q86" s="12" t="s">
        <v>479</v>
      </c>
      <c r="R86" s="12" t="s">
        <v>482</v>
      </c>
    </row>
    <row r="87" spans="1:18" ht="14.65" thickBot="1" x14ac:dyDescent="0.5">
      <c r="A87" s="19">
        <v>55</v>
      </c>
      <c r="B87" s="20">
        <v>85</v>
      </c>
      <c r="C87" s="108"/>
      <c r="D87" s="109"/>
      <c r="E87" s="27"/>
      <c r="F87" s="21"/>
      <c r="G87" s="21"/>
      <c r="H87" s="21" t="s">
        <v>42</v>
      </c>
      <c r="I87" s="21" t="s">
        <v>43</v>
      </c>
      <c r="J87" s="21"/>
      <c r="K87" s="21"/>
      <c r="L87" s="21"/>
      <c r="M87" s="21"/>
      <c r="N87" s="21">
        <v>0</v>
      </c>
      <c r="O87" s="19">
        <v>0</v>
      </c>
      <c r="P87" s="19">
        <v>255</v>
      </c>
      <c r="Q87" s="21" t="s">
        <v>479</v>
      </c>
      <c r="R87" s="21" t="s">
        <v>482</v>
      </c>
    </row>
    <row r="88" spans="1:18" ht="14.65" thickBot="1" x14ac:dyDescent="0.5">
      <c r="A88" s="15">
        <v>56</v>
      </c>
      <c r="B88" s="16">
        <v>86</v>
      </c>
      <c r="C88" s="108">
        <v>11</v>
      </c>
      <c r="D88" s="109">
        <f t="shared" ref="D88" si="8">D81+1</f>
        <v>10</v>
      </c>
      <c r="E88" s="115" t="s">
        <v>0</v>
      </c>
      <c r="F88" s="116"/>
      <c r="G88" s="116"/>
      <c r="H88" s="116"/>
      <c r="I88" s="116"/>
      <c r="J88" s="116"/>
      <c r="K88" s="116"/>
      <c r="L88" s="117"/>
      <c r="M88" s="33" t="s">
        <v>426</v>
      </c>
      <c r="N88" s="33">
        <v>2</v>
      </c>
      <c r="O88" s="63">
        <v>0</v>
      </c>
      <c r="P88" s="63">
        <v>4</v>
      </c>
      <c r="Q88" s="33" t="s">
        <v>450</v>
      </c>
      <c r="R88" s="33" t="s">
        <v>505</v>
      </c>
    </row>
    <row r="89" spans="1:18" ht="14.65" thickBot="1" x14ac:dyDescent="0.5">
      <c r="A89" s="8">
        <v>57</v>
      </c>
      <c r="B89" s="17">
        <v>87</v>
      </c>
      <c r="C89" s="108"/>
      <c r="D89" s="109"/>
      <c r="E89" s="118" t="s">
        <v>25</v>
      </c>
      <c r="F89" s="119"/>
      <c r="G89" s="119"/>
      <c r="H89" s="119"/>
      <c r="I89" s="119"/>
      <c r="J89" s="119"/>
      <c r="K89" s="119"/>
      <c r="L89" s="101"/>
      <c r="M89" s="12"/>
      <c r="N89" s="12">
        <v>20</v>
      </c>
      <c r="O89" s="8">
        <v>0</v>
      </c>
      <c r="P89" s="8">
        <v>127</v>
      </c>
      <c r="Q89" s="12" t="s">
        <v>454</v>
      </c>
      <c r="R89" s="12" t="s">
        <v>455</v>
      </c>
    </row>
    <row r="90" spans="1:18" ht="14.65" thickBot="1" x14ac:dyDescent="0.5">
      <c r="A90" s="8">
        <v>58</v>
      </c>
      <c r="B90" s="17">
        <v>88</v>
      </c>
      <c r="C90" s="108"/>
      <c r="D90" s="109"/>
      <c r="E90" s="26" t="s">
        <v>26</v>
      </c>
      <c r="F90" s="12" t="s">
        <v>27</v>
      </c>
      <c r="G90" s="12" t="s">
        <v>28</v>
      </c>
      <c r="H90" s="12" t="s">
        <v>29</v>
      </c>
      <c r="I90" s="12" t="s">
        <v>30</v>
      </c>
      <c r="J90" s="12"/>
      <c r="K90" s="12"/>
      <c r="L90" s="12"/>
      <c r="M90" s="12"/>
      <c r="N90" s="12">
        <v>128</v>
      </c>
      <c r="O90" s="8">
        <v>0</v>
      </c>
      <c r="P90" s="8">
        <v>255</v>
      </c>
      <c r="Q90" s="12" t="s">
        <v>479</v>
      </c>
      <c r="R90" s="12" t="s">
        <v>480</v>
      </c>
    </row>
    <row r="91" spans="1:18" ht="14.65" thickBot="1" x14ac:dyDescent="0.5">
      <c r="A91" s="8">
        <v>59</v>
      </c>
      <c r="B91" s="17">
        <v>89</v>
      </c>
      <c r="C91" s="108"/>
      <c r="D91" s="109"/>
      <c r="E91" s="26" t="s">
        <v>31</v>
      </c>
      <c r="F91" s="12" t="s">
        <v>32</v>
      </c>
      <c r="G91" s="12" t="s">
        <v>33</v>
      </c>
      <c r="H91" s="12" t="s">
        <v>34</v>
      </c>
      <c r="I91" s="12" t="s">
        <v>35</v>
      </c>
      <c r="J91" s="12"/>
      <c r="K91" s="12"/>
      <c r="L91" s="12"/>
      <c r="M91" s="12"/>
      <c r="N91" s="12">
        <v>128</v>
      </c>
      <c r="O91" s="8">
        <v>0</v>
      </c>
      <c r="P91" s="8">
        <v>255</v>
      </c>
      <c r="Q91" s="12" t="s">
        <v>479</v>
      </c>
      <c r="R91" s="12" t="s">
        <v>481</v>
      </c>
    </row>
    <row r="92" spans="1:18" ht="14.65" thickBot="1" x14ac:dyDescent="0.5">
      <c r="A92" s="8" t="s">
        <v>68</v>
      </c>
      <c r="B92" s="17">
        <v>90</v>
      </c>
      <c r="C92" s="108"/>
      <c r="D92" s="109"/>
      <c r="E92" s="26"/>
      <c r="F92" s="12"/>
      <c r="G92" s="12" t="s">
        <v>36</v>
      </c>
      <c r="H92" s="12" t="s">
        <v>37</v>
      </c>
      <c r="I92" s="12" t="s">
        <v>38</v>
      </c>
      <c r="J92" s="12"/>
      <c r="K92" s="12"/>
      <c r="L92" s="12"/>
      <c r="M92" s="12"/>
      <c r="N92" s="12">
        <v>235</v>
      </c>
      <c r="O92" s="8">
        <v>0</v>
      </c>
      <c r="P92" s="8">
        <v>255</v>
      </c>
      <c r="Q92" s="12" t="s">
        <v>479</v>
      </c>
      <c r="R92" s="12" t="s">
        <v>482</v>
      </c>
    </row>
    <row r="93" spans="1:18" ht="14.65" thickBot="1" x14ac:dyDescent="0.5">
      <c r="A93" s="8" t="s">
        <v>69</v>
      </c>
      <c r="B93" s="17">
        <v>91</v>
      </c>
      <c r="C93" s="108"/>
      <c r="D93" s="109"/>
      <c r="E93" s="26"/>
      <c r="F93" s="12"/>
      <c r="G93" s="12" t="s">
        <v>39</v>
      </c>
      <c r="H93" s="12" t="s">
        <v>40</v>
      </c>
      <c r="I93" s="12" t="s">
        <v>41</v>
      </c>
      <c r="J93" s="12"/>
      <c r="K93" s="12"/>
      <c r="L93" s="12"/>
      <c r="M93" s="12"/>
      <c r="N93" s="12">
        <v>235</v>
      </c>
      <c r="O93" s="8">
        <v>0</v>
      </c>
      <c r="P93" s="8">
        <v>255</v>
      </c>
      <c r="Q93" s="12" t="s">
        <v>479</v>
      </c>
      <c r="R93" s="12" t="s">
        <v>482</v>
      </c>
    </row>
    <row r="94" spans="1:18" ht="14.65" thickBot="1" x14ac:dyDescent="0.5">
      <c r="A94" s="19" t="s">
        <v>70</v>
      </c>
      <c r="B94" s="20">
        <v>92</v>
      </c>
      <c r="C94" s="108"/>
      <c r="D94" s="109"/>
      <c r="E94" s="27"/>
      <c r="F94" s="21"/>
      <c r="G94" s="21"/>
      <c r="H94" s="21" t="s">
        <v>42</v>
      </c>
      <c r="I94" s="21" t="s">
        <v>43</v>
      </c>
      <c r="J94" s="21"/>
      <c r="K94" s="21"/>
      <c r="L94" s="21"/>
      <c r="M94" s="21"/>
      <c r="N94" s="21">
        <v>0</v>
      </c>
      <c r="O94" s="19">
        <v>0</v>
      </c>
      <c r="P94" s="19">
        <v>255</v>
      </c>
      <c r="Q94" s="21" t="s">
        <v>479</v>
      </c>
      <c r="R94" s="21" t="s">
        <v>482</v>
      </c>
    </row>
    <row r="95" spans="1:18" ht="14.65" thickBot="1" x14ac:dyDescent="0.5">
      <c r="A95" s="15" t="s">
        <v>71</v>
      </c>
      <c r="B95" s="16">
        <v>93</v>
      </c>
      <c r="C95" s="108">
        <v>12</v>
      </c>
      <c r="D95" s="109">
        <f t="shared" ref="D95" si="9">D88+1</f>
        <v>11</v>
      </c>
      <c r="E95" s="115" t="s">
        <v>0</v>
      </c>
      <c r="F95" s="116"/>
      <c r="G95" s="116"/>
      <c r="H95" s="116"/>
      <c r="I95" s="116"/>
      <c r="J95" s="116"/>
      <c r="K95" s="116"/>
      <c r="L95" s="117"/>
      <c r="M95" s="33" t="s">
        <v>427</v>
      </c>
      <c r="N95" s="33">
        <v>2</v>
      </c>
      <c r="O95" s="63">
        <v>0</v>
      </c>
      <c r="P95" s="63">
        <v>4</v>
      </c>
      <c r="Q95" s="33" t="s">
        <v>450</v>
      </c>
      <c r="R95" s="33" t="s">
        <v>505</v>
      </c>
    </row>
    <row r="96" spans="1:18" ht="14.65" thickBot="1" x14ac:dyDescent="0.5">
      <c r="A96" s="8" t="s">
        <v>72</v>
      </c>
      <c r="B96" s="17">
        <v>94</v>
      </c>
      <c r="C96" s="108"/>
      <c r="D96" s="109"/>
      <c r="E96" s="118" t="s">
        <v>25</v>
      </c>
      <c r="F96" s="119"/>
      <c r="G96" s="119"/>
      <c r="H96" s="119"/>
      <c r="I96" s="119"/>
      <c r="J96" s="119"/>
      <c r="K96" s="119"/>
      <c r="L96" s="101"/>
      <c r="M96" s="12"/>
      <c r="N96" s="12">
        <v>20</v>
      </c>
      <c r="O96" s="8">
        <v>0</v>
      </c>
      <c r="P96" s="8">
        <v>127</v>
      </c>
      <c r="Q96" s="12" t="s">
        <v>454</v>
      </c>
      <c r="R96" s="12" t="s">
        <v>455</v>
      </c>
    </row>
    <row r="97" spans="1:18" ht="14.65" thickBot="1" x14ac:dyDescent="0.5">
      <c r="A97" s="8" t="s">
        <v>73</v>
      </c>
      <c r="B97" s="17">
        <v>95</v>
      </c>
      <c r="C97" s="108"/>
      <c r="D97" s="109"/>
      <c r="E97" s="26" t="s">
        <v>26</v>
      </c>
      <c r="F97" s="12" t="s">
        <v>27</v>
      </c>
      <c r="G97" s="12" t="s">
        <v>28</v>
      </c>
      <c r="H97" s="12" t="s">
        <v>29</v>
      </c>
      <c r="I97" s="12" t="s">
        <v>30</v>
      </c>
      <c r="J97" s="12"/>
      <c r="K97" s="12"/>
      <c r="L97" s="12"/>
      <c r="M97" s="12"/>
      <c r="N97" s="12">
        <v>128</v>
      </c>
      <c r="O97" s="8">
        <v>0</v>
      </c>
      <c r="P97" s="8">
        <v>255</v>
      </c>
      <c r="Q97" s="12" t="s">
        <v>479</v>
      </c>
      <c r="R97" s="12" t="s">
        <v>480</v>
      </c>
    </row>
    <row r="98" spans="1:18" ht="14.65" thickBot="1" x14ac:dyDescent="0.5">
      <c r="A98" s="8">
        <v>60</v>
      </c>
      <c r="B98" s="17">
        <v>96</v>
      </c>
      <c r="C98" s="108"/>
      <c r="D98" s="109"/>
      <c r="E98" s="26" t="s">
        <v>31</v>
      </c>
      <c r="F98" s="12" t="s">
        <v>32</v>
      </c>
      <c r="G98" s="12" t="s">
        <v>33</v>
      </c>
      <c r="H98" s="12" t="s">
        <v>34</v>
      </c>
      <c r="I98" s="12" t="s">
        <v>35</v>
      </c>
      <c r="J98" s="12"/>
      <c r="K98" s="12"/>
      <c r="L98" s="12"/>
      <c r="M98" s="12"/>
      <c r="N98" s="12">
        <v>128</v>
      </c>
      <c r="O98" s="8">
        <v>0</v>
      </c>
      <c r="P98" s="8">
        <v>255</v>
      </c>
      <c r="Q98" s="12" t="s">
        <v>479</v>
      </c>
      <c r="R98" s="12" t="s">
        <v>481</v>
      </c>
    </row>
    <row r="99" spans="1:18" ht="14.65" thickBot="1" x14ac:dyDescent="0.5">
      <c r="A99" s="8">
        <v>61</v>
      </c>
      <c r="B99" s="17">
        <v>97</v>
      </c>
      <c r="C99" s="108"/>
      <c r="D99" s="109"/>
      <c r="E99" s="26"/>
      <c r="F99" s="12"/>
      <c r="G99" s="12" t="s">
        <v>36</v>
      </c>
      <c r="H99" s="12" t="s">
        <v>37</v>
      </c>
      <c r="I99" s="12" t="s">
        <v>38</v>
      </c>
      <c r="J99" s="12"/>
      <c r="K99" s="12"/>
      <c r="L99" s="12"/>
      <c r="M99" s="12"/>
      <c r="N99" s="12">
        <v>235</v>
      </c>
      <c r="O99" s="8">
        <v>0</v>
      </c>
      <c r="P99" s="8">
        <v>255</v>
      </c>
      <c r="Q99" s="12" t="s">
        <v>479</v>
      </c>
      <c r="R99" s="12" t="s">
        <v>482</v>
      </c>
    </row>
    <row r="100" spans="1:18" ht="14.65" thickBot="1" x14ac:dyDescent="0.5">
      <c r="A100" s="8">
        <v>62</v>
      </c>
      <c r="B100" s="17">
        <v>98</v>
      </c>
      <c r="C100" s="108"/>
      <c r="D100" s="109"/>
      <c r="E100" s="26"/>
      <c r="F100" s="12"/>
      <c r="G100" s="12" t="s">
        <v>39</v>
      </c>
      <c r="H100" s="12" t="s">
        <v>40</v>
      </c>
      <c r="I100" s="12" t="s">
        <v>41</v>
      </c>
      <c r="J100" s="12"/>
      <c r="K100" s="12"/>
      <c r="L100" s="12"/>
      <c r="M100" s="12"/>
      <c r="N100" s="12">
        <v>235</v>
      </c>
      <c r="O100" s="8">
        <v>0</v>
      </c>
      <c r="P100" s="8">
        <v>255</v>
      </c>
      <c r="Q100" s="12" t="s">
        <v>479</v>
      </c>
      <c r="R100" s="12" t="s">
        <v>482</v>
      </c>
    </row>
    <row r="101" spans="1:18" ht="14.65" thickBot="1" x14ac:dyDescent="0.5">
      <c r="A101" s="19">
        <v>63</v>
      </c>
      <c r="B101" s="20">
        <v>99</v>
      </c>
      <c r="C101" s="108"/>
      <c r="D101" s="109"/>
      <c r="E101" s="27"/>
      <c r="F101" s="21"/>
      <c r="G101" s="21"/>
      <c r="H101" s="21" t="s">
        <v>42</v>
      </c>
      <c r="I101" s="21" t="s">
        <v>43</v>
      </c>
      <c r="J101" s="21"/>
      <c r="K101" s="21"/>
      <c r="L101" s="21"/>
      <c r="M101" s="21"/>
      <c r="N101" s="21">
        <v>0</v>
      </c>
      <c r="O101" s="19">
        <v>0</v>
      </c>
      <c r="P101" s="19">
        <v>255</v>
      </c>
      <c r="Q101" s="21" t="s">
        <v>479</v>
      </c>
      <c r="R101" s="21" t="s">
        <v>482</v>
      </c>
    </row>
    <row r="102" spans="1:18" ht="14.65" thickBot="1" x14ac:dyDescent="0.5">
      <c r="A102" s="15">
        <v>64</v>
      </c>
      <c r="B102" s="16">
        <v>100</v>
      </c>
      <c r="C102" s="108">
        <v>13</v>
      </c>
      <c r="D102" s="109">
        <f t="shared" ref="D102" si="10">D95+1</f>
        <v>12</v>
      </c>
      <c r="E102" s="115" t="s">
        <v>0</v>
      </c>
      <c r="F102" s="116"/>
      <c r="G102" s="116"/>
      <c r="H102" s="116"/>
      <c r="I102" s="116"/>
      <c r="J102" s="116"/>
      <c r="K102" s="116"/>
      <c r="L102" s="117"/>
      <c r="M102" s="33" t="s">
        <v>416</v>
      </c>
      <c r="N102" s="33">
        <v>10</v>
      </c>
      <c r="O102" s="63">
        <v>10</v>
      </c>
      <c r="P102" s="63">
        <v>10</v>
      </c>
      <c r="Q102" s="33" t="s">
        <v>450</v>
      </c>
      <c r="R102" s="33" t="s">
        <v>506</v>
      </c>
    </row>
    <row r="103" spans="1:18" ht="14.65" thickBot="1" x14ac:dyDescent="0.5">
      <c r="A103" s="8">
        <v>65</v>
      </c>
      <c r="B103" s="17">
        <v>101</v>
      </c>
      <c r="C103" s="108"/>
      <c r="D103" s="109"/>
      <c r="E103" s="118" t="s">
        <v>25</v>
      </c>
      <c r="F103" s="119"/>
      <c r="G103" s="119"/>
      <c r="H103" s="119"/>
      <c r="I103" s="119"/>
      <c r="J103" s="119"/>
      <c r="K103" s="119"/>
      <c r="L103" s="101"/>
      <c r="M103" s="12"/>
      <c r="N103" s="12">
        <v>0</v>
      </c>
      <c r="O103" s="8">
        <v>0</v>
      </c>
      <c r="P103" s="8">
        <v>0</v>
      </c>
      <c r="Q103" s="12" t="s">
        <v>296</v>
      </c>
      <c r="R103" s="12"/>
    </row>
    <row r="104" spans="1:18" ht="14.65" thickBot="1" x14ac:dyDescent="0.5">
      <c r="A104" s="8">
        <v>66</v>
      </c>
      <c r="B104" s="17">
        <v>102</v>
      </c>
      <c r="C104" s="108"/>
      <c r="D104" s="109"/>
      <c r="E104" s="26"/>
      <c r="F104" s="12"/>
      <c r="G104" s="12"/>
      <c r="H104" s="12"/>
      <c r="I104" s="12"/>
      <c r="J104" s="12"/>
      <c r="K104" s="12"/>
      <c r="L104" s="12"/>
      <c r="M104" s="12"/>
      <c r="N104" s="12">
        <v>0</v>
      </c>
      <c r="O104" s="8">
        <v>0</v>
      </c>
      <c r="P104" s="8">
        <v>0</v>
      </c>
      <c r="Q104" s="12" t="s">
        <v>296</v>
      </c>
      <c r="R104" s="12"/>
    </row>
    <row r="105" spans="1:18" ht="14.65" thickBot="1" x14ac:dyDescent="0.5">
      <c r="A105" s="8">
        <v>67</v>
      </c>
      <c r="B105" s="17">
        <v>103</v>
      </c>
      <c r="C105" s="108"/>
      <c r="D105" s="109"/>
      <c r="E105" s="26"/>
      <c r="F105" s="12"/>
      <c r="G105" s="12"/>
      <c r="H105" s="12"/>
      <c r="I105" s="12"/>
      <c r="J105" s="12"/>
      <c r="K105" s="12"/>
      <c r="L105" s="12"/>
      <c r="M105" s="12"/>
      <c r="N105" s="12">
        <v>0</v>
      </c>
      <c r="O105" s="8">
        <v>0</v>
      </c>
      <c r="P105" s="8">
        <v>0</v>
      </c>
      <c r="Q105" s="12" t="s">
        <v>296</v>
      </c>
      <c r="R105" s="12"/>
    </row>
    <row r="106" spans="1:18" ht="14.65" thickBot="1" x14ac:dyDescent="0.5">
      <c r="A106" s="8">
        <v>68</v>
      </c>
      <c r="B106" s="17">
        <v>104</v>
      </c>
      <c r="C106" s="108"/>
      <c r="D106" s="109"/>
      <c r="E106" s="26"/>
      <c r="F106" s="12"/>
      <c r="G106" s="12"/>
      <c r="H106" s="12"/>
      <c r="I106" s="12"/>
      <c r="J106" s="12"/>
      <c r="K106" s="12"/>
      <c r="L106" s="12"/>
      <c r="M106" s="12"/>
      <c r="N106" s="12">
        <v>0</v>
      </c>
      <c r="O106" s="8">
        <v>0</v>
      </c>
      <c r="P106" s="8">
        <v>0</v>
      </c>
      <c r="Q106" s="12" t="s">
        <v>296</v>
      </c>
      <c r="R106" s="12"/>
    </row>
    <row r="107" spans="1:18" ht="14.65" thickBot="1" x14ac:dyDescent="0.5">
      <c r="A107" s="8">
        <v>69</v>
      </c>
      <c r="B107" s="17">
        <v>105</v>
      </c>
      <c r="C107" s="108"/>
      <c r="D107" s="109"/>
      <c r="E107" s="26"/>
      <c r="F107" s="12"/>
      <c r="G107" s="12"/>
      <c r="H107" s="12"/>
      <c r="I107" s="12"/>
      <c r="J107" s="12"/>
      <c r="K107" s="12"/>
      <c r="L107" s="12"/>
      <c r="M107" s="12"/>
      <c r="N107" s="12">
        <v>0</v>
      </c>
      <c r="O107" s="8">
        <v>0</v>
      </c>
      <c r="P107" s="8">
        <v>0</v>
      </c>
      <c r="Q107" s="12" t="s">
        <v>296</v>
      </c>
      <c r="R107" s="12"/>
    </row>
    <row r="108" spans="1:18" ht="14.65" thickBot="1" x14ac:dyDescent="0.5">
      <c r="A108" s="19" t="s">
        <v>74</v>
      </c>
      <c r="B108" s="20">
        <v>106</v>
      </c>
      <c r="C108" s="108"/>
      <c r="D108" s="109"/>
      <c r="E108" s="27"/>
      <c r="F108" s="21"/>
      <c r="G108" s="21"/>
      <c r="H108" s="21"/>
      <c r="I108" s="21"/>
      <c r="J108" s="21"/>
      <c r="K108" s="21"/>
      <c r="L108" s="21"/>
      <c r="M108" s="21"/>
      <c r="N108" s="21">
        <v>0</v>
      </c>
      <c r="O108" s="19">
        <v>0</v>
      </c>
      <c r="P108" s="19">
        <v>0</v>
      </c>
      <c r="Q108" s="21" t="s">
        <v>296</v>
      </c>
      <c r="R108" s="21"/>
    </row>
    <row r="109" spans="1:18" ht="14.65" thickBot="1" x14ac:dyDescent="0.5">
      <c r="A109" s="15" t="s">
        <v>75</v>
      </c>
      <c r="B109" s="16">
        <v>107</v>
      </c>
      <c r="C109" s="108">
        <v>14</v>
      </c>
      <c r="D109" s="109">
        <f t="shared" ref="D109" si="11">D102+1</f>
        <v>13</v>
      </c>
      <c r="E109" s="115" t="s">
        <v>0</v>
      </c>
      <c r="F109" s="116"/>
      <c r="G109" s="116"/>
      <c r="H109" s="116"/>
      <c r="I109" s="116"/>
      <c r="J109" s="116"/>
      <c r="K109" s="116"/>
      <c r="L109" s="117"/>
      <c r="M109" s="33" t="s">
        <v>416</v>
      </c>
      <c r="N109" s="33">
        <v>10</v>
      </c>
      <c r="O109" s="63">
        <v>10</v>
      </c>
      <c r="P109" s="63">
        <v>10</v>
      </c>
      <c r="Q109" s="33" t="s">
        <v>450</v>
      </c>
      <c r="R109" s="33" t="s">
        <v>506</v>
      </c>
    </row>
    <row r="110" spans="1:18" ht="14.65" thickBot="1" x14ac:dyDescent="0.5">
      <c r="A110" s="8" t="s">
        <v>76</v>
      </c>
      <c r="B110" s="17">
        <v>108</v>
      </c>
      <c r="C110" s="108"/>
      <c r="D110" s="109"/>
      <c r="E110" s="118" t="s">
        <v>25</v>
      </c>
      <c r="F110" s="119"/>
      <c r="G110" s="119"/>
      <c r="H110" s="119"/>
      <c r="I110" s="119"/>
      <c r="J110" s="119"/>
      <c r="K110" s="119"/>
      <c r="L110" s="101"/>
      <c r="M110" s="12"/>
      <c r="N110" s="12">
        <v>0</v>
      </c>
      <c r="O110" s="8">
        <v>0</v>
      </c>
      <c r="P110" s="8">
        <v>0</v>
      </c>
      <c r="Q110" s="12" t="s">
        <v>296</v>
      </c>
      <c r="R110" s="12"/>
    </row>
    <row r="111" spans="1:18" ht="14.65" thickBot="1" x14ac:dyDescent="0.5">
      <c r="A111" s="8" t="s">
        <v>77</v>
      </c>
      <c r="B111" s="17">
        <v>109</v>
      </c>
      <c r="C111" s="108"/>
      <c r="D111" s="109"/>
      <c r="E111" s="26"/>
      <c r="F111" s="12"/>
      <c r="G111" s="12"/>
      <c r="H111" s="12"/>
      <c r="I111" s="12"/>
      <c r="J111" s="12"/>
      <c r="K111" s="12"/>
      <c r="L111" s="12"/>
      <c r="M111" s="12"/>
      <c r="N111" s="12">
        <v>0</v>
      </c>
      <c r="O111" s="8">
        <v>0</v>
      </c>
      <c r="P111" s="8">
        <v>0</v>
      </c>
      <c r="Q111" s="12" t="s">
        <v>296</v>
      </c>
      <c r="R111" s="12"/>
    </row>
    <row r="112" spans="1:18" ht="14.65" thickBot="1" x14ac:dyDescent="0.5">
      <c r="A112" s="8" t="s">
        <v>78</v>
      </c>
      <c r="B112" s="17">
        <v>110</v>
      </c>
      <c r="C112" s="108"/>
      <c r="D112" s="109"/>
      <c r="E112" s="26"/>
      <c r="F112" s="12"/>
      <c r="G112" s="12"/>
      <c r="H112" s="12"/>
      <c r="I112" s="12"/>
      <c r="J112" s="12"/>
      <c r="K112" s="12"/>
      <c r="L112" s="12"/>
      <c r="M112" s="12"/>
      <c r="N112" s="12">
        <v>0</v>
      </c>
      <c r="O112" s="8">
        <v>0</v>
      </c>
      <c r="P112" s="8">
        <v>0</v>
      </c>
      <c r="Q112" s="12" t="s">
        <v>296</v>
      </c>
      <c r="R112" s="12"/>
    </row>
    <row r="113" spans="1:18" ht="14.65" thickBot="1" x14ac:dyDescent="0.5">
      <c r="A113" s="8" t="s">
        <v>79</v>
      </c>
      <c r="B113" s="17">
        <v>111</v>
      </c>
      <c r="C113" s="108"/>
      <c r="D113" s="109"/>
      <c r="E113" s="26"/>
      <c r="F113" s="12"/>
      <c r="G113" s="12"/>
      <c r="H113" s="12"/>
      <c r="I113" s="12"/>
      <c r="J113" s="12"/>
      <c r="K113" s="12"/>
      <c r="L113" s="12"/>
      <c r="M113" s="12"/>
      <c r="N113" s="12">
        <v>0</v>
      </c>
      <c r="O113" s="8">
        <v>0</v>
      </c>
      <c r="P113" s="8">
        <v>0</v>
      </c>
      <c r="Q113" s="12" t="s">
        <v>296</v>
      </c>
      <c r="R113" s="12"/>
    </row>
    <row r="114" spans="1:18" ht="14.65" thickBot="1" x14ac:dyDescent="0.5">
      <c r="A114" s="8">
        <v>70</v>
      </c>
      <c r="B114" s="17">
        <v>112</v>
      </c>
      <c r="C114" s="108"/>
      <c r="D114" s="109"/>
      <c r="E114" s="26"/>
      <c r="F114" s="12"/>
      <c r="G114" s="12"/>
      <c r="H114" s="12"/>
      <c r="I114" s="12"/>
      <c r="J114" s="12"/>
      <c r="K114" s="12"/>
      <c r="L114" s="12"/>
      <c r="M114" s="12"/>
      <c r="N114" s="12">
        <v>0</v>
      </c>
      <c r="O114" s="8">
        <v>0</v>
      </c>
      <c r="P114" s="8">
        <v>0</v>
      </c>
      <c r="Q114" s="12" t="s">
        <v>296</v>
      </c>
      <c r="R114" s="12"/>
    </row>
    <row r="115" spans="1:18" ht="14.65" thickBot="1" x14ac:dyDescent="0.5">
      <c r="A115" s="19">
        <v>71</v>
      </c>
      <c r="B115" s="20">
        <v>113</v>
      </c>
      <c r="C115" s="108"/>
      <c r="D115" s="109"/>
      <c r="E115" s="27"/>
      <c r="F115" s="21"/>
      <c r="G115" s="21"/>
      <c r="H115" s="21"/>
      <c r="I115" s="21"/>
      <c r="J115" s="21"/>
      <c r="K115" s="21"/>
      <c r="L115" s="21"/>
      <c r="M115" s="21"/>
      <c r="N115" s="21">
        <v>0</v>
      </c>
      <c r="O115" s="19">
        <v>0</v>
      </c>
      <c r="P115" s="19">
        <v>0</v>
      </c>
      <c r="Q115" s="21" t="s">
        <v>296</v>
      </c>
      <c r="R115" s="21"/>
    </row>
    <row r="116" spans="1:18" ht="14.65" thickBot="1" x14ac:dyDescent="0.5">
      <c r="A116" s="15">
        <v>72</v>
      </c>
      <c r="B116" s="16">
        <v>114</v>
      </c>
      <c r="C116" s="108">
        <v>15</v>
      </c>
      <c r="D116" s="109">
        <f t="shared" ref="D116" si="12">D109+1</f>
        <v>14</v>
      </c>
      <c r="E116" s="115" t="s">
        <v>0</v>
      </c>
      <c r="F116" s="116"/>
      <c r="G116" s="116"/>
      <c r="H116" s="116"/>
      <c r="I116" s="116"/>
      <c r="J116" s="116"/>
      <c r="K116" s="116"/>
      <c r="L116" s="117"/>
      <c r="M116" s="33" t="s">
        <v>344</v>
      </c>
      <c r="N116" s="33">
        <v>9</v>
      </c>
      <c r="O116" s="63">
        <v>9</v>
      </c>
      <c r="P116" s="63">
        <v>9</v>
      </c>
      <c r="Q116" s="33" t="s">
        <v>450</v>
      </c>
      <c r="R116" s="33" t="s">
        <v>507</v>
      </c>
    </row>
    <row r="117" spans="1:18" ht="14.65" thickBot="1" x14ac:dyDescent="0.5">
      <c r="A117" s="8">
        <v>73</v>
      </c>
      <c r="B117" s="17">
        <v>115</v>
      </c>
      <c r="C117" s="108"/>
      <c r="D117" s="109"/>
      <c r="E117" s="118" t="s">
        <v>25</v>
      </c>
      <c r="F117" s="119"/>
      <c r="G117" s="119"/>
      <c r="H117" s="119"/>
      <c r="I117" s="119"/>
      <c r="J117" s="119"/>
      <c r="K117" s="119"/>
      <c r="L117" s="101"/>
      <c r="M117" s="12"/>
      <c r="N117" s="12">
        <v>0</v>
      </c>
      <c r="O117" s="8">
        <v>0</v>
      </c>
      <c r="P117" s="8">
        <v>0</v>
      </c>
      <c r="Q117" s="12" t="s">
        <v>296</v>
      </c>
      <c r="R117" s="12"/>
    </row>
    <row r="118" spans="1:18" ht="14.65" thickBot="1" x14ac:dyDescent="0.5">
      <c r="A118" s="8">
        <v>74</v>
      </c>
      <c r="B118" s="17">
        <v>116</v>
      </c>
      <c r="C118" s="108"/>
      <c r="D118" s="109"/>
      <c r="E118" s="26"/>
      <c r="F118" s="12"/>
      <c r="G118" s="12"/>
      <c r="H118" s="12"/>
      <c r="I118" s="12"/>
      <c r="J118" s="12"/>
      <c r="K118" s="12"/>
      <c r="L118" s="12"/>
      <c r="M118" s="12"/>
      <c r="N118" s="12">
        <v>0</v>
      </c>
      <c r="O118" s="8">
        <v>0</v>
      </c>
      <c r="P118" s="8">
        <v>0</v>
      </c>
      <c r="Q118" s="12" t="s">
        <v>296</v>
      </c>
      <c r="R118" s="12"/>
    </row>
    <row r="119" spans="1:18" ht="14.65" thickBot="1" x14ac:dyDescent="0.5">
      <c r="A119" s="8">
        <v>75</v>
      </c>
      <c r="B119" s="17">
        <v>117</v>
      </c>
      <c r="C119" s="108"/>
      <c r="D119" s="109"/>
      <c r="E119" s="26"/>
      <c r="F119" s="12"/>
      <c r="G119" s="12"/>
      <c r="H119" s="12"/>
      <c r="I119" s="12"/>
      <c r="J119" s="12"/>
      <c r="K119" s="12"/>
      <c r="L119" s="12"/>
      <c r="M119" s="12"/>
      <c r="N119" s="12">
        <v>0</v>
      </c>
      <c r="O119" s="8">
        <v>0</v>
      </c>
      <c r="P119" s="8">
        <v>0</v>
      </c>
      <c r="Q119" s="12" t="s">
        <v>296</v>
      </c>
      <c r="R119" s="12"/>
    </row>
    <row r="120" spans="1:18" ht="14.65" thickBot="1" x14ac:dyDescent="0.5">
      <c r="A120" s="8">
        <v>76</v>
      </c>
      <c r="B120" s="17">
        <v>118</v>
      </c>
      <c r="C120" s="108"/>
      <c r="D120" s="109"/>
      <c r="E120" s="26"/>
      <c r="F120" s="12"/>
      <c r="G120" s="12"/>
      <c r="H120" s="12"/>
      <c r="I120" s="12"/>
      <c r="J120" s="12"/>
      <c r="K120" s="12"/>
      <c r="L120" s="12"/>
      <c r="M120" s="12"/>
      <c r="N120" s="12">
        <v>0</v>
      </c>
      <c r="O120" s="8">
        <v>0</v>
      </c>
      <c r="P120" s="8">
        <v>0</v>
      </c>
      <c r="Q120" s="12" t="s">
        <v>296</v>
      </c>
      <c r="R120" s="12"/>
    </row>
    <row r="121" spans="1:18" ht="14.65" thickBot="1" x14ac:dyDescent="0.5">
      <c r="A121" s="8">
        <v>77</v>
      </c>
      <c r="B121" s="17">
        <v>119</v>
      </c>
      <c r="C121" s="108"/>
      <c r="D121" s="109"/>
      <c r="E121" s="26"/>
      <c r="F121" s="12"/>
      <c r="G121" s="12"/>
      <c r="H121" s="12"/>
      <c r="I121" s="12"/>
      <c r="J121" s="12"/>
      <c r="K121" s="12"/>
      <c r="L121" s="12"/>
      <c r="M121" s="12"/>
      <c r="N121" s="12">
        <v>0</v>
      </c>
      <c r="O121" s="8">
        <v>0</v>
      </c>
      <c r="P121" s="8">
        <v>0</v>
      </c>
      <c r="Q121" s="12" t="s">
        <v>296</v>
      </c>
      <c r="R121" s="12"/>
    </row>
    <row r="122" spans="1:18" ht="14.65" thickBot="1" x14ac:dyDescent="0.5">
      <c r="A122" s="19">
        <v>78</v>
      </c>
      <c r="B122" s="20">
        <v>120</v>
      </c>
      <c r="C122" s="108"/>
      <c r="D122" s="109"/>
      <c r="E122" s="27"/>
      <c r="F122" s="21"/>
      <c r="G122" s="21"/>
      <c r="H122" s="21"/>
      <c r="I122" s="21"/>
      <c r="J122" s="21"/>
      <c r="K122" s="21"/>
      <c r="L122" s="21"/>
      <c r="M122" s="21"/>
      <c r="N122" s="21">
        <v>0</v>
      </c>
      <c r="O122" s="19">
        <v>0</v>
      </c>
      <c r="P122" s="19">
        <v>0</v>
      </c>
      <c r="Q122" s="21" t="s">
        <v>296</v>
      </c>
      <c r="R122" s="21"/>
    </row>
    <row r="123" spans="1:18" ht="14.65" thickBot="1" x14ac:dyDescent="0.5">
      <c r="A123" s="15">
        <v>79</v>
      </c>
      <c r="B123" s="16">
        <v>121</v>
      </c>
      <c r="C123" s="108">
        <v>16</v>
      </c>
      <c r="D123" s="109">
        <f t="shared" ref="D123" si="13">D116+1</f>
        <v>15</v>
      </c>
      <c r="E123" s="115" t="s">
        <v>0</v>
      </c>
      <c r="F123" s="116"/>
      <c r="G123" s="116"/>
      <c r="H123" s="116"/>
      <c r="I123" s="116"/>
      <c r="J123" s="125"/>
      <c r="K123" s="125"/>
      <c r="L123" s="123"/>
      <c r="M123" s="33" t="s">
        <v>416</v>
      </c>
      <c r="N123" s="33">
        <v>10</v>
      </c>
      <c r="O123" s="63">
        <v>10</v>
      </c>
      <c r="P123" s="63">
        <v>10</v>
      </c>
      <c r="Q123" s="33" t="s">
        <v>450</v>
      </c>
      <c r="R123" s="33" t="s">
        <v>506</v>
      </c>
    </row>
    <row r="124" spans="1:18" ht="14.65" thickBot="1" x14ac:dyDescent="0.5">
      <c r="A124" s="8" t="s">
        <v>80</v>
      </c>
      <c r="B124" s="17">
        <v>122</v>
      </c>
      <c r="C124" s="108"/>
      <c r="D124" s="109"/>
      <c r="E124" s="118" t="s">
        <v>25</v>
      </c>
      <c r="F124" s="119"/>
      <c r="G124" s="119"/>
      <c r="H124" s="119"/>
      <c r="I124" s="119"/>
      <c r="J124" s="119"/>
      <c r="K124" s="119"/>
      <c r="L124" s="101"/>
      <c r="M124" s="12"/>
      <c r="N124" s="12">
        <v>0</v>
      </c>
      <c r="O124" s="8">
        <v>0</v>
      </c>
      <c r="P124" s="8">
        <v>0</v>
      </c>
      <c r="Q124" s="12" t="s">
        <v>296</v>
      </c>
      <c r="R124" s="12"/>
    </row>
    <row r="125" spans="1:18" ht="14.65" thickBot="1" x14ac:dyDescent="0.5">
      <c r="A125" s="8" t="s">
        <v>81</v>
      </c>
      <c r="B125" s="17">
        <v>123</v>
      </c>
      <c r="C125" s="108"/>
      <c r="D125" s="109"/>
      <c r="E125" s="26"/>
      <c r="F125" s="12"/>
      <c r="G125" s="12"/>
      <c r="H125" s="12"/>
      <c r="I125" s="12"/>
      <c r="J125" s="12"/>
      <c r="K125" s="12"/>
      <c r="L125" s="12"/>
      <c r="M125" s="12"/>
      <c r="N125" s="12">
        <v>0</v>
      </c>
      <c r="O125" s="8">
        <v>0</v>
      </c>
      <c r="P125" s="8">
        <v>0</v>
      </c>
      <c r="Q125" s="12" t="s">
        <v>296</v>
      </c>
      <c r="R125" s="12"/>
    </row>
    <row r="126" spans="1:18" ht="14.65" thickBot="1" x14ac:dyDescent="0.5">
      <c r="A126" s="8" t="s">
        <v>82</v>
      </c>
      <c r="B126" s="17">
        <v>124</v>
      </c>
      <c r="C126" s="108"/>
      <c r="D126" s="109"/>
      <c r="E126" s="26"/>
      <c r="F126" s="12"/>
      <c r="G126" s="12"/>
      <c r="H126" s="12"/>
      <c r="I126" s="12"/>
      <c r="J126" s="12"/>
      <c r="K126" s="12"/>
      <c r="L126" s="12"/>
      <c r="M126" s="12"/>
      <c r="N126" s="12">
        <v>0</v>
      </c>
      <c r="O126" s="8">
        <v>0</v>
      </c>
      <c r="P126" s="8">
        <v>0</v>
      </c>
      <c r="Q126" s="12" t="s">
        <v>296</v>
      </c>
      <c r="R126" s="12"/>
    </row>
    <row r="127" spans="1:18" ht="14.65" thickBot="1" x14ac:dyDescent="0.5">
      <c r="A127" s="8" t="s">
        <v>83</v>
      </c>
      <c r="B127" s="17">
        <v>125</v>
      </c>
      <c r="C127" s="108"/>
      <c r="D127" s="109"/>
      <c r="E127" s="26"/>
      <c r="F127" s="12"/>
      <c r="G127" s="12"/>
      <c r="H127" s="12"/>
      <c r="I127" s="12"/>
      <c r="J127" s="12"/>
      <c r="K127" s="12"/>
      <c r="L127" s="12"/>
      <c r="M127" s="12"/>
      <c r="N127" s="12">
        <v>0</v>
      </c>
      <c r="O127" s="8">
        <v>0</v>
      </c>
      <c r="P127" s="8">
        <v>0</v>
      </c>
      <c r="Q127" s="12" t="s">
        <v>296</v>
      </c>
      <c r="R127" s="12"/>
    </row>
    <row r="128" spans="1:18" ht="14.65" thickBot="1" x14ac:dyDescent="0.5">
      <c r="A128" s="8" t="s">
        <v>84</v>
      </c>
      <c r="B128" s="17">
        <v>126</v>
      </c>
      <c r="C128" s="108"/>
      <c r="D128" s="109"/>
      <c r="E128" s="26"/>
      <c r="F128" s="12"/>
      <c r="G128" s="12"/>
      <c r="H128" s="12"/>
      <c r="I128" s="12"/>
      <c r="J128" s="12"/>
      <c r="K128" s="12"/>
      <c r="L128" s="12"/>
      <c r="M128" s="12"/>
      <c r="N128" s="12">
        <v>0</v>
      </c>
      <c r="O128" s="8">
        <v>0</v>
      </c>
      <c r="P128" s="8">
        <v>0</v>
      </c>
      <c r="Q128" s="12" t="s">
        <v>296</v>
      </c>
      <c r="R128" s="12"/>
    </row>
    <row r="129" spans="1:18" ht="14.65" thickBot="1" x14ac:dyDescent="0.5">
      <c r="A129" s="19" t="s">
        <v>85</v>
      </c>
      <c r="B129" s="20">
        <v>127</v>
      </c>
      <c r="C129" s="108"/>
      <c r="D129" s="109"/>
      <c r="E129" s="27"/>
      <c r="F129" s="21"/>
      <c r="G129" s="21"/>
      <c r="H129" s="21"/>
      <c r="I129" s="21"/>
      <c r="J129" s="21"/>
      <c r="K129" s="21"/>
      <c r="L129" s="21"/>
      <c r="M129" s="21"/>
      <c r="N129" s="21">
        <v>0</v>
      </c>
      <c r="O129" s="19">
        <v>0</v>
      </c>
      <c r="P129" s="19">
        <v>0</v>
      </c>
      <c r="Q129" s="21" t="s">
        <v>296</v>
      </c>
      <c r="R129" s="21"/>
    </row>
  </sheetData>
  <mergeCells count="85">
    <mergeCell ref="Q1:R2"/>
    <mergeCell ref="D102:D108"/>
    <mergeCell ref="E102:L102"/>
    <mergeCell ref="E103:L103"/>
    <mergeCell ref="D123:D129"/>
    <mergeCell ref="E123:L123"/>
    <mergeCell ref="E124:L124"/>
    <mergeCell ref="D109:D115"/>
    <mergeCell ref="E109:L109"/>
    <mergeCell ref="E110:L110"/>
    <mergeCell ref="D116:D122"/>
    <mergeCell ref="E116:L116"/>
    <mergeCell ref="E117:L117"/>
    <mergeCell ref="E88:L88"/>
    <mergeCell ref="E89:L89"/>
    <mergeCell ref="D67:D73"/>
    <mergeCell ref="E95:L95"/>
    <mergeCell ref="E96:L96"/>
    <mergeCell ref="D74:D80"/>
    <mergeCell ref="D81:D87"/>
    <mergeCell ref="D88:D94"/>
    <mergeCell ref="D95:D101"/>
    <mergeCell ref="E74:L74"/>
    <mergeCell ref="E75:L75"/>
    <mergeCell ref="E13:L13"/>
    <mergeCell ref="D53:D59"/>
    <mergeCell ref="E81:L81"/>
    <mergeCell ref="E82:L82"/>
    <mergeCell ref="D60:D66"/>
    <mergeCell ref="D25:D31"/>
    <mergeCell ref="D32:D38"/>
    <mergeCell ref="E47:L47"/>
    <mergeCell ref="E53:L53"/>
    <mergeCell ref="E54:L54"/>
    <mergeCell ref="D39:D45"/>
    <mergeCell ref="D46:D52"/>
    <mergeCell ref="E67:L67"/>
    <mergeCell ref="E68:L68"/>
    <mergeCell ref="E33:L33"/>
    <mergeCell ref="E39:L39"/>
    <mergeCell ref="E46:L46"/>
    <mergeCell ref="E60:L60"/>
    <mergeCell ref="E61:L61"/>
    <mergeCell ref="E14:L14"/>
    <mergeCell ref="E15:L15"/>
    <mergeCell ref="E16:L16"/>
    <mergeCell ref="E17:L17"/>
    <mergeCell ref="E18:L18"/>
    <mergeCell ref="E19:L19"/>
    <mergeCell ref="E25:L25"/>
    <mergeCell ref="E26:L26"/>
    <mergeCell ref="E32:L32"/>
    <mergeCell ref="E40:L40"/>
    <mergeCell ref="C46:C52"/>
    <mergeCell ref="A1:B1"/>
    <mergeCell ref="D1:D2"/>
    <mergeCell ref="C39:C45"/>
    <mergeCell ref="E1:L1"/>
    <mergeCell ref="E3:L3"/>
    <mergeCell ref="E4:L4"/>
    <mergeCell ref="C1:C2"/>
    <mergeCell ref="E5:L5"/>
    <mergeCell ref="E6:L6"/>
    <mergeCell ref="E7:L7"/>
    <mergeCell ref="E8:L8"/>
    <mergeCell ref="E9:L9"/>
    <mergeCell ref="E10:L10"/>
    <mergeCell ref="E11:L11"/>
    <mergeCell ref="E12:L12"/>
    <mergeCell ref="O1:P1"/>
    <mergeCell ref="C123:C129"/>
    <mergeCell ref="C88:C94"/>
    <mergeCell ref="C95:C101"/>
    <mergeCell ref="C102:C108"/>
    <mergeCell ref="C109:C115"/>
    <mergeCell ref="C116:C122"/>
    <mergeCell ref="C53:C59"/>
    <mergeCell ref="C60:C66"/>
    <mergeCell ref="C67:C73"/>
    <mergeCell ref="C74:C80"/>
    <mergeCell ref="C81:C87"/>
    <mergeCell ref="C18:C24"/>
    <mergeCell ref="C25:C31"/>
    <mergeCell ref="C32:C38"/>
    <mergeCell ref="D18:D24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Normal="100" workbookViewId="0">
      <selection activeCell="E5" sqref="E5"/>
    </sheetView>
  </sheetViews>
  <sheetFormatPr defaultRowHeight="14.25" x14ac:dyDescent="0.45"/>
  <cols>
    <col min="1" max="1" width="18.46484375" customWidth="1"/>
    <col min="2" max="2" width="8.33203125" customWidth="1"/>
    <col min="3" max="7" width="13.796875" customWidth="1"/>
    <col min="8" max="1025" width="8.33203125" customWidth="1"/>
  </cols>
  <sheetData>
    <row r="1" spans="1:8" x14ac:dyDescent="0.45">
      <c r="A1" s="5" t="s">
        <v>25</v>
      </c>
      <c r="B1" s="4" t="s">
        <v>1</v>
      </c>
      <c r="C1" s="126" t="s">
        <v>488</v>
      </c>
      <c r="D1" s="127"/>
      <c r="E1" s="127"/>
      <c r="F1" s="127"/>
      <c r="G1" s="128"/>
    </row>
    <row r="2" spans="1:8" x14ac:dyDescent="0.45">
      <c r="A2" s="5"/>
      <c r="B2" s="4"/>
      <c r="C2" s="4" t="s">
        <v>208</v>
      </c>
      <c r="D2" s="4" t="s">
        <v>215</v>
      </c>
      <c r="E2" s="4" t="s">
        <v>498</v>
      </c>
      <c r="F2" s="4" t="s">
        <v>230</v>
      </c>
      <c r="G2" s="4" t="s">
        <v>416</v>
      </c>
    </row>
    <row r="3" spans="1:8" x14ac:dyDescent="0.45">
      <c r="A3" s="7" t="s">
        <v>86</v>
      </c>
      <c r="B3" s="2" t="s">
        <v>87</v>
      </c>
      <c r="C3" s="12" t="s">
        <v>489</v>
      </c>
      <c r="D3" s="12" t="s">
        <v>489</v>
      </c>
      <c r="E3" s="12" t="s">
        <v>489</v>
      </c>
      <c r="F3" s="12" t="s">
        <v>489</v>
      </c>
      <c r="G3" s="12" t="s">
        <v>490</v>
      </c>
    </row>
    <row r="4" spans="1:8" x14ac:dyDescent="0.45">
      <c r="A4" s="7" t="s">
        <v>88</v>
      </c>
      <c r="B4" s="2" t="s">
        <v>89</v>
      </c>
      <c r="C4" s="12" t="s">
        <v>325</v>
      </c>
      <c r="D4" s="12" t="s">
        <v>325</v>
      </c>
      <c r="E4" s="12" t="s">
        <v>325</v>
      </c>
      <c r="F4" s="12" t="s">
        <v>325</v>
      </c>
      <c r="G4" s="12" t="s">
        <v>325</v>
      </c>
    </row>
    <row r="5" spans="1:8" x14ac:dyDescent="0.45">
      <c r="A5" s="7" t="s">
        <v>90</v>
      </c>
      <c r="B5" s="2" t="s">
        <v>91</v>
      </c>
      <c r="C5" s="12" t="s">
        <v>490</v>
      </c>
      <c r="D5" s="12" t="s">
        <v>490</v>
      </c>
      <c r="E5" s="12" t="s">
        <v>492</v>
      </c>
      <c r="F5" s="12" t="s">
        <v>490</v>
      </c>
      <c r="G5" s="12" t="s">
        <v>490</v>
      </c>
    </row>
    <row r="6" spans="1:8" x14ac:dyDescent="0.45">
      <c r="A6" s="7" t="s">
        <v>92</v>
      </c>
      <c r="B6" s="23" t="s">
        <v>93</v>
      </c>
      <c r="C6" s="12" t="s">
        <v>493</v>
      </c>
      <c r="D6" s="12" t="s">
        <v>493</v>
      </c>
      <c r="E6" s="12" t="s">
        <v>490</v>
      </c>
      <c r="F6" s="12" t="s">
        <v>493</v>
      </c>
      <c r="G6" s="12" t="s">
        <v>490</v>
      </c>
    </row>
    <row r="7" spans="1:8" x14ac:dyDescent="0.45">
      <c r="A7" s="7" t="s">
        <v>94</v>
      </c>
      <c r="B7" s="2" t="s">
        <v>95</v>
      </c>
      <c r="C7" s="12" t="s">
        <v>490</v>
      </c>
      <c r="D7" s="12" t="s">
        <v>490</v>
      </c>
      <c r="E7" s="12" t="s">
        <v>493</v>
      </c>
      <c r="F7" s="12" t="s">
        <v>490</v>
      </c>
      <c r="G7" s="12" t="s">
        <v>490</v>
      </c>
      <c r="H7" t="s">
        <v>494</v>
      </c>
    </row>
    <row r="8" spans="1:8" x14ac:dyDescent="0.45">
      <c r="A8" s="7" t="s">
        <v>219</v>
      </c>
      <c r="B8" s="2" t="s">
        <v>95</v>
      </c>
      <c r="C8" s="12" t="s">
        <v>490</v>
      </c>
      <c r="D8" s="12" t="s">
        <v>490</v>
      </c>
      <c r="E8" s="12" t="s">
        <v>495</v>
      </c>
      <c r="F8" s="12" t="s">
        <v>490</v>
      </c>
      <c r="G8" s="12" t="s">
        <v>490</v>
      </c>
    </row>
    <row r="9" spans="1:8" x14ac:dyDescent="0.45">
      <c r="A9" s="7" t="s">
        <v>96</v>
      </c>
      <c r="B9" s="2" t="s">
        <v>97</v>
      </c>
      <c r="C9" s="12" t="s">
        <v>490</v>
      </c>
      <c r="D9" s="12" t="s">
        <v>490</v>
      </c>
      <c r="E9" s="12" t="s">
        <v>489</v>
      </c>
      <c r="F9" s="12" t="s">
        <v>490</v>
      </c>
      <c r="G9" s="12" t="s">
        <v>490</v>
      </c>
    </row>
    <row r="10" spans="1:8" x14ac:dyDescent="0.45">
      <c r="A10" s="7" t="s">
        <v>220</v>
      </c>
      <c r="B10" s="2" t="s">
        <v>97</v>
      </c>
      <c r="C10" s="12" t="s">
        <v>496</v>
      </c>
      <c r="D10" s="12" t="s">
        <v>496</v>
      </c>
      <c r="E10" s="12" t="s">
        <v>496</v>
      </c>
      <c r="F10" s="12" t="s">
        <v>496</v>
      </c>
      <c r="G10" s="12" t="s">
        <v>490</v>
      </c>
    </row>
    <row r="11" spans="1:8" x14ac:dyDescent="0.45">
      <c r="A11" s="7" t="s">
        <v>98</v>
      </c>
      <c r="B11" s="2" t="s">
        <v>99</v>
      </c>
      <c r="C11" s="12" t="s">
        <v>493</v>
      </c>
      <c r="D11" s="12" t="s">
        <v>493</v>
      </c>
      <c r="E11" s="12" t="s">
        <v>493</v>
      </c>
      <c r="F11" s="12" t="s">
        <v>493</v>
      </c>
      <c r="G11" s="12" t="s">
        <v>490</v>
      </c>
    </row>
    <row r="12" spans="1:8" x14ac:dyDescent="0.45">
      <c r="A12" s="3" t="s">
        <v>100</v>
      </c>
      <c r="B12" s="2" t="s">
        <v>101</v>
      </c>
      <c r="C12" s="12" t="s">
        <v>325</v>
      </c>
      <c r="D12" s="12" t="s">
        <v>325</v>
      </c>
      <c r="E12" s="12" t="s">
        <v>325</v>
      </c>
      <c r="F12" s="12" t="s">
        <v>325</v>
      </c>
      <c r="G12" s="12" t="s">
        <v>325</v>
      </c>
    </row>
    <row r="13" spans="1:8" x14ac:dyDescent="0.45">
      <c r="A13" s="3" t="s">
        <v>326</v>
      </c>
      <c r="B13" s="2" t="s">
        <v>101</v>
      </c>
      <c r="C13" s="12" t="s">
        <v>490</v>
      </c>
      <c r="D13" s="12" t="s">
        <v>497</v>
      </c>
      <c r="E13" s="12" t="s">
        <v>490</v>
      </c>
      <c r="F13" s="12" t="s">
        <v>490</v>
      </c>
      <c r="G13" s="12" t="s">
        <v>490</v>
      </c>
    </row>
    <row r="16" spans="1:8" ht="30" customHeight="1" x14ac:dyDescent="0.45">
      <c r="D16" s="69" t="s">
        <v>491</v>
      </c>
      <c r="E16" s="69" t="s">
        <v>499</v>
      </c>
    </row>
  </sheetData>
  <mergeCells count="1">
    <mergeCell ref="C1:G1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7"/>
  <sheetViews>
    <sheetView zoomScaleNormal="10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L2" sqref="L2:M3"/>
    </sheetView>
  </sheetViews>
  <sheetFormatPr defaultRowHeight="14.25" x14ac:dyDescent="0.45"/>
  <cols>
    <col min="1" max="1" width="6.46484375" style="9" customWidth="1"/>
    <col min="2" max="2" width="6.19921875" customWidth="1"/>
    <col min="3" max="3" width="9.1328125" style="10" customWidth="1"/>
    <col min="4" max="4" width="8.33203125" customWidth="1"/>
    <col min="5" max="5" width="14.19921875" customWidth="1"/>
    <col min="6" max="8" width="8.33203125" customWidth="1"/>
    <col min="9" max="10" width="10.6640625" customWidth="1"/>
    <col min="11" max="11" width="14.1328125" customWidth="1"/>
    <col min="12" max="12" width="14.33203125" customWidth="1"/>
    <col min="13" max="13" width="73" customWidth="1"/>
    <col min="14" max="1026" width="8.33203125" customWidth="1"/>
  </cols>
  <sheetData>
    <row r="1" spans="1:13" ht="14.65" thickBot="1" x14ac:dyDescent="0.5">
      <c r="A1" s="132" t="s">
        <v>190</v>
      </c>
      <c r="B1" s="132"/>
      <c r="C1" s="132"/>
      <c r="D1" t="s">
        <v>222</v>
      </c>
    </row>
    <row r="2" spans="1:13" x14ac:dyDescent="0.45">
      <c r="A2" s="133" t="s">
        <v>191</v>
      </c>
      <c r="B2" s="134"/>
      <c r="C2" s="135" t="s">
        <v>192</v>
      </c>
      <c r="D2" s="137" t="s">
        <v>104</v>
      </c>
      <c r="E2" s="138"/>
      <c r="F2" s="138"/>
      <c r="G2" s="138"/>
      <c r="H2" s="138"/>
      <c r="I2" s="138"/>
      <c r="J2" s="138"/>
      <c r="K2" s="139"/>
      <c r="L2" s="78" t="s">
        <v>10</v>
      </c>
      <c r="M2" s="80" t="s">
        <v>436</v>
      </c>
    </row>
    <row r="3" spans="1:13" ht="14.65" thickBot="1" x14ac:dyDescent="0.5">
      <c r="A3" s="51" t="s">
        <v>12</v>
      </c>
      <c r="B3" s="52" t="s">
        <v>106</v>
      </c>
      <c r="C3" s="136"/>
      <c r="D3" s="53" t="s">
        <v>2</v>
      </c>
      <c r="E3" s="52" t="s">
        <v>193</v>
      </c>
      <c r="F3" s="52" t="s">
        <v>4</v>
      </c>
      <c r="G3" s="52" t="s">
        <v>5</v>
      </c>
      <c r="H3" s="52" t="s">
        <v>6</v>
      </c>
      <c r="I3" s="52" t="s">
        <v>208</v>
      </c>
      <c r="J3" s="52" t="s">
        <v>215</v>
      </c>
      <c r="K3" s="74" t="s">
        <v>230</v>
      </c>
      <c r="L3" s="79" t="s">
        <v>104</v>
      </c>
      <c r="M3" s="81"/>
    </row>
    <row r="4" spans="1:13" x14ac:dyDescent="0.45">
      <c r="A4" s="40">
        <v>0</v>
      </c>
      <c r="B4" s="41">
        <v>0</v>
      </c>
      <c r="C4" s="129" t="s">
        <v>107</v>
      </c>
      <c r="D4" s="16"/>
      <c r="E4" s="41"/>
      <c r="F4" s="41"/>
      <c r="G4" s="41"/>
      <c r="H4" s="41"/>
      <c r="I4" s="41"/>
      <c r="J4" s="41"/>
      <c r="K4" s="66"/>
      <c r="L4" s="77"/>
      <c r="M4" s="42"/>
    </row>
    <row r="5" spans="1:13" x14ac:dyDescent="0.45">
      <c r="A5" s="43">
        <v>1</v>
      </c>
      <c r="B5" s="12">
        <v>1</v>
      </c>
      <c r="C5" s="130"/>
      <c r="D5" s="17" t="s">
        <v>194</v>
      </c>
      <c r="E5" s="12"/>
      <c r="F5" s="12"/>
      <c r="G5" s="12"/>
      <c r="H5" s="12"/>
      <c r="I5" s="12"/>
      <c r="J5" s="12"/>
      <c r="K5" s="61"/>
      <c r="L5" s="17"/>
      <c r="M5" s="18"/>
    </row>
    <row r="6" spans="1:13" x14ac:dyDescent="0.45">
      <c r="A6" s="43">
        <v>2</v>
      </c>
      <c r="B6" s="12">
        <v>2</v>
      </c>
      <c r="C6" s="130"/>
      <c r="D6" s="17"/>
      <c r="E6" s="12"/>
      <c r="F6" s="12"/>
      <c r="G6" s="12"/>
      <c r="H6" s="12"/>
      <c r="I6" s="12"/>
      <c r="J6" s="12"/>
      <c r="K6" s="61"/>
      <c r="L6" s="17"/>
      <c r="M6" s="18"/>
    </row>
    <row r="7" spans="1:13" x14ac:dyDescent="0.45">
      <c r="A7" s="43">
        <v>3</v>
      </c>
      <c r="B7" s="12">
        <v>3</v>
      </c>
      <c r="C7" s="130"/>
      <c r="D7" s="17"/>
      <c r="E7" s="12"/>
      <c r="F7" s="12"/>
      <c r="G7" s="12"/>
      <c r="H7" s="12"/>
      <c r="I7" s="12"/>
      <c r="J7" s="12"/>
      <c r="K7" s="61"/>
      <c r="L7" s="17"/>
      <c r="M7" s="18"/>
    </row>
    <row r="8" spans="1:13" x14ac:dyDescent="0.45">
      <c r="A8" s="43">
        <v>4</v>
      </c>
      <c r="B8" s="12">
        <v>4</v>
      </c>
      <c r="C8" s="130"/>
      <c r="D8" s="17"/>
      <c r="E8" s="12"/>
      <c r="F8" s="12"/>
      <c r="G8" s="12"/>
      <c r="H8" s="12"/>
      <c r="I8" s="12"/>
      <c r="J8" s="12"/>
      <c r="K8" s="61"/>
      <c r="L8" s="17"/>
      <c r="M8" s="18"/>
    </row>
    <row r="9" spans="1:13" x14ac:dyDescent="0.45">
      <c r="A9" s="43">
        <v>5</v>
      </c>
      <c r="B9" s="12">
        <v>5</v>
      </c>
      <c r="C9" s="130"/>
      <c r="D9" s="17"/>
      <c r="E9" s="12"/>
      <c r="F9" s="12"/>
      <c r="G9" s="12"/>
      <c r="H9" s="12"/>
      <c r="I9" s="12"/>
      <c r="J9" s="12"/>
      <c r="K9" s="61"/>
      <c r="L9" s="17"/>
      <c r="M9" s="18"/>
    </row>
    <row r="10" spans="1:13" x14ac:dyDescent="0.45">
      <c r="A10" s="43">
        <v>6</v>
      </c>
      <c r="B10" s="12">
        <v>6</v>
      </c>
      <c r="C10" s="130"/>
      <c r="D10" s="17"/>
      <c r="E10" s="12"/>
      <c r="F10" s="12"/>
      <c r="G10" s="12"/>
      <c r="H10" s="12"/>
      <c r="I10" s="12"/>
      <c r="J10" s="12"/>
      <c r="K10" s="61"/>
      <c r="L10" s="17"/>
      <c r="M10" s="18"/>
    </row>
    <row r="11" spans="1:13" ht="14.65" thickBot="1" x14ac:dyDescent="0.5">
      <c r="A11" s="44">
        <v>7</v>
      </c>
      <c r="B11" s="21">
        <v>7</v>
      </c>
      <c r="C11" s="131"/>
      <c r="D11" s="20"/>
      <c r="E11" s="21"/>
      <c r="F11" s="21"/>
      <c r="G11" s="21"/>
      <c r="H11" s="21"/>
      <c r="I11" s="21"/>
      <c r="J11" s="21"/>
      <c r="K11" s="62"/>
      <c r="L11" s="20"/>
      <c r="M11" s="22"/>
    </row>
    <row r="12" spans="1:13" x14ac:dyDescent="0.45">
      <c r="A12" s="40">
        <v>8</v>
      </c>
      <c r="B12" s="41">
        <v>8</v>
      </c>
      <c r="C12" s="129">
        <v>1</v>
      </c>
      <c r="D12" s="16"/>
      <c r="E12" s="41"/>
      <c r="F12" s="41"/>
      <c r="G12" s="41"/>
      <c r="H12" s="41"/>
      <c r="I12" s="41" t="s">
        <v>213</v>
      </c>
      <c r="J12" s="41"/>
      <c r="K12" s="71"/>
      <c r="L12" s="16" t="s">
        <v>209</v>
      </c>
      <c r="M12" s="18" t="s">
        <v>540</v>
      </c>
    </row>
    <row r="13" spans="1:13" x14ac:dyDescent="0.45">
      <c r="A13" s="43">
        <v>9</v>
      </c>
      <c r="B13" s="12">
        <v>9</v>
      </c>
      <c r="C13" s="130"/>
      <c r="D13" s="17"/>
      <c r="E13" s="12"/>
      <c r="F13" s="12"/>
      <c r="G13" s="12"/>
      <c r="H13" s="12"/>
      <c r="I13" s="12" t="s">
        <v>214</v>
      </c>
      <c r="J13" s="12"/>
      <c r="K13" s="61"/>
      <c r="L13" s="17"/>
      <c r="M13" s="18" t="s">
        <v>529</v>
      </c>
    </row>
    <row r="14" spans="1:13" x14ac:dyDescent="0.45">
      <c r="A14" s="43" t="s">
        <v>19</v>
      </c>
      <c r="B14" s="12">
        <v>10</v>
      </c>
      <c r="C14" s="130"/>
      <c r="D14" s="17"/>
      <c r="E14" s="12"/>
      <c r="F14" s="12"/>
      <c r="G14" s="12"/>
      <c r="H14" s="12"/>
      <c r="I14" s="12" t="s">
        <v>334</v>
      </c>
      <c r="J14" s="12"/>
      <c r="K14" s="61"/>
      <c r="L14" s="17"/>
      <c r="M14" s="18" t="s">
        <v>530</v>
      </c>
    </row>
    <row r="15" spans="1:13" ht="14.65" thickBot="1" x14ac:dyDescent="0.5">
      <c r="A15" s="44" t="s">
        <v>20</v>
      </c>
      <c r="B15" s="21">
        <v>11</v>
      </c>
      <c r="C15" s="131"/>
      <c r="D15" s="20"/>
      <c r="E15" s="21"/>
      <c r="F15" s="21"/>
      <c r="G15" s="21"/>
      <c r="H15" s="21"/>
      <c r="I15" s="21"/>
      <c r="J15" s="21"/>
      <c r="K15" s="62"/>
      <c r="L15" s="20"/>
      <c r="M15" s="22"/>
    </row>
    <row r="16" spans="1:13" x14ac:dyDescent="0.45">
      <c r="A16" s="40" t="s">
        <v>21</v>
      </c>
      <c r="B16" s="41">
        <v>12</v>
      </c>
      <c r="C16" s="129">
        <v>2</v>
      </c>
      <c r="D16" s="16"/>
      <c r="E16" s="41"/>
      <c r="F16" s="41"/>
      <c r="G16" s="41"/>
      <c r="H16" s="41"/>
      <c r="I16" s="41" t="s">
        <v>213</v>
      </c>
      <c r="J16" s="41"/>
      <c r="K16" s="71"/>
      <c r="L16" s="16" t="s">
        <v>210</v>
      </c>
      <c r="M16" s="18" t="s">
        <v>531</v>
      </c>
    </row>
    <row r="17" spans="1:13" x14ac:dyDescent="0.45">
      <c r="A17" s="43" t="s">
        <v>22</v>
      </c>
      <c r="B17" s="12">
        <v>13</v>
      </c>
      <c r="C17" s="130"/>
      <c r="D17" s="17"/>
      <c r="E17" s="12"/>
      <c r="F17" s="12"/>
      <c r="G17" s="12"/>
      <c r="H17" s="12"/>
      <c r="I17" s="12" t="s">
        <v>214</v>
      </c>
      <c r="J17" s="12"/>
      <c r="K17" s="61"/>
      <c r="L17" s="17"/>
      <c r="M17" s="18" t="s">
        <v>532</v>
      </c>
    </row>
    <row r="18" spans="1:13" x14ac:dyDescent="0.45">
      <c r="A18" s="43" t="s">
        <v>23</v>
      </c>
      <c r="B18" s="12">
        <v>14</v>
      </c>
      <c r="C18" s="130"/>
      <c r="D18" s="17"/>
      <c r="E18" s="12"/>
      <c r="F18" s="12"/>
      <c r="G18" s="12"/>
      <c r="H18" s="12"/>
      <c r="I18" s="12" t="s">
        <v>334</v>
      </c>
      <c r="J18" s="12"/>
      <c r="K18" s="61"/>
      <c r="L18" s="17"/>
      <c r="M18" s="18" t="s">
        <v>533</v>
      </c>
    </row>
    <row r="19" spans="1:13" ht="14.65" thickBot="1" x14ac:dyDescent="0.5">
      <c r="A19" s="44" t="s">
        <v>24</v>
      </c>
      <c r="B19" s="21">
        <v>15</v>
      </c>
      <c r="C19" s="131"/>
      <c r="D19" s="20"/>
      <c r="E19" s="21"/>
      <c r="F19" s="21"/>
      <c r="G19" s="21"/>
      <c r="H19" s="21"/>
      <c r="I19" s="21"/>
      <c r="J19" s="21"/>
      <c r="K19" s="62"/>
      <c r="L19" s="20"/>
      <c r="M19" s="22"/>
    </row>
    <row r="20" spans="1:13" x14ac:dyDescent="0.45">
      <c r="A20" s="40">
        <v>10</v>
      </c>
      <c r="B20" s="41">
        <v>16</v>
      </c>
      <c r="C20" s="129">
        <v>3</v>
      </c>
      <c r="D20" s="16"/>
      <c r="E20" s="41"/>
      <c r="F20" s="41"/>
      <c r="G20" s="41"/>
      <c r="H20" s="41"/>
      <c r="I20" s="41" t="s">
        <v>213</v>
      </c>
      <c r="J20" s="41"/>
      <c r="K20" s="71"/>
      <c r="L20" s="16" t="s">
        <v>211</v>
      </c>
      <c r="M20" s="18" t="s">
        <v>534</v>
      </c>
    </row>
    <row r="21" spans="1:13" x14ac:dyDescent="0.45">
      <c r="A21" s="43">
        <v>11</v>
      </c>
      <c r="B21" s="12">
        <v>17</v>
      </c>
      <c r="C21" s="130"/>
      <c r="D21" s="17"/>
      <c r="E21" s="12"/>
      <c r="F21" s="12"/>
      <c r="G21" s="12"/>
      <c r="H21" s="12"/>
      <c r="I21" s="12" t="s">
        <v>214</v>
      </c>
      <c r="J21" s="12"/>
      <c r="K21" s="72"/>
      <c r="L21" s="17"/>
      <c r="M21" s="18" t="s">
        <v>535</v>
      </c>
    </row>
    <row r="22" spans="1:13" x14ac:dyDescent="0.45">
      <c r="A22" s="43">
        <v>12</v>
      </c>
      <c r="B22" s="12">
        <v>18</v>
      </c>
      <c r="C22" s="130"/>
      <c r="D22" s="17"/>
      <c r="E22" s="12"/>
      <c r="F22" s="12"/>
      <c r="G22" s="12"/>
      <c r="H22" s="12"/>
      <c r="I22" s="12" t="s">
        <v>334</v>
      </c>
      <c r="J22" s="12"/>
      <c r="K22" s="61"/>
      <c r="L22" s="17"/>
      <c r="M22" s="18" t="s">
        <v>536</v>
      </c>
    </row>
    <row r="23" spans="1:13" ht="14.65" thickBot="1" x14ac:dyDescent="0.5">
      <c r="A23" s="44">
        <v>13</v>
      </c>
      <c r="B23" s="21">
        <v>19</v>
      </c>
      <c r="C23" s="131"/>
      <c r="D23" s="20"/>
      <c r="E23" s="21"/>
      <c r="F23" s="21"/>
      <c r="G23" s="21"/>
      <c r="H23" s="21"/>
      <c r="I23" s="21"/>
      <c r="J23" s="21"/>
      <c r="K23" s="73"/>
      <c r="L23" s="20"/>
      <c r="M23" s="22"/>
    </row>
    <row r="24" spans="1:13" x14ac:dyDescent="0.45">
      <c r="A24" s="40">
        <v>14</v>
      </c>
      <c r="B24" s="41">
        <v>20</v>
      </c>
      <c r="C24" s="129">
        <v>4</v>
      </c>
      <c r="D24" s="16"/>
      <c r="E24" s="41"/>
      <c r="F24" s="41"/>
      <c r="G24" s="41"/>
      <c r="H24" s="41"/>
      <c r="I24" s="41" t="s">
        <v>213</v>
      </c>
      <c r="J24" s="41"/>
      <c r="K24" s="71"/>
      <c r="L24" s="16" t="s">
        <v>212</v>
      </c>
      <c r="M24" s="18" t="s">
        <v>537</v>
      </c>
    </row>
    <row r="25" spans="1:13" x14ac:dyDescent="0.45">
      <c r="A25" s="43">
        <v>15</v>
      </c>
      <c r="B25" s="12">
        <v>21</v>
      </c>
      <c r="C25" s="130"/>
      <c r="D25" s="17"/>
      <c r="E25" s="12"/>
      <c r="F25" s="12"/>
      <c r="G25" s="12"/>
      <c r="H25" s="12"/>
      <c r="I25" s="12" t="s">
        <v>214</v>
      </c>
      <c r="J25" s="12"/>
      <c r="K25" s="61"/>
      <c r="L25" s="17"/>
      <c r="M25" s="18" t="s">
        <v>538</v>
      </c>
    </row>
    <row r="26" spans="1:13" x14ac:dyDescent="0.45">
      <c r="A26" s="43">
        <v>16</v>
      </c>
      <c r="B26" s="12">
        <v>22</v>
      </c>
      <c r="C26" s="130"/>
      <c r="D26" s="17"/>
      <c r="E26" s="12"/>
      <c r="F26" s="12"/>
      <c r="G26" s="12"/>
      <c r="H26" s="12"/>
      <c r="I26" s="12" t="s">
        <v>334</v>
      </c>
      <c r="J26" s="12"/>
      <c r="K26" s="61"/>
      <c r="L26" s="17"/>
      <c r="M26" s="18" t="s">
        <v>539</v>
      </c>
    </row>
    <row r="27" spans="1:13" ht="14.65" thickBot="1" x14ac:dyDescent="0.5">
      <c r="A27" s="44">
        <v>17</v>
      </c>
      <c r="B27" s="21">
        <v>23</v>
      </c>
      <c r="C27" s="131"/>
      <c r="D27" s="20"/>
      <c r="E27" s="21"/>
      <c r="F27" s="21"/>
      <c r="G27" s="21"/>
      <c r="H27" s="21"/>
      <c r="I27" s="21"/>
      <c r="J27" s="21"/>
      <c r="K27" s="62"/>
      <c r="L27" s="20"/>
      <c r="M27" s="22"/>
    </row>
    <row r="28" spans="1:13" x14ac:dyDescent="0.45">
      <c r="A28" s="40">
        <v>18</v>
      </c>
      <c r="B28" s="41">
        <v>24</v>
      </c>
      <c r="C28" s="129">
        <v>5</v>
      </c>
      <c r="D28" s="16"/>
      <c r="E28" s="41"/>
      <c r="F28" s="41"/>
      <c r="G28" s="41"/>
      <c r="H28" s="41"/>
      <c r="I28" s="41"/>
      <c r="J28" s="41" t="s">
        <v>428</v>
      </c>
      <c r="K28" s="71"/>
      <c r="L28" s="16" t="s">
        <v>420</v>
      </c>
      <c r="M28" s="42" t="s">
        <v>520</v>
      </c>
    </row>
    <row r="29" spans="1:13" x14ac:dyDescent="0.45">
      <c r="A29" s="43">
        <v>19</v>
      </c>
      <c r="B29" s="12">
        <v>25</v>
      </c>
      <c r="C29" s="130"/>
      <c r="D29" s="17"/>
      <c r="E29" s="12"/>
      <c r="F29" s="12"/>
      <c r="G29" s="12"/>
      <c r="H29" s="12"/>
      <c r="I29" s="12"/>
      <c r="J29" s="12" t="s">
        <v>429</v>
      </c>
      <c r="K29" s="61"/>
      <c r="L29" s="17"/>
      <c r="M29" s="18" t="s">
        <v>525</v>
      </c>
    </row>
    <row r="30" spans="1:13" x14ac:dyDescent="0.45">
      <c r="A30" s="43" t="s">
        <v>44</v>
      </c>
      <c r="B30" s="12">
        <v>26</v>
      </c>
      <c r="C30" s="130"/>
      <c r="D30" s="17"/>
      <c r="E30" s="12"/>
      <c r="F30" s="12"/>
      <c r="G30" s="12"/>
      <c r="H30" s="12"/>
      <c r="I30" s="12"/>
      <c r="J30" s="12"/>
      <c r="K30" s="61"/>
      <c r="L30" s="17"/>
      <c r="M30" s="18"/>
    </row>
    <row r="31" spans="1:13" ht="14.65" thickBot="1" x14ac:dyDescent="0.5">
      <c r="A31" s="44" t="s">
        <v>45</v>
      </c>
      <c r="B31" s="21">
        <v>27</v>
      </c>
      <c r="C31" s="131"/>
      <c r="D31" s="20"/>
      <c r="E31" s="21"/>
      <c r="F31" s="21"/>
      <c r="G31" s="21"/>
      <c r="H31" s="21"/>
      <c r="I31" s="21"/>
      <c r="J31" s="21"/>
      <c r="K31" s="62"/>
      <c r="L31" s="20"/>
      <c r="M31" s="22"/>
    </row>
    <row r="32" spans="1:13" x14ac:dyDescent="0.45">
      <c r="A32" s="40" t="s">
        <v>46</v>
      </c>
      <c r="B32" s="41">
        <v>28</v>
      </c>
      <c r="C32" s="129">
        <v>6</v>
      </c>
      <c r="D32" s="16"/>
      <c r="E32" s="41"/>
      <c r="F32" s="41"/>
      <c r="G32" s="41"/>
      <c r="H32" s="41"/>
      <c r="I32" s="41"/>
      <c r="J32" s="41" t="s">
        <v>430</v>
      </c>
      <c r="K32" s="71"/>
      <c r="L32" s="16" t="s">
        <v>421</v>
      </c>
      <c r="M32" s="42" t="s">
        <v>521</v>
      </c>
    </row>
    <row r="33" spans="1:13" x14ac:dyDescent="0.45">
      <c r="A33" s="43" t="s">
        <v>47</v>
      </c>
      <c r="B33" s="12">
        <v>29</v>
      </c>
      <c r="C33" s="130"/>
      <c r="D33" s="17"/>
      <c r="E33" s="12"/>
      <c r="F33" s="12"/>
      <c r="G33" s="12"/>
      <c r="H33" s="12"/>
      <c r="I33" s="12"/>
      <c r="J33" s="12" t="s">
        <v>431</v>
      </c>
      <c r="K33" s="61"/>
      <c r="L33" s="17"/>
      <c r="M33" s="18" t="s">
        <v>526</v>
      </c>
    </row>
    <row r="34" spans="1:13" x14ac:dyDescent="0.45">
      <c r="A34" s="43" t="s">
        <v>48</v>
      </c>
      <c r="B34" s="12">
        <v>30</v>
      </c>
      <c r="C34" s="130"/>
      <c r="D34" s="17"/>
      <c r="E34" s="12"/>
      <c r="F34" s="12"/>
      <c r="G34" s="12"/>
      <c r="H34" s="12"/>
      <c r="I34" s="12"/>
      <c r="J34" s="12"/>
      <c r="K34" s="61"/>
      <c r="L34" s="17"/>
      <c r="M34" s="18"/>
    </row>
    <row r="35" spans="1:13" ht="14.65" thickBot="1" x14ac:dyDescent="0.5">
      <c r="A35" s="44" t="s">
        <v>49</v>
      </c>
      <c r="B35" s="21">
        <v>31</v>
      </c>
      <c r="C35" s="131"/>
      <c r="D35" s="20"/>
      <c r="E35" s="21"/>
      <c r="F35" s="21"/>
      <c r="G35" s="21"/>
      <c r="H35" s="21"/>
      <c r="I35" s="21"/>
      <c r="J35" s="21"/>
      <c r="K35" s="62"/>
      <c r="L35" s="20"/>
      <c r="M35" s="22"/>
    </row>
    <row r="36" spans="1:13" x14ac:dyDescent="0.45">
      <c r="A36" s="40">
        <v>20</v>
      </c>
      <c r="B36" s="41">
        <v>32</v>
      </c>
      <c r="C36" s="129">
        <v>7</v>
      </c>
      <c r="D36" s="16"/>
      <c r="E36" s="41"/>
      <c r="F36" s="41"/>
      <c r="G36" s="41"/>
      <c r="H36" s="41"/>
      <c r="I36" s="41"/>
      <c r="J36" s="41" t="s">
        <v>435</v>
      </c>
      <c r="K36" s="71"/>
      <c r="L36" s="16" t="s">
        <v>422</v>
      </c>
      <c r="M36" s="42" t="s">
        <v>522</v>
      </c>
    </row>
    <row r="37" spans="1:13" x14ac:dyDescent="0.45">
      <c r="A37" s="43">
        <v>21</v>
      </c>
      <c r="B37" s="12">
        <v>33</v>
      </c>
      <c r="C37" s="130"/>
      <c r="D37" s="17"/>
      <c r="E37" s="12"/>
      <c r="F37" s="12"/>
      <c r="G37" s="12"/>
      <c r="H37" s="12"/>
      <c r="I37" s="12"/>
      <c r="J37" s="12" t="s">
        <v>432</v>
      </c>
      <c r="K37" s="61"/>
      <c r="L37" s="17"/>
      <c r="M37" s="18" t="s">
        <v>527</v>
      </c>
    </row>
    <row r="38" spans="1:13" x14ac:dyDescent="0.45">
      <c r="A38" s="43">
        <v>22</v>
      </c>
      <c r="B38" s="12">
        <v>34</v>
      </c>
      <c r="C38" s="130"/>
      <c r="D38" s="17"/>
      <c r="E38" s="12"/>
      <c r="F38" s="12"/>
      <c r="G38" s="12"/>
      <c r="H38" s="12"/>
      <c r="I38" s="12"/>
      <c r="J38" s="12"/>
      <c r="K38" s="61"/>
      <c r="L38" s="17"/>
      <c r="M38" s="18"/>
    </row>
    <row r="39" spans="1:13" ht="14.65" thickBot="1" x14ac:dyDescent="0.5">
      <c r="A39" s="44">
        <v>23</v>
      </c>
      <c r="B39" s="21">
        <v>35</v>
      </c>
      <c r="C39" s="131"/>
      <c r="D39" s="20"/>
      <c r="E39" s="21"/>
      <c r="F39" s="21"/>
      <c r="G39" s="21"/>
      <c r="H39" s="21"/>
      <c r="I39" s="21"/>
      <c r="J39" s="21"/>
      <c r="K39" s="62"/>
      <c r="L39" s="20"/>
      <c r="M39" s="22"/>
    </row>
    <row r="40" spans="1:13" x14ac:dyDescent="0.45">
      <c r="A40" s="40">
        <v>24</v>
      </c>
      <c r="B40" s="41">
        <v>36</v>
      </c>
      <c r="C40" s="129">
        <v>8</v>
      </c>
      <c r="D40" s="16"/>
      <c r="E40" s="41"/>
      <c r="F40" s="41"/>
      <c r="G40" s="41"/>
      <c r="H40" s="41"/>
      <c r="I40" s="41"/>
      <c r="J40" s="41" t="s">
        <v>433</v>
      </c>
      <c r="K40" s="71"/>
      <c r="L40" s="16" t="s">
        <v>423</v>
      </c>
      <c r="M40" s="42" t="s">
        <v>523</v>
      </c>
    </row>
    <row r="41" spans="1:13" x14ac:dyDescent="0.45">
      <c r="A41" s="43">
        <v>25</v>
      </c>
      <c r="B41" s="12">
        <v>37</v>
      </c>
      <c r="C41" s="130"/>
      <c r="D41" s="17"/>
      <c r="E41" s="12"/>
      <c r="F41" s="12"/>
      <c r="G41" s="12"/>
      <c r="H41" s="12"/>
      <c r="I41" s="12"/>
      <c r="J41" s="12" t="s">
        <v>434</v>
      </c>
      <c r="K41" s="61"/>
      <c r="L41" s="17"/>
      <c r="M41" s="18" t="s">
        <v>528</v>
      </c>
    </row>
    <row r="42" spans="1:13" x14ac:dyDescent="0.45">
      <c r="A42" s="43">
        <v>26</v>
      </c>
      <c r="B42" s="12">
        <v>38</v>
      </c>
      <c r="C42" s="130"/>
      <c r="D42" s="17"/>
      <c r="E42" s="12"/>
      <c r="F42" s="12"/>
      <c r="G42" s="12"/>
      <c r="H42" s="12"/>
      <c r="I42" s="12"/>
      <c r="J42" s="12"/>
      <c r="K42" s="61"/>
      <c r="L42" s="17"/>
      <c r="M42" s="18"/>
    </row>
    <row r="43" spans="1:13" ht="14.65" thickBot="1" x14ac:dyDescent="0.5">
      <c r="A43" s="44">
        <v>27</v>
      </c>
      <c r="B43" s="21">
        <v>39</v>
      </c>
      <c r="C43" s="131"/>
      <c r="D43" s="20"/>
      <c r="E43" s="21"/>
      <c r="F43" s="21"/>
      <c r="G43" s="21"/>
      <c r="H43" s="21"/>
      <c r="I43" s="21"/>
      <c r="J43" s="21"/>
      <c r="K43" s="62"/>
      <c r="L43" s="20"/>
      <c r="M43" s="22"/>
    </row>
    <row r="44" spans="1:13" x14ac:dyDescent="0.45">
      <c r="A44" s="40">
        <v>28</v>
      </c>
      <c r="B44" s="41">
        <v>40</v>
      </c>
      <c r="C44" s="129">
        <v>9</v>
      </c>
      <c r="D44" s="16" t="s">
        <v>113</v>
      </c>
      <c r="E44" s="41" t="s">
        <v>113</v>
      </c>
      <c r="F44" s="41" t="s">
        <v>195</v>
      </c>
      <c r="G44" s="41" t="s">
        <v>113</v>
      </c>
      <c r="H44" s="41" t="s">
        <v>114</v>
      </c>
      <c r="I44" s="41"/>
      <c r="J44" s="41"/>
      <c r="K44" s="71"/>
      <c r="L44" s="16" t="s">
        <v>424</v>
      </c>
      <c r="M44" s="42" t="s">
        <v>508</v>
      </c>
    </row>
    <row r="45" spans="1:13" x14ac:dyDescent="0.45">
      <c r="A45" s="43">
        <v>29</v>
      </c>
      <c r="B45" s="12">
        <v>41</v>
      </c>
      <c r="C45" s="130"/>
      <c r="D45" s="17" t="s">
        <v>196</v>
      </c>
      <c r="E45" s="12"/>
      <c r="F45" s="12" t="s">
        <v>197</v>
      </c>
      <c r="G45" s="12"/>
      <c r="H45" s="12" t="s">
        <v>116</v>
      </c>
      <c r="I45" s="12"/>
      <c r="J45" s="12"/>
      <c r="K45" s="61"/>
      <c r="L45" s="17"/>
      <c r="M45" s="18" t="s">
        <v>509</v>
      </c>
    </row>
    <row r="46" spans="1:13" x14ac:dyDescent="0.45">
      <c r="A46" s="43" t="s">
        <v>50</v>
      </c>
      <c r="B46" s="12">
        <v>42</v>
      </c>
      <c r="C46" s="130"/>
      <c r="D46" s="17"/>
      <c r="E46" s="12"/>
      <c r="F46" s="12" t="s">
        <v>198</v>
      </c>
      <c r="G46" s="12"/>
      <c r="H46" s="12" t="s">
        <v>119</v>
      </c>
      <c r="I46" s="12"/>
      <c r="J46" s="12"/>
      <c r="K46" s="61"/>
      <c r="L46" s="17"/>
      <c r="M46" s="18" t="s">
        <v>510</v>
      </c>
    </row>
    <row r="47" spans="1:13" ht="14.65" thickBot="1" x14ac:dyDescent="0.5">
      <c r="A47" s="44" t="s">
        <v>51</v>
      </c>
      <c r="B47" s="21">
        <v>43</v>
      </c>
      <c r="C47" s="131"/>
      <c r="D47" s="20"/>
      <c r="E47" s="21"/>
      <c r="F47" s="21"/>
      <c r="G47" s="21"/>
      <c r="H47" s="21" t="s">
        <v>122</v>
      </c>
      <c r="I47" s="21"/>
      <c r="J47" s="21"/>
      <c r="K47" s="62"/>
      <c r="L47" s="20"/>
      <c r="M47" s="22"/>
    </row>
    <row r="48" spans="1:13" x14ac:dyDescent="0.45">
      <c r="A48" s="40" t="s">
        <v>52</v>
      </c>
      <c r="B48" s="41">
        <v>44</v>
      </c>
      <c r="C48" s="129">
        <v>10</v>
      </c>
      <c r="D48" s="16" t="s">
        <v>113</v>
      </c>
      <c r="E48" s="41" t="s">
        <v>113</v>
      </c>
      <c r="F48" s="41" t="s">
        <v>195</v>
      </c>
      <c r="G48" s="41" t="s">
        <v>113</v>
      </c>
      <c r="H48" s="41" t="s">
        <v>114</v>
      </c>
      <c r="I48" s="41"/>
      <c r="J48" s="41"/>
      <c r="K48" s="71"/>
      <c r="L48" s="16" t="s">
        <v>425</v>
      </c>
      <c r="M48" s="42" t="s">
        <v>511</v>
      </c>
    </row>
    <row r="49" spans="1:13" x14ac:dyDescent="0.45">
      <c r="A49" s="43" t="s">
        <v>53</v>
      </c>
      <c r="B49" s="12">
        <v>45</v>
      </c>
      <c r="C49" s="130"/>
      <c r="D49" s="17" t="s">
        <v>196</v>
      </c>
      <c r="E49" s="12"/>
      <c r="F49" s="12" t="s">
        <v>197</v>
      </c>
      <c r="G49" s="12"/>
      <c r="H49" s="12" t="s">
        <v>116</v>
      </c>
      <c r="I49" s="12"/>
      <c r="J49" s="12"/>
      <c r="K49" s="61"/>
      <c r="L49" s="17"/>
      <c r="M49" s="18" t="s">
        <v>512</v>
      </c>
    </row>
    <row r="50" spans="1:13" x14ac:dyDescent="0.45">
      <c r="A50" s="43" t="s">
        <v>54</v>
      </c>
      <c r="B50" s="12">
        <v>46</v>
      </c>
      <c r="C50" s="130"/>
      <c r="D50" s="17"/>
      <c r="E50" s="12"/>
      <c r="F50" s="12" t="s">
        <v>198</v>
      </c>
      <c r="G50" s="12"/>
      <c r="H50" s="12" t="s">
        <v>119</v>
      </c>
      <c r="I50" s="12"/>
      <c r="J50" s="12"/>
      <c r="K50" s="61"/>
      <c r="L50" s="17"/>
      <c r="M50" s="18" t="s">
        <v>513</v>
      </c>
    </row>
    <row r="51" spans="1:13" ht="14.65" thickBot="1" x14ac:dyDescent="0.5">
      <c r="A51" s="44" t="s">
        <v>55</v>
      </c>
      <c r="B51" s="21">
        <v>47</v>
      </c>
      <c r="C51" s="131"/>
      <c r="D51" s="20"/>
      <c r="E51" s="21"/>
      <c r="F51" s="21"/>
      <c r="G51" s="21"/>
      <c r="H51" s="21" t="s">
        <v>122</v>
      </c>
      <c r="I51" s="21"/>
      <c r="J51" s="21"/>
      <c r="K51" s="62"/>
      <c r="L51" s="20"/>
      <c r="M51" s="22"/>
    </row>
    <row r="52" spans="1:13" x14ac:dyDescent="0.45">
      <c r="A52" s="40">
        <v>30</v>
      </c>
      <c r="B52" s="41">
        <v>48</v>
      </c>
      <c r="C52" s="129">
        <v>11</v>
      </c>
      <c r="D52" s="16" t="s">
        <v>113</v>
      </c>
      <c r="E52" s="41" t="s">
        <v>113</v>
      </c>
      <c r="F52" s="41" t="s">
        <v>195</v>
      </c>
      <c r="G52" s="41" t="s">
        <v>113</v>
      </c>
      <c r="H52" s="41" t="s">
        <v>114</v>
      </c>
      <c r="I52" s="41"/>
      <c r="J52" s="41"/>
      <c r="K52" s="71"/>
      <c r="L52" s="16" t="s">
        <v>426</v>
      </c>
      <c r="M52" s="42" t="s">
        <v>514</v>
      </c>
    </row>
    <row r="53" spans="1:13" x14ac:dyDescent="0.45">
      <c r="A53" s="43">
        <v>31</v>
      </c>
      <c r="B53" s="12">
        <v>49</v>
      </c>
      <c r="C53" s="130"/>
      <c r="D53" s="17" t="s">
        <v>196</v>
      </c>
      <c r="E53" s="12"/>
      <c r="F53" s="12" t="s">
        <v>197</v>
      </c>
      <c r="G53" s="12"/>
      <c r="H53" s="12" t="s">
        <v>116</v>
      </c>
      <c r="I53" s="12"/>
      <c r="J53" s="12"/>
      <c r="K53" s="61"/>
      <c r="L53" s="17"/>
      <c r="M53" s="18" t="s">
        <v>515</v>
      </c>
    </row>
    <row r="54" spans="1:13" x14ac:dyDescent="0.45">
      <c r="A54" s="43">
        <v>32</v>
      </c>
      <c r="B54" s="12">
        <v>50</v>
      </c>
      <c r="C54" s="130"/>
      <c r="D54" s="17"/>
      <c r="E54" s="12"/>
      <c r="F54" s="12" t="s">
        <v>198</v>
      </c>
      <c r="G54" s="12"/>
      <c r="H54" s="12" t="s">
        <v>119</v>
      </c>
      <c r="I54" s="12"/>
      <c r="J54" s="12"/>
      <c r="K54" s="61"/>
      <c r="L54" s="17"/>
      <c r="M54" s="18" t="s">
        <v>516</v>
      </c>
    </row>
    <row r="55" spans="1:13" ht="14.65" thickBot="1" x14ac:dyDescent="0.5">
      <c r="A55" s="44">
        <v>33</v>
      </c>
      <c r="B55" s="21">
        <v>51</v>
      </c>
      <c r="C55" s="131"/>
      <c r="D55" s="20"/>
      <c r="E55" s="21"/>
      <c r="F55" s="21"/>
      <c r="G55" s="21"/>
      <c r="H55" s="21" t="s">
        <v>122</v>
      </c>
      <c r="I55" s="21"/>
      <c r="J55" s="21"/>
      <c r="K55" s="62"/>
      <c r="L55" s="20"/>
      <c r="M55" s="22"/>
    </row>
    <row r="56" spans="1:13" x14ac:dyDescent="0.45">
      <c r="A56" s="40">
        <v>34</v>
      </c>
      <c r="B56" s="41">
        <v>52</v>
      </c>
      <c r="C56" s="129">
        <v>12</v>
      </c>
      <c r="D56" s="16" t="s">
        <v>113</v>
      </c>
      <c r="E56" s="41" t="s">
        <v>113</v>
      </c>
      <c r="F56" s="41" t="s">
        <v>195</v>
      </c>
      <c r="G56" s="41" t="s">
        <v>113</v>
      </c>
      <c r="H56" s="41" t="s">
        <v>114</v>
      </c>
      <c r="I56" s="41"/>
      <c r="J56" s="41"/>
      <c r="K56" s="71"/>
      <c r="L56" s="16" t="s">
        <v>427</v>
      </c>
      <c r="M56" s="42" t="s">
        <v>517</v>
      </c>
    </row>
    <row r="57" spans="1:13" x14ac:dyDescent="0.45">
      <c r="A57" s="43">
        <v>35</v>
      </c>
      <c r="B57" s="12">
        <v>53</v>
      </c>
      <c r="C57" s="130"/>
      <c r="D57" s="17" t="s">
        <v>196</v>
      </c>
      <c r="E57" s="12"/>
      <c r="F57" s="12" t="s">
        <v>197</v>
      </c>
      <c r="G57" s="12"/>
      <c r="H57" s="12" t="s">
        <v>116</v>
      </c>
      <c r="I57" s="12"/>
      <c r="J57" s="12"/>
      <c r="K57" s="61"/>
      <c r="L57" s="17"/>
      <c r="M57" s="18" t="s">
        <v>518</v>
      </c>
    </row>
    <row r="58" spans="1:13" x14ac:dyDescent="0.45">
      <c r="A58" s="43">
        <v>36</v>
      </c>
      <c r="B58" s="12">
        <v>54</v>
      </c>
      <c r="C58" s="130"/>
      <c r="D58" s="17"/>
      <c r="E58" s="12"/>
      <c r="F58" s="12" t="s">
        <v>198</v>
      </c>
      <c r="G58" s="12"/>
      <c r="H58" s="12" t="s">
        <v>119</v>
      </c>
      <c r="I58" s="12"/>
      <c r="J58" s="12"/>
      <c r="K58" s="61"/>
      <c r="L58" s="17"/>
      <c r="M58" s="18" t="s">
        <v>519</v>
      </c>
    </row>
    <row r="59" spans="1:13" ht="14.65" thickBot="1" x14ac:dyDescent="0.5">
      <c r="A59" s="44">
        <v>37</v>
      </c>
      <c r="B59" s="21">
        <v>55</v>
      </c>
      <c r="C59" s="131"/>
      <c r="D59" s="20"/>
      <c r="E59" s="21"/>
      <c r="F59" s="21"/>
      <c r="G59" s="21"/>
      <c r="H59" s="21" t="s">
        <v>122</v>
      </c>
      <c r="I59" s="21"/>
      <c r="J59" s="21"/>
      <c r="K59" s="62"/>
      <c r="L59" s="20"/>
      <c r="M59" s="22"/>
    </row>
    <row r="60" spans="1:13" x14ac:dyDescent="0.45">
      <c r="A60" s="40">
        <v>38</v>
      </c>
      <c r="B60" s="41">
        <v>56</v>
      </c>
      <c r="C60" s="129">
        <v>13</v>
      </c>
      <c r="D60" s="16"/>
      <c r="E60" s="41"/>
      <c r="F60" s="41"/>
      <c r="G60" s="41"/>
      <c r="H60" s="41"/>
      <c r="I60" s="41"/>
      <c r="J60" s="41"/>
      <c r="K60" s="71"/>
      <c r="L60" s="16" t="s">
        <v>416</v>
      </c>
      <c r="M60" s="42"/>
    </row>
    <row r="61" spans="1:13" x14ac:dyDescent="0.45">
      <c r="A61" s="43">
        <v>39</v>
      </c>
      <c r="B61" s="12">
        <v>57</v>
      </c>
      <c r="C61" s="130"/>
      <c r="D61" s="17"/>
      <c r="E61" s="12"/>
      <c r="F61" s="12"/>
      <c r="G61" s="12"/>
      <c r="H61" s="12"/>
      <c r="I61" s="12"/>
      <c r="J61" s="12"/>
      <c r="K61" s="61"/>
      <c r="L61" s="17"/>
      <c r="M61" s="18"/>
    </row>
    <row r="62" spans="1:13" x14ac:dyDescent="0.45">
      <c r="A62" s="43" t="s">
        <v>56</v>
      </c>
      <c r="B62" s="12">
        <v>58</v>
      </c>
      <c r="C62" s="130"/>
      <c r="D62" s="17"/>
      <c r="E62" s="12"/>
      <c r="F62" s="12"/>
      <c r="G62" s="12"/>
      <c r="H62" s="12"/>
      <c r="I62" s="12"/>
      <c r="J62" s="12"/>
      <c r="K62" s="61"/>
      <c r="L62" s="17"/>
      <c r="M62" s="18"/>
    </row>
    <row r="63" spans="1:13" ht="14.65" thickBot="1" x14ac:dyDescent="0.5">
      <c r="A63" s="44" t="s">
        <v>57</v>
      </c>
      <c r="B63" s="21">
        <v>59</v>
      </c>
      <c r="C63" s="131"/>
      <c r="D63" s="20"/>
      <c r="E63" s="21"/>
      <c r="F63" s="21"/>
      <c r="G63" s="21"/>
      <c r="H63" s="21"/>
      <c r="I63" s="21"/>
      <c r="J63" s="21"/>
      <c r="K63" s="62"/>
      <c r="L63" s="20"/>
      <c r="M63" s="22"/>
    </row>
    <row r="64" spans="1:13" x14ac:dyDescent="0.45">
      <c r="A64" s="40" t="s">
        <v>58</v>
      </c>
      <c r="B64" s="41">
        <v>60</v>
      </c>
      <c r="C64" s="129">
        <v>14</v>
      </c>
      <c r="D64" s="16"/>
      <c r="E64" s="41"/>
      <c r="F64" s="41"/>
      <c r="G64" s="41"/>
      <c r="H64" s="41"/>
      <c r="I64" s="41"/>
      <c r="J64" s="41"/>
      <c r="K64" s="71"/>
      <c r="L64" s="16" t="s">
        <v>416</v>
      </c>
      <c r="M64" s="42"/>
    </row>
    <row r="65" spans="1:13" x14ac:dyDescent="0.45">
      <c r="A65" s="43" t="s">
        <v>59</v>
      </c>
      <c r="B65" s="12">
        <v>61</v>
      </c>
      <c r="C65" s="130"/>
      <c r="D65" s="17"/>
      <c r="E65" s="12"/>
      <c r="F65" s="12"/>
      <c r="G65" s="12"/>
      <c r="H65" s="12"/>
      <c r="I65" s="12"/>
      <c r="J65" s="12"/>
      <c r="K65" s="61"/>
      <c r="L65" s="17"/>
      <c r="M65" s="18"/>
    </row>
    <row r="66" spans="1:13" x14ac:dyDescent="0.45">
      <c r="A66" s="43" t="s">
        <v>60</v>
      </c>
      <c r="B66" s="12">
        <v>62</v>
      </c>
      <c r="C66" s="130"/>
      <c r="D66" s="17"/>
      <c r="E66" s="12"/>
      <c r="F66" s="12"/>
      <c r="G66" s="12"/>
      <c r="H66" s="12"/>
      <c r="I66" s="12"/>
      <c r="J66" s="12"/>
      <c r="K66" s="61"/>
      <c r="L66" s="17"/>
      <c r="M66" s="18"/>
    </row>
    <row r="67" spans="1:13" ht="14.65" thickBot="1" x14ac:dyDescent="0.5">
      <c r="A67" s="44" t="s">
        <v>61</v>
      </c>
      <c r="B67" s="21">
        <v>63</v>
      </c>
      <c r="C67" s="131"/>
      <c r="D67" s="20"/>
      <c r="E67" s="21"/>
      <c r="F67" s="21"/>
      <c r="G67" s="21"/>
      <c r="H67" s="21"/>
      <c r="I67" s="21"/>
      <c r="J67" s="21"/>
      <c r="K67" s="62"/>
      <c r="L67" s="20"/>
      <c r="M67" s="22"/>
    </row>
    <row r="68" spans="1:13" x14ac:dyDescent="0.45">
      <c r="A68" s="40">
        <v>40</v>
      </c>
      <c r="B68" s="41">
        <v>64</v>
      </c>
      <c r="C68" s="129">
        <v>15</v>
      </c>
      <c r="D68" s="16"/>
      <c r="E68" s="41"/>
      <c r="F68" s="41"/>
      <c r="G68" s="41"/>
      <c r="H68" s="41"/>
      <c r="I68" s="41"/>
      <c r="J68" s="41"/>
      <c r="K68" s="71" t="s">
        <v>231</v>
      </c>
      <c r="L68" s="16" t="s">
        <v>230</v>
      </c>
      <c r="M68" s="42"/>
    </row>
    <row r="69" spans="1:13" x14ac:dyDescent="0.45">
      <c r="A69" s="43">
        <v>41</v>
      </c>
      <c r="B69" s="12">
        <v>65</v>
      </c>
      <c r="C69" s="130"/>
      <c r="D69" s="17"/>
      <c r="E69" s="12"/>
      <c r="F69" s="12"/>
      <c r="G69" s="12"/>
      <c r="H69" s="12"/>
      <c r="I69" s="12"/>
      <c r="J69" s="12"/>
      <c r="K69" s="61"/>
      <c r="L69" s="17"/>
      <c r="M69" s="18"/>
    </row>
    <row r="70" spans="1:13" x14ac:dyDescent="0.45">
      <c r="A70" s="43">
        <v>42</v>
      </c>
      <c r="B70" s="12">
        <v>66</v>
      </c>
      <c r="C70" s="130"/>
      <c r="D70" s="17"/>
      <c r="E70" s="12"/>
      <c r="F70" s="12"/>
      <c r="G70" s="12"/>
      <c r="H70" s="12"/>
      <c r="I70" s="12"/>
      <c r="J70" s="12"/>
      <c r="K70" s="61"/>
      <c r="L70" s="17"/>
      <c r="M70" s="18"/>
    </row>
    <row r="71" spans="1:13" ht="14.65" thickBot="1" x14ac:dyDescent="0.5">
      <c r="A71" s="44">
        <v>43</v>
      </c>
      <c r="B71" s="21">
        <v>67</v>
      </c>
      <c r="C71" s="131"/>
      <c r="D71" s="20"/>
      <c r="E71" s="21"/>
      <c r="F71" s="21"/>
      <c r="G71" s="21"/>
      <c r="H71" s="21"/>
      <c r="I71" s="21"/>
      <c r="J71" s="21"/>
      <c r="K71" s="62"/>
      <c r="L71" s="20"/>
      <c r="M71" s="22"/>
    </row>
    <row r="72" spans="1:13" x14ac:dyDescent="0.45">
      <c r="A72" s="40">
        <v>44</v>
      </c>
      <c r="B72" s="41">
        <v>68</v>
      </c>
      <c r="C72" s="129">
        <v>16</v>
      </c>
      <c r="D72" s="16"/>
      <c r="E72" s="41"/>
      <c r="F72" s="41"/>
      <c r="G72" s="41"/>
      <c r="H72" s="41"/>
      <c r="I72" s="41"/>
      <c r="J72" s="41"/>
      <c r="K72" s="71"/>
      <c r="L72" s="16" t="s">
        <v>416</v>
      </c>
      <c r="M72" s="42"/>
    </row>
    <row r="73" spans="1:13" x14ac:dyDescent="0.45">
      <c r="A73" s="43">
        <v>45</v>
      </c>
      <c r="B73" s="12">
        <v>69</v>
      </c>
      <c r="C73" s="130"/>
      <c r="D73" s="17"/>
      <c r="E73" s="12"/>
      <c r="F73" s="12"/>
      <c r="G73" s="12"/>
      <c r="H73" s="12"/>
      <c r="I73" s="12"/>
      <c r="J73" s="12"/>
      <c r="K73" s="61"/>
      <c r="L73" s="17"/>
      <c r="M73" s="18"/>
    </row>
    <row r="74" spans="1:13" x14ac:dyDescent="0.45">
      <c r="A74" s="43">
        <v>46</v>
      </c>
      <c r="B74" s="12">
        <v>70</v>
      </c>
      <c r="C74" s="130"/>
      <c r="D74" s="17"/>
      <c r="E74" s="12"/>
      <c r="F74" s="12"/>
      <c r="G74" s="12"/>
      <c r="H74" s="12"/>
      <c r="I74" s="12"/>
      <c r="J74" s="12"/>
      <c r="K74" s="61"/>
      <c r="L74" s="17"/>
      <c r="M74" s="18"/>
    </row>
    <row r="75" spans="1:13" ht="14.65" thickBot="1" x14ac:dyDescent="0.5">
      <c r="A75" s="44">
        <v>47</v>
      </c>
      <c r="B75" s="21">
        <v>71</v>
      </c>
      <c r="C75" s="131"/>
      <c r="D75" s="20"/>
      <c r="E75" s="21"/>
      <c r="F75" s="21"/>
      <c r="G75" s="21"/>
      <c r="H75" s="21"/>
      <c r="I75" s="21"/>
      <c r="J75" s="21"/>
      <c r="K75" s="62"/>
      <c r="L75" s="20"/>
      <c r="M75" s="22"/>
    </row>
    <row r="77" spans="1:13" x14ac:dyDescent="0.45">
      <c r="M77" t="s">
        <v>541</v>
      </c>
    </row>
  </sheetData>
  <mergeCells count="21">
    <mergeCell ref="D2:K2"/>
    <mergeCell ref="C72:C75"/>
    <mergeCell ref="C52:C55"/>
    <mergeCell ref="C56:C59"/>
    <mergeCell ref="C60:C63"/>
    <mergeCell ref="C64:C67"/>
    <mergeCell ref="C68:C71"/>
    <mergeCell ref="C32:C35"/>
    <mergeCell ref="C36:C39"/>
    <mergeCell ref="C40:C43"/>
    <mergeCell ref="C44:C47"/>
    <mergeCell ref="C48:C51"/>
    <mergeCell ref="C12:C15"/>
    <mergeCell ref="C16:C19"/>
    <mergeCell ref="C20:C23"/>
    <mergeCell ref="C24:C27"/>
    <mergeCell ref="C28:C31"/>
    <mergeCell ref="A1:C1"/>
    <mergeCell ref="A2:B2"/>
    <mergeCell ref="C2:C3"/>
    <mergeCell ref="C4:C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2"/>
  <sheetViews>
    <sheetView zoomScaleNormal="100" workbookViewId="0">
      <pane xSplit="3" ySplit="4" topLeftCell="D40" activePane="bottomRight" state="frozen"/>
      <selection pane="topRight" activeCell="F1" sqref="F1"/>
      <selection pane="bottomLeft" activeCell="A5" sqref="A5"/>
      <selection pane="bottomRight" activeCell="O18" sqref="O18"/>
    </sheetView>
  </sheetViews>
  <sheetFormatPr defaultRowHeight="14.25" x14ac:dyDescent="0.45"/>
  <cols>
    <col min="1" max="1" width="6.19921875" style="9" customWidth="1"/>
    <col min="2" max="2" width="15" style="9" customWidth="1"/>
    <col min="3" max="3" width="9.33203125" style="24" customWidth="1"/>
    <col min="4" max="8" width="8.33203125" customWidth="1"/>
    <col min="9" max="9" width="16.46484375" customWidth="1"/>
    <col min="10" max="10" width="10.6640625" customWidth="1"/>
    <col min="11" max="11" width="18.19921875" customWidth="1"/>
    <col min="12" max="12" width="14.33203125" customWidth="1"/>
    <col min="13" max="13" width="45" customWidth="1"/>
    <col min="14" max="1026" width="8.33203125" customWidth="1"/>
  </cols>
  <sheetData>
    <row r="1" spans="1:13" ht="14.65" thickBot="1" x14ac:dyDescent="0.5">
      <c r="A1" s="132" t="s">
        <v>102</v>
      </c>
      <c r="B1" s="132"/>
      <c r="C1" s="34" t="s">
        <v>221</v>
      </c>
    </row>
    <row r="2" spans="1:13" ht="14.65" thickBot="1" x14ac:dyDescent="0.5">
      <c r="A2" s="133" t="s">
        <v>103</v>
      </c>
      <c r="B2" s="134"/>
      <c r="C2" s="45" t="s">
        <v>10</v>
      </c>
      <c r="D2" s="148" t="s">
        <v>104</v>
      </c>
      <c r="E2" s="138"/>
      <c r="F2" s="138"/>
      <c r="G2" s="138"/>
      <c r="H2" s="138"/>
      <c r="I2" s="139"/>
      <c r="J2" s="139"/>
      <c r="K2" s="115"/>
    </row>
    <row r="3" spans="1:13" x14ac:dyDescent="0.45">
      <c r="A3" s="142" t="s">
        <v>105</v>
      </c>
      <c r="B3" s="140"/>
      <c r="C3" s="1"/>
      <c r="D3" s="140" t="s">
        <v>2</v>
      </c>
      <c r="E3" s="140" t="s">
        <v>3</v>
      </c>
      <c r="F3" s="140" t="s">
        <v>4</v>
      </c>
      <c r="G3" s="140" t="s">
        <v>5</v>
      </c>
      <c r="H3" s="140" t="s">
        <v>6</v>
      </c>
      <c r="I3" s="140" t="s">
        <v>208</v>
      </c>
      <c r="J3" s="140" t="s">
        <v>215</v>
      </c>
      <c r="K3" s="146" t="s">
        <v>230</v>
      </c>
      <c r="L3" s="78" t="s">
        <v>10</v>
      </c>
      <c r="M3" s="80" t="s">
        <v>436</v>
      </c>
    </row>
    <row r="4" spans="1:13" ht="14.65" thickBot="1" x14ac:dyDescent="0.5">
      <c r="A4" s="46" t="s">
        <v>12</v>
      </c>
      <c r="B4" s="47" t="s">
        <v>106</v>
      </c>
      <c r="C4" s="48"/>
      <c r="D4" s="141"/>
      <c r="E4" s="141"/>
      <c r="F4" s="141"/>
      <c r="G4" s="141"/>
      <c r="H4" s="141"/>
      <c r="I4" s="141"/>
      <c r="J4" s="141"/>
      <c r="K4" s="147"/>
      <c r="L4" s="83" t="s">
        <v>104</v>
      </c>
      <c r="M4" s="84"/>
    </row>
    <row r="5" spans="1:13" x14ac:dyDescent="0.45">
      <c r="A5" s="40">
        <v>0</v>
      </c>
      <c r="B5" s="15">
        <v>0</v>
      </c>
      <c r="C5" s="143" t="s">
        <v>107</v>
      </c>
      <c r="D5" s="41"/>
      <c r="E5" s="41"/>
      <c r="F5" s="41"/>
      <c r="G5" s="41"/>
      <c r="H5" s="41"/>
      <c r="I5" s="41"/>
      <c r="J5" s="41"/>
      <c r="K5" s="71"/>
      <c r="L5" s="16"/>
      <c r="M5" s="42"/>
    </row>
    <row r="6" spans="1:13" x14ac:dyDescent="0.45">
      <c r="A6" s="43">
        <v>1</v>
      </c>
      <c r="B6" s="8">
        <v>1</v>
      </c>
      <c r="C6" s="144"/>
      <c r="D6" s="12" t="s">
        <v>108</v>
      </c>
      <c r="E6" s="12"/>
      <c r="F6" s="12"/>
      <c r="G6" s="12"/>
      <c r="H6" s="12"/>
      <c r="I6" s="12"/>
      <c r="J6" s="12"/>
      <c r="K6" s="61"/>
      <c r="L6" s="17"/>
      <c r="M6" s="18" t="s">
        <v>446</v>
      </c>
    </row>
    <row r="7" spans="1:13" x14ac:dyDescent="0.45">
      <c r="A7" s="43">
        <v>2</v>
      </c>
      <c r="B7" s="8">
        <v>2</v>
      </c>
      <c r="C7" s="144"/>
      <c r="D7" s="12" t="s">
        <v>109</v>
      </c>
      <c r="E7" s="12"/>
      <c r="F7" s="12"/>
      <c r="G7" s="12"/>
      <c r="H7" s="12"/>
      <c r="I7" s="12"/>
      <c r="J7" s="12"/>
      <c r="K7" s="61"/>
      <c r="L7" s="17"/>
      <c r="M7" s="18" t="s">
        <v>446</v>
      </c>
    </row>
    <row r="8" spans="1:13" x14ac:dyDescent="0.45">
      <c r="A8" s="43">
        <v>3</v>
      </c>
      <c r="B8" s="8">
        <v>3</v>
      </c>
      <c r="C8" s="144"/>
      <c r="D8" s="12" t="s">
        <v>110</v>
      </c>
      <c r="E8" s="12"/>
      <c r="F8" s="12"/>
      <c r="G8" s="12"/>
      <c r="H8" s="12"/>
      <c r="I8" s="12"/>
      <c r="J8" s="12"/>
      <c r="K8" s="61"/>
      <c r="L8" s="17"/>
      <c r="M8" s="18" t="s">
        <v>446</v>
      </c>
    </row>
    <row r="9" spans="1:13" x14ac:dyDescent="0.45">
      <c r="A9" s="43">
        <v>4</v>
      </c>
      <c r="B9" s="8">
        <v>4</v>
      </c>
      <c r="C9" s="144"/>
      <c r="D9" s="12" t="s">
        <v>111</v>
      </c>
      <c r="E9" s="12"/>
      <c r="F9" s="12"/>
      <c r="G9" s="12"/>
      <c r="H9" s="12"/>
      <c r="I9" s="12"/>
      <c r="J9" s="12"/>
      <c r="K9" s="61"/>
      <c r="L9" s="17"/>
      <c r="M9" s="18" t="s">
        <v>446</v>
      </c>
    </row>
    <row r="10" spans="1:13" x14ac:dyDescent="0.45">
      <c r="A10" s="43">
        <v>5</v>
      </c>
      <c r="B10" s="8">
        <v>5</v>
      </c>
      <c r="C10" s="144"/>
      <c r="D10" s="12" t="s">
        <v>112</v>
      </c>
      <c r="E10" s="12"/>
      <c r="F10" s="12"/>
      <c r="G10" s="12"/>
      <c r="H10" s="12"/>
      <c r="I10" s="12"/>
      <c r="J10" s="12"/>
      <c r="K10" s="61"/>
      <c r="L10" s="17"/>
      <c r="M10" s="18" t="s">
        <v>446</v>
      </c>
    </row>
    <row r="11" spans="1:13" x14ac:dyDescent="0.45">
      <c r="A11" s="43">
        <v>6</v>
      </c>
      <c r="B11" s="8">
        <v>6</v>
      </c>
      <c r="C11" s="144"/>
      <c r="D11" s="12"/>
      <c r="E11" s="12"/>
      <c r="F11" s="12"/>
      <c r="G11" s="12"/>
      <c r="H11" s="12"/>
      <c r="I11" s="12"/>
      <c r="J11" s="12"/>
      <c r="K11" s="61"/>
      <c r="L11" s="17"/>
      <c r="M11" s="18"/>
    </row>
    <row r="12" spans="1:13" ht="14.65" thickBot="1" x14ac:dyDescent="0.5">
      <c r="A12" s="44">
        <v>7</v>
      </c>
      <c r="B12" s="19">
        <v>7</v>
      </c>
      <c r="C12" s="145"/>
      <c r="D12" s="21"/>
      <c r="E12" s="21"/>
      <c r="F12" s="21"/>
      <c r="G12" s="21"/>
      <c r="H12" s="21"/>
      <c r="I12" s="21"/>
      <c r="J12" s="21"/>
      <c r="K12" s="62"/>
      <c r="L12" s="20"/>
      <c r="M12" s="22"/>
    </row>
    <row r="13" spans="1:13" x14ac:dyDescent="0.45">
      <c r="A13" s="40">
        <v>8</v>
      </c>
      <c r="B13" s="15">
        <v>8</v>
      </c>
      <c r="C13" s="143">
        <v>1</v>
      </c>
      <c r="D13" s="41"/>
      <c r="E13" s="41"/>
      <c r="F13" s="41"/>
      <c r="G13" s="41"/>
      <c r="H13" s="41"/>
      <c r="I13" s="41" t="s">
        <v>226</v>
      </c>
      <c r="J13" s="41"/>
      <c r="K13" s="71"/>
      <c r="L13" s="16" t="s">
        <v>209</v>
      </c>
      <c r="M13" s="42"/>
    </row>
    <row r="14" spans="1:13" x14ac:dyDescent="0.45">
      <c r="A14" s="43">
        <v>9</v>
      </c>
      <c r="B14" s="8">
        <v>9</v>
      </c>
      <c r="C14" s="144"/>
      <c r="D14" s="12"/>
      <c r="E14" s="12"/>
      <c r="F14" s="12"/>
      <c r="G14" s="12"/>
      <c r="H14" s="12"/>
      <c r="I14" s="14" t="s">
        <v>227</v>
      </c>
      <c r="J14" s="14"/>
      <c r="K14" s="72"/>
      <c r="L14" s="17"/>
      <c r="M14" s="18"/>
    </row>
    <row r="15" spans="1:13" x14ac:dyDescent="0.45">
      <c r="A15" s="43" t="s">
        <v>19</v>
      </c>
      <c r="B15" s="8">
        <v>10</v>
      </c>
      <c r="C15" s="144"/>
      <c r="D15" s="12"/>
      <c r="E15" s="12"/>
      <c r="F15" s="12"/>
      <c r="G15" s="12"/>
      <c r="H15" s="12"/>
      <c r="I15" s="12" t="s">
        <v>335</v>
      </c>
      <c r="J15" s="12"/>
      <c r="K15" s="61"/>
      <c r="L15" s="17"/>
      <c r="M15" s="18"/>
    </row>
    <row r="16" spans="1:13" x14ac:dyDescent="0.45">
      <c r="A16" s="43" t="s">
        <v>20</v>
      </c>
      <c r="B16" s="8">
        <v>11</v>
      </c>
      <c r="C16" s="144"/>
      <c r="D16" s="12"/>
      <c r="E16" s="12"/>
      <c r="F16" s="12"/>
      <c r="G16" s="12"/>
      <c r="H16" s="12"/>
      <c r="I16" s="12" t="s">
        <v>228</v>
      </c>
      <c r="J16" s="33"/>
      <c r="K16" s="82"/>
      <c r="L16" s="17"/>
      <c r="M16" s="18" t="s">
        <v>543</v>
      </c>
    </row>
    <row r="17" spans="1:13" ht="14.65" thickBot="1" x14ac:dyDescent="0.5">
      <c r="A17" s="44" t="s">
        <v>21</v>
      </c>
      <c r="B17" s="19">
        <v>12</v>
      </c>
      <c r="C17" s="145"/>
      <c r="D17" s="21"/>
      <c r="E17" s="21"/>
      <c r="F17" s="21"/>
      <c r="G17" s="21"/>
      <c r="H17" s="21"/>
      <c r="I17" s="21" t="s">
        <v>229</v>
      </c>
      <c r="J17" s="21"/>
      <c r="K17" s="62"/>
      <c r="L17" s="20"/>
      <c r="M17" s="22" t="s">
        <v>542</v>
      </c>
    </row>
    <row r="18" spans="1:13" x14ac:dyDescent="0.45">
      <c r="A18" s="40" t="s">
        <v>22</v>
      </c>
      <c r="B18" s="15">
        <v>13</v>
      </c>
      <c r="C18" s="143">
        <v>2</v>
      </c>
      <c r="D18" s="41"/>
      <c r="E18" s="41"/>
      <c r="F18" s="41"/>
      <c r="G18" s="41"/>
      <c r="H18" s="41"/>
      <c r="I18" s="41" t="s">
        <v>226</v>
      </c>
      <c r="J18" s="41"/>
      <c r="K18" s="71"/>
      <c r="L18" s="16" t="s">
        <v>210</v>
      </c>
      <c r="M18" s="42"/>
    </row>
    <row r="19" spans="1:13" x14ac:dyDescent="0.45">
      <c r="A19" s="43" t="s">
        <v>23</v>
      </c>
      <c r="B19" s="8">
        <v>14</v>
      </c>
      <c r="C19" s="144"/>
      <c r="D19" s="12"/>
      <c r="E19" s="12"/>
      <c r="F19" s="12"/>
      <c r="G19" s="12"/>
      <c r="H19" s="12"/>
      <c r="I19" s="14" t="s">
        <v>227</v>
      </c>
      <c r="J19" s="12"/>
      <c r="K19" s="61"/>
      <c r="L19" s="17"/>
      <c r="M19" s="18"/>
    </row>
    <row r="20" spans="1:13" x14ac:dyDescent="0.45">
      <c r="A20" s="43" t="s">
        <v>24</v>
      </c>
      <c r="B20" s="8">
        <v>15</v>
      </c>
      <c r="C20" s="144"/>
      <c r="D20" s="12"/>
      <c r="E20" s="12"/>
      <c r="F20" s="12"/>
      <c r="G20" s="12"/>
      <c r="H20" s="12"/>
      <c r="I20" s="12" t="s">
        <v>335</v>
      </c>
      <c r="J20" s="12"/>
      <c r="K20" s="61"/>
      <c r="L20" s="17"/>
      <c r="M20" s="18"/>
    </row>
    <row r="21" spans="1:13" x14ac:dyDescent="0.45">
      <c r="A21" s="43">
        <v>10</v>
      </c>
      <c r="B21" s="8">
        <v>16</v>
      </c>
      <c r="C21" s="144"/>
      <c r="D21" s="12"/>
      <c r="E21" s="12"/>
      <c r="F21" s="12"/>
      <c r="G21" s="12"/>
      <c r="H21" s="12"/>
      <c r="I21" s="12" t="s">
        <v>228</v>
      </c>
      <c r="J21" s="12"/>
      <c r="K21" s="61"/>
      <c r="L21" s="17"/>
      <c r="M21" s="18" t="s">
        <v>544</v>
      </c>
    </row>
    <row r="22" spans="1:13" ht="14.65" thickBot="1" x14ac:dyDescent="0.5">
      <c r="A22" s="44">
        <v>11</v>
      </c>
      <c r="B22" s="19">
        <v>17</v>
      </c>
      <c r="C22" s="145"/>
      <c r="D22" s="21"/>
      <c r="E22" s="21"/>
      <c r="F22" s="21"/>
      <c r="G22" s="21"/>
      <c r="H22" s="21"/>
      <c r="I22" s="21" t="s">
        <v>229</v>
      </c>
      <c r="J22" s="21"/>
      <c r="K22" s="62"/>
      <c r="L22" s="20"/>
      <c r="M22" s="22" t="s">
        <v>545</v>
      </c>
    </row>
    <row r="23" spans="1:13" x14ac:dyDescent="0.45">
      <c r="A23" s="40">
        <v>12</v>
      </c>
      <c r="B23" s="15">
        <v>18</v>
      </c>
      <c r="C23" s="143">
        <v>3</v>
      </c>
      <c r="D23" s="41"/>
      <c r="E23" s="41"/>
      <c r="F23" s="41"/>
      <c r="G23" s="41"/>
      <c r="H23" s="41"/>
      <c r="I23" s="41" t="s">
        <v>226</v>
      </c>
      <c r="J23" s="41"/>
      <c r="K23" s="71"/>
      <c r="L23" s="16" t="s">
        <v>211</v>
      </c>
      <c r="M23" s="42"/>
    </row>
    <row r="24" spans="1:13" x14ac:dyDescent="0.45">
      <c r="A24" s="43">
        <v>13</v>
      </c>
      <c r="B24" s="8">
        <v>19</v>
      </c>
      <c r="C24" s="144"/>
      <c r="D24" s="12"/>
      <c r="E24" s="12"/>
      <c r="F24" s="12"/>
      <c r="G24" s="12"/>
      <c r="H24" s="12"/>
      <c r="I24" s="14" t="s">
        <v>227</v>
      </c>
      <c r="J24" s="12"/>
      <c r="K24" s="61"/>
      <c r="L24" s="17"/>
      <c r="M24" s="18"/>
    </row>
    <row r="25" spans="1:13" x14ac:dyDescent="0.45">
      <c r="A25" s="43">
        <v>14</v>
      </c>
      <c r="B25" s="8">
        <v>20</v>
      </c>
      <c r="C25" s="144"/>
      <c r="D25" s="12"/>
      <c r="E25" s="12"/>
      <c r="F25" s="12"/>
      <c r="G25" s="12"/>
      <c r="H25" s="12"/>
      <c r="I25" s="12" t="s">
        <v>335</v>
      </c>
      <c r="J25" s="12"/>
      <c r="K25" s="61"/>
      <c r="L25" s="17"/>
      <c r="M25" s="18"/>
    </row>
    <row r="26" spans="1:13" x14ac:dyDescent="0.45">
      <c r="A26" s="43">
        <v>15</v>
      </c>
      <c r="B26" s="8">
        <v>21</v>
      </c>
      <c r="C26" s="144"/>
      <c r="D26" s="12"/>
      <c r="E26" s="12"/>
      <c r="F26" s="12"/>
      <c r="G26" s="12"/>
      <c r="H26" s="12"/>
      <c r="I26" s="12" t="s">
        <v>228</v>
      </c>
      <c r="J26" s="12"/>
      <c r="K26" s="61"/>
      <c r="L26" s="17"/>
      <c r="M26" s="18" t="s">
        <v>546</v>
      </c>
    </row>
    <row r="27" spans="1:13" ht="14.65" thickBot="1" x14ac:dyDescent="0.5">
      <c r="A27" s="44">
        <v>16</v>
      </c>
      <c r="B27" s="19">
        <v>22</v>
      </c>
      <c r="C27" s="145"/>
      <c r="D27" s="21"/>
      <c r="E27" s="21"/>
      <c r="F27" s="21"/>
      <c r="G27" s="21"/>
      <c r="H27" s="21"/>
      <c r="I27" s="21" t="s">
        <v>229</v>
      </c>
      <c r="J27" s="21"/>
      <c r="K27" s="62"/>
      <c r="L27" s="20"/>
      <c r="M27" s="22" t="s">
        <v>547</v>
      </c>
    </row>
    <row r="28" spans="1:13" x14ac:dyDescent="0.45">
      <c r="A28" s="40">
        <v>17</v>
      </c>
      <c r="B28" s="15">
        <v>23</v>
      </c>
      <c r="C28" s="143">
        <v>4</v>
      </c>
      <c r="D28" s="41"/>
      <c r="E28" s="41"/>
      <c r="F28" s="41"/>
      <c r="G28" s="41"/>
      <c r="H28" s="41"/>
      <c r="I28" s="41" t="s">
        <v>226</v>
      </c>
      <c r="J28" s="41"/>
      <c r="K28" s="71"/>
      <c r="L28" s="16" t="s">
        <v>212</v>
      </c>
      <c r="M28" s="42"/>
    </row>
    <row r="29" spans="1:13" x14ac:dyDescent="0.45">
      <c r="A29" s="43">
        <v>18</v>
      </c>
      <c r="B29" s="8">
        <v>24</v>
      </c>
      <c r="C29" s="144"/>
      <c r="D29" s="12"/>
      <c r="E29" s="12"/>
      <c r="F29" s="12"/>
      <c r="G29" s="12"/>
      <c r="H29" s="12"/>
      <c r="I29" s="14" t="s">
        <v>227</v>
      </c>
      <c r="J29" s="12"/>
      <c r="K29" s="61"/>
      <c r="L29" s="17"/>
      <c r="M29" s="18"/>
    </row>
    <row r="30" spans="1:13" x14ac:dyDescent="0.45">
      <c r="A30" s="43">
        <v>19</v>
      </c>
      <c r="B30" s="8">
        <v>25</v>
      </c>
      <c r="C30" s="144"/>
      <c r="D30" s="12"/>
      <c r="E30" s="12"/>
      <c r="F30" s="12"/>
      <c r="G30" s="12"/>
      <c r="H30" s="12"/>
      <c r="I30" s="12" t="s">
        <v>335</v>
      </c>
      <c r="J30" s="12"/>
      <c r="K30" s="61"/>
      <c r="L30" s="17"/>
      <c r="M30" s="18"/>
    </row>
    <row r="31" spans="1:13" x14ac:dyDescent="0.45">
      <c r="A31" s="43" t="s">
        <v>44</v>
      </c>
      <c r="B31" s="8">
        <v>26</v>
      </c>
      <c r="C31" s="144"/>
      <c r="D31" s="12"/>
      <c r="E31" s="12"/>
      <c r="F31" s="12"/>
      <c r="G31" s="12"/>
      <c r="H31" s="12"/>
      <c r="I31" s="12" t="s">
        <v>228</v>
      </c>
      <c r="J31" s="12"/>
      <c r="K31" s="61"/>
      <c r="L31" s="17"/>
      <c r="M31" s="18" t="s">
        <v>548</v>
      </c>
    </row>
    <row r="32" spans="1:13" ht="14.65" thickBot="1" x14ac:dyDescent="0.5">
      <c r="A32" s="44" t="s">
        <v>45</v>
      </c>
      <c r="B32" s="19">
        <v>27</v>
      </c>
      <c r="C32" s="145"/>
      <c r="D32" s="21"/>
      <c r="E32" s="21"/>
      <c r="F32" s="21"/>
      <c r="G32" s="21"/>
      <c r="H32" s="21"/>
      <c r="I32" s="21" t="s">
        <v>229</v>
      </c>
      <c r="J32" s="21"/>
      <c r="K32" s="62"/>
      <c r="L32" s="20"/>
      <c r="M32" s="22" t="s">
        <v>549</v>
      </c>
    </row>
    <row r="33" spans="1:13" x14ac:dyDescent="0.45">
      <c r="A33" s="40" t="s">
        <v>46</v>
      </c>
      <c r="B33" s="15">
        <v>28</v>
      </c>
      <c r="C33" s="143">
        <v>5</v>
      </c>
      <c r="D33" s="41"/>
      <c r="E33" s="41"/>
      <c r="F33" s="41"/>
      <c r="G33" s="41"/>
      <c r="H33" s="41"/>
      <c r="I33" s="41"/>
      <c r="J33" s="41" t="s">
        <v>113</v>
      </c>
      <c r="K33" s="71"/>
      <c r="L33" s="16" t="s">
        <v>420</v>
      </c>
      <c r="M33" s="42"/>
    </row>
    <row r="34" spans="1:13" x14ac:dyDescent="0.45">
      <c r="A34" s="43" t="s">
        <v>47</v>
      </c>
      <c r="B34" s="8">
        <v>29</v>
      </c>
      <c r="C34" s="144"/>
      <c r="D34" s="12"/>
      <c r="E34" s="12"/>
      <c r="F34" s="12"/>
      <c r="G34" s="12"/>
      <c r="H34" s="12"/>
      <c r="I34" s="12"/>
      <c r="J34" s="12"/>
      <c r="K34" s="61"/>
      <c r="L34" s="17"/>
      <c r="M34" s="18"/>
    </row>
    <row r="35" spans="1:13" x14ac:dyDescent="0.45">
      <c r="A35" s="43" t="s">
        <v>48</v>
      </c>
      <c r="B35" s="8">
        <v>30</v>
      </c>
      <c r="C35" s="144"/>
      <c r="D35" s="12"/>
      <c r="E35" s="12"/>
      <c r="F35" s="12"/>
      <c r="G35" s="12"/>
      <c r="H35" s="12"/>
      <c r="I35" s="12"/>
      <c r="J35" s="12"/>
      <c r="K35" s="61"/>
      <c r="L35" s="17"/>
      <c r="M35" s="18"/>
    </row>
    <row r="36" spans="1:13" x14ac:dyDescent="0.45">
      <c r="A36" s="43" t="s">
        <v>49</v>
      </c>
      <c r="B36" s="8">
        <v>31</v>
      </c>
      <c r="C36" s="144"/>
      <c r="D36" s="12"/>
      <c r="E36" s="12"/>
      <c r="F36" s="12"/>
      <c r="G36" s="12"/>
      <c r="H36" s="12"/>
      <c r="I36" s="12"/>
      <c r="J36" s="12"/>
      <c r="K36" s="61"/>
      <c r="L36" s="17"/>
      <c r="M36" s="18"/>
    </row>
    <row r="37" spans="1:13" ht="14.65" thickBot="1" x14ac:dyDescent="0.5">
      <c r="A37" s="44">
        <v>20</v>
      </c>
      <c r="B37" s="19">
        <v>32</v>
      </c>
      <c r="C37" s="145"/>
      <c r="D37" s="21"/>
      <c r="E37" s="21"/>
      <c r="F37" s="21"/>
      <c r="G37" s="21"/>
      <c r="H37" s="21"/>
      <c r="I37" s="21"/>
      <c r="J37" s="21" t="s">
        <v>124</v>
      </c>
      <c r="K37" s="62"/>
      <c r="L37" s="20"/>
      <c r="M37" s="22" t="s">
        <v>550</v>
      </c>
    </row>
    <row r="38" spans="1:13" x14ac:dyDescent="0.45">
      <c r="A38" s="40">
        <v>21</v>
      </c>
      <c r="B38" s="15">
        <v>33</v>
      </c>
      <c r="C38" s="143">
        <v>6</v>
      </c>
      <c r="D38" s="41"/>
      <c r="E38" s="41"/>
      <c r="F38" s="41"/>
      <c r="G38" s="41"/>
      <c r="H38" s="41"/>
      <c r="I38" s="41"/>
      <c r="J38" s="41" t="s">
        <v>113</v>
      </c>
      <c r="K38" s="71"/>
      <c r="L38" s="16" t="s">
        <v>421</v>
      </c>
      <c r="M38" s="42"/>
    </row>
    <row r="39" spans="1:13" x14ac:dyDescent="0.45">
      <c r="A39" s="43">
        <v>22</v>
      </c>
      <c r="B39" s="8">
        <v>34</v>
      </c>
      <c r="C39" s="144"/>
      <c r="D39" s="12"/>
      <c r="E39" s="12"/>
      <c r="F39" s="12"/>
      <c r="G39" s="12"/>
      <c r="H39" s="12"/>
      <c r="I39" s="12"/>
      <c r="J39" s="12"/>
      <c r="K39" s="61"/>
      <c r="L39" s="17"/>
      <c r="M39" s="18"/>
    </row>
    <row r="40" spans="1:13" x14ac:dyDescent="0.45">
      <c r="A40" s="43">
        <v>23</v>
      </c>
      <c r="B40" s="8">
        <v>35</v>
      </c>
      <c r="C40" s="144"/>
      <c r="D40" s="12"/>
      <c r="E40" s="12"/>
      <c r="F40" s="12"/>
      <c r="G40" s="12"/>
      <c r="H40" s="12"/>
      <c r="I40" s="12"/>
      <c r="J40" s="12"/>
      <c r="K40" s="61"/>
      <c r="L40" s="17"/>
      <c r="M40" s="18"/>
    </row>
    <row r="41" spans="1:13" x14ac:dyDescent="0.45">
      <c r="A41" s="43">
        <v>24</v>
      </c>
      <c r="B41" s="8">
        <v>36</v>
      </c>
      <c r="C41" s="144"/>
      <c r="D41" s="12"/>
      <c r="E41" s="12"/>
      <c r="F41" s="12"/>
      <c r="G41" s="12"/>
      <c r="H41" s="12"/>
      <c r="I41" s="12"/>
      <c r="J41" s="12"/>
      <c r="K41" s="61"/>
      <c r="L41" s="17"/>
      <c r="M41" s="18"/>
    </row>
    <row r="42" spans="1:13" ht="14.65" thickBot="1" x14ac:dyDescent="0.5">
      <c r="A42" s="44">
        <v>25</v>
      </c>
      <c r="B42" s="19">
        <v>37</v>
      </c>
      <c r="C42" s="145"/>
      <c r="D42" s="21"/>
      <c r="E42" s="21"/>
      <c r="F42" s="21"/>
      <c r="G42" s="21"/>
      <c r="H42" s="21"/>
      <c r="I42" s="21"/>
      <c r="J42" s="21" t="s">
        <v>124</v>
      </c>
      <c r="K42" s="62"/>
      <c r="L42" s="20"/>
      <c r="M42" s="22" t="s">
        <v>551</v>
      </c>
    </row>
    <row r="43" spans="1:13" x14ac:dyDescent="0.45">
      <c r="A43" s="40">
        <v>26</v>
      </c>
      <c r="B43" s="15">
        <v>38</v>
      </c>
      <c r="C43" s="143">
        <v>7</v>
      </c>
      <c r="D43" s="41"/>
      <c r="E43" s="41"/>
      <c r="F43" s="41"/>
      <c r="G43" s="41"/>
      <c r="H43" s="41"/>
      <c r="I43" s="41"/>
      <c r="J43" s="41" t="s">
        <v>113</v>
      </c>
      <c r="K43" s="71"/>
      <c r="L43" s="16" t="s">
        <v>422</v>
      </c>
      <c r="M43" s="42"/>
    </row>
    <row r="44" spans="1:13" x14ac:dyDescent="0.45">
      <c r="A44" s="43">
        <v>27</v>
      </c>
      <c r="B44" s="8">
        <v>39</v>
      </c>
      <c r="C44" s="144"/>
      <c r="D44" s="12"/>
      <c r="E44" s="12"/>
      <c r="F44" s="12"/>
      <c r="G44" s="12"/>
      <c r="H44" s="12"/>
      <c r="I44" s="12"/>
      <c r="J44" s="12"/>
      <c r="K44" s="61"/>
      <c r="L44" s="17"/>
      <c r="M44" s="18"/>
    </row>
    <row r="45" spans="1:13" x14ac:dyDescent="0.45">
      <c r="A45" s="43">
        <v>28</v>
      </c>
      <c r="B45" s="8">
        <v>40</v>
      </c>
      <c r="C45" s="144"/>
      <c r="D45" s="12"/>
      <c r="E45" s="12"/>
      <c r="F45" s="12"/>
      <c r="G45" s="12"/>
      <c r="H45" s="12"/>
      <c r="I45" s="12"/>
      <c r="J45" s="12"/>
      <c r="K45" s="61"/>
      <c r="L45" s="17"/>
      <c r="M45" s="18"/>
    </row>
    <row r="46" spans="1:13" x14ac:dyDescent="0.45">
      <c r="A46" s="43">
        <v>29</v>
      </c>
      <c r="B46" s="8">
        <v>41</v>
      </c>
      <c r="C46" s="144"/>
      <c r="D46" s="12"/>
      <c r="E46" s="12"/>
      <c r="F46" s="12"/>
      <c r="G46" s="12"/>
      <c r="H46" s="12"/>
      <c r="I46" s="12"/>
      <c r="J46" s="12"/>
      <c r="K46" s="61"/>
      <c r="L46" s="17"/>
      <c r="M46" s="18"/>
    </row>
    <row r="47" spans="1:13" ht="14.65" thickBot="1" x14ac:dyDescent="0.5">
      <c r="A47" s="44" t="s">
        <v>50</v>
      </c>
      <c r="B47" s="19">
        <v>42</v>
      </c>
      <c r="C47" s="145"/>
      <c r="D47" s="21"/>
      <c r="E47" s="21"/>
      <c r="F47" s="21"/>
      <c r="G47" s="21"/>
      <c r="H47" s="21"/>
      <c r="I47" s="21"/>
      <c r="J47" s="21" t="s">
        <v>124</v>
      </c>
      <c r="K47" s="62"/>
      <c r="L47" s="20"/>
      <c r="M47" s="22" t="s">
        <v>552</v>
      </c>
    </row>
    <row r="48" spans="1:13" x14ac:dyDescent="0.45">
      <c r="A48" s="40" t="s">
        <v>51</v>
      </c>
      <c r="B48" s="15">
        <v>43</v>
      </c>
      <c r="C48" s="143">
        <v>8</v>
      </c>
      <c r="D48" s="41"/>
      <c r="E48" s="41"/>
      <c r="F48" s="41"/>
      <c r="G48" s="41"/>
      <c r="H48" s="41"/>
      <c r="I48" s="41"/>
      <c r="J48" s="41" t="s">
        <v>113</v>
      </c>
      <c r="K48" s="71"/>
      <c r="L48" s="16" t="s">
        <v>423</v>
      </c>
      <c r="M48" s="42"/>
    </row>
    <row r="49" spans="1:13" x14ac:dyDescent="0.45">
      <c r="A49" s="43" t="s">
        <v>52</v>
      </c>
      <c r="B49" s="8">
        <v>44</v>
      </c>
      <c r="C49" s="144"/>
      <c r="D49" s="12"/>
      <c r="E49" s="12"/>
      <c r="F49" s="12"/>
      <c r="G49" s="12"/>
      <c r="H49" s="12"/>
      <c r="I49" s="12"/>
      <c r="J49" s="12"/>
      <c r="K49" s="61"/>
      <c r="L49" s="17"/>
      <c r="M49" s="18"/>
    </row>
    <row r="50" spans="1:13" x14ac:dyDescent="0.45">
      <c r="A50" s="43" t="s">
        <v>53</v>
      </c>
      <c r="B50" s="8">
        <v>45</v>
      </c>
      <c r="C50" s="144"/>
      <c r="D50" s="12"/>
      <c r="E50" s="12"/>
      <c r="F50" s="12"/>
      <c r="G50" s="12"/>
      <c r="H50" s="12"/>
      <c r="I50" s="12"/>
      <c r="J50" s="12"/>
      <c r="K50" s="61"/>
      <c r="L50" s="17"/>
      <c r="M50" s="18"/>
    </row>
    <row r="51" spans="1:13" x14ac:dyDescent="0.45">
      <c r="A51" s="43" t="s">
        <v>54</v>
      </c>
      <c r="B51" s="8">
        <v>46</v>
      </c>
      <c r="C51" s="144"/>
      <c r="D51" s="12"/>
      <c r="E51" s="12"/>
      <c r="F51" s="12"/>
      <c r="G51" s="12"/>
      <c r="H51" s="12"/>
      <c r="I51" s="12"/>
      <c r="J51" s="12"/>
      <c r="K51" s="61"/>
      <c r="L51" s="17"/>
      <c r="M51" s="18"/>
    </row>
    <row r="52" spans="1:13" ht="14.65" thickBot="1" x14ac:dyDescent="0.5">
      <c r="A52" s="44" t="s">
        <v>55</v>
      </c>
      <c r="B52" s="19">
        <v>47</v>
      </c>
      <c r="C52" s="145"/>
      <c r="D52" s="21"/>
      <c r="E52" s="21"/>
      <c r="F52" s="21"/>
      <c r="G52" s="21"/>
      <c r="H52" s="21"/>
      <c r="I52" s="21"/>
      <c r="J52" s="21" t="s">
        <v>124</v>
      </c>
      <c r="K52" s="62"/>
      <c r="L52" s="20"/>
      <c r="M52" s="22" t="s">
        <v>553</v>
      </c>
    </row>
    <row r="53" spans="1:13" x14ac:dyDescent="0.45">
      <c r="A53" s="40">
        <v>30</v>
      </c>
      <c r="B53" s="15">
        <v>48</v>
      </c>
      <c r="C53" s="143">
        <v>9</v>
      </c>
      <c r="D53" s="41"/>
      <c r="E53" s="41" t="s">
        <v>113</v>
      </c>
      <c r="F53" s="41" t="s">
        <v>113</v>
      </c>
      <c r="G53" s="41" t="s">
        <v>113</v>
      </c>
      <c r="H53" s="41" t="s">
        <v>114</v>
      </c>
      <c r="I53" s="41"/>
      <c r="J53" s="41"/>
      <c r="K53" s="71"/>
      <c r="L53" s="16" t="s">
        <v>424</v>
      </c>
      <c r="M53" s="42"/>
    </row>
    <row r="54" spans="1:13" x14ac:dyDescent="0.45">
      <c r="A54" s="43">
        <v>31</v>
      </c>
      <c r="B54" s="8">
        <v>49</v>
      </c>
      <c r="C54" s="144"/>
      <c r="D54" s="12"/>
      <c r="E54" s="12" t="s">
        <v>115</v>
      </c>
      <c r="F54" s="12" t="s">
        <v>115</v>
      </c>
      <c r="G54" s="12" t="s">
        <v>115</v>
      </c>
      <c r="H54" s="12" t="s">
        <v>116</v>
      </c>
      <c r="I54" s="12"/>
      <c r="J54" s="12"/>
      <c r="K54" s="61"/>
      <c r="L54" s="17"/>
      <c r="M54" s="18"/>
    </row>
    <row r="55" spans="1:13" x14ac:dyDescent="0.45">
      <c r="A55" s="43">
        <v>32</v>
      </c>
      <c r="B55" s="8">
        <v>50</v>
      </c>
      <c r="C55" s="144"/>
      <c r="D55" s="12"/>
      <c r="E55" s="12" t="s">
        <v>118</v>
      </c>
      <c r="F55" s="12" t="s">
        <v>118</v>
      </c>
      <c r="G55" s="12" t="s">
        <v>118</v>
      </c>
      <c r="H55" s="12" t="s">
        <v>119</v>
      </c>
      <c r="I55" s="12"/>
      <c r="J55" s="12"/>
      <c r="K55" s="61"/>
      <c r="L55" s="17"/>
      <c r="M55" s="18"/>
    </row>
    <row r="56" spans="1:13" x14ac:dyDescent="0.45">
      <c r="A56" s="43">
        <v>33</v>
      </c>
      <c r="B56" s="8">
        <v>51</v>
      </c>
      <c r="C56" s="144"/>
      <c r="D56" s="12"/>
      <c r="E56" s="12" t="s">
        <v>121</v>
      </c>
      <c r="F56" s="12"/>
      <c r="G56" s="12"/>
      <c r="H56" s="12" t="s">
        <v>122</v>
      </c>
      <c r="I56" s="12"/>
      <c r="J56" s="12"/>
      <c r="K56" s="61"/>
      <c r="L56" s="17"/>
      <c r="M56" s="18"/>
    </row>
    <row r="57" spans="1:13" ht="14.65" thickBot="1" x14ac:dyDescent="0.5">
      <c r="A57" s="44">
        <v>34</v>
      </c>
      <c r="B57" s="19">
        <v>52</v>
      </c>
      <c r="C57" s="145"/>
      <c r="D57" s="21"/>
      <c r="E57" s="21" t="s">
        <v>124</v>
      </c>
      <c r="F57" s="21" t="s">
        <v>124</v>
      </c>
      <c r="G57" s="21" t="s">
        <v>124</v>
      </c>
      <c r="H57" s="21"/>
      <c r="I57" s="21"/>
      <c r="J57" s="21"/>
      <c r="K57" s="62"/>
      <c r="L57" s="20"/>
      <c r="M57" s="22"/>
    </row>
    <row r="58" spans="1:13" x14ac:dyDescent="0.45">
      <c r="A58" s="40">
        <v>35</v>
      </c>
      <c r="B58" s="15">
        <v>53</v>
      </c>
      <c r="C58" s="143">
        <v>10</v>
      </c>
      <c r="D58" s="41"/>
      <c r="E58" s="41" t="s">
        <v>113</v>
      </c>
      <c r="F58" s="41" t="s">
        <v>113</v>
      </c>
      <c r="G58" s="41" t="s">
        <v>113</v>
      </c>
      <c r="H58" s="41" t="s">
        <v>114</v>
      </c>
      <c r="I58" s="41"/>
      <c r="J58" s="41"/>
      <c r="K58" s="71"/>
      <c r="L58" s="16" t="s">
        <v>425</v>
      </c>
      <c r="M58" s="42"/>
    </row>
    <row r="59" spans="1:13" x14ac:dyDescent="0.45">
      <c r="A59" s="43">
        <v>36</v>
      </c>
      <c r="B59" s="8">
        <v>54</v>
      </c>
      <c r="C59" s="144"/>
      <c r="D59" s="12"/>
      <c r="E59" s="12" t="s">
        <v>115</v>
      </c>
      <c r="F59" s="12" t="s">
        <v>115</v>
      </c>
      <c r="G59" s="12" t="s">
        <v>115</v>
      </c>
      <c r="H59" s="12" t="s">
        <v>116</v>
      </c>
      <c r="I59" s="12"/>
      <c r="J59" s="12"/>
      <c r="K59" s="61"/>
      <c r="L59" s="17"/>
      <c r="M59" s="18"/>
    </row>
    <row r="60" spans="1:13" x14ac:dyDescent="0.45">
      <c r="A60" s="43">
        <v>37</v>
      </c>
      <c r="B60" s="8">
        <v>55</v>
      </c>
      <c r="C60" s="144"/>
      <c r="D60" s="12"/>
      <c r="E60" s="12" t="s">
        <v>118</v>
      </c>
      <c r="F60" s="12" t="s">
        <v>118</v>
      </c>
      <c r="G60" s="12" t="s">
        <v>118</v>
      </c>
      <c r="H60" s="12" t="s">
        <v>119</v>
      </c>
      <c r="I60" s="12"/>
      <c r="J60" s="12"/>
      <c r="K60" s="61"/>
      <c r="L60" s="17"/>
      <c r="M60" s="18"/>
    </row>
    <row r="61" spans="1:13" x14ac:dyDescent="0.45">
      <c r="A61" s="43">
        <v>38</v>
      </c>
      <c r="B61" s="8">
        <v>56</v>
      </c>
      <c r="C61" s="144"/>
      <c r="D61" s="12"/>
      <c r="E61" s="12" t="s">
        <v>121</v>
      </c>
      <c r="F61" s="12"/>
      <c r="G61" s="12"/>
      <c r="H61" s="12" t="s">
        <v>122</v>
      </c>
      <c r="I61" s="12"/>
      <c r="J61" s="12"/>
      <c r="K61" s="61"/>
      <c r="L61" s="17"/>
      <c r="M61" s="18"/>
    </row>
    <row r="62" spans="1:13" ht="14.65" thickBot="1" x14ac:dyDescent="0.5">
      <c r="A62" s="44">
        <v>39</v>
      </c>
      <c r="B62" s="19">
        <v>57</v>
      </c>
      <c r="C62" s="145"/>
      <c r="D62" s="21"/>
      <c r="E62" s="21" t="s">
        <v>124</v>
      </c>
      <c r="F62" s="21" t="s">
        <v>124</v>
      </c>
      <c r="G62" s="21" t="s">
        <v>124</v>
      </c>
      <c r="H62" s="21"/>
      <c r="I62" s="21"/>
      <c r="J62" s="21"/>
      <c r="K62" s="62"/>
      <c r="L62" s="20"/>
      <c r="M62" s="22"/>
    </row>
    <row r="63" spans="1:13" x14ac:dyDescent="0.45">
      <c r="A63" s="40" t="s">
        <v>56</v>
      </c>
      <c r="B63" s="15">
        <v>58</v>
      </c>
      <c r="C63" s="143">
        <v>11</v>
      </c>
      <c r="D63" s="41"/>
      <c r="E63" s="41" t="s">
        <v>113</v>
      </c>
      <c r="F63" s="41" t="s">
        <v>113</v>
      </c>
      <c r="G63" s="41" t="s">
        <v>113</v>
      </c>
      <c r="H63" s="41" t="s">
        <v>114</v>
      </c>
      <c r="I63" s="41"/>
      <c r="J63" s="41"/>
      <c r="K63" s="71"/>
      <c r="L63" s="16" t="s">
        <v>426</v>
      </c>
      <c r="M63" s="42"/>
    </row>
    <row r="64" spans="1:13" x14ac:dyDescent="0.45">
      <c r="A64" s="43" t="s">
        <v>57</v>
      </c>
      <c r="B64" s="8">
        <v>59</v>
      </c>
      <c r="C64" s="144"/>
      <c r="D64" s="12"/>
      <c r="E64" s="12" t="s">
        <v>115</v>
      </c>
      <c r="F64" s="12" t="s">
        <v>115</v>
      </c>
      <c r="G64" s="12" t="s">
        <v>115</v>
      </c>
      <c r="H64" s="12" t="s">
        <v>116</v>
      </c>
      <c r="I64" s="12"/>
      <c r="J64" s="12"/>
      <c r="K64" s="61"/>
      <c r="L64" s="17"/>
      <c r="M64" s="18"/>
    </row>
    <row r="65" spans="1:13" x14ac:dyDescent="0.45">
      <c r="A65" s="43" t="s">
        <v>58</v>
      </c>
      <c r="B65" s="8">
        <v>60</v>
      </c>
      <c r="C65" s="144"/>
      <c r="D65" s="12"/>
      <c r="E65" s="12" t="s">
        <v>118</v>
      </c>
      <c r="F65" s="12" t="s">
        <v>118</v>
      </c>
      <c r="G65" s="12" t="s">
        <v>118</v>
      </c>
      <c r="H65" s="12" t="s">
        <v>119</v>
      </c>
      <c r="I65" s="12"/>
      <c r="J65" s="12"/>
      <c r="K65" s="61"/>
      <c r="L65" s="17"/>
      <c r="M65" s="18"/>
    </row>
    <row r="66" spans="1:13" x14ac:dyDescent="0.45">
      <c r="A66" s="43" t="s">
        <v>59</v>
      </c>
      <c r="B66" s="8">
        <v>61</v>
      </c>
      <c r="C66" s="144"/>
      <c r="D66" s="12"/>
      <c r="E66" s="12" t="s">
        <v>121</v>
      </c>
      <c r="F66" s="12"/>
      <c r="G66" s="12"/>
      <c r="H66" s="12" t="s">
        <v>122</v>
      </c>
      <c r="I66" s="12"/>
      <c r="J66" s="12"/>
      <c r="K66" s="61"/>
      <c r="L66" s="17"/>
      <c r="M66" s="18"/>
    </row>
    <row r="67" spans="1:13" ht="14.65" thickBot="1" x14ac:dyDescent="0.5">
      <c r="A67" s="44" t="s">
        <v>60</v>
      </c>
      <c r="B67" s="19">
        <v>62</v>
      </c>
      <c r="C67" s="145"/>
      <c r="D67" s="21"/>
      <c r="E67" s="21" t="s">
        <v>124</v>
      </c>
      <c r="F67" s="21" t="s">
        <v>124</v>
      </c>
      <c r="G67" s="21" t="s">
        <v>124</v>
      </c>
      <c r="H67" s="21"/>
      <c r="I67" s="21"/>
      <c r="J67" s="21"/>
      <c r="K67" s="62"/>
      <c r="L67" s="20"/>
      <c r="M67" s="22"/>
    </row>
    <row r="68" spans="1:13" x14ac:dyDescent="0.45">
      <c r="A68" s="40" t="s">
        <v>61</v>
      </c>
      <c r="B68" s="15">
        <v>63</v>
      </c>
      <c r="C68" s="143">
        <v>12</v>
      </c>
      <c r="D68" s="41"/>
      <c r="E68" s="41" t="s">
        <v>113</v>
      </c>
      <c r="F68" s="41" t="s">
        <v>113</v>
      </c>
      <c r="G68" s="41" t="s">
        <v>113</v>
      </c>
      <c r="H68" s="41" t="s">
        <v>114</v>
      </c>
      <c r="I68" s="41"/>
      <c r="J68" s="41"/>
      <c r="K68" s="71"/>
      <c r="L68" s="16" t="s">
        <v>427</v>
      </c>
      <c r="M68" s="42"/>
    </row>
    <row r="69" spans="1:13" x14ac:dyDescent="0.45">
      <c r="A69" s="43">
        <v>40</v>
      </c>
      <c r="B69" s="8">
        <v>64</v>
      </c>
      <c r="C69" s="144"/>
      <c r="D69" s="12"/>
      <c r="E69" s="12" t="s">
        <v>115</v>
      </c>
      <c r="F69" s="12" t="s">
        <v>115</v>
      </c>
      <c r="G69" s="12" t="s">
        <v>115</v>
      </c>
      <c r="H69" s="12" t="s">
        <v>116</v>
      </c>
      <c r="I69" s="12"/>
      <c r="J69" s="12"/>
      <c r="K69" s="61"/>
      <c r="L69" s="17"/>
      <c r="M69" s="18"/>
    </row>
    <row r="70" spans="1:13" x14ac:dyDescent="0.45">
      <c r="A70" s="43">
        <v>41</v>
      </c>
      <c r="B70" s="8">
        <v>65</v>
      </c>
      <c r="C70" s="144"/>
      <c r="D70" s="12"/>
      <c r="E70" s="12" t="s">
        <v>118</v>
      </c>
      <c r="F70" s="12" t="s">
        <v>118</v>
      </c>
      <c r="G70" s="12" t="s">
        <v>118</v>
      </c>
      <c r="H70" s="12" t="s">
        <v>119</v>
      </c>
      <c r="I70" s="12"/>
      <c r="J70" s="12"/>
      <c r="K70" s="61"/>
      <c r="L70" s="17"/>
      <c r="M70" s="18"/>
    </row>
    <row r="71" spans="1:13" x14ac:dyDescent="0.45">
      <c r="A71" s="43">
        <v>42</v>
      </c>
      <c r="B71" s="8">
        <v>66</v>
      </c>
      <c r="C71" s="144"/>
      <c r="D71" s="12"/>
      <c r="E71" s="12" t="s">
        <v>121</v>
      </c>
      <c r="F71" s="12"/>
      <c r="G71" s="12"/>
      <c r="H71" s="12" t="s">
        <v>122</v>
      </c>
      <c r="I71" s="12"/>
      <c r="J71" s="12"/>
      <c r="K71" s="61"/>
      <c r="L71" s="17"/>
      <c r="M71" s="18"/>
    </row>
    <row r="72" spans="1:13" ht="14.65" thickBot="1" x14ac:dyDescent="0.5">
      <c r="A72" s="44">
        <v>43</v>
      </c>
      <c r="B72" s="19">
        <v>67</v>
      </c>
      <c r="C72" s="145"/>
      <c r="D72" s="21"/>
      <c r="E72" s="21" t="s">
        <v>124</v>
      </c>
      <c r="F72" s="21" t="s">
        <v>124</v>
      </c>
      <c r="G72" s="21" t="s">
        <v>124</v>
      </c>
      <c r="H72" s="21"/>
      <c r="I72" s="21"/>
      <c r="J72" s="21"/>
      <c r="K72" s="62"/>
      <c r="L72" s="20"/>
      <c r="M72" s="22"/>
    </row>
    <row r="73" spans="1:13" x14ac:dyDescent="0.45">
      <c r="A73" s="40">
        <v>44</v>
      </c>
      <c r="B73" s="15">
        <v>68</v>
      </c>
      <c r="C73" s="143">
        <v>13</v>
      </c>
      <c r="D73" s="41"/>
      <c r="E73" s="41"/>
      <c r="F73" s="41"/>
      <c r="G73" s="41"/>
      <c r="H73" s="41"/>
      <c r="I73" s="41"/>
      <c r="J73" s="41"/>
      <c r="K73" s="71"/>
      <c r="L73" s="16" t="s">
        <v>416</v>
      </c>
      <c r="M73" s="42"/>
    </row>
    <row r="74" spans="1:13" x14ac:dyDescent="0.45">
      <c r="A74" s="43">
        <v>45</v>
      </c>
      <c r="B74" s="8">
        <v>69</v>
      </c>
      <c r="C74" s="144"/>
      <c r="D74" s="12"/>
      <c r="E74" s="12"/>
      <c r="F74" s="12"/>
      <c r="G74" s="12"/>
      <c r="H74" s="12"/>
      <c r="I74" s="12"/>
      <c r="J74" s="12"/>
      <c r="K74" s="61"/>
      <c r="L74" s="17"/>
      <c r="M74" s="18"/>
    </row>
    <row r="75" spans="1:13" x14ac:dyDescent="0.45">
      <c r="A75" s="43">
        <v>46</v>
      </c>
      <c r="B75" s="8">
        <v>70</v>
      </c>
      <c r="C75" s="144"/>
      <c r="D75" s="12"/>
      <c r="E75" s="12"/>
      <c r="F75" s="12"/>
      <c r="G75" s="12"/>
      <c r="H75" s="12"/>
      <c r="I75" s="12"/>
      <c r="J75" s="12"/>
      <c r="K75" s="61"/>
      <c r="L75" s="17"/>
      <c r="M75" s="18"/>
    </row>
    <row r="76" spans="1:13" x14ac:dyDescent="0.45">
      <c r="A76" s="43">
        <v>47</v>
      </c>
      <c r="B76" s="8">
        <v>71</v>
      </c>
      <c r="C76" s="144"/>
      <c r="D76" s="12"/>
      <c r="E76" s="12"/>
      <c r="F76" s="12"/>
      <c r="G76" s="12"/>
      <c r="H76" s="12"/>
      <c r="I76" s="12"/>
      <c r="J76" s="12"/>
      <c r="K76" s="61"/>
      <c r="L76" s="17"/>
      <c r="M76" s="18"/>
    </row>
    <row r="77" spans="1:13" ht="14.65" thickBot="1" x14ac:dyDescent="0.5">
      <c r="A77" s="44">
        <v>48</v>
      </c>
      <c r="B77" s="19">
        <v>72</v>
      </c>
      <c r="C77" s="145"/>
      <c r="D77" s="21"/>
      <c r="E77" s="21"/>
      <c r="F77" s="21"/>
      <c r="G77" s="21"/>
      <c r="H77" s="21"/>
      <c r="I77" s="21"/>
      <c r="J77" s="21"/>
      <c r="K77" s="62"/>
      <c r="L77" s="20"/>
      <c r="M77" s="22"/>
    </row>
    <row r="78" spans="1:13" x14ac:dyDescent="0.45">
      <c r="A78" s="40">
        <v>49</v>
      </c>
      <c r="B78" s="15">
        <v>73</v>
      </c>
      <c r="C78" s="143">
        <v>14</v>
      </c>
      <c r="D78" s="41"/>
      <c r="E78" s="41"/>
      <c r="F78" s="41"/>
      <c r="G78" s="41"/>
      <c r="H78" s="41"/>
      <c r="I78" s="41"/>
      <c r="J78" s="41"/>
      <c r="K78" s="71"/>
      <c r="L78" s="16" t="s">
        <v>416</v>
      </c>
      <c r="M78" s="42"/>
    </row>
    <row r="79" spans="1:13" x14ac:dyDescent="0.45">
      <c r="A79" s="43" t="s">
        <v>62</v>
      </c>
      <c r="B79" s="8">
        <v>74</v>
      </c>
      <c r="C79" s="144"/>
      <c r="D79" s="12"/>
      <c r="E79" s="12"/>
      <c r="F79" s="12"/>
      <c r="G79" s="12"/>
      <c r="H79" s="12"/>
      <c r="I79" s="12"/>
      <c r="J79" s="12"/>
      <c r="K79" s="61"/>
      <c r="L79" s="17"/>
      <c r="M79" s="18"/>
    </row>
    <row r="80" spans="1:13" x14ac:dyDescent="0.45">
      <c r="A80" s="43" t="s">
        <v>63</v>
      </c>
      <c r="B80" s="8">
        <v>75</v>
      </c>
      <c r="C80" s="144"/>
      <c r="D80" s="12"/>
      <c r="E80" s="12"/>
      <c r="F80" s="12"/>
      <c r="G80" s="12"/>
      <c r="H80" s="12"/>
      <c r="I80" s="12"/>
      <c r="J80" s="12"/>
      <c r="K80" s="61"/>
      <c r="L80" s="17"/>
      <c r="M80" s="18"/>
    </row>
    <row r="81" spans="1:13" x14ac:dyDescent="0.45">
      <c r="A81" s="43" t="s">
        <v>64</v>
      </c>
      <c r="B81" s="8">
        <v>76</v>
      </c>
      <c r="C81" s="144"/>
      <c r="D81" s="12"/>
      <c r="E81" s="12"/>
      <c r="F81" s="12"/>
      <c r="G81" s="12"/>
      <c r="H81" s="12"/>
      <c r="I81" s="12"/>
      <c r="J81" s="12"/>
      <c r="K81" s="61"/>
      <c r="L81" s="17"/>
      <c r="M81" s="18"/>
    </row>
    <row r="82" spans="1:13" ht="14.65" thickBot="1" x14ac:dyDescent="0.5">
      <c r="A82" s="44" t="s">
        <v>65</v>
      </c>
      <c r="B82" s="19">
        <v>77</v>
      </c>
      <c r="C82" s="145"/>
      <c r="D82" s="21"/>
      <c r="E82" s="21"/>
      <c r="F82" s="21"/>
      <c r="G82" s="21"/>
      <c r="H82" s="21"/>
      <c r="I82" s="21"/>
      <c r="J82" s="21"/>
      <c r="K82" s="62"/>
      <c r="L82" s="20"/>
      <c r="M82" s="22"/>
    </row>
    <row r="83" spans="1:13" x14ac:dyDescent="0.45">
      <c r="A83" s="40" t="s">
        <v>66</v>
      </c>
      <c r="B83" s="15">
        <v>78</v>
      </c>
      <c r="C83" s="143">
        <v>15</v>
      </c>
      <c r="D83" s="41"/>
      <c r="E83" s="41"/>
      <c r="F83" s="41"/>
      <c r="G83" s="41"/>
      <c r="H83" s="41"/>
      <c r="I83" s="41"/>
      <c r="J83" s="41"/>
      <c r="K83" s="71" t="s">
        <v>232</v>
      </c>
      <c r="L83" s="16" t="s">
        <v>344</v>
      </c>
      <c r="M83" s="42" t="s">
        <v>554</v>
      </c>
    </row>
    <row r="84" spans="1:13" x14ac:dyDescent="0.45">
      <c r="A84" s="43" t="s">
        <v>67</v>
      </c>
      <c r="B84" s="8">
        <v>79</v>
      </c>
      <c r="C84" s="144"/>
      <c r="D84" s="12"/>
      <c r="E84" s="12"/>
      <c r="F84" s="12"/>
      <c r="G84" s="12"/>
      <c r="H84" s="12"/>
      <c r="I84" s="12"/>
      <c r="J84" s="12"/>
      <c r="K84" s="61" t="s">
        <v>233</v>
      </c>
      <c r="L84" s="17"/>
      <c r="M84" s="18" t="s">
        <v>554</v>
      </c>
    </row>
    <row r="85" spans="1:13" x14ac:dyDescent="0.45">
      <c r="A85" s="43">
        <v>50</v>
      </c>
      <c r="B85" s="8">
        <v>80</v>
      </c>
      <c r="C85" s="144"/>
      <c r="D85" s="12"/>
      <c r="E85" s="12"/>
      <c r="F85" s="12"/>
      <c r="G85" s="12"/>
      <c r="H85" s="12"/>
      <c r="I85" s="12"/>
      <c r="J85" s="12"/>
      <c r="K85" s="61" t="s">
        <v>234</v>
      </c>
      <c r="L85" s="17"/>
      <c r="M85" s="18" t="s">
        <v>554</v>
      </c>
    </row>
    <row r="86" spans="1:13" x14ac:dyDescent="0.45">
      <c r="A86" s="43">
        <v>51</v>
      </c>
      <c r="B86" s="8">
        <v>81</v>
      </c>
      <c r="C86" s="144"/>
      <c r="D86" s="12"/>
      <c r="E86" s="12"/>
      <c r="F86" s="12"/>
      <c r="G86" s="12"/>
      <c r="H86" s="12"/>
      <c r="I86" s="12"/>
      <c r="J86" s="12"/>
      <c r="K86" s="61" t="s">
        <v>235</v>
      </c>
      <c r="L86" s="17"/>
      <c r="M86" s="18" t="s">
        <v>554</v>
      </c>
    </row>
    <row r="87" spans="1:13" ht="14.65" thickBot="1" x14ac:dyDescent="0.5">
      <c r="A87" s="49">
        <v>52</v>
      </c>
      <c r="B87" s="13">
        <v>82</v>
      </c>
      <c r="C87" s="149"/>
      <c r="D87" s="14"/>
      <c r="E87" s="14"/>
      <c r="F87" s="14"/>
      <c r="G87" s="14"/>
      <c r="H87" s="14"/>
      <c r="I87" s="14"/>
      <c r="J87" s="14"/>
      <c r="K87" s="72" t="s">
        <v>236</v>
      </c>
      <c r="L87" s="20"/>
      <c r="M87" s="22" t="s">
        <v>554</v>
      </c>
    </row>
    <row r="88" spans="1:13" x14ac:dyDescent="0.45">
      <c r="A88" s="40">
        <v>53</v>
      </c>
      <c r="B88" s="15">
        <v>83</v>
      </c>
      <c r="C88" s="143">
        <v>16</v>
      </c>
      <c r="D88" s="41"/>
      <c r="E88" s="41"/>
      <c r="F88" s="41"/>
      <c r="G88" s="41"/>
      <c r="H88" s="41"/>
      <c r="I88" s="41"/>
      <c r="J88" s="41"/>
      <c r="K88" s="71"/>
      <c r="L88" s="16" t="s">
        <v>416</v>
      </c>
      <c r="M88" s="42"/>
    </row>
    <row r="89" spans="1:13" x14ac:dyDescent="0.45">
      <c r="A89" s="43">
        <v>54</v>
      </c>
      <c r="B89" s="8">
        <v>84</v>
      </c>
      <c r="C89" s="144"/>
      <c r="D89" s="12"/>
      <c r="E89" s="12"/>
      <c r="F89" s="12"/>
      <c r="G89" s="12"/>
      <c r="H89" s="12"/>
      <c r="I89" s="12"/>
      <c r="J89" s="12"/>
      <c r="K89" s="61"/>
      <c r="L89" s="17"/>
      <c r="M89" s="18"/>
    </row>
    <row r="90" spans="1:13" x14ac:dyDescent="0.45">
      <c r="A90" s="43">
        <v>55</v>
      </c>
      <c r="B90" s="8">
        <v>85</v>
      </c>
      <c r="C90" s="144"/>
      <c r="D90" s="12"/>
      <c r="E90" s="12"/>
      <c r="F90" s="12"/>
      <c r="G90" s="12"/>
      <c r="H90" s="12"/>
      <c r="I90" s="12"/>
      <c r="J90" s="12"/>
      <c r="K90" s="61"/>
      <c r="L90" s="17"/>
      <c r="M90" s="18"/>
    </row>
    <row r="91" spans="1:13" x14ac:dyDescent="0.45">
      <c r="A91" s="43">
        <v>56</v>
      </c>
      <c r="B91" s="8">
        <v>86</v>
      </c>
      <c r="C91" s="144"/>
      <c r="D91" s="12"/>
      <c r="E91" s="12"/>
      <c r="F91" s="12"/>
      <c r="G91" s="12"/>
      <c r="H91" s="12"/>
      <c r="I91" s="12"/>
      <c r="J91" s="12"/>
      <c r="K91" s="61"/>
      <c r="L91" s="17"/>
      <c r="M91" s="18"/>
    </row>
    <row r="92" spans="1:13" ht="14.65" thickBot="1" x14ac:dyDescent="0.5">
      <c r="A92" s="44">
        <v>57</v>
      </c>
      <c r="B92" s="19">
        <v>87</v>
      </c>
      <c r="C92" s="145"/>
      <c r="D92" s="21"/>
      <c r="E92" s="21"/>
      <c r="F92" s="21"/>
      <c r="G92" s="21"/>
      <c r="H92" s="21"/>
      <c r="I92" s="21"/>
      <c r="J92" s="21"/>
      <c r="K92" s="62"/>
      <c r="L92" s="20"/>
      <c r="M92" s="22"/>
    </row>
  </sheetData>
  <mergeCells count="29">
    <mergeCell ref="J3:J4"/>
    <mergeCell ref="K3:K4"/>
    <mergeCell ref="D2:K2"/>
    <mergeCell ref="I3:I4"/>
    <mergeCell ref="C83:C87"/>
    <mergeCell ref="C33:C37"/>
    <mergeCell ref="C38:C42"/>
    <mergeCell ref="C43:C47"/>
    <mergeCell ref="C48:C52"/>
    <mergeCell ref="C53:C57"/>
    <mergeCell ref="C5:C12"/>
    <mergeCell ref="C13:C17"/>
    <mergeCell ref="C18:C22"/>
    <mergeCell ref="C23:C27"/>
    <mergeCell ref="C28:C32"/>
    <mergeCell ref="E3:E4"/>
    <mergeCell ref="C88:C92"/>
    <mergeCell ref="C58:C62"/>
    <mergeCell ref="C63:C67"/>
    <mergeCell ref="C68:C72"/>
    <mergeCell ref="C73:C77"/>
    <mergeCell ref="C78:C82"/>
    <mergeCell ref="F3:F4"/>
    <mergeCell ref="G3:G4"/>
    <mergeCell ref="H3:H4"/>
    <mergeCell ref="A1:B1"/>
    <mergeCell ref="A2:B2"/>
    <mergeCell ref="A3:B3"/>
    <mergeCell ref="D3:D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78F-EBC0-45E0-BBDF-AB5B05837A23}">
  <dimension ref="A1:E132"/>
  <sheetViews>
    <sheetView zoomScaleNormal="100" workbookViewId="0">
      <pane xSplit="3" ySplit="4" topLeftCell="D5" activePane="bottomRight" state="frozen"/>
      <selection pane="topRight" activeCell="F1" sqref="F1"/>
      <selection pane="bottomLeft" activeCell="A5" sqref="A5"/>
      <selection pane="bottomRight" activeCell="G19" sqref="G19"/>
    </sheetView>
  </sheetViews>
  <sheetFormatPr defaultRowHeight="14.25" x14ac:dyDescent="0.45"/>
  <cols>
    <col min="1" max="3" width="8.46484375" style="9" customWidth="1"/>
    <col min="4" max="4" width="12.6640625" style="38" customWidth="1"/>
    <col min="5" max="5" width="17.1328125" customWidth="1"/>
    <col min="6" max="7" width="8.46484375" customWidth="1"/>
    <col min="8" max="1021" width="8.33203125" customWidth="1"/>
  </cols>
  <sheetData>
    <row r="1" spans="1:5" ht="14.65" thickBot="1" x14ac:dyDescent="0.5">
      <c r="A1" s="132" t="s">
        <v>102</v>
      </c>
      <c r="B1" s="132"/>
      <c r="C1" s="132"/>
    </row>
    <row r="2" spans="1:5" ht="14.65" thickBot="1" x14ac:dyDescent="0.5">
      <c r="A2" s="137" t="s">
        <v>103</v>
      </c>
      <c r="B2" s="155"/>
      <c r="C2" s="50" t="s">
        <v>238</v>
      </c>
      <c r="D2" s="37"/>
    </row>
    <row r="3" spans="1:5" x14ac:dyDescent="0.45">
      <c r="A3" s="142" t="s">
        <v>237</v>
      </c>
      <c r="B3" s="140"/>
      <c r="C3" s="36"/>
      <c r="D3" s="153" t="s">
        <v>324</v>
      </c>
      <c r="E3" s="80" t="s">
        <v>436</v>
      </c>
    </row>
    <row r="4" spans="1:5" ht="14.65" thickBot="1" x14ac:dyDescent="0.5">
      <c r="A4" s="46" t="s">
        <v>12</v>
      </c>
      <c r="B4" s="47" t="s">
        <v>106</v>
      </c>
      <c r="C4" s="54"/>
      <c r="D4" s="154"/>
      <c r="E4" s="84"/>
    </row>
    <row r="5" spans="1:5" x14ac:dyDescent="0.45">
      <c r="A5" s="40">
        <v>80</v>
      </c>
      <c r="B5" s="55">
        <v>128</v>
      </c>
      <c r="C5" s="150">
        <v>1</v>
      </c>
      <c r="D5" s="85" t="s">
        <v>279</v>
      </c>
      <c r="E5" s="88"/>
    </row>
    <row r="6" spans="1:5" x14ac:dyDescent="0.45">
      <c r="A6" s="43">
        <v>81</v>
      </c>
      <c r="B6" s="35">
        <v>129</v>
      </c>
      <c r="C6" s="151"/>
      <c r="D6" s="86" t="s">
        <v>336</v>
      </c>
      <c r="E6" s="89" t="s">
        <v>555</v>
      </c>
    </row>
    <row r="7" spans="1:5" x14ac:dyDescent="0.45">
      <c r="A7" s="43">
        <v>82</v>
      </c>
      <c r="B7" s="35">
        <v>130</v>
      </c>
      <c r="C7" s="151"/>
      <c r="D7" s="86" t="s">
        <v>280</v>
      </c>
      <c r="E7" s="89"/>
    </row>
    <row r="8" spans="1:5" x14ac:dyDescent="0.45">
      <c r="A8" s="43">
        <v>83</v>
      </c>
      <c r="B8" s="35">
        <v>131</v>
      </c>
      <c r="C8" s="151"/>
      <c r="D8" s="86" t="s">
        <v>337</v>
      </c>
      <c r="E8" s="89" t="s">
        <v>556</v>
      </c>
    </row>
    <row r="9" spans="1:5" x14ac:dyDescent="0.45">
      <c r="A9" s="43">
        <v>84</v>
      </c>
      <c r="B9" s="35">
        <v>132</v>
      </c>
      <c r="C9" s="151"/>
      <c r="D9" s="86" t="s">
        <v>281</v>
      </c>
      <c r="E9" s="89"/>
    </row>
    <row r="10" spans="1:5" x14ac:dyDescent="0.45">
      <c r="A10" s="43">
        <v>85</v>
      </c>
      <c r="B10" s="35">
        <v>133</v>
      </c>
      <c r="C10" s="151"/>
      <c r="D10" s="86" t="s">
        <v>338</v>
      </c>
      <c r="E10" s="89" t="s">
        <v>557</v>
      </c>
    </row>
    <row r="11" spans="1:5" x14ac:dyDescent="0.45">
      <c r="A11" s="43">
        <v>86</v>
      </c>
      <c r="B11" s="35">
        <v>134</v>
      </c>
      <c r="C11" s="151"/>
      <c r="D11" s="86" t="s">
        <v>282</v>
      </c>
      <c r="E11" s="89"/>
    </row>
    <row r="12" spans="1:5" x14ac:dyDescent="0.45">
      <c r="A12" s="43">
        <v>87</v>
      </c>
      <c r="B12" s="35">
        <v>135</v>
      </c>
      <c r="C12" s="151"/>
      <c r="D12" s="86" t="s">
        <v>339</v>
      </c>
      <c r="E12" s="89" t="s">
        <v>558</v>
      </c>
    </row>
    <row r="13" spans="1:5" x14ac:dyDescent="0.45">
      <c r="A13" s="43">
        <v>88</v>
      </c>
      <c r="B13" s="35">
        <v>136</v>
      </c>
      <c r="C13" s="151"/>
      <c r="D13" s="86" t="s">
        <v>283</v>
      </c>
      <c r="E13" s="89"/>
    </row>
    <row r="14" spans="1:5" x14ac:dyDescent="0.45">
      <c r="A14" s="43">
        <v>89</v>
      </c>
      <c r="B14" s="35">
        <v>137</v>
      </c>
      <c r="C14" s="151"/>
      <c r="D14" s="86" t="s">
        <v>340</v>
      </c>
      <c r="E14" s="89" t="s">
        <v>559</v>
      </c>
    </row>
    <row r="15" spans="1:5" x14ac:dyDescent="0.45">
      <c r="A15" s="43" t="s">
        <v>117</v>
      </c>
      <c r="B15" s="35">
        <v>138</v>
      </c>
      <c r="C15" s="151"/>
      <c r="D15" s="86" t="s">
        <v>284</v>
      </c>
      <c r="E15" s="89"/>
    </row>
    <row r="16" spans="1:5" x14ac:dyDescent="0.45">
      <c r="A16" s="43" t="s">
        <v>120</v>
      </c>
      <c r="B16" s="35">
        <v>139</v>
      </c>
      <c r="C16" s="151"/>
      <c r="D16" s="86" t="s">
        <v>341</v>
      </c>
      <c r="E16" s="89" t="s">
        <v>560</v>
      </c>
    </row>
    <row r="17" spans="1:5" x14ac:dyDescent="0.45">
      <c r="A17" s="43" t="s">
        <v>123</v>
      </c>
      <c r="B17" s="35">
        <v>140</v>
      </c>
      <c r="C17" s="151"/>
      <c r="D17" s="86" t="s">
        <v>285</v>
      </c>
      <c r="E17" s="89"/>
    </row>
    <row r="18" spans="1:5" x14ac:dyDescent="0.45">
      <c r="A18" s="43" t="s">
        <v>125</v>
      </c>
      <c r="B18" s="35">
        <v>141</v>
      </c>
      <c r="C18" s="151"/>
      <c r="D18" s="86" t="s">
        <v>342</v>
      </c>
      <c r="E18" s="89" t="s">
        <v>561</v>
      </c>
    </row>
    <row r="19" spans="1:5" x14ac:dyDescent="0.45">
      <c r="A19" s="43" t="s">
        <v>126</v>
      </c>
      <c r="B19" s="35">
        <v>142</v>
      </c>
      <c r="C19" s="151"/>
      <c r="D19" s="86" t="s">
        <v>286</v>
      </c>
      <c r="E19" s="89"/>
    </row>
    <row r="20" spans="1:5" ht="14.65" thickBot="1" x14ac:dyDescent="0.5">
      <c r="A20" s="44" t="s">
        <v>127</v>
      </c>
      <c r="B20" s="56">
        <v>143</v>
      </c>
      <c r="C20" s="152"/>
      <c r="D20" s="87" t="s">
        <v>343</v>
      </c>
      <c r="E20" s="90" t="s">
        <v>562</v>
      </c>
    </row>
    <row r="21" spans="1:5" x14ac:dyDescent="0.45">
      <c r="A21" s="40">
        <v>90</v>
      </c>
      <c r="B21" s="55">
        <v>144</v>
      </c>
      <c r="C21" s="150">
        <v>2</v>
      </c>
      <c r="D21" s="37" t="s">
        <v>279</v>
      </c>
      <c r="E21" s="88"/>
    </row>
    <row r="22" spans="1:5" x14ac:dyDescent="0.45">
      <c r="A22" s="43">
        <v>91</v>
      </c>
      <c r="B22" s="35">
        <v>145</v>
      </c>
      <c r="C22" s="151"/>
      <c r="D22" s="39" t="s">
        <v>336</v>
      </c>
      <c r="E22" s="89" t="s">
        <v>563</v>
      </c>
    </row>
    <row r="23" spans="1:5" x14ac:dyDescent="0.45">
      <c r="A23" s="43">
        <v>92</v>
      </c>
      <c r="B23" s="35">
        <v>146</v>
      </c>
      <c r="C23" s="151"/>
      <c r="D23" s="39" t="s">
        <v>280</v>
      </c>
      <c r="E23" s="89"/>
    </row>
    <row r="24" spans="1:5" x14ac:dyDescent="0.45">
      <c r="A24" s="43">
        <v>93</v>
      </c>
      <c r="B24" s="35">
        <v>147</v>
      </c>
      <c r="C24" s="151"/>
      <c r="D24" s="39" t="s">
        <v>337</v>
      </c>
      <c r="E24" s="89" t="s">
        <v>564</v>
      </c>
    </row>
    <row r="25" spans="1:5" x14ac:dyDescent="0.45">
      <c r="A25" s="43">
        <v>94</v>
      </c>
      <c r="B25" s="35">
        <v>148</v>
      </c>
      <c r="C25" s="151"/>
      <c r="D25" s="39" t="s">
        <v>281</v>
      </c>
      <c r="E25" s="89"/>
    </row>
    <row r="26" spans="1:5" x14ac:dyDescent="0.45">
      <c r="A26" s="43">
        <v>95</v>
      </c>
      <c r="B26" s="35">
        <v>149</v>
      </c>
      <c r="C26" s="151"/>
      <c r="D26" s="39" t="s">
        <v>338</v>
      </c>
      <c r="E26" s="89" t="s">
        <v>565</v>
      </c>
    </row>
    <row r="27" spans="1:5" x14ac:dyDescent="0.45">
      <c r="A27" s="43">
        <v>96</v>
      </c>
      <c r="B27" s="35">
        <v>150</v>
      </c>
      <c r="C27" s="151"/>
      <c r="D27" s="39" t="s">
        <v>282</v>
      </c>
      <c r="E27" s="89"/>
    </row>
    <row r="28" spans="1:5" x14ac:dyDescent="0.45">
      <c r="A28" s="43">
        <v>97</v>
      </c>
      <c r="B28" s="35">
        <v>151</v>
      </c>
      <c r="C28" s="151"/>
      <c r="D28" s="39" t="s">
        <v>339</v>
      </c>
      <c r="E28" s="89" t="s">
        <v>566</v>
      </c>
    </row>
    <row r="29" spans="1:5" x14ac:dyDescent="0.45">
      <c r="A29" s="43">
        <v>98</v>
      </c>
      <c r="B29" s="35">
        <v>152</v>
      </c>
      <c r="C29" s="151"/>
      <c r="D29" s="39" t="s">
        <v>283</v>
      </c>
      <c r="E29" s="89"/>
    </row>
    <row r="30" spans="1:5" x14ac:dyDescent="0.45">
      <c r="A30" s="43">
        <v>99</v>
      </c>
      <c r="B30" s="35">
        <v>153</v>
      </c>
      <c r="C30" s="151"/>
      <c r="D30" s="39" t="s">
        <v>340</v>
      </c>
      <c r="E30" s="89" t="s">
        <v>567</v>
      </c>
    </row>
    <row r="31" spans="1:5" x14ac:dyDescent="0.45">
      <c r="A31" s="43" t="s">
        <v>128</v>
      </c>
      <c r="B31" s="35">
        <v>154</v>
      </c>
      <c r="C31" s="151"/>
      <c r="D31" s="39" t="s">
        <v>284</v>
      </c>
      <c r="E31" s="89"/>
    </row>
    <row r="32" spans="1:5" x14ac:dyDescent="0.45">
      <c r="A32" s="43" t="s">
        <v>129</v>
      </c>
      <c r="B32" s="35">
        <v>155</v>
      </c>
      <c r="C32" s="151"/>
      <c r="D32" s="39" t="s">
        <v>341</v>
      </c>
      <c r="E32" s="89" t="s">
        <v>568</v>
      </c>
    </row>
    <row r="33" spans="1:5" x14ac:dyDescent="0.45">
      <c r="A33" s="43" t="s">
        <v>130</v>
      </c>
      <c r="B33" s="35">
        <v>156</v>
      </c>
      <c r="C33" s="151"/>
      <c r="D33" s="39" t="s">
        <v>285</v>
      </c>
      <c r="E33" s="89"/>
    </row>
    <row r="34" spans="1:5" x14ac:dyDescent="0.45">
      <c r="A34" s="43" t="s">
        <v>131</v>
      </c>
      <c r="B34" s="35">
        <v>157</v>
      </c>
      <c r="C34" s="151"/>
      <c r="D34" s="39" t="s">
        <v>342</v>
      </c>
      <c r="E34" s="89" t="s">
        <v>569</v>
      </c>
    </row>
    <row r="35" spans="1:5" x14ac:dyDescent="0.45">
      <c r="A35" s="43" t="s">
        <v>132</v>
      </c>
      <c r="B35" s="35">
        <v>158</v>
      </c>
      <c r="C35" s="151"/>
      <c r="D35" s="39" t="s">
        <v>286</v>
      </c>
      <c r="E35" s="89"/>
    </row>
    <row r="36" spans="1:5" ht="14.65" thickBot="1" x14ac:dyDescent="0.5">
      <c r="A36" s="44" t="s">
        <v>133</v>
      </c>
      <c r="B36" s="56">
        <v>159</v>
      </c>
      <c r="C36" s="152"/>
      <c r="D36" s="57" t="s">
        <v>343</v>
      </c>
      <c r="E36" s="90" t="s">
        <v>570</v>
      </c>
    </row>
    <row r="37" spans="1:5" x14ac:dyDescent="0.45">
      <c r="A37" s="40" t="s">
        <v>134</v>
      </c>
      <c r="B37" s="55">
        <v>160</v>
      </c>
      <c r="C37" s="150">
        <v>3</v>
      </c>
      <c r="D37" s="37" t="s">
        <v>279</v>
      </c>
      <c r="E37" s="88"/>
    </row>
    <row r="38" spans="1:5" x14ac:dyDescent="0.45">
      <c r="A38" s="43" t="s">
        <v>135</v>
      </c>
      <c r="B38" s="35">
        <v>161</v>
      </c>
      <c r="C38" s="151"/>
      <c r="D38" s="39" t="s">
        <v>336</v>
      </c>
      <c r="E38" s="89" t="s">
        <v>571</v>
      </c>
    </row>
    <row r="39" spans="1:5" x14ac:dyDescent="0.45">
      <c r="A39" s="43" t="s">
        <v>136</v>
      </c>
      <c r="B39" s="35">
        <v>162</v>
      </c>
      <c r="C39" s="151"/>
      <c r="D39" s="39" t="s">
        <v>280</v>
      </c>
      <c r="E39" s="89"/>
    </row>
    <row r="40" spans="1:5" x14ac:dyDescent="0.45">
      <c r="A40" s="43" t="s">
        <v>137</v>
      </c>
      <c r="B40" s="35">
        <v>163</v>
      </c>
      <c r="C40" s="151"/>
      <c r="D40" s="39" t="s">
        <v>337</v>
      </c>
      <c r="E40" s="89" t="s">
        <v>572</v>
      </c>
    </row>
    <row r="41" spans="1:5" x14ac:dyDescent="0.45">
      <c r="A41" s="43" t="s">
        <v>138</v>
      </c>
      <c r="B41" s="35">
        <v>164</v>
      </c>
      <c r="C41" s="151"/>
      <c r="D41" s="39" t="s">
        <v>281</v>
      </c>
      <c r="E41" s="89"/>
    </row>
    <row r="42" spans="1:5" x14ac:dyDescent="0.45">
      <c r="A42" s="43" t="s">
        <v>139</v>
      </c>
      <c r="B42" s="35">
        <v>165</v>
      </c>
      <c r="C42" s="151"/>
      <c r="D42" s="39" t="s">
        <v>338</v>
      </c>
      <c r="E42" s="89" t="s">
        <v>573</v>
      </c>
    </row>
    <row r="43" spans="1:5" x14ac:dyDescent="0.45">
      <c r="A43" s="43" t="s">
        <v>140</v>
      </c>
      <c r="B43" s="35">
        <v>166</v>
      </c>
      <c r="C43" s="151"/>
      <c r="D43" s="39" t="s">
        <v>282</v>
      </c>
      <c r="E43" s="89"/>
    </row>
    <row r="44" spans="1:5" x14ac:dyDescent="0.45">
      <c r="A44" s="43" t="s">
        <v>141</v>
      </c>
      <c r="B44" s="35">
        <v>167</v>
      </c>
      <c r="C44" s="151"/>
      <c r="D44" s="39" t="s">
        <v>339</v>
      </c>
      <c r="E44" s="89" t="s">
        <v>574</v>
      </c>
    </row>
    <row r="45" spans="1:5" x14ac:dyDescent="0.45">
      <c r="A45" s="43" t="s">
        <v>142</v>
      </c>
      <c r="B45" s="35">
        <v>168</v>
      </c>
      <c r="C45" s="151"/>
      <c r="D45" s="39" t="s">
        <v>283</v>
      </c>
      <c r="E45" s="89"/>
    </row>
    <row r="46" spans="1:5" x14ac:dyDescent="0.45">
      <c r="A46" s="43" t="s">
        <v>143</v>
      </c>
      <c r="B46" s="35">
        <v>169</v>
      </c>
      <c r="C46" s="151"/>
      <c r="D46" s="39" t="s">
        <v>340</v>
      </c>
      <c r="E46" s="89" t="s">
        <v>575</v>
      </c>
    </row>
    <row r="47" spans="1:5" x14ac:dyDescent="0.45">
      <c r="A47" s="43" t="s">
        <v>144</v>
      </c>
      <c r="B47" s="35">
        <v>170</v>
      </c>
      <c r="C47" s="151"/>
      <c r="D47" s="39" t="s">
        <v>284</v>
      </c>
      <c r="E47" s="89"/>
    </row>
    <row r="48" spans="1:5" x14ac:dyDescent="0.45">
      <c r="A48" s="43" t="s">
        <v>145</v>
      </c>
      <c r="B48" s="35">
        <v>171</v>
      </c>
      <c r="C48" s="151"/>
      <c r="D48" s="39" t="s">
        <v>341</v>
      </c>
      <c r="E48" s="89" t="s">
        <v>576</v>
      </c>
    </row>
    <row r="49" spans="1:5" x14ac:dyDescent="0.45">
      <c r="A49" s="43" t="s">
        <v>146</v>
      </c>
      <c r="B49" s="35">
        <v>172</v>
      </c>
      <c r="C49" s="151"/>
      <c r="D49" s="39" t="s">
        <v>285</v>
      </c>
      <c r="E49" s="89"/>
    </row>
    <row r="50" spans="1:5" x14ac:dyDescent="0.45">
      <c r="A50" s="43" t="s">
        <v>147</v>
      </c>
      <c r="B50" s="35">
        <v>173</v>
      </c>
      <c r="C50" s="151"/>
      <c r="D50" s="39" t="s">
        <v>342</v>
      </c>
      <c r="E50" s="89" t="s">
        <v>577</v>
      </c>
    </row>
    <row r="51" spans="1:5" x14ac:dyDescent="0.45">
      <c r="A51" s="43" t="s">
        <v>148</v>
      </c>
      <c r="B51" s="35">
        <v>174</v>
      </c>
      <c r="C51" s="151"/>
      <c r="D51" s="39" t="s">
        <v>286</v>
      </c>
      <c r="E51" s="89"/>
    </row>
    <row r="52" spans="1:5" ht="14.65" thickBot="1" x14ac:dyDescent="0.5">
      <c r="A52" s="44" t="s">
        <v>149</v>
      </c>
      <c r="B52" s="56">
        <v>175</v>
      </c>
      <c r="C52" s="152"/>
      <c r="D52" s="57" t="s">
        <v>343</v>
      </c>
      <c r="E52" s="90" t="s">
        <v>578</v>
      </c>
    </row>
    <row r="53" spans="1:5" x14ac:dyDescent="0.45">
      <c r="A53" s="40" t="s">
        <v>150</v>
      </c>
      <c r="B53" s="55">
        <v>176</v>
      </c>
      <c r="C53" s="150">
        <v>4</v>
      </c>
      <c r="D53" s="37" t="s">
        <v>279</v>
      </c>
      <c r="E53" s="88"/>
    </row>
    <row r="54" spans="1:5" x14ac:dyDescent="0.45">
      <c r="A54" s="43" t="s">
        <v>151</v>
      </c>
      <c r="B54" s="35">
        <v>177</v>
      </c>
      <c r="C54" s="151"/>
      <c r="D54" s="39" t="s">
        <v>336</v>
      </c>
      <c r="E54" s="89" t="s">
        <v>579</v>
      </c>
    </row>
    <row r="55" spans="1:5" x14ac:dyDescent="0.45">
      <c r="A55" s="43" t="s">
        <v>152</v>
      </c>
      <c r="B55" s="35">
        <v>178</v>
      </c>
      <c r="C55" s="151"/>
      <c r="D55" s="39" t="s">
        <v>280</v>
      </c>
      <c r="E55" s="89"/>
    </row>
    <row r="56" spans="1:5" x14ac:dyDescent="0.45">
      <c r="A56" s="43" t="s">
        <v>153</v>
      </c>
      <c r="B56" s="35">
        <v>179</v>
      </c>
      <c r="C56" s="151"/>
      <c r="D56" s="39" t="s">
        <v>337</v>
      </c>
      <c r="E56" s="89" t="s">
        <v>580</v>
      </c>
    </row>
    <row r="57" spans="1:5" x14ac:dyDescent="0.45">
      <c r="A57" s="43" t="s">
        <v>154</v>
      </c>
      <c r="B57" s="35">
        <v>180</v>
      </c>
      <c r="C57" s="151"/>
      <c r="D57" s="39" t="s">
        <v>281</v>
      </c>
      <c r="E57" s="89"/>
    </row>
    <row r="58" spans="1:5" x14ac:dyDescent="0.45">
      <c r="A58" s="43" t="s">
        <v>155</v>
      </c>
      <c r="B58" s="35">
        <v>181</v>
      </c>
      <c r="C58" s="151"/>
      <c r="D58" s="39" t="s">
        <v>338</v>
      </c>
      <c r="E58" s="89" t="s">
        <v>581</v>
      </c>
    </row>
    <row r="59" spans="1:5" x14ac:dyDescent="0.45">
      <c r="A59" s="43" t="s">
        <v>156</v>
      </c>
      <c r="B59" s="35">
        <v>182</v>
      </c>
      <c r="C59" s="151"/>
      <c r="D59" s="39" t="s">
        <v>282</v>
      </c>
      <c r="E59" s="89"/>
    </row>
    <row r="60" spans="1:5" x14ac:dyDescent="0.45">
      <c r="A60" s="43" t="s">
        <v>157</v>
      </c>
      <c r="B60" s="35">
        <v>183</v>
      </c>
      <c r="C60" s="151"/>
      <c r="D60" s="39" t="s">
        <v>339</v>
      </c>
      <c r="E60" s="89" t="s">
        <v>582</v>
      </c>
    </row>
    <row r="61" spans="1:5" x14ac:dyDescent="0.45">
      <c r="A61" s="43" t="s">
        <v>158</v>
      </c>
      <c r="B61" s="35">
        <v>184</v>
      </c>
      <c r="C61" s="151"/>
      <c r="D61" s="39" t="s">
        <v>283</v>
      </c>
      <c r="E61" s="89"/>
    </row>
    <row r="62" spans="1:5" x14ac:dyDescent="0.45">
      <c r="A62" s="43" t="s">
        <v>159</v>
      </c>
      <c r="B62" s="35">
        <v>185</v>
      </c>
      <c r="C62" s="151"/>
      <c r="D62" s="39" t="s">
        <v>340</v>
      </c>
      <c r="E62" s="89" t="s">
        <v>583</v>
      </c>
    </row>
    <row r="63" spans="1:5" x14ac:dyDescent="0.45">
      <c r="A63" s="43" t="s">
        <v>160</v>
      </c>
      <c r="B63" s="35">
        <v>186</v>
      </c>
      <c r="C63" s="151"/>
      <c r="D63" s="39" t="s">
        <v>284</v>
      </c>
      <c r="E63" s="89"/>
    </row>
    <row r="64" spans="1:5" x14ac:dyDescent="0.45">
      <c r="A64" s="43" t="s">
        <v>161</v>
      </c>
      <c r="B64" s="35">
        <v>187</v>
      </c>
      <c r="C64" s="151"/>
      <c r="D64" s="39" t="s">
        <v>341</v>
      </c>
      <c r="E64" s="89" t="s">
        <v>584</v>
      </c>
    </row>
    <row r="65" spans="1:5" x14ac:dyDescent="0.45">
      <c r="A65" s="43" t="s">
        <v>162</v>
      </c>
      <c r="B65" s="35">
        <v>188</v>
      </c>
      <c r="C65" s="151"/>
      <c r="D65" s="39" t="s">
        <v>285</v>
      </c>
      <c r="E65" s="89"/>
    </row>
    <row r="66" spans="1:5" x14ac:dyDescent="0.45">
      <c r="A66" s="43" t="s">
        <v>163</v>
      </c>
      <c r="B66" s="35">
        <v>189</v>
      </c>
      <c r="C66" s="151"/>
      <c r="D66" s="39" t="s">
        <v>342</v>
      </c>
      <c r="E66" s="89" t="s">
        <v>585</v>
      </c>
    </row>
    <row r="67" spans="1:5" x14ac:dyDescent="0.45">
      <c r="A67" s="43" t="s">
        <v>164</v>
      </c>
      <c r="B67" s="35">
        <v>190</v>
      </c>
      <c r="C67" s="151"/>
      <c r="D67" s="39" t="s">
        <v>286</v>
      </c>
      <c r="E67" s="89"/>
    </row>
    <row r="68" spans="1:5" ht="14.65" thickBot="1" x14ac:dyDescent="0.5">
      <c r="A68" s="44" t="s">
        <v>165</v>
      </c>
      <c r="B68" s="56">
        <v>191</v>
      </c>
      <c r="C68" s="152"/>
      <c r="D68" s="57" t="s">
        <v>343</v>
      </c>
      <c r="E68" s="90" t="s">
        <v>586</v>
      </c>
    </row>
    <row r="69" spans="1:5" x14ac:dyDescent="0.45">
      <c r="A69" s="40" t="s">
        <v>166</v>
      </c>
      <c r="B69" s="55">
        <v>192</v>
      </c>
      <c r="C69" s="150">
        <v>5</v>
      </c>
      <c r="D69" s="37" t="s">
        <v>279</v>
      </c>
      <c r="E69" s="88"/>
    </row>
    <row r="70" spans="1:5" x14ac:dyDescent="0.45">
      <c r="A70" s="43" t="s">
        <v>167</v>
      </c>
      <c r="B70" s="35">
        <v>193</v>
      </c>
      <c r="C70" s="151"/>
      <c r="D70" s="39" t="s">
        <v>336</v>
      </c>
      <c r="E70" s="89" t="s">
        <v>587</v>
      </c>
    </row>
    <row r="71" spans="1:5" x14ac:dyDescent="0.45">
      <c r="A71" s="43" t="s">
        <v>168</v>
      </c>
      <c r="B71" s="35">
        <v>194</v>
      </c>
      <c r="C71" s="151"/>
      <c r="D71" s="39" t="s">
        <v>280</v>
      </c>
      <c r="E71" s="89"/>
    </row>
    <row r="72" spans="1:5" x14ac:dyDescent="0.45">
      <c r="A72" s="43" t="s">
        <v>169</v>
      </c>
      <c r="B72" s="35">
        <v>195</v>
      </c>
      <c r="C72" s="151"/>
      <c r="D72" s="39" t="s">
        <v>337</v>
      </c>
      <c r="E72" s="89" t="s">
        <v>588</v>
      </c>
    </row>
    <row r="73" spans="1:5" x14ac:dyDescent="0.45">
      <c r="A73" s="43" t="s">
        <v>170</v>
      </c>
      <c r="B73" s="35">
        <v>196</v>
      </c>
      <c r="C73" s="151"/>
      <c r="D73" s="39" t="s">
        <v>281</v>
      </c>
      <c r="E73" s="89"/>
    </row>
    <row r="74" spans="1:5" x14ac:dyDescent="0.45">
      <c r="A74" s="43" t="s">
        <v>171</v>
      </c>
      <c r="B74" s="35">
        <v>197</v>
      </c>
      <c r="C74" s="151"/>
      <c r="D74" s="39" t="s">
        <v>338</v>
      </c>
      <c r="E74" s="89" t="s">
        <v>589</v>
      </c>
    </row>
    <row r="75" spans="1:5" x14ac:dyDescent="0.45">
      <c r="A75" s="43" t="s">
        <v>172</v>
      </c>
      <c r="B75" s="35">
        <v>198</v>
      </c>
      <c r="C75" s="151"/>
      <c r="D75" s="39" t="s">
        <v>282</v>
      </c>
      <c r="E75" s="89"/>
    </row>
    <row r="76" spans="1:5" x14ac:dyDescent="0.45">
      <c r="A76" s="43" t="s">
        <v>173</v>
      </c>
      <c r="B76" s="35">
        <v>199</v>
      </c>
      <c r="C76" s="151"/>
      <c r="D76" s="39" t="s">
        <v>339</v>
      </c>
      <c r="E76" s="89" t="s">
        <v>590</v>
      </c>
    </row>
    <row r="77" spans="1:5" x14ac:dyDescent="0.45">
      <c r="A77" s="43" t="s">
        <v>174</v>
      </c>
      <c r="B77" s="35">
        <v>200</v>
      </c>
      <c r="C77" s="151"/>
      <c r="D77" s="39" t="s">
        <v>283</v>
      </c>
      <c r="E77" s="89"/>
    </row>
    <row r="78" spans="1:5" x14ac:dyDescent="0.45">
      <c r="A78" s="43" t="s">
        <v>175</v>
      </c>
      <c r="B78" s="35">
        <v>201</v>
      </c>
      <c r="C78" s="151"/>
      <c r="D78" s="39" t="s">
        <v>340</v>
      </c>
      <c r="E78" s="89" t="s">
        <v>591</v>
      </c>
    </row>
    <row r="79" spans="1:5" x14ac:dyDescent="0.45">
      <c r="A79" s="43" t="s">
        <v>176</v>
      </c>
      <c r="B79" s="35">
        <v>202</v>
      </c>
      <c r="C79" s="151"/>
      <c r="D79" s="39" t="s">
        <v>284</v>
      </c>
      <c r="E79" s="89"/>
    </row>
    <row r="80" spans="1:5" x14ac:dyDescent="0.45">
      <c r="A80" s="43" t="s">
        <v>177</v>
      </c>
      <c r="B80" s="35">
        <v>203</v>
      </c>
      <c r="C80" s="151"/>
      <c r="D80" s="39" t="s">
        <v>341</v>
      </c>
      <c r="E80" s="89" t="s">
        <v>592</v>
      </c>
    </row>
    <row r="81" spans="1:5" x14ac:dyDescent="0.45">
      <c r="A81" s="43" t="s">
        <v>178</v>
      </c>
      <c r="B81" s="35">
        <v>204</v>
      </c>
      <c r="C81" s="151"/>
      <c r="D81" s="39" t="s">
        <v>285</v>
      </c>
      <c r="E81" s="89"/>
    </row>
    <row r="82" spans="1:5" x14ac:dyDescent="0.45">
      <c r="A82" s="43" t="s">
        <v>179</v>
      </c>
      <c r="B82" s="35">
        <v>205</v>
      </c>
      <c r="C82" s="151"/>
      <c r="D82" s="39" t="s">
        <v>342</v>
      </c>
      <c r="E82" s="89" t="s">
        <v>593</v>
      </c>
    </row>
    <row r="83" spans="1:5" x14ac:dyDescent="0.45">
      <c r="A83" s="43" t="s">
        <v>180</v>
      </c>
      <c r="B83" s="35">
        <v>206</v>
      </c>
      <c r="C83" s="151"/>
      <c r="D83" s="39" t="s">
        <v>286</v>
      </c>
      <c r="E83" s="89"/>
    </row>
    <row r="84" spans="1:5" ht="14.65" thickBot="1" x14ac:dyDescent="0.5">
      <c r="A84" s="44" t="s">
        <v>181</v>
      </c>
      <c r="B84" s="56">
        <v>207</v>
      </c>
      <c r="C84" s="152"/>
      <c r="D84" s="57" t="s">
        <v>343</v>
      </c>
      <c r="E84" s="90" t="s">
        <v>594</v>
      </c>
    </row>
    <row r="85" spans="1:5" x14ac:dyDescent="0.45">
      <c r="A85" s="40" t="s">
        <v>182</v>
      </c>
      <c r="B85" s="55">
        <v>208</v>
      </c>
      <c r="C85" s="150">
        <v>6</v>
      </c>
      <c r="D85" s="37" t="s">
        <v>279</v>
      </c>
      <c r="E85" s="88"/>
    </row>
    <row r="86" spans="1:5" x14ac:dyDescent="0.45">
      <c r="A86" s="43" t="s">
        <v>183</v>
      </c>
      <c r="B86" s="35">
        <v>209</v>
      </c>
      <c r="C86" s="151"/>
      <c r="D86" s="39" t="s">
        <v>336</v>
      </c>
      <c r="E86" s="89" t="s">
        <v>595</v>
      </c>
    </row>
    <row r="87" spans="1:5" x14ac:dyDescent="0.45">
      <c r="A87" s="43" t="s">
        <v>184</v>
      </c>
      <c r="B87" s="35">
        <v>210</v>
      </c>
      <c r="C87" s="151"/>
      <c r="D87" s="39" t="s">
        <v>280</v>
      </c>
      <c r="E87" s="89"/>
    </row>
    <row r="88" spans="1:5" x14ac:dyDescent="0.45">
      <c r="A88" s="43" t="s">
        <v>185</v>
      </c>
      <c r="B88" s="35">
        <v>211</v>
      </c>
      <c r="C88" s="151"/>
      <c r="D88" s="39" t="s">
        <v>337</v>
      </c>
      <c r="E88" s="89" t="s">
        <v>596</v>
      </c>
    </row>
    <row r="89" spans="1:5" x14ac:dyDescent="0.45">
      <c r="A89" s="43" t="s">
        <v>186</v>
      </c>
      <c r="B89" s="35">
        <v>212</v>
      </c>
      <c r="C89" s="151"/>
      <c r="D89" s="39" t="s">
        <v>281</v>
      </c>
      <c r="E89" s="89"/>
    </row>
    <row r="90" spans="1:5" x14ac:dyDescent="0.45">
      <c r="A90" s="43" t="s">
        <v>187</v>
      </c>
      <c r="B90" s="35">
        <v>213</v>
      </c>
      <c r="C90" s="151"/>
      <c r="D90" s="39" t="s">
        <v>338</v>
      </c>
      <c r="E90" s="89" t="s">
        <v>597</v>
      </c>
    </row>
    <row r="91" spans="1:5" x14ac:dyDescent="0.45">
      <c r="A91" s="43" t="s">
        <v>188</v>
      </c>
      <c r="B91" s="35">
        <v>214</v>
      </c>
      <c r="C91" s="151"/>
      <c r="D91" s="39" t="s">
        <v>282</v>
      </c>
      <c r="E91" s="89"/>
    </row>
    <row r="92" spans="1:5" x14ac:dyDescent="0.45">
      <c r="A92" s="43" t="s">
        <v>189</v>
      </c>
      <c r="B92" s="35">
        <v>215</v>
      </c>
      <c r="C92" s="151"/>
      <c r="D92" s="39" t="s">
        <v>339</v>
      </c>
      <c r="E92" s="89" t="s">
        <v>598</v>
      </c>
    </row>
    <row r="93" spans="1:5" x14ac:dyDescent="0.45">
      <c r="A93" s="43" t="s">
        <v>239</v>
      </c>
      <c r="B93" s="35">
        <v>216</v>
      </c>
      <c r="C93" s="151"/>
      <c r="D93" s="39" t="s">
        <v>283</v>
      </c>
      <c r="E93" s="89"/>
    </row>
    <row r="94" spans="1:5" x14ac:dyDescent="0.45">
      <c r="A94" s="43" t="s">
        <v>240</v>
      </c>
      <c r="B94" s="35">
        <v>217</v>
      </c>
      <c r="C94" s="151"/>
      <c r="D94" s="39" t="s">
        <v>340</v>
      </c>
      <c r="E94" s="89" t="s">
        <v>599</v>
      </c>
    </row>
    <row r="95" spans="1:5" x14ac:dyDescent="0.45">
      <c r="A95" s="43" t="s">
        <v>241</v>
      </c>
      <c r="B95" s="35">
        <v>218</v>
      </c>
      <c r="C95" s="151"/>
      <c r="D95" s="39" t="s">
        <v>284</v>
      </c>
      <c r="E95" s="89"/>
    </row>
    <row r="96" spans="1:5" x14ac:dyDescent="0.45">
      <c r="A96" s="43" t="s">
        <v>242</v>
      </c>
      <c r="B96" s="35">
        <v>219</v>
      </c>
      <c r="C96" s="151"/>
      <c r="D96" s="39" t="s">
        <v>341</v>
      </c>
      <c r="E96" s="89" t="s">
        <v>600</v>
      </c>
    </row>
    <row r="97" spans="1:5" x14ac:dyDescent="0.45">
      <c r="A97" s="43" t="s">
        <v>243</v>
      </c>
      <c r="B97" s="35">
        <v>220</v>
      </c>
      <c r="C97" s="151"/>
      <c r="D97" s="39" t="s">
        <v>285</v>
      </c>
      <c r="E97" s="89"/>
    </row>
    <row r="98" spans="1:5" x14ac:dyDescent="0.45">
      <c r="A98" s="43" t="s">
        <v>244</v>
      </c>
      <c r="B98" s="35">
        <v>221</v>
      </c>
      <c r="C98" s="151"/>
      <c r="D98" s="39" t="s">
        <v>342</v>
      </c>
      <c r="E98" s="89" t="s">
        <v>601</v>
      </c>
    </row>
    <row r="99" spans="1:5" x14ac:dyDescent="0.45">
      <c r="A99" s="43" t="s">
        <v>245</v>
      </c>
      <c r="B99" s="35">
        <v>222</v>
      </c>
      <c r="C99" s="151"/>
      <c r="D99" s="39" t="s">
        <v>286</v>
      </c>
      <c r="E99" s="89"/>
    </row>
    <row r="100" spans="1:5" ht="14.65" thickBot="1" x14ac:dyDescent="0.5">
      <c r="A100" s="44" t="s">
        <v>246</v>
      </c>
      <c r="B100" s="56">
        <v>223</v>
      </c>
      <c r="C100" s="152"/>
      <c r="D100" s="57" t="s">
        <v>343</v>
      </c>
      <c r="E100" s="90" t="s">
        <v>602</v>
      </c>
    </row>
    <row r="101" spans="1:5" x14ac:dyDescent="0.45">
      <c r="A101" s="40" t="s">
        <v>247</v>
      </c>
      <c r="B101" s="55">
        <v>224</v>
      </c>
      <c r="C101" s="150">
        <v>7</v>
      </c>
      <c r="D101" s="37" t="s">
        <v>279</v>
      </c>
      <c r="E101" s="88"/>
    </row>
    <row r="102" spans="1:5" x14ac:dyDescent="0.45">
      <c r="A102" s="43" t="s">
        <v>248</v>
      </c>
      <c r="B102" s="35">
        <v>225</v>
      </c>
      <c r="C102" s="151"/>
      <c r="D102" s="39" t="s">
        <v>336</v>
      </c>
      <c r="E102" s="89" t="s">
        <v>603</v>
      </c>
    </row>
    <row r="103" spans="1:5" x14ac:dyDescent="0.45">
      <c r="A103" s="43" t="s">
        <v>249</v>
      </c>
      <c r="B103" s="35">
        <v>226</v>
      </c>
      <c r="C103" s="151"/>
      <c r="D103" s="39" t="s">
        <v>280</v>
      </c>
      <c r="E103" s="89"/>
    </row>
    <row r="104" spans="1:5" x14ac:dyDescent="0.45">
      <c r="A104" s="43" t="s">
        <v>250</v>
      </c>
      <c r="B104" s="35">
        <v>227</v>
      </c>
      <c r="C104" s="151"/>
      <c r="D104" s="39" t="s">
        <v>337</v>
      </c>
      <c r="E104" s="89" t="s">
        <v>604</v>
      </c>
    </row>
    <row r="105" spans="1:5" x14ac:dyDescent="0.45">
      <c r="A105" s="43" t="s">
        <v>251</v>
      </c>
      <c r="B105" s="35">
        <v>228</v>
      </c>
      <c r="C105" s="151"/>
      <c r="D105" s="39" t="s">
        <v>281</v>
      </c>
      <c r="E105" s="89"/>
    </row>
    <row r="106" spans="1:5" x14ac:dyDescent="0.45">
      <c r="A106" s="43" t="s">
        <v>252</v>
      </c>
      <c r="B106" s="35">
        <v>229</v>
      </c>
      <c r="C106" s="151"/>
      <c r="D106" s="39" t="s">
        <v>338</v>
      </c>
      <c r="E106" s="89" t="s">
        <v>605</v>
      </c>
    </row>
    <row r="107" spans="1:5" x14ac:dyDescent="0.45">
      <c r="A107" s="43" t="s">
        <v>253</v>
      </c>
      <c r="B107" s="35">
        <v>230</v>
      </c>
      <c r="C107" s="151"/>
      <c r="D107" s="39" t="s">
        <v>282</v>
      </c>
      <c r="E107" s="89"/>
    </row>
    <row r="108" spans="1:5" x14ac:dyDescent="0.45">
      <c r="A108" s="43" t="s">
        <v>254</v>
      </c>
      <c r="B108" s="35">
        <v>231</v>
      </c>
      <c r="C108" s="151"/>
      <c r="D108" s="39" t="s">
        <v>339</v>
      </c>
      <c r="E108" s="89" t="s">
        <v>606</v>
      </c>
    </row>
    <row r="109" spans="1:5" x14ac:dyDescent="0.45">
      <c r="A109" s="43" t="s">
        <v>255</v>
      </c>
      <c r="B109" s="35">
        <v>232</v>
      </c>
      <c r="C109" s="151"/>
      <c r="D109" s="39" t="s">
        <v>283</v>
      </c>
      <c r="E109" s="89"/>
    </row>
    <row r="110" spans="1:5" x14ac:dyDescent="0.45">
      <c r="A110" s="43" t="s">
        <v>256</v>
      </c>
      <c r="B110" s="35">
        <v>233</v>
      </c>
      <c r="C110" s="151"/>
      <c r="D110" s="39" t="s">
        <v>340</v>
      </c>
      <c r="E110" s="89" t="s">
        <v>607</v>
      </c>
    </row>
    <row r="111" spans="1:5" x14ac:dyDescent="0.45">
      <c r="A111" s="43" t="s">
        <v>257</v>
      </c>
      <c r="B111" s="35">
        <v>234</v>
      </c>
      <c r="C111" s="151"/>
      <c r="D111" s="39" t="s">
        <v>284</v>
      </c>
      <c r="E111" s="89"/>
    </row>
    <row r="112" spans="1:5" x14ac:dyDescent="0.45">
      <c r="A112" s="43" t="s">
        <v>258</v>
      </c>
      <c r="B112" s="35">
        <v>235</v>
      </c>
      <c r="C112" s="151"/>
      <c r="D112" s="39" t="s">
        <v>341</v>
      </c>
      <c r="E112" s="89" t="s">
        <v>608</v>
      </c>
    </row>
    <row r="113" spans="1:5" x14ac:dyDescent="0.45">
      <c r="A113" s="43" t="s">
        <v>259</v>
      </c>
      <c r="B113" s="35">
        <v>236</v>
      </c>
      <c r="C113" s="151"/>
      <c r="D113" s="39" t="s">
        <v>285</v>
      </c>
      <c r="E113" s="89"/>
    </row>
    <row r="114" spans="1:5" x14ac:dyDescent="0.45">
      <c r="A114" s="43" t="s">
        <v>260</v>
      </c>
      <c r="B114" s="35">
        <v>237</v>
      </c>
      <c r="C114" s="151"/>
      <c r="D114" s="39" t="s">
        <v>342</v>
      </c>
      <c r="E114" s="89" t="s">
        <v>609</v>
      </c>
    </row>
    <row r="115" spans="1:5" x14ac:dyDescent="0.45">
      <c r="A115" s="43" t="s">
        <v>261</v>
      </c>
      <c r="B115" s="35">
        <v>238</v>
      </c>
      <c r="C115" s="151"/>
      <c r="D115" s="39" t="s">
        <v>286</v>
      </c>
      <c r="E115" s="89"/>
    </row>
    <row r="116" spans="1:5" ht="14.65" thickBot="1" x14ac:dyDescent="0.5">
      <c r="A116" s="44" t="s">
        <v>262</v>
      </c>
      <c r="B116" s="56">
        <v>239</v>
      </c>
      <c r="C116" s="152"/>
      <c r="D116" s="57" t="s">
        <v>343</v>
      </c>
      <c r="E116" s="90" t="s">
        <v>610</v>
      </c>
    </row>
    <row r="117" spans="1:5" x14ac:dyDescent="0.45">
      <c r="A117" s="40" t="s">
        <v>263</v>
      </c>
      <c r="B117" s="55">
        <v>240</v>
      </c>
      <c r="C117" s="150">
        <v>8</v>
      </c>
      <c r="D117" s="37" t="s">
        <v>279</v>
      </c>
      <c r="E117" s="88"/>
    </row>
    <row r="118" spans="1:5" x14ac:dyDescent="0.45">
      <c r="A118" s="43" t="s">
        <v>264</v>
      </c>
      <c r="B118" s="35">
        <v>241</v>
      </c>
      <c r="C118" s="151"/>
      <c r="D118" s="39" t="s">
        <v>336</v>
      </c>
      <c r="E118" s="89" t="s">
        <v>611</v>
      </c>
    </row>
    <row r="119" spans="1:5" x14ac:dyDescent="0.45">
      <c r="A119" s="43" t="s">
        <v>265</v>
      </c>
      <c r="B119" s="35">
        <v>242</v>
      </c>
      <c r="C119" s="151"/>
      <c r="D119" s="39" t="s">
        <v>280</v>
      </c>
      <c r="E119" s="89"/>
    </row>
    <row r="120" spans="1:5" x14ac:dyDescent="0.45">
      <c r="A120" s="43" t="s">
        <v>266</v>
      </c>
      <c r="B120" s="35">
        <v>243</v>
      </c>
      <c r="C120" s="151"/>
      <c r="D120" s="39" t="s">
        <v>337</v>
      </c>
      <c r="E120" s="89" t="s">
        <v>612</v>
      </c>
    </row>
    <row r="121" spans="1:5" x14ac:dyDescent="0.45">
      <c r="A121" s="43" t="s">
        <v>267</v>
      </c>
      <c r="B121" s="35">
        <v>244</v>
      </c>
      <c r="C121" s="151"/>
      <c r="D121" s="39" t="s">
        <v>281</v>
      </c>
      <c r="E121" s="89"/>
    </row>
    <row r="122" spans="1:5" x14ac:dyDescent="0.45">
      <c r="A122" s="43" t="s">
        <v>268</v>
      </c>
      <c r="B122" s="35">
        <v>245</v>
      </c>
      <c r="C122" s="151"/>
      <c r="D122" s="39" t="s">
        <v>338</v>
      </c>
      <c r="E122" s="89" t="s">
        <v>613</v>
      </c>
    </row>
    <row r="123" spans="1:5" x14ac:dyDescent="0.45">
      <c r="A123" s="43" t="s">
        <v>269</v>
      </c>
      <c r="B123" s="35">
        <v>246</v>
      </c>
      <c r="C123" s="151"/>
      <c r="D123" s="39" t="s">
        <v>282</v>
      </c>
      <c r="E123" s="89"/>
    </row>
    <row r="124" spans="1:5" x14ac:dyDescent="0.45">
      <c r="A124" s="43" t="s">
        <v>270</v>
      </c>
      <c r="B124" s="35">
        <v>247</v>
      </c>
      <c r="C124" s="151"/>
      <c r="D124" s="39" t="s">
        <v>339</v>
      </c>
      <c r="E124" s="89" t="s">
        <v>614</v>
      </c>
    </row>
    <row r="125" spans="1:5" x14ac:dyDescent="0.45">
      <c r="A125" s="43" t="s">
        <v>271</v>
      </c>
      <c r="B125" s="35">
        <v>248</v>
      </c>
      <c r="C125" s="151"/>
      <c r="D125" s="39" t="s">
        <v>283</v>
      </c>
      <c r="E125" s="89"/>
    </row>
    <row r="126" spans="1:5" x14ac:dyDescent="0.45">
      <c r="A126" s="43" t="s">
        <v>272</v>
      </c>
      <c r="B126" s="35">
        <v>249</v>
      </c>
      <c r="C126" s="151"/>
      <c r="D126" s="39" t="s">
        <v>340</v>
      </c>
      <c r="E126" s="89" t="s">
        <v>615</v>
      </c>
    </row>
    <row r="127" spans="1:5" x14ac:dyDescent="0.45">
      <c r="A127" s="43" t="s">
        <v>273</v>
      </c>
      <c r="B127" s="35">
        <v>250</v>
      </c>
      <c r="C127" s="151"/>
      <c r="D127" s="39" t="s">
        <v>284</v>
      </c>
      <c r="E127" s="89"/>
    </row>
    <row r="128" spans="1:5" x14ac:dyDescent="0.45">
      <c r="A128" s="43" t="s">
        <v>274</v>
      </c>
      <c r="B128" s="35">
        <v>251</v>
      </c>
      <c r="C128" s="151"/>
      <c r="D128" s="39" t="s">
        <v>341</v>
      </c>
      <c r="E128" s="89" t="s">
        <v>616</v>
      </c>
    </row>
    <row r="129" spans="1:5" x14ac:dyDescent="0.45">
      <c r="A129" s="43" t="s">
        <v>275</v>
      </c>
      <c r="B129" s="35">
        <v>252</v>
      </c>
      <c r="C129" s="151"/>
      <c r="D129" s="39" t="s">
        <v>285</v>
      </c>
      <c r="E129" s="89"/>
    </row>
    <row r="130" spans="1:5" x14ac:dyDescent="0.45">
      <c r="A130" s="43" t="s">
        <v>276</v>
      </c>
      <c r="B130" s="35">
        <v>253</v>
      </c>
      <c r="C130" s="151"/>
      <c r="D130" s="39" t="s">
        <v>342</v>
      </c>
      <c r="E130" s="89" t="s">
        <v>617</v>
      </c>
    </row>
    <row r="131" spans="1:5" x14ac:dyDescent="0.45">
      <c r="A131" s="43" t="s">
        <v>277</v>
      </c>
      <c r="B131" s="35">
        <v>254</v>
      </c>
      <c r="C131" s="151"/>
      <c r="D131" s="39" t="s">
        <v>286</v>
      </c>
      <c r="E131" s="89"/>
    </row>
    <row r="132" spans="1:5" ht="14.65" thickBot="1" x14ac:dyDescent="0.5">
      <c r="A132" s="44" t="s">
        <v>278</v>
      </c>
      <c r="B132" s="56">
        <v>255</v>
      </c>
      <c r="C132" s="152"/>
      <c r="D132" s="57" t="s">
        <v>343</v>
      </c>
      <c r="E132" s="90" t="s">
        <v>618</v>
      </c>
    </row>
  </sheetData>
  <mergeCells count="12">
    <mergeCell ref="A1:C1"/>
    <mergeCell ref="A3:B3"/>
    <mergeCell ref="D3:D4"/>
    <mergeCell ref="A2:B2"/>
    <mergeCell ref="C85:C100"/>
    <mergeCell ref="C101:C116"/>
    <mergeCell ref="C117:C132"/>
    <mergeCell ref="C5:C20"/>
    <mergeCell ref="C21:C36"/>
    <mergeCell ref="C37:C52"/>
    <mergeCell ref="C53:C68"/>
    <mergeCell ref="C69:C84"/>
  </mergeCells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2600-F331-481E-A156-935D2BB257D8}">
  <dimension ref="A1:I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25" x14ac:dyDescent="0.45"/>
  <cols>
    <col min="1" max="1" width="13" style="38" customWidth="1"/>
    <col min="6" max="6" width="10.86328125" customWidth="1"/>
    <col min="7" max="7" width="26.19921875" customWidth="1"/>
    <col min="8" max="9" width="9.6640625" style="38" customWidth="1"/>
  </cols>
  <sheetData>
    <row r="1" spans="1:9" ht="14.65" thickBot="1" x14ac:dyDescent="0.5">
      <c r="A1" s="91" t="s">
        <v>623</v>
      </c>
      <c r="B1" s="92" t="s">
        <v>345</v>
      </c>
      <c r="C1" s="92" t="s">
        <v>346</v>
      </c>
      <c r="D1" s="92" t="s">
        <v>347</v>
      </c>
      <c r="E1" s="92"/>
      <c r="F1" s="92" t="s">
        <v>10</v>
      </c>
      <c r="G1" s="92" t="s">
        <v>348</v>
      </c>
      <c r="H1" s="99" t="s">
        <v>619</v>
      </c>
      <c r="I1" s="100" t="s">
        <v>620</v>
      </c>
    </row>
    <row r="2" spans="1:9" x14ac:dyDescent="0.45">
      <c r="A2" s="75">
        <v>101</v>
      </c>
      <c r="B2" s="41" t="s">
        <v>93</v>
      </c>
      <c r="C2" s="41" t="s">
        <v>93</v>
      </c>
      <c r="D2" s="41" t="s">
        <v>362</v>
      </c>
      <c r="E2" s="41"/>
      <c r="F2" s="41" t="s">
        <v>349</v>
      </c>
      <c r="G2" s="41" t="s">
        <v>213</v>
      </c>
      <c r="H2" s="97" t="s">
        <v>621</v>
      </c>
      <c r="I2" s="65" t="s">
        <v>621</v>
      </c>
    </row>
    <row r="3" spans="1:9" x14ac:dyDescent="0.45">
      <c r="A3" s="93">
        <v>201</v>
      </c>
      <c r="B3" s="12" t="s">
        <v>379</v>
      </c>
      <c r="C3" s="12" t="s">
        <v>379</v>
      </c>
      <c r="D3" s="12" t="s">
        <v>362</v>
      </c>
      <c r="E3" s="12"/>
      <c r="F3" s="12" t="s">
        <v>349</v>
      </c>
      <c r="G3" s="12" t="s">
        <v>214</v>
      </c>
      <c r="H3" s="3" t="s">
        <v>621</v>
      </c>
      <c r="I3" s="67" t="s">
        <v>621</v>
      </c>
    </row>
    <row r="4" spans="1:9" ht="14.65" thickBot="1" x14ac:dyDescent="0.5">
      <c r="A4" s="94">
        <v>301</v>
      </c>
      <c r="B4" s="21" t="s">
        <v>380</v>
      </c>
      <c r="C4" s="21" t="s">
        <v>380</v>
      </c>
      <c r="D4" s="21" t="s">
        <v>362</v>
      </c>
      <c r="E4" s="21"/>
      <c r="F4" s="21" t="s">
        <v>349</v>
      </c>
      <c r="G4" s="21" t="s">
        <v>334</v>
      </c>
      <c r="H4" s="68" t="s">
        <v>621</v>
      </c>
      <c r="I4" s="95" t="s">
        <v>621</v>
      </c>
    </row>
    <row r="5" spans="1:9" x14ac:dyDescent="0.45">
      <c r="A5" s="75">
        <v>102</v>
      </c>
      <c r="B5" s="41" t="s">
        <v>350</v>
      </c>
      <c r="C5" s="41" t="s">
        <v>351</v>
      </c>
      <c r="D5" s="41" t="s">
        <v>362</v>
      </c>
      <c r="E5" s="41"/>
      <c r="F5" s="41" t="s">
        <v>352</v>
      </c>
      <c r="G5" s="41" t="s">
        <v>213</v>
      </c>
      <c r="H5" s="97" t="s">
        <v>621</v>
      </c>
      <c r="I5" s="65" t="s">
        <v>621</v>
      </c>
    </row>
    <row r="6" spans="1:9" x14ac:dyDescent="0.45">
      <c r="A6" s="93">
        <v>202</v>
      </c>
      <c r="B6" s="12" t="s">
        <v>351</v>
      </c>
      <c r="C6" s="12" t="s">
        <v>381</v>
      </c>
      <c r="D6" s="12" t="s">
        <v>362</v>
      </c>
      <c r="E6" s="12"/>
      <c r="F6" s="12" t="s">
        <v>352</v>
      </c>
      <c r="G6" s="12" t="s">
        <v>214</v>
      </c>
      <c r="H6" s="3" t="s">
        <v>621</v>
      </c>
      <c r="I6" s="67" t="s">
        <v>621</v>
      </c>
    </row>
    <row r="7" spans="1:9" ht="14.65" thickBot="1" x14ac:dyDescent="0.5">
      <c r="A7" s="94">
        <v>302</v>
      </c>
      <c r="B7" s="21" t="s">
        <v>381</v>
      </c>
      <c r="C7" s="21" t="s">
        <v>382</v>
      </c>
      <c r="D7" s="21" t="s">
        <v>362</v>
      </c>
      <c r="E7" s="21"/>
      <c r="F7" s="21" t="s">
        <v>352</v>
      </c>
      <c r="G7" s="21" t="s">
        <v>334</v>
      </c>
      <c r="H7" s="68" t="s">
        <v>621</v>
      </c>
      <c r="I7" s="95" t="s">
        <v>621</v>
      </c>
    </row>
    <row r="8" spans="1:9" x14ac:dyDescent="0.45">
      <c r="A8" s="75">
        <v>103</v>
      </c>
      <c r="B8" s="41" t="s">
        <v>95</v>
      </c>
      <c r="C8" s="41" t="s">
        <v>353</v>
      </c>
      <c r="D8" s="41" t="s">
        <v>362</v>
      </c>
      <c r="E8" s="41"/>
      <c r="F8" s="41" t="s">
        <v>354</v>
      </c>
      <c r="G8" s="41" t="s">
        <v>213</v>
      </c>
      <c r="H8" s="97" t="s">
        <v>621</v>
      </c>
      <c r="I8" s="65" t="s">
        <v>621</v>
      </c>
    </row>
    <row r="9" spans="1:9" x14ac:dyDescent="0.45">
      <c r="A9" s="93">
        <v>203</v>
      </c>
      <c r="B9" s="12" t="s">
        <v>383</v>
      </c>
      <c r="C9" s="12" t="s">
        <v>384</v>
      </c>
      <c r="D9" s="12" t="s">
        <v>362</v>
      </c>
      <c r="E9" s="12"/>
      <c r="F9" s="12" t="s">
        <v>354</v>
      </c>
      <c r="G9" s="12" t="s">
        <v>214</v>
      </c>
      <c r="H9" s="3" t="s">
        <v>621</v>
      </c>
      <c r="I9" s="67" t="s">
        <v>621</v>
      </c>
    </row>
    <row r="10" spans="1:9" ht="14.65" thickBot="1" x14ac:dyDescent="0.5">
      <c r="A10" s="94">
        <v>303</v>
      </c>
      <c r="B10" s="21" t="s">
        <v>353</v>
      </c>
      <c r="C10" s="21" t="s">
        <v>355</v>
      </c>
      <c r="D10" s="21" t="s">
        <v>362</v>
      </c>
      <c r="E10" s="21"/>
      <c r="F10" s="21" t="s">
        <v>354</v>
      </c>
      <c r="G10" s="21" t="s">
        <v>334</v>
      </c>
      <c r="H10" s="68" t="s">
        <v>621</v>
      </c>
      <c r="I10" s="95" t="s">
        <v>621</v>
      </c>
    </row>
    <row r="11" spans="1:9" x14ac:dyDescent="0.45">
      <c r="A11" s="75">
        <v>104</v>
      </c>
      <c r="B11" s="41" t="s">
        <v>355</v>
      </c>
      <c r="C11" s="41" t="s">
        <v>356</v>
      </c>
      <c r="D11" s="41" t="s">
        <v>362</v>
      </c>
      <c r="E11" s="41"/>
      <c r="F11" s="41" t="s">
        <v>357</v>
      </c>
      <c r="G11" s="41" t="s">
        <v>213</v>
      </c>
      <c r="H11" s="97" t="s">
        <v>621</v>
      </c>
      <c r="I11" s="65" t="s">
        <v>621</v>
      </c>
    </row>
    <row r="12" spans="1:9" x14ac:dyDescent="0.45">
      <c r="A12" s="93">
        <v>204</v>
      </c>
      <c r="B12" s="12" t="s">
        <v>385</v>
      </c>
      <c r="C12" s="12" t="s">
        <v>377</v>
      </c>
      <c r="D12" s="12" t="s">
        <v>362</v>
      </c>
      <c r="E12" s="12"/>
      <c r="F12" s="12" t="s">
        <v>357</v>
      </c>
      <c r="G12" s="12" t="s">
        <v>214</v>
      </c>
      <c r="H12" s="3" t="s">
        <v>621</v>
      </c>
      <c r="I12" s="67" t="s">
        <v>621</v>
      </c>
    </row>
    <row r="13" spans="1:9" ht="14.65" thickBot="1" x14ac:dyDescent="0.5">
      <c r="A13" s="94">
        <v>304</v>
      </c>
      <c r="B13" s="21" t="s">
        <v>386</v>
      </c>
      <c r="C13" s="21" t="s">
        <v>387</v>
      </c>
      <c r="D13" s="21" t="s">
        <v>362</v>
      </c>
      <c r="E13" s="21"/>
      <c r="F13" s="21" t="s">
        <v>357</v>
      </c>
      <c r="G13" s="21" t="s">
        <v>334</v>
      </c>
      <c r="H13" s="98" t="s">
        <v>621</v>
      </c>
      <c r="I13" s="96" t="s">
        <v>621</v>
      </c>
    </row>
    <row r="14" spans="1:9" x14ac:dyDescent="0.45">
      <c r="A14" s="75">
        <v>401</v>
      </c>
      <c r="B14" s="41" t="s">
        <v>377</v>
      </c>
      <c r="C14" s="41" t="s">
        <v>358</v>
      </c>
      <c r="D14" s="41" t="s">
        <v>362</v>
      </c>
      <c r="E14" s="41"/>
      <c r="F14" s="41" t="s">
        <v>203</v>
      </c>
      <c r="G14" s="41" t="s">
        <v>394</v>
      </c>
      <c r="H14" s="97" t="s">
        <v>621</v>
      </c>
      <c r="I14" s="65" t="s">
        <v>621</v>
      </c>
    </row>
    <row r="15" spans="1:9" ht="14.65" thickBot="1" x14ac:dyDescent="0.5">
      <c r="A15" s="94">
        <v>501</v>
      </c>
      <c r="B15" s="21" t="s">
        <v>387</v>
      </c>
      <c r="C15" s="21" t="s">
        <v>362</v>
      </c>
      <c r="D15" s="21" t="s">
        <v>362</v>
      </c>
      <c r="E15" s="21"/>
      <c r="F15" s="21" t="s">
        <v>203</v>
      </c>
      <c r="G15" s="21" t="s">
        <v>390</v>
      </c>
      <c r="H15" s="68" t="s">
        <v>621</v>
      </c>
      <c r="I15" s="95"/>
    </row>
    <row r="16" spans="1:9" x14ac:dyDescent="0.45">
      <c r="A16" s="75">
        <v>402</v>
      </c>
      <c r="B16" s="41" t="s">
        <v>358</v>
      </c>
      <c r="C16" s="41" t="s">
        <v>359</v>
      </c>
      <c r="D16" s="41" t="s">
        <v>362</v>
      </c>
      <c r="E16" s="41"/>
      <c r="F16" s="41" t="s">
        <v>202</v>
      </c>
      <c r="G16" s="41" t="s">
        <v>395</v>
      </c>
      <c r="H16" s="97" t="s">
        <v>621</v>
      </c>
      <c r="I16" s="65" t="s">
        <v>621</v>
      </c>
    </row>
    <row r="17" spans="1:9" ht="14.65" thickBot="1" x14ac:dyDescent="0.5">
      <c r="A17" s="94">
        <v>502</v>
      </c>
      <c r="B17" s="21" t="s">
        <v>388</v>
      </c>
      <c r="C17" s="21" t="s">
        <v>362</v>
      </c>
      <c r="D17" s="21" t="s">
        <v>362</v>
      </c>
      <c r="E17" s="21"/>
      <c r="F17" s="21" t="s">
        <v>202</v>
      </c>
      <c r="G17" s="21" t="s">
        <v>391</v>
      </c>
      <c r="H17" s="68" t="s">
        <v>621</v>
      </c>
      <c r="I17" s="95"/>
    </row>
    <row r="18" spans="1:9" x14ac:dyDescent="0.45">
      <c r="A18" s="75">
        <v>403</v>
      </c>
      <c r="B18" s="41" t="s">
        <v>97</v>
      </c>
      <c r="C18" s="41" t="s">
        <v>360</v>
      </c>
      <c r="D18" s="41" t="s">
        <v>362</v>
      </c>
      <c r="E18" s="41"/>
      <c r="F18" s="41" t="s">
        <v>201</v>
      </c>
      <c r="G18" s="41" t="s">
        <v>396</v>
      </c>
      <c r="H18" s="97" t="s">
        <v>621</v>
      </c>
      <c r="I18" s="65" t="s">
        <v>621</v>
      </c>
    </row>
    <row r="19" spans="1:9" ht="14.65" thickBot="1" x14ac:dyDescent="0.5">
      <c r="A19" s="94">
        <v>503</v>
      </c>
      <c r="B19" s="21" t="s">
        <v>359</v>
      </c>
      <c r="C19" s="21" t="s">
        <v>362</v>
      </c>
      <c r="D19" s="21" t="s">
        <v>362</v>
      </c>
      <c r="E19" s="21"/>
      <c r="F19" s="21" t="s">
        <v>201</v>
      </c>
      <c r="G19" s="21" t="s">
        <v>392</v>
      </c>
      <c r="H19" s="68" t="s">
        <v>621</v>
      </c>
      <c r="I19" s="95"/>
    </row>
    <row r="20" spans="1:9" x14ac:dyDescent="0.45">
      <c r="A20" s="75">
        <v>404</v>
      </c>
      <c r="B20" s="41" t="s">
        <v>378</v>
      </c>
      <c r="C20" s="41" t="s">
        <v>361</v>
      </c>
      <c r="D20" s="41" t="s">
        <v>362</v>
      </c>
      <c r="E20" s="41"/>
      <c r="F20" s="41" t="s">
        <v>200</v>
      </c>
      <c r="G20" s="41" t="s">
        <v>397</v>
      </c>
      <c r="H20" s="97" t="s">
        <v>621</v>
      </c>
      <c r="I20" s="65" t="s">
        <v>621</v>
      </c>
    </row>
    <row r="21" spans="1:9" ht="14.65" thickBot="1" x14ac:dyDescent="0.5">
      <c r="A21" s="94">
        <v>504</v>
      </c>
      <c r="B21" s="21" t="s">
        <v>389</v>
      </c>
      <c r="C21" s="21" t="s">
        <v>362</v>
      </c>
      <c r="D21" s="21" t="s">
        <v>362</v>
      </c>
      <c r="E21" s="21"/>
      <c r="F21" s="21" t="s">
        <v>200</v>
      </c>
      <c r="G21" s="21" t="s">
        <v>393</v>
      </c>
      <c r="H21" s="98" t="s">
        <v>621</v>
      </c>
      <c r="I21" s="96"/>
    </row>
    <row r="22" spans="1:9" x14ac:dyDescent="0.45">
      <c r="A22" s="75">
        <v>1</v>
      </c>
      <c r="B22" s="41" t="s">
        <v>362</v>
      </c>
      <c r="C22" s="41" t="s">
        <v>363</v>
      </c>
      <c r="D22" s="41" t="s">
        <v>362</v>
      </c>
      <c r="E22" s="41"/>
      <c r="F22" s="41" t="s">
        <v>204</v>
      </c>
      <c r="G22" s="41" t="s">
        <v>113</v>
      </c>
      <c r="H22" s="97"/>
      <c r="I22" s="65" t="s">
        <v>621</v>
      </c>
    </row>
    <row r="23" spans="1:9" x14ac:dyDescent="0.45">
      <c r="A23" s="93">
        <v>701</v>
      </c>
      <c r="B23" s="12" t="s">
        <v>401</v>
      </c>
      <c r="C23" s="12" t="s">
        <v>362</v>
      </c>
      <c r="D23" s="12" t="s">
        <v>362</v>
      </c>
      <c r="E23" s="12"/>
      <c r="F23" s="12" t="s">
        <v>204</v>
      </c>
      <c r="G23" s="12" t="s">
        <v>398</v>
      </c>
      <c r="H23" s="3" t="s">
        <v>621</v>
      </c>
      <c r="I23" s="67"/>
    </row>
    <row r="24" spans="1:9" x14ac:dyDescent="0.45">
      <c r="A24" s="93">
        <v>801</v>
      </c>
      <c r="B24" s="12" t="s">
        <v>402</v>
      </c>
      <c r="C24" s="12" t="s">
        <v>362</v>
      </c>
      <c r="D24" s="12" t="s">
        <v>362</v>
      </c>
      <c r="E24" s="12"/>
      <c r="F24" s="12" t="s">
        <v>204</v>
      </c>
      <c r="G24" s="12" t="s">
        <v>399</v>
      </c>
      <c r="H24" s="3" t="s">
        <v>621</v>
      </c>
      <c r="I24" s="67"/>
    </row>
    <row r="25" spans="1:9" ht="14.65" thickBot="1" x14ac:dyDescent="0.5">
      <c r="A25" s="94">
        <v>901</v>
      </c>
      <c r="B25" s="21" t="s">
        <v>403</v>
      </c>
      <c r="C25" s="21" t="s">
        <v>362</v>
      </c>
      <c r="D25" s="21" t="s">
        <v>362</v>
      </c>
      <c r="E25" s="21"/>
      <c r="F25" s="21" t="s">
        <v>204</v>
      </c>
      <c r="G25" s="21" t="s">
        <v>400</v>
      </c>
      <c r="H25" s="68" t="s">
        <v>621</v>
      </c>
      <c r="I25" s="95"/>
    </row>
    <row r="26" spans="1:9" x14ac:dyDescent="0.45">
      <c r="A26" s="75">
        <v>2</v>
      </c>
      <c r="B26" s="41" t="s">
        <v>362</v>
      </c>
      <c r="C26" s="41" t="s">
        <v>364</v>
      </c>
      <c r="D26" s="41" t="s">
        <v>362</v>
      </c>
      <c r="E26" s="41"/>
      <c r="F26" s="41" t="s">
        <v>205</v>
      </c>
      <c r="G26" s="41" t="s">
        <v>113</v>
      </c>
      <c r="H26" s="97"/>
      <c r="I26" s="65" t="s">
        <v>621</v>
      </c>
    </row>
    <row r="27" spans="1:9" x14ac:dyDescent="0.45">
      <c r="A27" s="93">
        <v>702</v>
      </c>
      <c r="B27" s="12" t="s">
        <v>404</v>
      </c>
      <c r="C27" s="12" t="s">
        <v>362</v>
      </c>
      <c r="D27" s="12" t="s">
        <v>362</v>
      </c>
      <c r="E27" s="12"/>
      <c r="F27" s="12" t="s">
        <v>205</v>
      </c>
      <c r="G27" s="12" t="s">
        <v>398</v>
      </c>
      <c r="H27" s="3" t="s">
        <v>621</v>
      </c>
      <c r="I27" s="67"/>
    </row>
    <row r="28" spans="1:9" x14ac:dyDescent="0.45">
      <c r="A28" s="93">
        <v>802</v>
      </c>
      <c r="B28" s="12" t="s">
        <v>405</v>
      </c>
      <c r="C28" s="12" t="s">
        <v>362</v>
      </c>
      <c r="D28" s="12" t="s">
        <v>362</v>
      </c>
      <c r="E28" s="12"/>
      <c r="F28" s="12" t="s">
        <v>205</v>
      </c>
      <c r="G28" s="12" t="s">
        <v>399</v>
      </c>
      <c r="H28" s="3" t="s">
        <v>621</v>
      </c>
      <c r="I28" s="67"/>
    </row>
    <row r="29" spans="1:9" ht="14.65" thickBot="1" x14ac:dyDescent="0.5">
      <c r="A29" s="94">
        <v>902</v>
      </c>
      <c r="B29" s="21" t="s">
        <v>406</v>
      </c>
      <c r="C29" s="21" t="s">
        <v>362</v>
      </c>
      <c r="D29" s="21" t="s">
        <v>362</v>
      </c>
      <c r="E29" s="21"/>
      <c r="F29" s="21" t="s">
        <v>205</v>
      </c>
      <c r="G29" s="21" t="s">
        <v>400</v>
      </c>
      <c r="H29" s="68" t="s">
        <v>621</v>
      </c>
      <c r="I29" s="95"/>
    </row>
    <row r="30" spans="1:9" x14ac:dyDescent="0.45">
      <c r="A30" s="75">
        <v>3</v>
      </c>
      <c r="B30" s="41" t="s">
        <v>362</v>
      </c>
      <c r="C30" s="41" t="s">
        <v>365</v>
      </c>
      <c r="D30" s="41" t="s">
        <v>362</v>
      </c>
      <c r="E30" s="41"/>
      <c r="F30" s="41" t="s">
        <v>206</v>
      </c>
      <c r="G30" s="41" t="s">
        <v>113</v>
      </c>
      <c r="H30" s="97"/>
      <c r="I30" s="65" t="s">
        <v>621</v>
      </c>
    </row>
    <row r="31" spans="1:9" x14ac:dyDescent="0.45">
      <c r="A31" s="93">
        <v>703</v>
      </c>
      <c r="B31" s="12" t="s">
        <v>363</v>
      </c>
      <c r="C31" s="12" t="s">
        <v>362</v>
      </c>
      <c r="D31" s="12" t="s">
        <v>362</v>
      </c>
      <c r="E31" s="12"/>
      <c r="F31" s="12" t="s">
        <v>206</v>
      </c>
      <c r="G31" s="12" t="s">
        <v>398</v>
      </c>
      <c r="H31" s="3" t="s">
        <v>621</v>
      </c>
      <c r="I31" s="67"/>
    </row>
    <row r="32" spans="1:9" x14ac:dyDescent="0.45">
      <c r="A32" s="93">
        <v>803</v>
      </c>
      <c r="B32" s="12" t="s">
        <v>407</v>
      </c>
      <c r="C32" s="12" t="s">
        <v>362</v>
      </c>
      <c r="D32" s="12" t="s">
        <v>362</v>
      </c>
      <c r="E32" s="12"/>
      <c r="F32" s="12" t="s">
        <v>206</v>
      </c>
      <c r="G32" s="12" t="s">
        <v>399</v>
      </c>
      <c r="H32" s="3" t="s">
        <v>621</v>
      </c>
      <c r="I32" s="67"/>
    </row>
    <row r="33" spans="1:9" ht="14.65" thickBot="1" x14ac:dyDescent="0.5">
      <c r="A33" s="94">
        <v>903</v>
      </c>
      <c r="B33" s="21" t="s">
        <v>408</v>
      </c>
      <c r="C33" s="21" t="s">
        <v>362</v>
      </c>
      <c r="D33" s="21" t="s">
        <v>362</v>
      </c>
      <c r="E33" s="21"/>
      <c r="F33" s="21" t="s">
        <v>206</v>
      </c>
      <c r="G33" s="21" t="s">
        <v>400</v>
      </c>
      <c r="H33" s="68" t="s">
        <v>621</v>
      </c>
      <c r="I33" s="95"/>
    </row>
    <row r="34" spans="1:9" x14ac:dyDescent="0.45">
      <c r="A34" s="75">
        <v>4</v>
      </c>
      <c r="B34" s="41" t="s">
        <v>362</v>
      </c>
      <c r="C34" s="41" t="s">
        <v>366</v>
      </c>
      <c r="D34" s="41" t="s">
        <v>362</v>
      </c>
      <c r="E34" s="41"/>
      <c r="F34" s="41" t="s">
        <v>207</v>
      </c>
      <c r="G34" s="41" t="s">
        <v>113</v>
      </c>
      <c r="H34" s="97"/>
      <c r="I34" s="65" t="s">
        <v>621</v>
      </c>
    </row>
    <row r="35" spans="1:9" x14ac:dyDescent="0.45">
      <c r="A35" s="93">
        <v>704</v>
      </c>
      <c r="B35" s="12" t="s">
        <v>409</v>
      </c>
      <c r="C35" s="12" t="s">
        <v>362</v>
      </c>
      <c r="D35" s="12" t="s">
        <v>362</v>
      </c>
      <c r="E35" s="12"/>
      <c r="F35" s="12" t="s">
        <v>207</v>
      </c>
      <c r="G35" s="12" t="s">
        <v>398</v>
      </c>
      <c r="H35" s="3" t="s">
        <v>621</v>
      </c>
      <c r="I35" s="67"/>
    </row>
    <row r="36" spans="1:9" x14ac:dyDescent="0.45">
      <c r="A36" s="93">
        <v>804</v>
      </c>
      <c r="B36" s="12" t="s">
        <v>410</v>
      </c>
      <c r="C36" s="12" t="s">
        <v>362</v>
      </c>
      <c r="D36" s="12" t="s">
        <v>362</v>
      </c>
      <c r="E36" s="12"/>
      <c r="F36" s="12" t="s">
        <v>207</v>
      </c>
      <c r="G36" s="12" t="s">
        <v>399</v>
      </c>
      <c r="H36" s="3" t="s">
        <v>621</v>
      </c>
      <c r="I36" s="67"/>
    </row>
    <row r="37" spans="1:9" ht="14.65" thickBot="1" x14ac:dyDescent="0.5">
      <c r="A37" s="94">
        <v>904</v>
      </c>
      <c r="B37" s="21" t="s">
        <v>364</v>
      </c>
      <c r="C37" s="21" t="s">
        <v>362</v>
      </c>
      <c r="D37" s="21" t="s">
        <v>362</v>
      </c>
      <c r="E37" s="21"/>
      <c r="F37" s="21" t="s">
        <v>207</v>
      </c>
      <c r="G37" s="21" t="s">
        <v>400</v>
      </c>
      <c r="H37" s="98" t="s">
        <v>621</v>
      </c>
      <c r="I37" s="96"/>
    </row>
    <row r="38" spans="1:9" x14ac:dyDescent="0.45">
      <c r="A38" s="75">
        <v>600</v>
      </c>
      <c r="B38" s="41" t="s">
        <v>99</v>
      </c>
      <c r="C38" s="41" t="s">
        <v>362</v>
      </c>
      <c r="D38" s="41" t="s">
        <v>362</v>
      </c>
      <c r="E38" s="41"/>
      <c r="F38" s="41" t="s">
        <v>231</v>
      </c>
      <c r="G38" s="41" t="s">
        <v>113</v>
      </c>
      <c r="H38" s="97" t="s">
        <v>621</v>
      </c>
      <c r="I38" s="65"/>
    </row>
    <row r="39" spans="1:9" x14ac:dyDescent="0.45">
      <c r="A39" s="93">
        <v>601</v>
      </c>
      <c r="B39" s="12" t="s">
        <v>362</v>
      </c>
      <c r="C39" s="12" t="s">
        <v>367</v>
      </c>
      <c r="D39" s="12" t="s">
        <v>362</v>
      </c>
      <c r="E39" s="12"/>
      <c r="F39" s="12" t="s">
        <v>372</v>
      </c>
      <c r="G39" s="12" t="s">
        <v>373</v>
      </c>
      <c r="H39" s="3"/>
      <c r="I39" s="67" t="s">
        <v>621</v>
      </c>
    </row>
    <row r="40" spans="1:9" x14ac:dyDescent="0.45">
      <c r="A40" s="93">
        <v>602</v>
      </c>
      <c r="B40" s="12" t="s">
        <v>362</v>
      </c>
      <c r="C40" s="12" t="s">
        <v>368</v>
      </c>
      <c r="D40" s="12" t="s">
        <v>362</v>
      </c>
      <c r="E40" s="12"/>
      <c r="F40" s="12" t="s">
        <v>372</v>
      </c>
      <c r="G40" s="12" t="s">
        <v>374</v>
      </c>
      <c r="H40" s="3"/>
      <c r="I40" s="67" t="s">
        <v>621</v>
      </c>
    </row>
    <row r="41" spans="1:9" x14ac:dyDescent="0.45">
      <c r="A41" s="93">
        <v>603</v>
      </c>
      <c r="B41" s="12" t="s">
        <v>362</v>
      </c>
      <c r="C41" s="12" t="s">
        <v>369</v>
      </c>
      <c r="D41" s="12" t="s">
        <v>362</v>
      </c>
      <c r="E41" s="12"/>
      <c r="F41" s="12" t="s">
        <v>372</v>
      </c>
      <c r="G41" s="12" t="s">
        <v>375</v>
      </c>
      <c r="H41" s="3"/>
      <c r="I41" s="67" t="s">
        <v>621</v>
      </c>
    </row>
    <row r="42" spans="1:9" x14ac:dyDescent="0.45">
      <c r="A42" s="93">
        <v>604</v>
      </c>
      <c r="B42" s="12" t="s">
        <v>362</v>
      </c>
      <c r="C42" s="12" t="s">
        <v>370</v>
      </c>
      <c r="D42" s="12" t="s">
        <v>362</v>
      </c>
      <c r="E42" s="12"/>
      <c r="F42" s="12" t="s">
        <v>372</v>
      </c>
      <c r="G42" s="12" t="s">
        <v>376</v>
      </c>
      <c r="H42" s="3"/>
      <c r="I42" s="67" t="s">
        <v>621</v>
      </c>
    </row>
    <row r="43" spans="1:9" ht="14.65" thickBot="1" x14ac:dyDescent="0.5">
      <c r="A43" s="94">
        <v>605</v>
      </c>
      <c r="B43" s="21" t="s">
        <v>362</v>
      </c>
      <c r="C43" s="21" t="s">
        <v>371</v>
      </c>
      <c r="D43" s="21" t="s">
        <v>362</v>
      </c>
      <c r="E43" s="21"/>
      <c r="F43" s="21" t="s">
        <v>372</v>
      </c>
      <c r="G43" s="21" t="s">
        <v>236</v>
      </c>
      <c r="H43" s="68"/>
      <c r="I43" s="95" t="s">
        <v>621</v>
      </c>
    </row>
    <row r="45" spans="1:9" x14ac:dyDescent="0.45">
      <c r="A45" s="76" t="s">
        <v>622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Types</vt:lpstr>
      <vt:lpstr>NV</vt:lpstr>
      <vt:lpstr>Flags</vt:lpstr>
      <vt:lpstr>Produced Happenings</vt:lpstr>
      <vt:lpstr>Consumed Actions</vt:lpstr>
      <vt:lpstr>Gate ip Actions</vt:lpstr>
      <vt:lpstr>Default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</dc:creator>
  <dc:description/>
  <cp:lastModifiedBy>David Ellis</cp:lastModifiedBy>
  <cp:revision>4</cp:revision>
  <cp:lastPrinted>2017-09-13T16:43:40Z</cp:lastPrinted>
  <dcterms:created xsi:type="dcterms:W3CDTF">2017-08-26T10:29:59Z</dcterms:created>
  <dcterms:modified xsi:type="dcterms:W3CDTF">2024-02-15T16:41:46Z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