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_county_level_DAR_NAS" sheetId="3" r:id="rId1"/>
  </sheets>
  <calcPr calcId="162913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</calcChain>
</file>

<file path=xl/sharedStrings.xml><?xml version="1.0" encoding="utf-8"?>
<sst xmlns="http://schemas.openxmlformats.org/spreadsheetml/2006/main" count="147" uniqueCount="59">
  <si>
    <t>pop1849_tot</t>
  </si>
  <si>
    <t>county</t>
  </si>
  <si>
    <t>rb</t>
  </si>
  <si>
    <t>pop1864_tot</t>
  </si>
  <si>
    <t>pop1871_tot</t>
  </si>
  <si>
    <t>area_in_km2</t>
  </si>
  <si>
    <t>Oberhessen</t>
  </si>
  <si>
    <t>Kreis  Alsfeld</t>
  </si>
  <si>
    <t>Kreis Biedenkopf</t>
  </si>
  <si>
    <t>Kreis Büdingen</t>
  </si>
  <si>
    <t>Kreis Nidda</t>
  </si>
  <si>
    <t>Kreis Schotten</t>
  </si>
  <si>
    <t>Kreis Vilbel</t>
  </si>
  <si>
    <t>Kreis Friedberg</t>
  </si>
  <si>
    <t>Kreis Grünberg</t>
  </si>
  <si>
    <t>Kreis Gießen</t>
  </si>
  <si>
    <t>Kreis Lauterbach</t>
  </si>
  <si>
    <t>Kreis Darmstadt</t>
  </si>
  <si>
    <t>Starkenburg</t>
  </si>
  <si>
    <t>Kreis Dieburg</t>
  </si>
  <si>
    <t>Kreis Groß-Gerau</t>
  </si>
  <si>
    <t>Kreis Offenbach</t>
  </si>
  <si>
    <t>Kreis Neustadt</t>
  </si>
  <si>
    <t>Kreis Erbach</t>
  </si>
  <si>
    <t>Kreis Lindenfels</t>
  </si>
  <si>
    <t xml:space="preserve">Kreis Bensheim </t>
  </si>
  <si>
    <t>Kreis Heppenheim</t>
  </si>
  <si>
    <t>state</t>
  </si>
  <si>
    <t>pop1837_tot</t>
  </si>
  <si>
    <t>Braubach</t>
  </si>
  <si>
    <t>Diez</t>
  </si>
  <si>
    <t>Dillenburg</t>
  </si>
  <si>
    <t>Eltville</t>
  </si>
  <si>
    <t>Hachenburg</t>
  </si>
  <si>
    <t>Hadamar</t>
  </si>
  <si>
    <t>Herborn</t>
  </si>
  <si>
    <t>Hochheim</t>
  </si>
  <si>
    <t>Höchst</t>
  </si>
  <si>
    <t>Idstein</t>
  </si>
  <si>
    <t>Königstein</t>
  </si>
  <si>
    <t>Langenschwalbach</t>
  </si>
  <si>
    <t>Limburg</t>
  </si>
  <si>
    <t>Marienberg</t>
  </si>
  <si>
    <t>Montabaur</t>
  </si>
  <si>
    <t>Nassau</t>
  </si>
  <si>
    <t>Nastätten</t>
  </si>
  <si>
    <t>Rennerod</t>
  </si>
  <si>
    <t>Rüdesheim</t>
  </si>
  <si>
    <t>Runkel</t>
  </si>
  <si>
    <t>St. Goarshausen</t>
  </si>
  <si>
    <t>Selters</t>
  </si>
  <si>
    <t>Usingen</t>
  </si>
  <si>
    <t>Wallmerod</t>
  </si>
  <si>
    <t>Wehen</t>
  </si>
  <si>
    <t>Weilburg</t>
  </si>
  <si>
    <t>Wiesbaden</t>
  </si>
  <si>
    <t>NAS</t>
  </si>
  <si>
    <t>DAR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</si>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</sst>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5" sqref="H25"/>
    </sheetView>
  </sheetViews>
  <sheetFormatPr baseColWidth="10" defaultColWidth="8.85546875" defaultRowHeight="15" x14ac:dyDescent="0.25"/>
  <cols>
    <col min="1" max="1" width="12.42578125" bestFit="1" customWidth="1"/>
    <col min="2" max="2" width="22.5703125" bestFit="1" customWidth="1"/>
    <col min="4" max="4" width="13.5703125" bestFit="1" customWidth="1"/>
    <col min="5" max="8" width="12" bestFit="1" customWidth="1"/>
    <col min="9" max="9" width="12.28515625" bestFit="1" customWidth="1"/>
  </cols>
  <sheetData>
    <row r="1" spans="1:9" x14ac:dyDescent="0.25">
      <c r="A1" t="s">
        <v>58</v>
      </c>
      <c r="B1" t="s">
        <v>1</v>
      </c>
      <c r="C1" t="s">
        <v>27</v>
      </c>
      <c r="D1" t="s">
        <v>2</v>
      </c>
      <c r="E1" t="s">
        <v>28</v>
      </c>
      <c r="F1" t="s">
        <v>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7</v>
      </c>
      <c r="C2" s="1" t="s">
        <v>57</v>
      </c>
      <c r="D2" t="s">
        <v>6</v>
      </c>
      <c r="E2" s="2">
        <v>33709.661078094512</v>
      </c>
      <c r="F2" s="2">
        <v>34262.653487434392</v>
      </c>
      <c r="G2" s="2">
        <v>31865</v>
      </c>
      <c r="H2" s="2">
        <v>31437</v>
      </c>
      <c r="I2">
        <v>543.13</v>
      </c>
    </row>
    <row r="3" spans="1:9" x14ac:dyDescent="0.25">
      <c r="A3">
        <f>1+A2</f>
        <v>2</v>
      </c>
      <c r="B3" t="s">
        <v>8</v>
      </c>
      <c r="C3" s="1" t="s">
        <v>57</v>
      </c>
      <c r="D3" t="s">
        <v>6</v>
      </c>
      <c r="E3" s="2">
        <v>32784.633595634405</v>
      </c>
      <c r="F3" s="2">
        <v>35551.439661425808</v>
      </c>
      <c r="G3" s="2">
        <v>33343</v>
      </c>
      <c r="H3" s="2">
        <v>31899</v>
      </c>
      <c r="I3">
        <v>606.54</v>
      </c>
    </row>
    <row r="4" spans="1:9" x14ac:dyDescent="0.25">
      <c r="A4">
        <f t="shared" ref="A4" si="0">1+A3</f>
        <v>3</v>
      </c>
      <c r="B4" t="s">
        <v>9</v>
      </c>
      <c r="C4" s="1" t="s">
        <v>57</v>
      </c>
      <c r="D4" t="s">
        <v>6</v>
      </c>
      <c r="E4" s="2">
        <v>18753.432539138001</v>
      </c>
      <c r="F4" s="2">
        <v>19352.978375433588</v>
      </c>
      <c r="G4" s="2">
        <v>17450</v>
      </c>
      <c r="H4" s="2">
        <v>17475</v>
      </c>
      <c r="I4">
        <v>247.04</v>
      </c>
    </row>
    <row r="5" spans="1:9" x14ac:dyDescent="0.25">
      <c r="A5">
        <f>1+A4</f>
        <v>4</v>
      </c>
      <c r="B5" t="s">
        <v>10</v>
      </c>
      <c r="C5" s="1" t="s">
        <v>57</v>
      </c>
      <c r="D5" t="s">
        <v>6</v>
      </c>
      <c r="E5" s="2">
        <v>34562.152320131914</v>
      </c>
      <c r="F5" s="2">
        <v>35554.857389673212</v>
      </c>
      <c r="G5" s="2">
        <v>33124</v>
      </c>
      <c r="H5" s="2">
        <v>32568</v>
      </c>
      <c r="I5">
        <v>429.78000000000003</v>
      </c>
    </row>
    <row r="6" spans="1:9" x14ac:dyDescent="0.25">
      <c r="A6">
        <f t="shared" ref="A6:A10" si="1">1+A5</f>
        <v>5</v>
      </c>
      <c r="B6" t="s">
        <v>11</v>
      </c>
      <c r="C6" s="1" t="s">
        <v>57</v>
      </c>
      <c r="D6" t="s">
        <v>6</v>
      </c>
      <c r="E6" s="2">
        <v>22988.356270077249</v>
      </c>
      <c r="F6" s="2">
        <v>24108.607052254181</v>
      </c>
      <c r="G6" s="2">
        <v>21567</v>
      </c>
      <c r="H6" s="2">
        <v>20497</v>
      </c>
      <c r="I6">
        <v>351.35</v>
      </c>
    </row>
    <row r="7" spans="1:9" x14ac:dyDescent="0.25">
      <c r="A7">
        <f t="shared" si="1"/>
        <v>6</v>
      </c>
      <c r="B7" t="s">
        <v>12</v>
      </c>
      <c r="C7" s="1" t="s">
        <v>57</v>
      </c>
      <c r="D7" t="s">
        <v>6</v>
      </c>
      <c r="E7" s="2">
        <v>20761.947885494752</v>
      </c>
      <c r="F7" s="2">
        <v>23203.482497245968</v>
      </c>
      <c r="G7" s="2">
        <v>22070</v>
      </c>
      <c r="H7" s="2">
        <v>22376</v>
      </c>
      <c r="I7">
        <v>180.14000000000001</v>
      </c>
    </row>
    <row r="8" spans="1:9" x14ac:dyDescent="0.25">
      <c r="A8">
        <f t="shared" si="1"/>
        <v>7</v>
      </c>
      <c r="B8" t="s">
        <v>13</v>
      </c>
      <c r="C8" s="1" t="s">
        <v>57</v>
      </c>
      <c r="D8" t="s">
        <v>6</v>
      </c>
      <c r="E8" s="2">
        <v>33903.283321825926</v>
      </c>
      <c r="F8" s="2">
        <v>38734.575433325714</v>
      </c>
      <c r="G8" s="2">
        <v>35998</v>
      </c>
      <c r="H8" s="2">
        <v>35380</v>
      </c>
      <c r="I8">
        <v>374.28000000000003</v>
      </c>
    </row>
    <row r="9" spans="1:9" x14ac:dyDescent="0.25">
      <c r="A9">
        <f t="shared" si="1"/>
        <v>8</v>
      </c>
      <c r="B9" t="s">
        <v>14</v>
      </c>
      <c r="C9" s="1" t="s">
        <v>57</v>
      </c>
      <c r="D9" t="s">
        <v>6</v>
      </c>
      <c r="E9" s="2">
        <v>17996.419616134761</v>
      </c>
      <c r="F9" s="2">
        <v>19556.749423153124</v>
      </c>
      <c r="G9" s="2">
        <v>16773</v>
      </c>
      <c r="H9" s="2">
        <v>17400</v>
      </c>
      <c r="I9">
        <v>241.56</v>
      </c>
    </row>
    <row r="10" spans="1:9" x14ac:dyDescent="0.25">
      <c r="A10">
        <f t="shared" si="1"/>
        <v>9</v>
      </c>
      <c r="B10" t="s">
        <v>15</v>
      </c>
      <c r="C10" s="1" t="s">
        <v>57</v>
      </c>
      <c r="D10" t="s">
        <v>6</v>
      </c>
      <c r="E10" s="2">
        <v>40526.277907056799</v>
      </c>
      <c r="F10" s="2">
        <v>45026.820596173566</v>
      </c>
      <c r="G10" s="2">
        <v>44687</v>
      </c>
      <c r="H10" s="2">
        <v>48357</v>
      </c>
      <c r="I10">
        <v>407.63</v>
      </c>
    </row>
    <row r="11" spans="1:9" x14ac:dyDescent="0.25">
      <c r="A11">
        <f>1+A10</f>
        <v>10</v>
      </c>
      <c r="B11" t="s">
        <v>16</v>
      </c>
      <c r="C11" s="1" t="s">
        <v>57</v>
      </c>
      <c r="D11" t="s">
        <v>6</v>
      </c>
      <c r="E11" s="2">
        <v>30270.562432832332</v>
      </c>
      <c r="F11" s="2">
        <v>30815.629784250719</v>
      </c>
      <c r="G11" s="2">
        <v>29297</v>
      </c>
      <c r="H11" s="2">
        <v>29012</v>
      </c>
      <c r="I11">
        <v>538.28</v>
      </c>
    </row>
    <row r="12" spans="1:9" x14ac:dyDescent="0.25">
      <c r="A12">
        <f t="shared" ref="A12:A20" si="2">1+A11</f>
        <v>11</v>
      </c>
      <c r="B12" t="s">
        <v>17</v>
      </c>
      <c r="C12" s="1" t="s">
        <v>57</v>
      </c>
      <c r="D12" t="s">
        <v>18</v>
      </c>
      <c r="E12" s="2">
        <v>47791.683167680967</v>
      </c>
      <c r="F12" s="2">
        <v>53817.417050616612</v>
      </c>
      <c r="G12" s="2">
        <v>58699</v>
      </c>
      <c r="H12" s="2">
        <v>66341</v>
      </c>
      <c r="I12">
        <v>288.45999999999998</v>
      </c>
    </row>
    <row r="13" spans="1:9" x14ac:dyDescent="0.25">
      <c r="A13">
        <f t="shared" si="2"/>
        <v>12</v>
      </c>
      <c r="B13" t="s">
        <v>19</v>
      </c>
      <c r="C13" s="1" t="s">
        <v>57</v>
      </c>
      <c r="D13" t="s">
        <v>18</v>
      </c>
      <c r="E13" s="2">
        <v>48165.365980131406</v>
      </c>
      <c r="F13" s="2">
        <v>51722.459782960825</v>
      </c>
      <c r="G13" s="2">
        <v>49518</v>
      </c>
      <c r="H13" s="2">
        <v>50351</v>
      </c>
      <c r="I13">
        <v>493.76</v>
      </c>
    </row>
    <row r="14" spans="1:9" x14ac:dyDescent="0.25">
      <c r="A14">
        <f t="shared" si="2"/>
        <v>13</v>
      </c>
      <c r="B14" t="s">
        <v>20</v>
      </c>
      <c r="C14" s="1" t="s">
        <v>57</v>
      </c>
      <c r="D14" t="s">
        <v>18</v>
      </c>
      <c r="E14" s="2">
        <v>26933.791155349816</v>
      </c>
      <c r="F14" s="2">
        <v>30481.105294919998</v>
      </c>
      <c r="G14" s="2">
        <v>32868</v>
      </c>
      <c r="H14" s="2">
        <v>34105</v>
      </c>
      <c r="I14">
        <v>419.76</v>
      </c>
    </row>
    <row r="15" spans="1:9" x14ac:dyDescent="0.25">
      <c r="A15">
        <f t="shared" si="2"/>
        <v>14</v>
      </c>
      <c r="B15" t="s">
        <v>21</v>
      </c>
      <c r="C15" s="1" t="s">
        <v>57</v>
      </c>
      <c r="D15" t="s">
        <v>18</v>
      </c>
      <c r="E15" s="2">
        <v>40653.638705532867</v>
      </c>
      <c r="F15" s="2">
        <v>47262.826830395999</v>
      </c>
      <c r="G15" s="2">
        <v>56388</v>
      </c>
      <c r="H15" s="2">
        <v>63883</v>
      </c>
      <c r="I15">
        <v>379.11</v>
      </c>
    </row>
    <row r="16" spans="1:9" x14ac:dyDescent="0.25">
      <c r="A16">
        <f t="shared" si="2"/>
        <v>15</v>
      </c>
      <c r="B16" t="s">
        <v>22</v>
      </c>
      <c r="C16" s="1" t="s">
        <v>57</v>
      </c>
      <c r="D16" t="s">
        <v>18</v>
      </c>
      <c r="E16" s="2">
        <v>17376.254573411385</v>
      </c>
      <c r="F16" s="2">
        <v>18326.325327244413</v>
      </c>
      <c r="G16" s="2">
        <v>17128</v>
      </c>
      <c r="H16" s="2">
        <v>18063</v>
      </c>
      <c r="I16">
        <v>191.64000000000001</v>
      </c>
    </row>
    <row r="17" spans="1:9" x14ac:dyDescent="0.25">
      <c r="A17">
        <f t="shared" si="2"/>
        <v>16</v>
      </c>
      <c r="B17" t="s">
        <v>23</v>
      </c>
      <c r="C17" s="1" t="s">
        <v>57</v>
      </c>
      <c r="D17" t="s">
        <v>18</v>
      </c>
      <c r="E17" s="2">
        <v>21508.116793434056</v>
      </c>
      <c r="F17" s="2">
        <v>24158.813215884591</v>
      </c>
      <c r="G17" s="2">
        <v>22950</v>
      </c>
      <c r="H17" s="2">
        <v>23672</v>
      </c>
      <c r="I17">
        <v>350.77</v>
      </c>
    </row>
    <row r="18" spans="1:9" x14ac:dyDescent="0.25">
      <c r="A18">
        <f t="shared" si="2"/>
        <v>17</v>
      </c>
      <c r="B18" t="s">
        <v>24</v>
      </c>
      <c r="C18" s="1" t="s">
        <v>57</v>
      </c>
      <c r="D18" t="s">
        <v>18</v>
      </c>
      <c r="E18" s="2">
        <v>33076.105272537759</v>
      </c>
      <c r="F18" s="2">
        <v>36416.031304907461</v>
      </c>
      <c r="G18" s="2">
        <v>34938</v>
      </c>
      <c r="H18" s="2">
        <v>34924</v>
      </c>
      <c r="I18">
        <v>376.34000000000003</v>
      </c>
    </row>
    <row r="19" spans="1:9" x14ac:dyDescent="0.25">
      <c r="A19">
        <f t="shared" si="2"/>
        <v>18</v>
      </c>
      <c r="B19" t="s">
        <v>25</v>
      </c>
      <c r="C19" s="1" t="s">
        <v>57</v>
      </c>
      <c r="D19" t="s">
        <v>18</v>
      </c>
      <c r="E19" s="2">
        <v>27109.459400733169</v>
      </c>
      <c r="F19" s="2">
        <v>29856.46683718621</v>
      </c>
      <c r="G19" s="2">
        <v>29500</v>
      </c>
      <c r="H19" s="2">
        <v>29789</v>
      </c>
      <c r="I19">
        <v>243.02</v>
      </c>
    </row>
    <row r="20" spans="1:9" x14ac:dyDescent="0.25">
      <c r="A20">
        <f t="shared" si="2"/>
        <v>19</v>
      </c>
      <c r="B20" t="s">
        <v>26</v>
      </c>
      <c r="C20" s="1" t="s">
        <v>57</v>
      </c>
      <c r="D20" t="s">
        <v>18</v>
      </c>
      <c r="E20" s="2">
        <v>21844.219830426537</v>
      </c>
      <c r="F20" s="2">
        <v>24215.899776799539</v>
      </c>
      <c r="G20" s="2">
        <v>25096</v>
      </c>
      <c r="H20" s="2">
        <v>26328</v>
      </c>
      <c r="I20">
        <v>255.45000000000002</v>
      </c>
    </row>
    <row r="21" spans="1:9" x14ac:dyDescent="0.25">
      <c r="A21">
        <v>101</v>
      </c>
      <c r="B21" t="s">
        <v>29</v>
      </c>
      <c r="C21" t="s">
        <v>56</v>
      </c>
      <c r="D21" t="s">
        <v>56</v>
      </c>
      <c r="E21">
        <v>10850</v>
      </c>
      <c r="F21" s="2">
        <v>11399.807832392444</v>
      </c>
      <c r="G21">
        <v>14265</v>
      </c>
      <c r="I21">
        <v>121.96000000000001</v>
      </c>
    </row>
    <row r="22" spans="1:9" x14ac:dyDescent="0.25">
      <c r="A22">
        <f>1+A21</f>
        <v>102</v>
      </c>
      <c r="B22" t="s">
        <v>30</v>
      </c>
      <c r="C22" t="s">
        <v>56</v>
      </c>
      <c r="D22" t="s">
        <v>56</v>
      </c>
      <c r="E22">
        <v>14143</v>
      </c>
      <c r="F22" s="2">
        <v>16178.37709641431</v>
      </c>
      <c r="G22">
        <v>19175</v>
      </c>
      <c r="I22">
        <v>172.1525</v>
      </c>
    </row>
    <row r="23" spans="1:9" x14ac:dyDescent="0.25">
      <c r="A23">
        <f t="shared" ref="A23:A47" si="3">1+A22</f>
        <v>103</v>
      </c>
      <c r="B23" t="s">
        <v>31</v>
      </c>
      <c r="C23" t="s">
        <v>56</v>
      </c>
      <c r="D23" t="s">
        <v>56</v>
      </c>
      <c r="E23">
        <v>16107</v>
      </c>
      <c r="F23" s="2">
        <v>17003.980091866102</v>
      </c>
      <c r="G23">
        <v>18346</v>
      </c>
      <c r="I23">
        <v>247.66</v>
      </c>
    </row>
    <row r="24" spans="1:9" x14ac:dyDescent="0.25">
      <c r="A24">
        <f t="shared" si="3"/>
        <v>104</v>
      </c>
      <c r="B24" t="s">
        <v>32</v>
      </c>
      <c r="C24" t="s">
        <v>56</v>
      </c>
      <c r="D24" t="s">
        <v>56</v>
      </c>
      <c r="E24">
        <v>11973</v>
      </c>
      <c r="F24" s="2">
        <v>12181.905804852018</v>
      </c>
      <c r="G24">
        <v>13013</v>
      </c>
      <c r="I24">
        <v>104.47750000000001</v>
      </c>
    </row>
    <row r="25" spans="1:9" x14ac:dyDescent="0.25">
      <c r="A25">
        <f t="shared" si="3"/>
        <v>105</v>
      </c>
      <c r="B25" t="s">
        <v>33</v>
      </c>
      <c r="C25" t="s">
        <v>56</v>
      </c>
      <c r="D25" t="s">
        <v>56</v>
      </c>
      <c r="E25">
        <v>11370</v>
      </c>
      <c r="F25" s="2">
        <v>12043.793610051151</v>
      </c>
      <c r="G25">
        <v>12711</v>
      </c>
      <c r="I25">
        <v>192.17250000000001</v>
      </c>
    </row>
    <row r="26" spans="1:9" x14ac:dyDescent="0.25">
      <c r="A26">
        <f t="shared" si="3"/>
        <v>106</v>
      </c>
      <c r="B26" t="s">
        <v>34</v>
      </c>
      <c r="C26" t="s">
        <v>56</v>
      </c>
      <c r="D26" t="s">
        <v>56</v>
      </c>
      <c r="E26">
        <v>16989</v>
      </c>
      <c r="F26" s="2">
        <v>19307.315017744575</v>
      </c>
      <c r="G26">
        <v>20967</v>
      </c>
      <c r="I26">
        <v>150.4075</v>
      </c>
    </row>
    <row r="27" spans="1:9" x14ac:dyDescent="0.25">
      <c r="A27">
        <f t="shared" si="3"/>
        <v>107</v>
      </c>
      <c r="B27" t="s">
        <v>35</v>
      </c>
      <c r="C27" t="s">
        <v>56</v>
      </c>
      <c r="D27" t="s">
        <v>56</v>
      </c>
      <c r="E27">
        <v>15000</v>
      </c>
      <c r="F27" s="2">
        <v>15556.380263375589</v>
      </c>
      <c r="G27">
        <v>16535</v>
      </c>
      <c r="I27">
        <v>250.68</v>
      </c>
    </row>
    <row r="28" spans="1:9" x14ac:dyDescent="0.25">
      <c r="A28">
        <f t="shared" si="3"/>
        <v>108</v>
      </c>
      <c r="B28" t="s">
        <v>36</v>
      </c>
      <c r="C28" t="s">
        <v>56</v>
      </c>
      <c r="D28" t="s">
        <v>56</v>
      </c>
      <c r="E28">
        <v>12690</v>
      </c>
      <c r="F28" s="2">
        <v>13626.786876686005</v>
      </c>
      <c r="G28">
        <v>14884</v>
      </c>
      <c r="I28">
        <v>124.395</v>
      </c>
    </row>
    <row r="29" spans="1:9" x14ac:dyDescent="0.25">
      <c r="A29">
        <f t="shared" si="3"/>
        <v>109</v>
      </c>
      <c r="B29" t="s">
        <v>37</v>
      </c>
      <c r="C29" t="s">
        <v>56</v>
      </c>
      <c r="D29" t="s">
        <v>56</v>
      </c>
      <c r="E29">
        <v>15585</v>
      </c>
      <c r="F29" s="2">
        <v>17816.998203155559</v>
      </c>
      <c r="G29">
        <v>21324</v>
      </c>
      <c r="I29">
        <v>117.6075</v>
      </c>
    </row>
    <row r="30" spans="1:9" x14ac:dyDescent="0.25">
      <c r="A30">
        <f t="shared" si="3"/>
        <v>110</v>
      </c>
      <c r="B30" t="s">
        <v>38</v>
      </c>
      <c r="C30" t="s">
        <v>56</v>
      </c>
      <c r="D30" t="s">
        <v>56</v>
      </c>
      <c r="E30">
        <v>16607</v>
      </c>
      <c r="F30" s="2">
        <v>18465.318202532475</v>
      </c>
      <c r="G30">
        <v>19395</v>
      </c>
      <c r="I30">
        <v>236.345</v>
      </c>
    </row>
    <row r="31" spans="1:9" x14ac:dyDescent="0.25">
      <c r="A31">
        <f t="shared" si="3"/>
        <v>111</v>
      </c>
      <c r="B31" t="s">
        <v>39</v>
      </c>
      <c r="C31" t="s">
        <v>56</v>
      </c>
      <c r="D31" t="s">
        <v>56</v>
      </c>
      <c r="E31">
        <v>15245</v>
      </c>
      <c r="F31" s="2">
        <v>16406.910841683002</v>
      </c>
      <c r="G31">
        <v>18654</v>
      </c>
      <c r="I31">
        <v>155.035</v>
      </c>
    </row>
    <row r="32" spans="1:9" x14ac:dyDescent="0.25">
      <c r="A32">
        <f t="shared" si="3"/>
        <v>112</v>
      </c>
      <c r="B32" t="s">
        <v>40</v>
      </c>
      <c r="C32" t="s">
        <v>56</v>
      </c>
      <c r="D32" t="s">
        <v>56</v>
      </c>
      <c r="E32">
        <v>11056</v>
      </c>
      <c r="F32" s="2">
        <v>11379.918789758638</v>
      </c>
      <c r="G32">
        <v>11663</v>
      </c>
      <c r="I32">
        <v>176.57750000000001</v>
      </c>
    </row>
    <row r="33" spans="1:9" x14ac:dyDescent="0.25">
      <c r="A33">
        <f t="shared" si="3"/>
        <v>113</v>
      </c>
      <c r="B33" t="s">
        <v>41</v>
      </c>
      <c r="C33" t="s">
        <v>56</v>
      </c>
      <c r="D33" t="s">
        <v>56</v>
      </c>
      <c r="E33">
        <v>14658</v>
      </c>
      <c r="F33" s="2">
        <v>16167.117391526544</v>
      </c>
      <c r="G33">
        <v>18002</v>
      </c>
      <c r="I33">
        <v>124.7625</v>
      </c>
    </row>
    <row r="34" spans="1:9" x14ac:dyDescent="0.25">
      <c r="A34">
        <f t="shared" si="3"/>
        <v>114</v>
      </c>
      <c r="B34" t="s">
        <v>42</v>
      </c>
      <c r="C34" t="s">
        <v>56</v>
      </c>
      <c r="D34" t="s">
        <v>56</v>
      </c>
      <c r="E34">
        <v>8502</v>
      </c>
      <c r="F34" s="2">
        <v>9319.7040791620802</v>
      </c>
      <c r="G34">
        <v>9771</v>
      </c>
      <c r="I34">
        <v>113.39750000000001</v>
      </c>
    </row>
    <row r="35" spans="1:9" x14ac:dyDescent="0.25">
      <c r="A35">
        <f t="shared" si="3"/>
        <v>115</v>
      </c>
      <c r="B35" t="s">
        <v>43</v>
      </c>
      <c r="C35" t="s">
        <v>56</v>
      </c>
      <c r="D35" t="s">
        <v>56</v>
      </c>
      <c r="E35">
        <v>16623</v>
      </c>
      <c r="F35" s="2">
        <v>17902.105054020165</v>
      </c>
      <c r="G35">
        <v>19985</v>
      </c>
      <c r="I35">
        <v>179.625</v>
      </c>
    </row>
    <row r="36" spans="1:9" x14ac:dyDescent="0.25">
      <c r="A36">
        <f t="shared" si="3"/>
        <v>116</v>
      </c>
      <c r="B36" t="s">
        <v>44</v>
      </c>
      <c r="C36" t="s">
        <v>56</v>
      </c>
      <c r="D36" t="s">
        <v>56</v>
      </c>
      <c r="E36">
        <v>11760</v>
      </c>
      <c r="F36" s="2">
        <v>12805.376031516967</v>
      </c>
      <c r="G36">
        <v>15459</v>
      </c>
      <c r="I36">
        <v>147.88499999999999</v>
      </c>
    </row>
    <row r="37" spans="1:9" x14ac:dyDescent="0.25">
      <c r="A37">
        <f t="shared" si="3"/>
        <v>117</v>
      </c>
      <c r="B37" t="s">
        <v>45</v>
      </c>
      <c r="C37" t="s">
        <v>56</v>
      </c>
      <c r="D37" t="s">
        <v>56</v>
      </c>
      <c r="E37">
        <v>11458</v>
      </c>
      <c r="F37" s="2">
        <v>12362.448086043616</v>
      </c>
      <c r="G37">
        <v>12775</v>
      </c>
      <c r="I37">
        <v>166.6925</v>
      </c>
    </row>
    <row r="38" spans="1:9" x14ac:dyDescent="0.25">
      <c r="A38">
        <f t="shared" si="3"/>
        <v>118</v>
      </c>
      <c r="B38" t="s">
        <v>46</v>
      </c>
      <c r="C38" t="s">
        <v>56</v>
      </c>
      <c r="D38" t="s">
        <v>56</v>
      </c>
      <c r="E38">
        <v>13785</v>
      </c>
      <c r="F38" s="2">
        <v>14438.172123333536</v>
      </c>
      <c r="G38">
        <v>15367</v>
      </c>
      <c r="I38">
        <v>148.72499999999999</v>
      </c>
    </row>
    <row r="39" spans="1:9" x14ac:dyDescent="0.25">
      <c r="A39">
        <f t="shared" si="3"/>
        <v>119</v>
      </c>
      <c r="B39" t="s">
        <v>47</v>
      </c>
      <c r="C39" t="s">
        <v>56</v>
      </c>
      <c r="D39" t="s">
        <v>56</v>
      </c>
      <c r="E39">
        <v>12476</v>
      </c>
      <c r="F39" s="2">
        <v>12918.318655864909</v>
      </c>
      <c r="G39">
        <v>14066</v>
      </c>
      <c r="I39">
        <v>147.2825</v>
      </c>
    </row>
    <row r="40" spans="1:9" x14ac:dyDescent="0.25">
      <c r="A40">
        <f t="shared" si="3"/>
        <v>120</v>
      </c>
      <c r="B40" t="s">
        <v>48</v>
      </c>
      <c r="C40" t="s">
        <v>56</v>
      </c>
      <c r="D40" t="s">
        <v>56</v>
      </c>
      <c r="E40">
        <v>12641</v>
      </c>
      <c r="F40" s="2">
        <v>14305.41381414955</v>
      </c>
      <c r="G40">
        <v>16193</v>
      </c>
      <c r="I40">
        <v>137.0975</v>
      </c>
    </row>
    <row r="41" spans="1:9" x14ac:dyDescent="0.25">
      <c r="A41">
        <f t="shared" si="3"/>
        <v>121</v>
      </c>
      <c r="B41" t="s">
        <v>49</v>
      </c>
      <c r="C41" t="s">
        <v>56</v>
      </c>
      <c r="D41" t="s">
        <v>56</v>
      </c>
      <c r="E41">
        <v>10849</v>
      </c>
      <c r="F41" s="2">
        <v>11563.42853870816</v>
      </c>
      <c r="G41">
        <v>12918</v>
      </c>
      <c r="I41">
        <v>142.39750000000001</v>
      </c>
    </row>
    <row r="42" spans="1:9" x14ac:dyDescent="0.25">
      <c r="A42">
        <f t="shared" si="3"/>
        <v>122</v>
      </c>
      <c r="B42" t="s">
        <v>50</v>
      </c>
      <c r="C42" t="s">
        <v>56</v>
      </c>
      <c r="D42" t="s">
        <v>56</v>
      </c>
      <c r="E42">
        <v>15433</v>
      </c>
      <c r="F42" s="2">
        <v>16384.577460096927</v>
      </c>
      <c r="G42">
        <v>17058</v>
      </c>
      <c r="I42">
        <v>200.79250000000002</v>
      </c>
    </row>
    <row r="43" spans="1:9" x14ac:dyDescent="0.25">
      <c r="A43">
        <f t="shared" si="3"/>
        <v>123</v>
      </c>
      <c r="B43" t="s">
        <v>51</v>
      </c>
      <c r="C43" t="s">
        <v>56</v>
      </c>
      <c r="D43" t="s">
        <v>56</v>
      </c>
      <c r="E43">
        <v>20044</v>
      </c>
      <c r="F43" s="2">
        <v>21447.445893444492</v>
      </c>
      <c r="G43">
        <v>21658</v>
      </c>
      <c r="I43">
        <v>317.02</v>
      </c>
    </row>
    <row r="44" spans="1:9" x14ac:dyDescent="0.25">
      <c r="A44">
        <f t="shared" si="3"/>
        <v>124</v>
      </c>
      <c r="B44" t="s">
        <v>52</v>
      </c>
      <c r="C44" t="s">
        <v>56</v>
      </c>
      <c r="D44" t="s">
        <v>56</v>
      </c>
      <c r="E44">
        <v>13773</v>
      </c>
      <c r="F44" s="2">
        <v>14940.497794125977</v>
      </c>
      <c r="G44">
        <v>16419</v>
      </c>
      <c r="I44">
        <v>163.79500000000002</v>
      </c>
    </row>
    <row r="45" spans="1:9" x14ac:dyDescent="0.25">
      <c r="A45">
        <f t="shared" si="3"/>
        <v>125</v>
      </c>
      <c r="B45" t="s">
        <v>53</v>
      </c>
      <c r="C45" t="s">
        <v>56</v>
      </c>
      <c r="D45" t="s">
        <v>56</v>
      </c>
      <c r="E45">
        <v>9716</v>
      </c>
      <c r="F45" s="2">
        <v>10584.928083335775</v>
      </c>
      <c r="G45">
        <v>12168</v>
      </c>
      <c r="I45">
        <v>212.18</v>
      </c>
    </row>
    <row r="46" spans="1:9" x14ac:dyDescent="0.25">
      <c r="A46">
        <f t="shared" si="3"/>
        <v>126</v>
      </c>
      <c r="B46" t="s">
        <v>54</v>
      </c>
      <c r="C46" t="s">
        <v>56</v>
      </c>
      <c r="D46" t="s">
        <v>56</v>
      </c>
      <c r="E46">
        <v>17175</v>
      </c>
      <c r="F46" s="2">
        <v>19419.203335937898</v>
      </c>
      <c r="G46">
        <v>21005</v>
      </c>
      <c r="I46">
        <v>237.495</v>
      </c>
    </row>
    <row r="47" spans="1:9" x14ac:dyDescent="0.25">
      <c r="A47">
        <f t="shared" si="3"/>
        <v>127</v>
      </c>
      <c r="B47" t="s">
        <v>55</v>
      </c>
      <c r="C47" t="s">
        <v>56</v>
      </c>
      <c r="D47" t="s">
        <v>56</v>
      </c>
      <c r="E47">
        <v>21047</v>
      </c>
      <c r="F47" s="2">
        <v>26681.345030449287</v>
      </c>
      <c r="G47">
        <v>43026</v>
      </c>
      <c r="I47">
        <v>142.68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data_county_level_DAR_NAS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2022-05-24T14:25:19Z</dcterms:modified>
</cp:coreProperties>
</file>