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tin\Documents\GitHub\audiophile-ecommerce\audiophile-ecom-frontend\"/>
    </mc:Choice>
  </mc:AlternateContent>
  <xr:revisionPtr revIDLastSave="0" documentId="13_ncr:1_{7214BA0A-0B23-4D63-A492-430D38FCFB44}" xr6:coauthVersionLast="47" xr6:coauthVersionMax="47" xr10:uidLastSave="{00000000-0000-0000-0000-000000000000}"/>
  <bookViews>
    <workbookView xWindow="-30990" yWindow="2250" windowWidth="16740" windowHeight="186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6" i="1"/>
  <c r="E16" i="1" s="1"/>
  <c r="E11" i="1"/>
  <c r="C11" i="1"/>
  <c r="D11" i="1"/>
  <c r="E14" i="1"/>
  <c r="D14" i="1"/>
  <c r="B11" i="1"/>
  <c r="D9" i="1"/>
  <c r="D8" i="1"/>
  <c r="E2" i="1"/>
  <c r="D2" i="1"/>
</calcChain>
</file>

<file path=xl/sharedStrings.xml><?xml version="1.0" encoding="utf-8"?>
<sst xmlns="http://schemas.openxmlformats.org/spreadsheetml/2006/main" count="6" uniqueCount="5">
  <si>
    <t>*x + y =</t>
  </si>
  <si>
    <t>x=</t>
  </si>
  <si>
    <t>y=</t>
  </si>
  <si>
    <t>vw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</si>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</sst>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workbookViewId="0">
      <selection activeCell="B20" sqref="B20"/>
    </sheetView>
  </sheetViews>
  <sheetFormatPr baseColWidth="10" defaultColWidth="9.140625" defaultRowHeight="15" x14ac:dyDescent="0.25"/>
  <sheetData>
    <row r="2" spans="2:5" x14ac:dyDescent="0.25">
      <c r="B2">
        <v>445</v>
      </c>
      <c r="C2">
        <v>1280</v>
      </c>
      <c r="D2">
        <f>C2-170</f>
        <v>1110</v>
      </c>
      <c r="E2">
        <f>B2/D2</f>
        <v>0.40090090090090091</v>
      </c>
    </row>
    <row r="5" spans="2:5" x14ac:dyDescent="0.25">
      <c r="B5">
        <v>768</v>
      </c>
      <c r="C5" t="s">
        <v>0</v>
      </c>
      <c r="D5">
        <v>40</v>
      </c>
      <c r="E5">
        <v>44</v>
      </c>
    </row>
    <row r="6" spans="2:5" x14ac:dyDescent="0.25">
      <c r="B6">
        <v>375</v>
      </c>
      <c r="C6" t="s">
        <v>0</v>
      </c>
      <c r="D6">
        <v>28</v>
      </c>
    </row>
    <row r="8" spans="2:5" x14ac:dyDescent="0.25">
      <c r="C8" t="s">
        <v>1</v>
      </c>
      <c r="D8">
        <f>(D5-D6)/(B5-B6)*100</f>
        <v>3.0534351145038165</v>
      </c>
      <c r="E8" t="s">
        <v>3</v>
      </c>
    </row>
    <row r="9" spans="2:5" x14ac:dyDescent="0.25">
      <c r="C9" t="s">
        <v>2</v>
      </c>
      <c r="D9">
        <f>D6-B6*(D5-D6)/(B5-B6)</f>
        <v>16.549618320610687</v>
      </c>
      <c r="E9" t="s">
        <v>4</v>
      </c>
    </row>
    <row r="11" spans="2:5" x14ac:dyDescent="0.25">
      <c r="B11">
        <f>768</f>
        <v>768</v>
      </c>
      <c r="C11">
        <f>768-573</f>
        <v>195</v>
      </c>
      <c r="D11">
        <f>B11-C11</f>
        <v>573</v>
      </c>
      <c r="E11">
        <f>B11/D11</f>
        <v>1.3403141361256545</v>
      </c>
    </row>
    <row r="12" spans="2:5" x14ac:dyDescent="0.25">
      <c r="D12">
        <v>281</v>
      </c>
    </row>
    <row r="14" spans="2:5" x14ac:dyDescent="0.25">
      <c r="B14">
        <v>1280</v>
      </c>
      <c r="C14">
        <v>125</v>
      </c>
      <c r="D14">
        <f>C14/B14</f>
        <v>9.765625E-2</v>
      </c>
      <c r="E14">
        <f>D14*100</f>
        <v>9.765625</v>
      </c>
    </row>
    <row r="16" spans="2:5" x14ac:dyDescent="0.25">
      <c r="B16">
        <v>375</v>
      </c>
      <c r="C16">
        <f>B16*C17</f>
        <v>375</v>
      </c>
      <c r="D16">
        <v>24</v>
      </c>
      <c r="E16">
        <f>D16/C16</f>
        <v>6.4000000000000001E-2</v>
      </c>
    </row>
    <row r="17" spans="2:3" x14ac:dyDescent="0.25">
      <c r="C17">
        <v>1</v>
      </c>
    </row>
    <row r="19" spans="2:3" x14ac:dyDescent="0.25">
      <c r="B19">
        <f>9/20</f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Eichinger</dc:creator>
  <cp:lastModifiedBy>Martin Eichinger</cp:lastModifiedBy>
  <dcterms:created xsi:type="dcterms:W3CDTF">2015-06-05T18:19:34Z</dcterms:created>
  <dcterms:modified xsi:type="dcterms:W3CDTF">2022-04-09T16:45:53Z</dcterms:modified>
</cp:coreProperties>
</file>