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Convolution Matrix\ConvolutionMatrix Java\"/>
    </mc:Choice>
  </mc:AlternateContent>
  <xr:revisionPtr revIDLastSave="0" documentId="13_ncr:1_{476509DC-AD55-46DF-937F-FE81638E3B29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Rows" sheetId="1" r:id="rId1"/>
    <sheet name="Cols" sheetId="5" r:id="rId2"/>
    <sheet name="Block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6" l="1"/>
  <c r="E72" i="6"/>
  <c r="E42" i="6"/>
  <c r="E27" i="6"/>
  <c r="E22" i="6"/>
  <c r="E7" i="6"/>
  <c r="E202" i="6"/>
  <c r="E187" i="6"/>
  <c r="E172" i="6"/>
  <c r="E157" i="6"/>
  <c r="E137" i="6"/>
  <c r="E122" i="6"/>
  <c r="E107" i="6"/>
  <c r="E92" i="6"/>
  <c r="E87" i="6"/>
  <c r="E57" i="6"/>
  <c r="E2" i="6"/>
  <c r="E194" i="5"/>
  <c r="E181" i="5"/>
  <c r="E167" i="5"/>
  <c r="E155" i="5"/>
  <c r="E150" i="5"/>
  <c r="E135" i="5"/>
  <c r="E120" i="5"/>
  <c r="E105" i="5"/>
  <c r="E91" i="5"/>
  <c r="E86" i="5"/>
  <c r="E72" i="5"/>
  <c r="E57" i="5"/>
  <c r="E42" i="5"/>
  <c r="E27" i="5"/>
  <c r="E22" i="5"/>
  <c r="E7" i="5"/>
  <c r="E2" i="5"/>
  <c r="E203" i="1"/>
  <c r="E188" i="1"/>
  <c r="E174" i="1"/>
  <c r="E159" i="1"/>
  <c r="E154" i="1"/>
  <c r="E139" i="1"/>
  <c r="E124" i="1"/>
  <c r="E109" i="1"/>
  <c r="E94" i="1"/>
  <c r="E89" i="1"/>
  <c r="E74" i="1"/>
  <c r="E57" i="1"/>
  <c r="E42" i="1"/>
  <c r="E27" i="1"/>
  <c r="E22" i="1"/>
  <c r="E2" i="1"/>
  <c r="E7" i="1"/>
</calcChain>
</file>

<file path=xl/sharedStrings.xml><?xml version="1.0" encoding="utf-8"?>
<sst xmlns="http://schemas.openxmlformats.org/spreadsheetml/2006/main" count="659" uniqueCount="13">
  <si>
    <t>Tip Matrice</t>
  </si>
  <si>
    <t>Nr threads</t>
  </si>
  <si>
    <t>Timp executie</t>
  </si>
  <si>
    <t>N=M=10 si n=m=3</t>
  </si>
  <si>
    <t>Sequential</t>
  </si>
  <si>
    <t>4</t>
  </si>
  <si>
    <t>N=M=1000 si n=m=5</t>
  </si>
  <si>
    <t>2</t>
  </si>
  <si>
    <t>8</t>
  </si>
  <si>
    <t>16</t>
  </si>
  <si>
    <t>N=10 M=10000 si n=m=5</t>
  </si>
  <si>
    <t>N=10000 M=10 si n=m=5</t>
  </si>
  <si>
    <t xml:space="preserve"> N=10000 M=10 si n=m=5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</si>
</sst>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Rows!$C$1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Rows!$A$2:$B$217</c:f>
              <c:multiLvlStrCache>
                <c:ptCount val="216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  <c:pt idx="50">
                    <c:v>4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8</c:v>
                  </c:pt>
                  <c:pt idx="56">
                    <c:v>8</c:v>
                  </c:pt>
                  <c:pt idx="57">
                    <c:v>8</c:v>
                  </c:pt>
                  <c:pt idx="58">
                    <c:v>8</c:v>
                  </c:pt>
                  <c:pt idx="59">
                    <c:v>8</c:v>
                  </c:pt>
                  <c:pt idx="60">
                    <c:v>8</c:v>
                  </c:pt>
                  <c:pt idx="61">
                    <c:v>8</c:v>
                  </c:pt>
                  <c:pt idx="62">
                    <c:v>8</c:v>
                  </c:pt>
                  <c:pt idx="63">
                    <c:v>8</c:v>
                  </c:pt>
                  <c:pt idx="64">
                    <c:v>8</c:v>
                  </c:pt>
                  <c:pt idx="65">
                    <c:v>8</c:v>
                  </c:pt>
                  <c:pt idx="66">
                    <c:v>8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8</c:v>
                  </c:pt>
                  <c:pt idx="71">
                    <c:v>8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16</c:v>
                  </c:pt>
                  <c:pt idx="85">
                    <c:v>16</c:v>
                  </c:pt>
                  <c:pt idx="86">
                    <c:v>16</c:v>
                  </c:pt>
                  <c:pt idx="87">
                    <c:v>Sequential</c:v>
                  </c:pt>
                  <c:pt idx="88">
                    <c:v>Sequential</c:v>
                  </c:pt>
                  <c:pt idx="89">
                    <c:v>Sequential</c:v>
                  </c:pt>
                  <c:pt idx="90">
                    <c:v>Sequential</c:v>
                  </c:pt>
                  <c:pt idx="91">
                    <c:v>Sequential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2</c:v>
                  </c:pt>
                  <c:pt idx="105">
                    <c:v>2</c:v>
                  </c:pt>
                  <c:pt idx="106">
                    <c:v>2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4</c:v>
                  </c:pt>
                  <c:pt idx="121">
                    <c:v>4</c:v>
                  </c:pt>
                  <c:pt idx="122">
                    <c:v>8</c:v>
                  </c:pt>
                  <c:pt idx="123">
                    <c:v>8</c:v>
                  </c:pt>
                  <c:pt idx="124">
                    <c:v>8</c:v>
                  </c:pt>
                  <c:pt idx="125">
                    <c:v>8</c:v>
                  </c:pt>
                  <c:pt idx="126">
                    <c:v>8</c:v>
                  </c:pt>
                  <c:pt idx="127">
                    <c:v>8</c:v>
                  </c:pt>
                  <c:pt idx="128">
                    <c:v>8</c:v>
                  </c:pt>
                  <c:pt idx="129">
                    <c:v>8</c:v>
                  </c:pt>
                  <c:pt idx="130">
                    <c:v>8</c:v>
                  </c:pt>
                  <c:pt idx="131">
                    <c:v>8</c:v>
                  </c:pt>
                  <c:pt idx="132">
                    <c:v>8</c:v>
                  </c:pt>
                  <c:pt idx="133">
                    <c:v>8</c:v>
                  </c:pt>
                  <c:pt idx="134">
                    <c:v>8</c:v>
                  </c:pt>
                  <c:pt idx="135">
                    <c:v>8</c:v>
                  </c:pt>
                  <c:pt idx="136">
                    <c:v>8</c:v>
                  </c:pt>
                  <c:pt idx="137">
                    <c:v>16</c:v>
                  </c:pt>
                  <c:pt idx="138">
                    <c:v>16</c:v>
                  </c:pt>
                  <c:pt idx="139">
                    <c:v>16</c:v>
                  </c:pt>
                  <c:pt idx="140">
                    <c:v>16</c:v>
                  </c:pt>
                  <c:pt idx="141">
                    <c:v>16</c:v>
                  </c:pt>
                  <c:pt idx="142">
                    <c:v>16</c:v>
                  </c:pt>
                  <c:pt idx="143">
                    <c:v>16</c:v>
                  </c:pt>
                  <c:pt idx="144">
                    <c:v>16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16</c:v>
                  </c:pt>
                  <c:pt idx="148">
                    <c:v>16</c:v>
                  </c:pt>
                  <c:pt idx="149">
                    <c:v>16</c:v>
                  </c:pt>
                  <c:pt idx="150">
                    <c:v>16</c:v>
                  </c:pt>
                  <c:pt idx="151">
                    <c:v>16</c:v>
                  </c:pt>
                  <c:pt idx="152">
                    <c:v>Sequential</c:v>
                  </c:pt>
                  <c:pt idx="153">
                    <c:v>Sequential</c:v>
                  </c:pt>
                  <c:pt idx="154">
                    <c:v>Sequential</c:v>
                  </c:pt>
                  <c:pt idx="155">
                    <c:v>Sequential</c:v>
                  </c:pt>
                  <c:pt idx="156">
                    <c:v>Sequential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4</c:v>
                  </c:pt>
                  <c:pt idx="181">
                    <c:v>4</c:v>
                  </c:pt>
                  <c:pt idx="182">
                    <c:v>4</c:v>
                  </c:pt>
                  <c:pt idx="183">
                    <c:v>4</c:v>
                  </c:pt>
                  <c:pt idx="184">
                    <c:v>4</c:v>
                  </c:pt>
                  <c:pt idx="185">
                    <c:v>4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8</c:v>
                  </c:pt>
                  <c:pt idx="193">
                    <c:v>8</c:v>
                  </c:pt>
                  <c:pt idx="194">
                    <c:v>8</c:v>
                  </c:pt>
                  <c:pt idx="195">
                    <c:v>8</c:v>
                  </c:pt>
                  <c:pt idx="196">
                    <c:v>8</c:v>
                  </c:pt>
                  <c:pt idx="197">
                    <c:v>8</c:v>
                  </c:pt>
                  <c:pt idx="198">
                    <c:v>8</c:v>
                  </c:pt>
                  <c:pt idx="199">
                    <c:v>8</c:v>
                  </c:pt>
                  <c:pt idx="200">
                    <c:v>8</c:v>
                  </c:pt>
                  <c:pt idx="201">
                    <c:v>16</c:v>
                  </c:pt>
                  <c:pt idx="202">
                    <c:v>16</c:v>
                  </c:pt>
                  <c:pt idx="203">
                    <c:v>16</c:v>
                  </c:pt>
                  <c:pt idx="204">
                    <c:v>16</c:v>
                  </c:pt>
                  <c:pt idx="205">
                    <c:v>16</c:v>
                  </c:pt>
                  <c:pt idx="206">
                    <c:v>16</c:v>
                  </c:pt>
                  <c:pt idx="207">
                    <c:v>16</c:v>
                  </c:pt>
                  <c:pt idx="208">
                    <c:v>16</c:v>
                  </c:pt>
                  <c:pt idx="209">
                    <c:v>16</c:v>
                  </c:pt>
                  <c:pt idx="210">
                    <c:v>16</c:v>
                  </c:pt>
                  <c:pt idx="211">
                    <c:v>16</c:v>
                  </c:pt>
                  <c:pt idx="212">
                    <c:v>16</c:v>
                  </c:pt>
                  <c:pt idx="213">
                    <c:v>16</c:v>
                  </c:pt>
                  <c:pt idx="214">
                    <c:v>16</c:v>
                  </c:pt>
                  <c:pt idx="215">
                    <c:v>16</c:v>
                  </c:pt>
                </c:lvl>
                <c:lvl>
                  <c:pt idx="0">
                    <c:v>N=M=10 si n=m=3</c:v>
                  </c:pt>
                  <c:pt idx="20">
                    <c:v>N=M=1000 si n=m=5</c:v>
                  </c:pt>
                  <c:pt idx="87">
                    <c:v>N=10 M=10000 si n=m=5</c:v>
                  </c:pt>
                  <c:pt idx="152">
                    <c:v>N=10000 M=10 si n=m=5</c:v>
                  </c:pt>
                </c:lvl>
              </c:multiLvlStrCache>
            </c:multiLvlStrRef>
          </c:cat>
          <c:val>
            <c:numRef>
              <c:f>Rows!$C$2:$C$217</c:f>
              <c:numCache>
                <c:formatCode>General</c:formatCode>
                <c:ptCount val="216"/>
                <c:pt idx="0">
                  <c:v>0.12937000000000001</c:v>
                </c:pt>
                <c:pt idx="1">
                  <c:v>0.13113</c:v>
                </c:pt>
                <c:pt idx="2">
                  <c:v>0.13766999999999999</c:v>
                </c:pt>
                <c:pt idx="3">
                  <c:v>0.13111999999999999</c:v>
                </c:pt>
                <c:pt idx="4">
                  <c:v>0.12988</c:v>
                </c:pt>
                <c:pt idx="5">
                  <c:v>1.1127499999999999</c:v>
                </c:pt>
                <c:pt idx="6">
                  <c:v>1.0746800000000001</c:v>
                </c:pt>
                <c:pt idx="7">
                  <c:v>1.0604</c:v>
                </c:pt>
                <c:pt idx="8">
                  <c:v>1.07568</c:v>
                </c:pt>
                <c:pt idx="9">
                  <c:v>1.0972</c:v>
                </c:pt>
                <c:pt idx="10">
                  <c:v>1.0928</c:v>
                </c:pt>
                <c:pt idx="11">
                  <c:v>1.0439000000000001</c:v>
                </c:pt>
                <c:pt idx="12">
                  <c:v>1.0383199999999999</c:v>
                </c:pt>
                <c:pt idx="13">
                  <c:v>1.04867</c:v>
                </c:pt>
                <c:pt idx="14">
                  <c:v>1.0550900000000001</c:v>
                </c:pt>
                <c:pt idx="15">
                  <c:v>1.0604800000000001</c:v>
                </c:pt>
                <c:pt idx="16">
                  <c:v>1.03626</c:v>
                </c:pt>
                <c:pt idx="17">
                  <c:v>1.0649</c:v>
                </c:pt>
                <c:pt idx="18">
                  <c:v>1.12127</c:v>
                </c:pt>
                <c:pt idx="19">
                  <c:v>1.05908</c:v>
                </c:pt>
                <c:pt idx="20">
                  <c:v>37.28698</c:v>
                </c:pt>
                <c:pt idx="21">
                  <c:v>36.860790000000001</c:v>
                </c:pt>
                <c:pt idx="22">
                  <c:v>36.987760000000002</c:v>
                </c:pt>
                <c:pt idx="23">
                  <c:v>37.236800000000002</c:v>
                </c:pt>
                <c:pt idx="24">
                  <c:v>37.08755</c:v>
                </c:pt>
                <c:pt idx="25">
                  <c:v>26.30959</c:v>
                </c:pt>
                <c:pt idx="26">
                  <c:v>25.408429999999999</c:v>
                </c:pt>
                <c:pt idx="27">
                  <c:v>25.433070000000001</c:v>
                </c:pt>
                <c:pt idx="28">
                  <c:v>25.09986</c:v>
                </c:pt>
                <c:pt idx="29">
                  <c:v>25.51878</c:v>
                </c:pt>
                <c:pt idx="30">
                  <c:v>26.169309999999999</c:v>
                </c:pt>
                <c:pt idx="31">
                  <c:v>25.423190000000002</c:v>
                </c:pt>
                <c:pt idx="32">
                  <c:v>26.98676</c:v>
                </c:pt>
                <c:pt idx="33">
                  <c:v>25.487629999999999</c:v>
                </c:pt>
                <c:pt idx="34">
                  <c:v>25.527889999999999</c:v>
                </c:pt>
                <c:pt idx="35">
                  <c:v>25.474820000000001</c:v>
                </c:pt>
                <c:pt idx="36">
                  <c:v>25.229179999999999</c:v>
                </c:pt>
                <c:pt idx="37">
                  <c:v>25.630199999999999</c:v>
                </c:pt>
                <c:pt idx="38">
                  <c:v>25.758800000000001</c:v>
                </c:pt>
                <c:pt idx="39">
                  <c:v>25.509640000000001</c:v>
                </c:pt>
                <c:pt idx="40">
                  <c:v>22.7714</c:v>
                </c:pt>
                <c:pt idx="41">
                  <c:v>21.827020000000001</c:v>
                </c:pt>
                <c:pt idx="42">
                  <c:v>21.745899999999999</c:v>
                </c:pt>
                <c:pt idx="43">
                  <c:v>21.875859999999999</c:v>
                </c:pt>
                <c:pt idx="44">
                  <c:v>22.374680000000001</c:v>
                </c:pt>
                <c:pt idx="45">
                  <c:v>22.934170000000002</c:v>
                </c:pt>
                <c:pt idx="46">
                  <c:v>22.6692</c:v>
                </c:pt>
                <c:pt idx="47">
                  <c:v>22.690110000000001</c:v>
                </c:pt>
                <c:pt idx="48">
                  <c:v>22.735620000000001</c:v>
                </c:pt>
                <c:pt idx="49">
                  <c:v>22.063009999999998</c:v>
                </c:pt>
                <c:pt idx="50">
                  <c:v>22.525220000000001</c:v>
                </c:pt>
                <c:pt idx="51">
                  <c:v>22.113880000000002</c:v>
                </c:pt>
                <c:pt idx="52">
                  <c:v>22.17248</c:v>
                </c:pt>
                <c:pt idx="53">
                  <c:v>21.698080000000001</c:v>
                </c:pt>
                <c:pt idx="54">
                  <c:v>23.80227</c:v>
                </c:pt>
                <c:pt idx="55">
                  <c:v>23.74634</c:v>
                </c:pt>
                <c:pt idx="56">
                  <c:v>23.612400000000001</c:v>
                </c:pt>
                <c:pt idx="57">
                  <c:v>22.697870000000002</c:v>
                </c:pt>
                <c:pt idx="58">
                  <c:v>23.69623</c:v>
                </c:pt>
                <c:pt idx="59">
                  <c:v>23.415369999999999</c:v>
                </c:pt>
                <c:pt idx="60">
                  <c:v>23.47662</c:v>
                </c:pt>
                <c:pt idx="61">
                  <c:v>23.92098</c:v>
                </c:pt>
                <c:pt idx="62">
                  <c:v>23.15137</c:v>
                </c:pt>
                <c:pt idx="63">
                  <c:v>23.561029999999999</c:v>
                </c:pt>
                <c:pt idx="64">
                  <c:v>22.81775</c:v>
                </c:pt>
                <c:pt idx="65">
                  <c:v>24.010390000000001</c:v>
                </c:pt>
                <c:pt idx="66">
                  <c:v>23.43468</c:v>
                </c:pt>
                <c:pt idx="67">
                  <c:v>24.130230000000001</c:v>
                </c:pt>
                <c:pt idx="68">
                  <c:v>23.42934</c:v>
                </c:pt>
                <c:pt idx="69">
                  <c:v>24.26652</c:v>
                </c:pt>
                <c:pt idx="70">
                  <c:v>23.292619999999999</c:v>
                </c:pt>
                <c:pt idx="71">
                  <c:v>23.774190000000001</c:v>
                </c:pt>
                <c:pt idx="72">
                  <c:v>27.063020000000002</c:v>
                </c:pt>
                <c:pt idx="73">
                  <c:v>26.605889999999999</c:v>
                </c:pt>
                <c:pt idx="74">
                  <c:v>27.10575</c:v>
                </c:pt>
                <c:pt idx="75">
                  <c:v>28.661200000000001</c:v>
                </c:pt>
                <c:pt idx="76">
                  <c:v>29.828859999999999</c:v>
                </c:pt>
                <c:pt idx="77">
                  <c:v>27.397829999999999</c:v>
                </c:pt>
                <c:pt idx="78">
                  <c:v>27.13025</c:v>
                </c:pt>
                <c:pt idx="79">
                  <c:v>29.855630000000001</c:v>
                </c:pt>
                <c:pt idx="80">
                  <c:v>27.49231</c:v>
                </c:pt>
                <c:pt idx="81">
                  <c:v>27.988949999999999</c:v>
                </c:pt>
                <c:pt idx="82">
                  <c:v>27.63222</c:v>
                </c:pt>
                <c:pt idx="83">
                  <c:v>27.065339999999999</c:v>
                </c:pt>
                <c:pt idx="84">
                  <c:v>27.724299999999999</c:v>
                </c:pt>
                <c:pt idx="85">
                  <c:v>26.795670000000001</c:v>
                </c:pt>
                <c:pt idx="86">
                  <c:v>26.912400000000002</c:v>
                </c:pt>
                <c:pt idx="87">
                  <c:v>8.3868200000000002</c:v>
                </c:pt>
                <c:pt idx="88">
                  <c:v>8.4195100000000007</c:v>
                </c:pt>
                <c:pt idx="89">
                  <c:v>8.5118799999999997</c:v>
                </c:pt>
                <c:pt idx="90">
                  <c:v>8.4015299999999993</c:v>
                </c:pt>
                <c:pt idx="91">
                  <c:v>8.3689199999999992</c:v>
                </c:pt>
                <c:pt idx="92">
                  <c:v>9.7806300000000004</c:v>
                </c:pt>
                <c:pt idx="93">
                  <c:v>9.6139299999999999</c:v>
                </c:pt>
                <c:pt idx="94">
                  <c:v>9.6411099999999994</c:v>
                </c:pt>
                <c:pt idx="95">
                  <c:v>9.54617</c:v>
                </c:pt>
                <c:pt idx="96">
                  <c:v>9.3754899999999992</c:v>
                </c:pt>
                <c:pt idx="97">
                  <c:v>9.4874200000000002</c:v>
                </c:pt>
                <c:pt idx="98">
                  <c:v>9.5102100000000007</c:v>
                </c:pt>
                <c:pt idx="99">
                  <c:v>9.6486000000000001</c:v>
                </c:pt>
                <c:pt idx="100">
                  <c:v>9.3333899999999996</c:v>
                </c:pt>
                <c:pt idx="101">
                  <c:v>9.5257500000000004</c:v>
                </c:pt>
                <c:pt idx="102">
                  <c:v>9.5228999999999999</c:v>
                </c:pt>
                <c:pt idx="103">
                  <c:v>9.3595100000000002</c:v>
                </c:pt>
                <c:pt idx="104">
                  <c:v>9.5370100000000004</c:v>
                </c:pt>
                <c:pt idx="105">
                  <c:v>9.5541</c:v>
                </c:pt>
                <c:pt idx="106">
                  <c:v>9.5741200000000006</c:v>
                </c:pt>
                <c:pt idx="107">
                  <c:v>9.6817799999999998</c:v>
                </c:pt>
                <c:pt idx="108">
                  <c:v>10.04088</c:v>
                </c:pt>
                <c:pt idx="109">
                  <c:v>9.8882200000000005</c:v>
                </c:pt>
                <c:pt idx="110">
                  <c:v>9.4954400000000003</c:v>
                </c:pt>
                <c:pt idx="111">
                  <c:v>9.7468299999999992</c:v>
                </c:pt>
                <c:pt idx="112">
                  <c:v>10.00503</c:v>
                </c:pt>
                <c:pt idx="113">
                  <c:v>10.042590000000001</c:v>
                </c:pt>
                <c:pt idx="114">
                  <c:v>9.8929299999999998</c:v>
                </c:pt>
                <c:pt idx="115">
                  <c:v>9.8540700000000001</c:v>
                </c:pt>
                <c:pt idx="116">
                  <c:v>9.6965599999999998</c:v>
                </c:pt>
                <c:pt idx="117">
                  <c:v>9.6334199999999992</c:v>
                </c:pt>
                <c:pt idx="118">
                  <c:v>9.6804000000000006</c:v>
                </c:pt>
                <c:pt idx="119">
                  <c:v>9.7292100000000001</c:v>
                </c:pt>
                <c:pt idx="120">
                  <c:v>9.8496900000000007</c:v>
                </c:pt>
                <c:pt idx="121">
                  <c:v>10.055020000000001</c:v>
                </c:pt>
                <c:pt idx="122">
                  <c:v>10.9352</c:v>
                </c:pt>
                <c:pt idx="123">
                  <c:v>10.64019</c:v>
                </c:pt>
                <c:pt idx="124">
                  <c:v>10.6258</c:v>
                </c:pt>
                <c:pt idx="125">
                  <c:v>10.88345</c:v>
                </c:pt>
                <c:pt idx="126">
                  <c:v>10.73273</c:v>
                </c:pt>
                <c:pt idx="127">
                  <c:v>11.247680000000001</c:v>
                </c:pt>
                <c:pt idx="128">
                  <c:v>10.936199999999999</c:v>
                </c:pt>
                <c:pt idx="129">
                  <c:v>10.44126</c:v>
                </c:pt>
                <c:pt idx="130">
                  <c:v>10.772880000000001</c:v>
                </c:pt>
                <c:pt idx="131">
                  <c:v>10.51389</c:v>
                </c:pt>
                <c:pt idx="132">
                  <c:v>10.73841</c:v>
                </c:pt>
                <c:pt idx="133">
                  <c:v>10.925380000000001</c:v>
                </c:pt>
                <c:pt idx="134">
                  <c:v>10.88496</c:v>
                </c:pt>
                <c:pt idx="135">
                  <c:v>10.90939</c:v>
                </c:pt>
                <c:pt idx="136">
                  <c:v>10.44482</c:v>
                </c:pt>
                <c:pt idx="137">
                  <c:v>10.8</c:v>
                </c:pt>
                <c:pt idx="138">
                  <c:v>10.439769999999999</c:v>
                </c:pt>
                <c:pt idx="139">
                  <c:v>10.412240000000001</c:v>
                </c:pt>
                <c:pt idx="140">
                  <c:v>10.50264</c:v>
                </c:pt>
                <c:pt idx="141">
                  <c:v>10.29067</c:v>
                </c:pt>
                <c:pt idx="142">
                  <c:v>10.442019999999999</c:v>
                </c:pt>
                <c:pt idx="143">
                  <c:v>10.194470000000001</c:v>
                </c:pt>
                <c:pt idx="144">
                  <c:v>10.30354</c:v>
                </c:pt>
                <c:pt idx="145">
                  <c:v>10.5054</c:v>
                </c:pt>
                <c:pt idx="146">
                  <c:v>10.55574</c:v>
                </c:pt>
                <c:pt idx="147">
                  <c:v>10.249510000000001</c:v>
                </c:pt>
                <c:pt idx="148">
                  <c:v>10.431950000000001</c:v>
                </c:pt>
                <c:pt idx="149">
                  <c:v>9.9510199999999998</c:v>
                </c:pt>
                <c:pt idx="150">
                  <c:v>10.258609999999999</c:v>
                </c:pt>
                <c:pt idx="151">
                  <c:v>10.31589</c:v>
                </c:pt>
                <c:pt idx="152">
                  <c:v>14.202859999999999</c:v>
                </c:pt>
                <c:pt idx="153">
                  <c:v>14.066850000000001</c:v>
                </c:pt>
                <c:pt idx="154">
                  <c:v>14.20002</c:v>
                </c:pt>
                <c:pt idx="155">
                  <c:v>13.42839</c:v>
                </c:pt>
                <c:pt idx="156">
                  <c:v>13.24306</c:v>
                </c:pt>
                <c:pt idx="157">
                  <c:v>15.53782</c:v>
                </c:pt>
                <c:pt idx="158">
                  <c:v>15.06767</c:v>
                </c:pt>
                <c:pt idx="159">
                  <c:v>15.5273</c:v>
                </c:pt>
                <c:pt idx="160">
                  <c:v>15.669460000000001</c:v>
                </c:pt>
                <c:pt idx="161">
                  <c:v>13.82249</c:v>
                </c:pt>
                <c:pt idx="162">
                  <c:v>14.44577</c:v>
                </c:pt>
                <c:pt idx="163">
                  <c:v>14.946910000000001</c:v>
                </c:pt>
                <c:pt idx="164">
                  <c:v>15.00986</c:v>
                </c:pt>
                <c:pt idx="165">
                  <c:v>15.868359999999999</c:v>
                </c:pt>
                <c:pt idx="166">
                  <c:v>12.823399999999999</c:v>
                </c:pt>
                <c:pt idx="167">
                  <c:v>15.43186</c:v>
                </c:pt>
                <c:pt idx="168">
                  <c:v>15.318709999999999</c:v>
                </c:pt>
                <c:pt idx="169">
                  <c:v>14.770810000000001</c:v>
                </c:pt>
                <c:pt idx="170">
                  <c:v>15.575379999999999</c:v>
                </c:pt>
                <c:pt idx="171">
                  <c:v>13.696260000000001</c:v>
                </c:pt>
                <c:pt idx="172">
                  <c:v>13.520479999999999</c:v>
                </c:pt>
                <c:pt idx="173">
                  <c:v>14.477069999999999</c:v>
                </c:pt>
                <c:pt idx="174">
                  <c:v>15.76651</c:v>
                </c:pt>
                <c:pt idx="175">
                  <c:v>14.33719</c:v>
                </c:pt>
                <c:pt idx="176">
                  <c:v>14.38818</c:v>
                </c:pt>
                <c:pt idx="177">
                  <c:v>15.34717</c:v>
                </c:pt>
                <c:pt idx="178">
                  <c:v>14.870889999999999</c:v>
                </c:pt>
                <c:pt idx="179">
                  <c:v>14.279350000000001</c:v>
                </c:pt>
                <c:pt idx="180">
                  <c:v>14.683070000000001</c:v>
                </c:pt>
                <c:pt idx="181">
                  <c:v>14.695460000000001</c:v>
                </c:pt>
                <c:pt idx="182">
                  <c:v>14.819559999999999</c:v>
                </c:pt>
                <c:pt idx="183">
                  <c:v>15.015510000000001</c:v>
                </c:pt>
                <c:pt idx="184">
                  <c:v>14.88682</c:v>
                </c:pt>
                <c:pt idx="185">
                  <c:v>15.36957</c:v>
                </c:pt>
                <c:pt idx="186">
                  <c:v>14.76614</c:v>
                </c:pt>
                <c:pt idx="187">
                  <c:v>14.326090000000001</c:v>
                </c:pt>
                <c:pt idx="188">
                  <c:v>15.220649999999999</c:v>
                </c:pt>
                <c:pt idx="189">
                  <c:v>13.45457</c:v>
                </c:pt>
                <c:pt idx="190">
                  <c:v>14.23986</c:v>
                </c:pt>
                <c:pt idx="191">
                  <c:v>15.4498</c:v>
                </c:pt>
                <c:pt idx="192">
                  <c:v>14.911250000000001</c:v>
                </c:pt>
                <c:pt idx="193">
                  <c:v>15.10136</c:v>
                </c:pt>
                <c:pt idx="194">
                  <c:v>15.170999999999999</c:v>
                </c:pt>
                <c:pt idx="195">
                  <c:v>15.61102</c:v>
                </c:pt>
                <c:pt idx="196">
                  <c:v>15.413180000000001</c:v>
                </c:pt>
                <c:pt idx="197">
                  <c:v>14.321759999999999</c:v>
                </c:pt>
                <c:pt idx="198">
                  <c:v>15.25394</c:v>
                </c:pt>
                <c:pt idx="199">
                  <c:v>15.92928</c:v>
                </c:pt>
                <c:pt idx="200">
                  <c:v>14.319240000000001</c:v>
                </c:pt>
                <c:pt idx="201">
                  <c:v>14.05724</c:v>
                </c:pt>
                <c:pt idx="202">
                  <c:v>13.52915</c:v>
                </c:pt>
                <c:pt idx="203">
                  <c:v>13.97869</c:v>
                </c:pt>
                <c:pt idx="204">
                  <c:v>14.302820000000001</c:v>
                </c:pt>
                <c:pt idx="205">
                  <c:v>14.45818</c:v>
                </c:pt>
                <c:pt idx="206">
                  <c:v>14.0862</c:v>
                </c:pt>
                <c:pt idx="207">
                  <c:v>13.71416</c:v>
                </c:pt>
                <c:pt idx="208">
                  <c:v>14.093220000000001</c:v>
                </c:pt>
                <c:pt idx="209">
                  <c:v>14.782109999999999</c:v>
                </c:pt>
                <c:pt idx="210">
                  <c:v>14.391780000000001</c:v>
                </c:pt>
                <c:pt idx="211">
                  <c:v>14.30972</c:v>
                </c:pt>
                <c:pt idx="212">
                  <c:v>14.0365</c:v>
                </c:pt>
                <c:pt idx="213">
                  <c:v>13.95964</c:v>
                </c:pt>
                <c:pt idx="214">
                  <c:v>15.282360000000001</c:v>
                </c:pt>
                <c:pt idx="215">
                  <c:v>13.71654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4-48C1-9F86-DD8F74D1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32863"/>
        <c:axId val="844105791"/>
      </c:barChart>
      <c:catAx>
        <c:axId val="16933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4105791"/>
        <c:crosses val="autoZero"/>
        <c:auto val="1"/>
        <c:lblAlgn val="ctr"/>
        <c:lblOffset val="100"/>
        <c:noMultiLvlLbl val="0"/>
      </c:catAx>
      <c:valAx>
        <c:axId val="8441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33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Cols!$C$1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Cols!$A$2:$B$208</c:f>
              <c:multiLvlStrCache>
                <c:ptCount val="207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  <c:pt idx="50">
                    <c:v>4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8</c:v>
                  </c:pt>
                  <c:pt idx="56">
                    <c:v>8</c:v>
                  </c:pt>
                  <c:pt idx="57">
                    <c:v>8</c:v>
                  </c:pt>
                  <c:pt idx="58">
                    <c:v>8</c:v>
                  </c:pt>
                  <c:pt idx="59">
                    <c:v>8</c:v>
                  </c:pt>
                  <c:pt idx="60">
                    <c:v>8</c:v>
                  </c:pt>
                  <c:pt idx="61">
                    <c:v>8</c:v>
                  </c:pt>
                  <c:pt idx="62">
                    <c:v>8</c:v>
                  </c:pt>
                  <c:pt idx="63">
                    <c:v>8</c:v>
                  </c:pt>
                  <c:pt idx="64">
                    <c:v>8</c:v>
                  </c:pt>
                  <c:pt idx="65">
                    <c:v>8</c:v>
                  </c:pt>
                  <c:pt idx="66">
                    <c:v>8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Sequential</c:v>
                  </c:pt>
                  <c:pt idx="85">
                    <c:v>Sequential</c:v>
                  </c:pt>
                  <c:pt idx="86">
                    <c:v>Sequential</c:v>
                  </c:pt>
                  <c:pt idx="87">
                    <c:v>Sequential</c:v>
                  </c:pt>
                  <c:pt idx="88">
                    <c:v>Sequential</c:v>
                  </c:pt>
                  <c:pt idx="89">
                    <c:v>2</c:v>
                  </c:pt>
                  <c:pt idx="90">
                    <c:v>2</c:v>
                  </c:pt>
                  <c:pt idx="91">
                    <c:v>2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4</c:v>
                  </c:pt>
                  <c:pt idx="104">
                    <c:v>4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8</c:v>
                  </c:pt>
                  <c:pt idx="119">
                    <c:v>8</c:v>
                  </c:pt>
                  <c:pt idx="120">
                    <c:v>8</c:v>
                  </c:pt>
                  <c:pt idx="121">
                    <c:v>8</c:v>
                  </c:pt>
                  <c:pt idx="122">
                    <c:v>8</c:v>
                  </c:pt>
                  <c:pt idx="123">
                    <c:v>8</c:v>
                  </c:pt>
                  <c:pt idx="124">
                    <c:v>8</c:v>
                  </c:pt>
                  <c:pt idx="125">
                    <c:v>8</c:v>
                  </c:pt>
                  <c:pt idx="126">
                    <c:v>8</c:v>
                  </c:pt>
                  <c:pt idx="127">
                    <c:v>8</c:v>
                  </c:pt>
                  <c:pt idx="128">
                    <c:v>8</c:v>
                  </c:pt>
                  <c:pt idx="129">
                    <c:v>8</c:v>
                  </c:pt>
                  <c:pt idx="130">
                    <c:v>8</c:v>
                  </c:pt>
                  <c:pt idx="131">
                    <c:v>8</c:v>
                  </c:pt>
                  <c:pt idx="132">
                    <c:v>8</c:v>
                  </c:pt>
                  <c:pt idx="133">
                    <c:v>16</c:v>
                  </c:pt>
                  <c:pt idx="134">
                    <c:v>16</c:v>
                  </c:pt>
                  <c:pt idx="135">
                    <c:v>16</c:v>
                  </c:pt>
                  <c:pt idx="136">
                    <c:v>16</c:v>
                  </c:pt>
                  <c:pt idx="137">
                    <c:v>16</c:v>
                  </c:pt>
                  <c:pt idx="138">
                    <c:v>16</c:v>
                  </c:pt>
                  <c:pt idx="139">
                    <c:v>16</c:v>
                  </c:pt>
                  <c:pt idx="140">
                    <c:v>16</c:v>
                  </c:pt>
                  <c:pt idx="141">
                    <c:v>16</c:v>
                  </c:pt>
                  <c:pt idx="142">
                    <c:v>16</c:v>
                  </c:pt>
                  <c:pt idx="143">
                    <c:v>16</c:v>
                  </c:pt>
                  <c:pt idx="144">
                    <c:v>16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16</c:v>
                  </c:pt>
                  <c:pt idx="148">
                    <c:v>Sequential</c:v>
                  </c:pt>
                  <c:pt idx="149">
                    <c:v>Sequential</c:v>
                  </c:pt>
                  <c:pt idx="150">
                    <c:v>Sequential</c:v>
                  </c:pt>
                  <c:pt idx="151">
                    <c:v>Sequential</c:v>
                  </c:pt>
                  <c:pt idx="152">
                    <c:v>Sequential</c:v>
                  </c:pt>
                  <c:pt idx="153">
                    <c:v>2</c:v>
                  </c:pt>
                  <c:pt idx="154">
                    <c:v>2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8</c:v>
                  </c:pt>
                  <c:pt idx="180">
                    <c:v>8</c:v>
                  </c:pt>
                  <c:pt idx="181">
                    <c:v>8</c:v>
                  </c:pt>
                  <c:pt idx="182">
                    <c:v>8</c:v>
                  </c:pt>
                  <c:pt idx="183">
                    <c:v>8</c:v>
                  </c:pt>
                  <c:pt idx="184">
                    <c:v>8</c:v>
                  </c:pt>
                  <c:pt idx="185">
                    <c:v>8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16</c:v>
                  </c:pt>
                  <c:pt idx="193">
                    <c:v>16</c:v>
                  </c:pt>
                  <c:pt idx="194">
                    <c:v>16</c:v>
                  </c:pt>
                  <c:pt idx="195">
                    <c:v>16</c:v>
                  </c:pt>
                  <c:pt idx="196">
                    <c:v>16</c:v>
                  </c:pt>
                  <c:pt idx="197">
                    <c:v>16</c:v>
                  </c:pt>
                  <c:pt idx="198">
                    <c:v>16</c:v>
                  </c:pt>
                  <c:pt idx="199">
                    <c:v>16</c:v>
                  </c:pt>
                  <c:pt idx="200">
                    <c:v>16</c:v>
                  </c:pt>
                  <c:pt idx="201">
                    <c:v>16</c:v>
                  </c:pt>
                  <c:pt idx="202">
                    <c:v>16</c:v>
                  </c:pt>
                  <c:pt idx="203">
                    <c:v>16</c:v>
                  </c:pt>
                  <c:pt idx="204">
                    <c:v>16</c:v>
                  </c:pt>
                  <c:pt idx="205">
                    <c:v>16</c:v>
                  </c:pt>
                  <c:pt idx="206">
                    <c:v>16</c:v>
                  </c:pt>
                </c:lvl>
                <c:lvl>
                  <c:pt idx="0">
                    <c:v>N=M=10 si n=m=3</c:v>
                  </c:pt>
                  <c:pt idx="20">
                    <c:v>N=M=1000 si n=m=5</c:v>
                  </c:pt>
                  <c:pt idx="84">
                    <c:v>N=10 M=10000 si n=m=5</c:v>
                  </c:pt>
                  <c:pt idx="148">
                    <c:v> N=10000 M=10 si n=m=5</c:v>
                  </c:pt>
                </c:lvl>
              </c:multiLvlStrCache>
            </c:multiLvlStrRef>
          </c:cat>
          <c:val>
            <c:numRef>
              <c:f>Cols!$C$2:$C$208</c:f>
              <c:numCache>
                <c:formatCode>General</c:formatCode>
                <c:ptCount val="207"/>
                <c:pt idx="0">
                  <c:v>0.13295999999999999</c:v>
                </c:pt>
                <c:pt idx="1">
                  <c:v>0.13345000000000001</c:v>
                </c:pt>
                <c:pt idx="2">
                  <c:v>0.13396</c:v>
                </c:pt>
                <c:pt idx="3">
                  <c:v>0.13217999999999999</c:v>
                </c:pt>
                <c:pt idx="4">
                  <c:v>0.13397999999999999</c:v>
                </c:pt>
                <c:pt idx="5">
                  <c:v>1.12863</c:v>
                </c:pt>
                <c:pt idx="6">
                  <c:v>1.12053</c:v>
                </c:pt>
                <c:pt idx="7">
                  <c:v>1.1240600000000001</c:v>
                </c:pt>
                <c:pt idx="8">
                  <c:v>1.1217900000000001</c:v>
                </c:pt>
                <c:pt idx="9">
                  <c:v>1.103</c:v>
                </c:pt>
                <c:pt idx="10">
                  <c:v>1.09497</c:v>
                </c:pt>
                <c:pt idx="11">
                  <c:v>1.0906</c:v>
                </c:pt>
                <c:pt idx="12">
                  <c:v>1.14045</c:v>
                </c:pt>
                <c:pt idx="13">
                  <c:v>1.1418699999999999</c:v>
                </c:pt>
                <c:pt idx="14">
                  <c:v>1.0629599999999999</c:v>
                </c:pt>
                <c:pt idx="15">
                  <c:v>1.0716000000000001</c:v>
                </c:pt>
                <c:pt idx="16">
                  <c:v>1.08752</c:v>
                </c:pt>
                <c:pt idx="17">
                  <c:v>1.07334</c:v>
                </c:pt>
                <c:pt idx="18">
                  <c:v>1.1321099999999999</c:v>
                </c:pt>
                <c:pt idx="19">
                  <c:v>1.1118399999999999</c:v>
                </c:pt>
                <c:pt idx="20">
                  <c:v>36.630420000000001</c:v>
                </c:pt>
                <c:pt idx="21">
                  <c:v>36.26878</c:v>
                </c:pt>
                <c:pt idx="22">
                  <c:v>36.373080000000002</c:v>
                </c:pt>
                <c:pt idx="23">
                  <c:v>36.24456</c:v>
                </c:pt>
                <c:pt idx="24">
                  <c:v>36.559989999999999</c:v>
                </c:pt>
                <c:pt idx="25">
                  <c:v>28.43533</c:v>
                </c:pt>
                <c:pt idx="26">
                  <c:v>27.952590000000001</c:v>
                </c:pt>
                <c:pt idx="27">
                  <c:v>27.601669999999999</c:v>
                </c:pt>
                <c:pt idx="28">
                  <c:v>27.853380000000001</c:v>
                </c:pt>
                <c:pt idx="29">
                  <c:v>28.35153</c:v>
                </c:pt>
                <c:pt idx="30">
                  <c:v>27.891159999999999</c:v>
                </c:pt>
                <c:pt idx="31">
                  <c:v>29.79785</c:v>
                </c:pt>
                <c:pt idx="32">
                  <c:v>28.312190000000001</c:v>
                </c:pt>
                <c:pt idx="33">
                  <c:v>28.23847</c:v>
                </c:pt>
                <c:pt idx="34">
                  <c:v>28.11937</c:v>
                </c:pt>
                <c:pt idx="35">
                  <c:v>28.338570000000001</c:v>
                </c:pt>
                <c:pt idx="36">
                  <c:v>27.961739999999999</c:v>
                </c:pt>
                <c:pt idx="37">
                  <c:v>28.55603</c:v>
                </c:pt>
                <c:pt idx="38">
                  <c:v>28.337869999999999</c:v>
                </c:pt>
                <c:pt idx="39">
                  <c:v>30.301069999999999</c:v>
                </c:pt>
                <c:pt idx="40">
                  <c:v>24.11186</c:v>
                </c:pt>
                <c:pt idx="41">
                  <c:v>25.632259999999999</c:v>
                </c:pt>
                <c:pt idx="42">
                  <c:v>24.6829</c:v>
                </c:pt>
                <c:pt idx="43">
                  <c:v>24.049859999999999</c:v>
                </c:pt>
                <c:pt idx="44">
                  <c:v>25.369720000000001</c:v>
                </c:pt>
                <c:pt idx="45">
                  <c:v>25.803139999999999</c:v>
                </c:pt>
                <c:pt idx="46">
                  <c:v>24.859079999999999</c:v>
                </c:pt>
                <c:pt idx="47">
                  <c:v>25.86281</c:v>
                </c:pt>
                <c:pt idx="48">
                  <c:v>25.064710000000002</c:v>
                </c:pt>
                <c:pt idx="49">
                  <c:v>25.845800000000001</c:v>
                </c:pt>
                <c:pt idx="50">
                  <c:v>24.478750000000002</c:v>
                </c:pt>
                <c:pt idx="51">
                  <c:v>24.11225</c:v>
                </c:pt>
                <c:pt idx="52">
                  <c:v>25.39358</c:v>
                </c:pt>
                <c:pt idx="53">
                  <c:v>24.771719999999998</c:v>
                </c:pt>
                <c:pt idx="54">
                  <c:v>24.840969999999999</c:v>
                </c:pt>
                <c:pt idx="55">
                  <c:v>26.563659999999999</c:v>
                </c:pt>
                <c:pt idx="56">
                  <c:v>26.25055</c:v>
                </c:pt>
                <c:pt idx="57">
                  <c:v>26.56494</c:v>
                </c:pt>
                <c:pt idx="58">
                  <c:v>26.057700000000001</c:v>
                </c:pt>
                <c:pt idx="59">
                  <c:v>26.733960199999999</c:v>
                </c:pt>
                <c:pt idx="60">
                  <c:v>25.689079700000001</c:v>
                </c:pt>
                <c:pt idx="61">
                  <c:v>25.689160099999999</c:v>
                </c:pt>
                <c:pt idx="62">
                  <c:v>25.798119799999998</c:v>
                </c:pt>
                <c:pt idx="63">
                  <c:v>26.487860000000001</c:v>
                </c:pt>
                <c:pt idx="64">
                  <c:v>26.1357</c:v>
                </c:pt>
                <c:pt idx="65">
                  <c:v>26.339179999999999</c:v>
                </c:pt>
                <c:pt idx="66">
                  <c:v>26.34741</c:v>
                </c:pt>
                <c:pt idx="67">
                  <c:v>26.299669999999999</c:v>
                </c:pt>
                <c:pt idx="68">
                  <c:v>26.68571</c:v>
                </c:pt>
                <c:pt idx="69">
                  <c:v>26.25339</c:v>
                </c:pt>
                <c:pt idx="70">
                  <c:v>30.025690000000001</c:v>
                </c:pt>
                <c:pt idx="71">
                  <c:v>27.09524</c:v>
                </c:pt>
                <c:pt idx="72">
                  <c:v>26.425219999999999</c:v>
                </c:pt>
                <c:pt idx="73">
                  <c:v>26.527069999999998</c:v>
                </c:pt>
                <c:pt idx="74">
                  <c:v>27.146170000000001</c:v>
                </c:pt>
                <c:pt idx="75">
                  <c:v>26.668780000000002</c:v>
                </c:pt>
                <c:pt idx="76">
                  <c:v>26.94556</c:v>
                </c:pt>
                <c:pt idx="77">
                  <c:v>26.756910000000001</c:v>
                </c:pt>
                <c:pt idx="78">
                  <c:v>26.237069999999999</c:v>
                </c:pt>
                <c:pt idx="79">
                  <c:v>25.917840000000002</c:v>
                </c:pt>
                <c:pt idx="80">
                  <c:v>25.97523</c:v>
                </c:pt>
                <c:pt idx="81">
                  <c:v>26.60483</c:v>
                </c:pt>
                <c:pt idx="82">
                  <c:v>28.047609999999999</c:v>
                </c:pt>
                <c:pt idx="83">
                  <c:v>25.62088</c:v>
                </c:pt>
                <c:pt idx="84">
                  <c:v>8.1993899999999993</c:v>
                </c:pt>
                <c:pt idx="85">
                  <c:v>8.1308199999999999</c:v>
                </c:pt>
                <c:pt idx="86">
                  <c:v>8.5011200000000002</c:v>
                </c:pt>
                <c:pt idx="87">
                  <c:v>8.6963899999999992</c:v>
                </c:pt>
                <c:pt idx="88">
                  <c:v>8.6731700000000007</c:v>
                </c:pt>
                <c:pt idx="89">
                  <c:v>9.6240299999999994</c:v>
                </c:pt>
                <c:pt idx="90">
                  <c:v>9.9838100000000001</c:v>
                </c:pt>
                <c:pt idx="91">
                  <c:v>9.9964600000000008</c:v>
                </c:pt>
                <c:pt idx="92">
                  <c:v>9.8822100000000006</c:v>
                </c:pt>
                <c:pt idx="93">
                  <c:v>9.9923999999999999</c:v>
                </c:pt>
                <c:pt idx="94">
                  <c:v>10.00299</c:v>
                </c:pt>
                <c:pt idx="95">
                  <c:v>9.7158700000000007</c:v>
                </c:pt>
                <c:pt idx="96">
                  <c:v>9.9675100000000008</c:v>
                </c:pt>
                <c:pt idx="97">
                  <c:v>9.8476900000000001</c:v>
                </c:pt>
                <c:pt idx="98">
                  <c:v>9.70519</c:v>
                </c:pt>
                <c:pt idx="99">
                  <c:v>10.05913</c:v>
                </c:pt>
                <c:pt idx="100">
                  <c:v>9.7747399999999995</c:v>
                </c:pt>
                <c:pt idx="101">
                  <c:v>10.01191</c:v>
                </c:pt>
                <c:pt idx="102">
                  <c:v>9.9727999999999994</c:v>
                </c:pt>
                <c:pt idx="103">
                  <c:v>10.254110000000001</c:v>
                </c:pt>
                <c:pt idx="104">
                  <c:v>10.07222</c:v>
                </c:pt>
                <c:pt idx="105">
                  <c:v>10.157870000000001</c:v>
                </c:pt>
                <c:pt idx="106">
                  <c:v>10.070080000000001</c:v>
                </c:pt>
                <c:pt idx="107">
                  <c:v>10.36209</c:v>
                </c:pt>
                <c:pt idx="108">
                  <c:v>10.22893</c:v>
                </c:pt>
                <c:pt idx="109">
                  <c:v>10.119429999999999</c:v>
                </c:pt>
                <c:pt idx="110">
                  <c:v>10.091139999999999</c:v>
                </c:pt>
                <c:pt idx="111">
                  <c:v>10.141030000000001</c:v>
                </c:pt>
                <c:pt idx="112">
                  <c:v>10.057550000000001</c:v>
                </c:pt>
                <c:pt idx="113">
                  <c:v>10.42647</c:v>
                </c:pt>
                <c:pt idx="114">
                  <c:v>10.20415</c:v>
                </c:pt>
                <c:pt idx="115">
                  <c:v>10.07429</c:v>
                </c:pt>
                <c:pt idx="116">
                  <c:v>10.0346698</c:v>
                </c:pt>
                <c:pt idx="117">
                  <c:v>10.2161603</c:v>
                </c:pt>
                <c:pt idx="118">
                  <c:v>10.715</c:v>
                </c:pt>
                <c:pt idx="119">
                  <c:v>11.027439899999999</c:v>
                </c:pt>
                <c:pt idx="120">
                  <c:v>10.5279598</c:v>
                </c:pt>
                <c:pt idx="121">
                  <c:v>10.6509897</c:v>
                </c:pt>
                <c:pt idx="122">
                  <c:v>10.8671601</c:v>
                </c:pt>
                <c:pt idx="123">
                  <c:v>10.5902096</c:v>
                </c:pt>
                <c:pt idx="124">
                  <c:v>10.820130000000001</c:v>
                </c:pt>
                <c:pt idx="125">
                  <c:v>10.517239999999999</c:v>
                </c:pt>
                <c:pt idx="126">
                  <c:v>11.39742</c:v>
                </c:pt>
                <c:pt idx="127">
                  <c:v>10.91555</c:v>
                </c:pt>
                <c:pt idx="128">
                  <c:v>11.445589999999999</c:v>
                </c:pt>
                <c:pt idx="129">
                  <c:v>10.80585</c:v>
                </c:pt>
                <c:pt idx="130">
                  <c:v>10.752459999999999</c:v>
                </c:pt>
                <c:pt idx="131">
                  <c:v>10.81622</c:v>
                </c:pt>
                <c:pt idx="132">
                  <c:v>11.05355</c:v>
                </c:pt>
                <c:pt idx="133">
                  <c:v>11.74062</c:v>
                </c:pt>
                <c:pt idx="134">
                  <c:v>11.968640000000001</c:v>
                </c:pt>
                <c:pt idx="135">
                  <c:v>12.11444</c:v>
                </c:pt>
                <c:pt idx="136">
                  <c:v>11.63252</c:v>
                </c:pt>
                <c:pt idx="137">
                  <c:v>11.99267</c:v>
                </c:pt>
                <c:pt idx="138">
                  <c:v>12.570080000000001</c:v>
                </c:pt>
                <c:pt idx="139">
                  <c:v>11.72251</c:v>
                </c:pt>
                <c:pt idx="140">
                  <c:v>11.60135</c:v>
                </c:pt>
                <c:pt idx="141">
                  <c:v>11.74164</c:v>
                </c:pt>
                <c:pt idx="142">
                  <c:v>11.555960000000001</c:v>
                </c:pt>
                <c:pt idx="143">
                  <c:v>12.153829999999999</c:v>
                </c:pt>
                <c:pt idx="144">
                  <c:v>11.7235</c:v>
                </c:pt>
                <c:pt idx="145">
                  <c:v>11.748200000000001</c:v>
                </c:pt>
                <c:pt idx="146">
                  <c:v>11.85385</c:v>
                </c:pt>
                <c:pt idx="147">
                  <c:v>11.426069999999999</c:v>
                </c:pt>
                <c:pt idx="148">
                  <c:v>13.441090000000001</c:v>
                </c:pt>
                <c:pt idx="149">
                  <c:v>13.23826</c:v>
                </c:pt>
                <c:pt idx="150">
                  <c:v>13.99668</c:v>
                </c:pt>
                <c:pt idx="151">
                  <c:v>13.96935</c:v>
                </c:pt>
                <c:pt idx="152">
                  <c:v>12.86369</c:v>
                </c:pt>
                <c:pt idx="153">
                  <c:v>15.300739999999999</c:v>
                </c:pt>
                <c:pt idx="154">
                  <c:v>15.393110099999999</c:v>
                </c:pt>
                <c:pt idx="155">
                  <c:v>14.3620701</c:v>
                </c:pt>
                <c:pt idx="156">
                  <c:v>15.796969600000001</c:v>
                </c:pt>
                <c:pt idx="157">
                  <c:v>15.311810100000001</c:v>
                </c:pt>
                <c:pt idx="158">
                  <c:v>14.9931099</c:v>
                </c:pt>
                <c:pt idx="159">
                  <c:v>13.989000000000001</c:v>
                </c:pt>
                <c:pt idx="160">
                  <c:v>15.1509102</c:v>
                </c:pt>
                <c:pt idx="161">
                  <c:v>14.536140100000001</c:v>
                </c:pt>
                <c:pt idx="162">
                  <c:v>15.416650199999999</c:v>
                </c:pt>
                <c:pt idx="163">
                  <c:v>14.991420099999999</c:v>
                </c:pt>
                <c:pt idx="164">
                  <c:v>15.1952701</c:v>
                </c:pt>
                <c:pt idx="165">
                  <c:v>14.138280099999999</c:v>
                </c:pt>
                <c:pt idx="166">
                  <c:v>14.53622</c:v>
                </c:pt>
                <c:pt idx="167">
                  <c:v>14.30607</c:v>
                </c:pt>
                <c:pt idx="168">
                  <c:v>14.775240200000001</c:v>
                </c:pt>
                <c:pt idx="169">
                  <c:v>14.8425695</c:v>
                </c:pt>
                <c:pt idx="170">
                  <c:v>14.686530299999999</c:v>
                </c:pt>
                <c:pt idx="171">
                  <c:v>15.0013901</c:v>
                </c:pt>
                <c:pt idx="172">
                  <c:v>13.95904</c:v>
                </c:pt>
                <c:pt idx="173">
                  <c:v>13.893890000000001</c:v>
                </c:pt>
                <c:pt idx="174">
                  <c:v>14.59497</c:v>
                </c:pt>
                <c:pt idx="175">
                  <c:v>14.571389999999999</c:v>
                </c:pt>
                <c:pt idx="176">
                  <c:v>15.159219999999999</c:v>
                </c:pt>
                <c:pt idx="177">
                  <c:v>14.19129</c:v>
                </c:pt>
                <c:pt idx="178">
                  <c:v>14.286519999999999</c:v>
                </c:pt>
                <c:pt idx="179">
                  <c:v>14.949</c:v>
                </c:pt>
                <c:pt idx="180">
                  <c:v>14.94539</c:v>
                </c:pt>
                <c:pt idx="181">
                  <c:v>16.468810000000001</c:v>
                </c:pt>
                <c:pt idx="182">
                  <c:v>15.59538</c:v>
                </c:pt>
                <c:pt idx="183">
                  <c:v>15.99588</c:v>
                </c:pt>
                <c:pt idx="184">
                  <c:v>14.43289</c:v>
                </c:pt>
                <c:pt idx="185">
                  <c:v>14.953200000000001</c:v>
                </c:pt>
                <c:pt idx="186">
                  <c:v>15.361470000000001</c:v>
                </c:pt>
                <c:pt idx="187">
                  <c:v>15.82826</c:v>
                </c:pt>
                <c:pt idx="188">
                  <c:v>14.612690000000001</c:v>
                </c:pt>
                <c:pt idx="189">
                  <c:v>15.71031</c:v>
                </c:pt>
                <c:pt idx="190">
                  <c:v>15.28994</c:v>
                </c:pt>
                <c:pt idx="191">
                  <c:v>14.2479</c:v>
                </c:pt>
                <c:pt idx="192">
                  <c:v>15.225910000000001</c:v>
                </c:pt>
                <c:pt idx="193">
                  <c:v>15.982089999999999</c:v>
                </c:pt>
                <c:pt idx="194">
                  <c:v>15.699439999999999</c:v>
                </c:pt>
                <c:pt idx="195">
                  <c:v>14.70003</c:v>
                </c:pt>
                <c:pt idx="196">
                  <c:v>14.730639999999999</c:v>
                </c:pt>
                <c:pt idx="197">
                  <c:v>14.4854</c:v>
                </c:pt>
                <c:pt idx="198">
                  <c:v>15.399749999999999</c:v>
                </c:pt>
                <c:pt idx="199">
                  <c:v>16.299790000000002</c:v>
                </c:pt>
                <c:pt idx="200">
                  <c:v>14.571960000000001</c:v>
                </c:pt>
                <c:pt idx="201">
                  <c:v>16.043769999999999</c:v>
                </c:pt>
                <c:pt idx="202">
                  <c:v>15.630660000000001</c:v>
                </c:pt>
                <c:pt idx="203">
                  <c:v>15.67399</c:v>
                </c:pt>
                <c:pt idx="204">
                  <c:v>14.29823</c:v>
                </c:pt>
                <c:pt idx="205">
                  <c:v>16.42848</c:v>
                </c:pt>
                <c:pt idx="206">
                  <c:v>15.95951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42D4-B160-B21375EA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3049616"/>
        <c:axId val="926041936"/>
      </c:barChart>
      <c:catAx>
        <c:axId val="92304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26041936"/>
        <c:crosses val="autoZero"/>
        <c:auto val="1"/>
        <c:lblAlgn val="ctr"/>
        <c:lblOffset val="100"/>
        <c:noMultiLvlLbl val="0"/>
      </c:catAx>
      <c:valAx>
        <c:axId val="9260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230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Blocks!$C$1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Blocks!$A$2:$B$216</c:f>
              <c:multiLvlStrCache>
                <c:ptCount val="215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  <c:pt idx="50">
                    <c:v>4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8</c:v>
                  </c:pt>
                  <c:pt idx="56">
                    <c:v>8</c:v>
                  </c:pt>
                  <c:pt idx="57">
                    <c:v>8</c:v>
                  </c:pt>
                  <c:pt idx="58">
                    <c:v>8</c:v>
                  </c:pt>
                  <c:pt idx="59">
                    <c:v>8</c:v>
                  </c:pt>
                  <c:pt idx="60">
                    <c:v>8</c:v>
                  </c:pt>
                  <c:pt idx="61">
                    <c:v>8</c:v>
                  </c:pt>
                  <c:pt idx="62">
                    <c:v>8</c:v>
                  </c:pt>
                  <c:pt idx="63">
                    <c:v>8</c:v>
                  </c:pt>
                  <c:pt idx="64">
                    <c:v>8</c:v>
                  </c:pt>
                  <c:pt idx="65">
                    <c:v>8</c:v>
                  </c:pt>
                  <c:pt idx="66">
                    <c:v>8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16</c:v>
                  </c:pt>
                  <c:pt idx="85">
                    <c:v>Sequential</c:v>
                  </c:pt>
                  <c:pt idx="86">
                    <c:v>Sequential</c:v>
                  </c:pt>
                  <c:pt idx="87">
                    <c:v>Sequential</c:v>
                  </c:pt>
                  <c:pt idx="88">
                    <c:v>Sequential</c:v>
                  </c:pt>
                  <c:pt idx="89">
                    <c:v>Sequential</c:v>
                  </c:pt>
                  <c:pt idx="90">
                    <c:v>2</c:v>
                  </c:pt>
                  <c:pt idx="91">
                    <c:v>2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2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8</c:v>
                  </c:pt>
                  <c:pt idx="121">
                    <c:v>8</c:v>
                  </c:pt>
                  <c:pt idx="122">
                    <c:v>8</c:v>
                  </c:pt>
                  <c:pt idx="123">
                    <c:v>8</c:v>
                  </c:pt>
                  <c:pt idx="124">
                    <c:v>8</c:v>
                  </c:pt>
                  <c:pt idx="125">
                    <c:v>8</c:v>
                  </c:pt>
                  <c:pt idx="126">
                    <c:v>8</c:v>
                  </c:pt>
                  <c:pt idx="127">
                    <c:v>8</c:v>
                  </c:pt>
                  <c:pt idx="128">
                    <c:v>8</c:v>
                  </c:pt>
                  <c:pt idx="129">
                    <c:v>8</c:v>
                  </c:pt>
                  <c:pt idx="130">
                    <c:v>8</c:v>
                  </c:pt>
                  <c:pt idx="131">
                    <c:v>8</c:v>
                  </c:pt>
                  <c:pt idx="132">
                    <c:v>8</c:v>
                  </c:pt>
                  <c:pt idx="133">
                    <c:v>8</c:v>
                  </c:pt>
                  <c:pt idx="134">
                    <c:v>8</c:v>
                  </c:pt>
                  <c:pt idx="135">
                    <c:v>16</c:v>
                  </c:pt>
                  <c:pt idx="136">
                    <c:v>16</c:v>
                  </c:pt>
                  <c:pt idx="137">
                    <c:v>16</c:v>
                  </c:pt>
                  <c:pt idx="138">
                    <c:v>16</c:v>
                  </c:pt>
                  <c:pt idx="139">
                    <c:v>16</c:v>
                  </c:pt>
                  <c:pt idx="140">
                    <c:v>16</c:v>
                  </c:pt>
                  <c:pt idx="141">
                    <c:v>16</c:v>
                  </c:pt>
                  <c:pt idx="142">
                    <c:v>16</c:v>
                  </c:pt>
                  <c:pt idx="143">
                    <c:v>16</c:v>
                  </c:pt>
                  <c:pt idx="144">
                    <c:v>16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16</c:v>
                  </c:pt>
                  <c:pt idx="148">
                    <c:v>16</c:v>
                  </c:pt>
                  <c:pt idx="149">
                    <c:v>16</c:v>
                  </c:pt>
                  <c:pt idx="150">
                    <c:v>Sequential</c:v>
                  </c:pt>
                  <c:pt idx="151">
                    <c:v>Sequential</c:v>
                  </c:pt>
                  <c:pt idx="152">
                    <c:v>Sequential</c:v>
                  </c:pt>
                  <c:pt idx="153">
                    <c:v>Sequential</c:v>
                  </c:pt>
                  <c:pt idx="154">
                    <c:v>Sequential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4</c:v>
                  </c:pt>
                  <c:pt idx="181">
                    <c:v>4</c:v>
                  </c:pt>
                  <c:pt idx="182">
                    <c:v>4</c:v>
                  </c:pt>
                  <c:pt idx="183">
                    <c:v>4</c:v>
                  </c:pt>
                  <c:pt idx="184">
                    <c:v>4</c:v>
                  </c:pt>
                  <c:pt idx="185">
                    <c:v>8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8</c:v>
                  </c:pt>
                  <c:pt idx="193">
                    <c:v>8</c:v>
                  </c:pt>
                  <c:pt idx="194">
                    <c:v>8</c:v>
                  </c:pt>
                  <c:pt idx="195">
                    <c:v>8</c:v>
                  </c:pt>
                  <c:pt idx="196">
                    <c:v>8</c:v>
                  </c:pt>
                  <c:pt idx="197">
                    <c:v>8</c:v>
                  </c:pt>
                  <c:pt idx="198">
                    <c:v>8</c:v>
                  </c:pt>
                  <c:pt idx="199">
                    <c:v>8</c:v>
                  </c:pt>
                  <c:pt idx="200">
                    <c:v>16</c:v>
                  </c:pt>
                  <c:pt idx="201">
                    <c:v>16</c:v>
                  </c:pt>
                  <c:pt idx="202">
                    <c:v>16</c:v>
                  </c:pt>
                  <c:pt idx="203">
                    <c:v>16</c:v>
                  </c:pt>
                  <c:pt idx="204">
                    <c:v>16</c:v>
                  </c:pt>
                  <c:pt idx="205">
                    <c:v>16</c:v>
                  </c:pt>
                  <c:pt idx="206">
                    <c:v>16</c:v>
                  </c:pt>
                  <c:pt idx="207">
                    <c:v>16</c:v>
                  </c:pt>
                  <c:pt idx="208">
                    <c:v>16</c:v>
                  </c:pt>
                  <c:pt idx="209">
                    <c:v>16</c:v>
                  </c:pt>
                  <c:pt idx="210">
                    <c:v>16</c:v>
                  </c:pt>
                  <c:pt idx="211">
                    <c:v>16</c:v>
                  </c:pt>
                  <c:pt idx="212">
                    <c:v>16</c:v>
                  </c:pt>
                  <c:pt idx="213">
                    <c:v>16</c:v>
                  </c:pt>
                  <c:pt idx="214">
                    <c:v>16</c:v>
                  </c:pt>
                </c:lvl>
                <c:lvl>
                  <c:pt idx="0">
                    <c:v>N=M=10 si n=m=3</c:v>
                  </c:pt>
                  <c:pt idx="20">
                    <c:v>N=M=1000 si n=m=5</c:v>
                  </c:pt>
                  <c:pt idx="85">
                    <c:v>N=10 M=10000 si n=m=5</c:v>
                  </c:pt>
                  <c:pt idx="150">
                    <c:v> N=10000 M=10 si n=m=5</c:v>
                  </c:pt>
                </c:lvl>
              </c:multiLvlStrCache>
            </c:multiLvlStrRef>
          </c:cat>
          <c:val>
            <c:numRef>
              <c:f>Blocks!$C$2:$C$216</c:f>
              <c:numCache>
                <c:formatCode>General</c:formatCode>
                <c:ptCount val="215"/>
                <c:pt idx="0">
                  <c:v>0.14155000000000001</c:v>
                </c:pt>
                <c:pt idx="1">
                  <c:v>0.1341</c:v>
                </c:pt>
                <c:pt idx="2">
                  <c:v>0.13339000000000001</c:v>
                </c:pt>
                <c:pt idx="3">
                  <c:v>0.13066</c:v>
                </c:pt>
                <c:pt idx="4">
                  <c:v>0.13014999999999999</c:v>
                </c:pt>
                <c:pt idx="5">
                  <c:v>1.10267</c:v>
                </c:pt>
                <c:pt idx="6">
                  <c:v>1.1177900000000001</c:v>
                </c:pt>
                <c:pt idx="7">
                  <c:v>1.10141</c:v>
                </c:pt>
                <c:pt idx="8">
                  <c:v>1.10385</c:v>
                </c:pt>
                <c:pt idx="9">
                  <c:v>1.0834699999999999</c:v>
                </c:pt>
                <c:pt idx="10">
                  <c:v>1.0773999999999999</c:v>
                </c:pt>
                <c:pt idx="11">
                  <c:v>1.1012599999999999</c:v>
                </c:pt>
                <c:pt idx="12">
                  <c:v>1.0951299999999999</c:v>
                </c:pt>
                <c:pt idx="13">
                  <c:v>1.0766</c:v>
                </c:pt>
                <c:pt idx="14">
                  <c:v>1.09093</c:v>
                </c:pt>
                <c:pt idx="15">
                  <c:v>1.09202</c:v>
                </c:pt>
                <c:pt idx="16">
                  <c:v>1.0742</c:v>
                </c:pt>
                <c:pt idx="17">
                  <c:v>1.0739000000000001</c:v>
                </c:pt>
                <c:pt idx="18">
                  <c:v>1.10883</c:v>
                </c:pt>
                <c:pt idx="19">
                  <c:v>1.11192</c:v>
                </c:pt>
                <c:pt idx="20">
                  <c:v>36.423259999999999</c:v>
                </c:pt>
                <c:pt idx="21">
                  <c:v>36.656910000000003</c:v>
                </c:pt>
                <c:pt idx="22">
                  <c:v>36.603319999999997</c:v>
                </c:pt>
                <c:pt idx="23">
                  <c:v>36.465249999999997</c:v>
                </c:pt>
                <c:pt idx="24">
                  <c:v>36.538939999999997</c:v>
                </c:pt>
                <c:pt idx="25">
                  <c:v>25.55517</c:v>
                </c:pt>
                <c:pt idx="26">
                  <c:v>25.263100000000001</c:v>
                </c:pt>
                <c:pt idx="27">
                  <c:v>25.449249999999999</c:v>
                </c:pt>
                <c:pt idx="28">
                  <c:v>25.42483</c:v>
                </c:pt>
                <c:pt idx="29">
                  <c:v>26.28004</c:v>
                </c:pt>
                <c:pt idx="30">
                  <c:v>25.315390000000001</c:v>
                </c:pt>
                <c:pt idx="31">
                  <c:v>25.892299999999999</c:v>
                </c:pt>
                <c:pt idx="32">
                  <c:v>25.154350000000001</c:v>
                </c:pt>
                <c:pt idx="33">
                  <c:v>26.196480000000001</c:v>
                </c:pt>
                <c:pt idx="34">
                  <c:v>25.664999999999999</c:v>
                </c:pt>
                <c:pt idx="35">
                  <c:v>26.31512</c:v>
                </c:pt>
                <c:pt idx="36">
                  <c:v>25.57695</c:v>
                </c:pt>
                <c:pt idx="37">
                  <c:v>25.624030000000001</c:v>
                </c:pt>
                <c:pt idx="38">
                  <c:v>26.02608</c:v>
                </c:pt>
                <c:pt idx="39">
                  <c:v>25.652609999999999</c:v>
                </c:pt>
                <c:pt idx="40">
                  <c:v>23.456630000000001</c:v>
                </c:pt>
                <c:pt idx="41">
                  <c:v>23.714220000000001</c:v>
                </c:pt>
                <c:pt idx="42">
                  <c:v>23.20514</c:v>
                </c:pt>
                <c:pt idx="43">
                  <c:v>23.191020000000002</c:v>
                </c:pt>
                <c:pt idx="44">
                  <c:v>24.50778</c:v>
                </c:pt>
                <c:pt idx="45">
                  <c:v>24.040050000000001</c:v>
                </c:pt>
                <c:pt idx="46">
                  <c:v>23.5958799</c:v>
                </c:pt>
                <c:pt idx="47">
                  <c:v>23.295150100000001</c:v>
                </c:pt>
                <c:pt idx="48">
                  <c:v>23.560449899999998</c:v>
                </c:pt>
                <c:pt idx="49">
                  <c:v>23.4921896</c:v>
                </c:pt>
                <c:pt idx="50">
                  <c:v>24.167570000000001</c:v>
                </c:pt>
                <c:pt idx="51">
                  <c:v>23.01435</c:v>
                </c:pt>
                <c:pt idx="52">
                  <c:v>23.723389999999998</c:v>
                </c:pt>
                <c:pt idx="53">
                  <c:v>24.237250199999998</c:v>
                </c:pt>
                <c:pt idx="54">
                  <c:v>23.816359899999998</c:v>
                </c:pt>
                <c:pt idx="55">
                  <c:v>25.587289800000001</c:v>
                </c:pt>
                <c:pt idx="56">
                  <c:v>25.638059899999998</c:v>
                </c:pt>
                <c:pt idx="57">
                  <c:v>24.978990100000001</c:v>
                </c:pt>
                <c:pt idx="58">
                  <c:v>25.020549800000001</c:v>
                </c:pt>
                <c:pt idx="59">
                  <c:v>25.683509600000001</c:v>
                </c:pt>
                <c:pt idx="60">
                  <c:v>25.260220400000001</c:v>
                </c:pt>
                <c:pt idx="61">
                  <c:v>24.97963</c:v>
                </c:pt>
                <c:pt idx="62">
                  <c:v>25.552299999999999</c:v>
                </c:pt>
                <c:pt idx="63">
                  <c:v>25.072029799999999</c:v>
                </c:pt>
                <c:pt idx="64">
                  <c:v>25.802270199999999</c:v>
                </c:pt>
                <c:pt idx="65">
                  <c:v>25.0751499</c:v>
                </c:pt>
                <c:pt idx="66">
                  <c:v>25.6245598</c:v>
                </c:pt>
                <c:pt idx="67">
                  <c:v>25.5767399</c:v>
                </c:pt>
                <c:pt idx="68">
                  <c:v>26.290869900000001</c:v>
                </c:pt>
                <c:pt idx="69">
                  <c:v>26.214539899999998</c:v>
                </c:pt>
                <c:pt idx="70">
                  <c:v>32.005660200000001</c:v>
                </c:pt>
                <c:pt idx="71">
                  <c:v>32.7481802</c:v>
                </c:pt>
                <c:pt idx="72">
                  <c:v>32.829349800000003</c:v>
                </c:pt>
                <c:pt idx="73">
                  <c:v>32.2517499</c:v>
                </c:pt>
                <c:pt idx="74">
                  <c:v>31.935030000000001</c:v>
                </c:pt>
                <c:pt idx="75">
                  <c:v>33.3028397</c:v>
                </c:pt>
                <c:pt idx="76">
                  <c:v>33.765009999999997</c:v>
                </c:pt>
                <c:pt idx="77">
                  <c:v>33.346579800000001</c:v>
                </c:pt>
                <c:pt idx="78">
                  <c:v>34.046730400000001</c:v>
                </c:pt>
                <c:pt idx="79">
                  <c:v>33.8176603</c:v>
                </c:pt>
                <c:pt idx="80">
                  <c:v>33.185640100000001</c:v>
                </c:pt>
                <c:pt idx="81">
                  <c:v>33.0535803</c:v>
                </c:pt>
                <c:pt idx="82">
                  <c:v>33.467599999999997</c:v>
                </c:pt>
                <c:pt idx="83">
                  <c:v>32.627019900000001</c:v>
                </c:pt>
                <c:pt idx="84">
                  <c:v>33.470040099999999</c:v>
                </c:pt>
                <c:pt idx="85">
                  <c:v>9.7543600999999995</c:v>
                </c:pt>
                <c:pt idx="86">
                  <c:v>9.4773999999999994</c:v>
                </c:pt>
                <c:pt idx="87">
                  <c:v>9.9921398999999997</c:v>
                </c:pt>
                <c:pt idx="88">
                  <c:v>9.1165999000000006</c:v>
                </c:pt>
                <c:pt idx="89">
                  <c:v>8.6479396000000008</c:v>
                </c:pt>
                <c:pt idx="90">
                  <c:v>10.0504199</c:v>
                </c:pt>
                <c:pt idx="91">
                  <c:v>10.6019898</c:v>
                </c:pt>
                <c:pt idx="92">
                  <c:v>10.0597198</c:v>
                </c:pt>
                <c:pt idx="93">
                  <c:v>10.598860200000001</c:v>
                </c:pt>
                <c:pt idx="94">
                  <c:v>10.5261698</c:v>
                </c:pt>
                <c:pt idx="95">
                  <c:v>10.4467801</c:v>
                </c:pt>
                <c:pt idx="96">
                  <c:v>9.9077798999999995</c:v>
                </c:pt>
                <c:pt idx="97">
                  <c:v>9.8277201000000005</c:v>
                </c:pt>
                <c:pt idx="98">
                  <c:v>9.9431201999999992</c:v>
                </c:pt>
                <c:pt idx="99">
                  <c:v>9.6700700000000008</c:v>
                </c:pt>
                <c:pt idx="100">
                  <c:v>9.5083000000000002</c:v>
                </c:pt>
                <c:pt idx="101">
                  <c:v>9.9619096999999996</c:v>
                </c:pt>
                <c:pt idx="102">
                  <c:v>9.7400900000000004</c:v>
                </c:pt>
                <c:pt idx="103">
                  <c:v>9.6918503999999999</c:v>
                </c:pt>
                <c:pt idx="104">
                  <c:v>9.7524300000000004</c:v>
                </c:pt>
                <c:pt idx="105">
                  <c:v>9.9415899000000003</c:v>
                </c:pt>
                <c:pt idx="106">
                  <c:v>9.7560000000000002</c:v>
                </c:pt>
                <c:pt idx="107">
                  <c:v>9.8784098999999994</c:v>
                </c:pt>
                <c:pt idx="108">
                  <c:v>9.9215599000000001</c:v>
                </c:pt>
                <c:pt idx="109">
                  <c:v>10.0063297</c:v>
                </c:pt>
                <c:pt idx="110">
                  <c:v>9.9643897999999993</c:v>
                </c:pt>
                <c:pt idx="111">
                  <c:v>9.7606797000000007</c:v>
                </c:pt>
                <c:pt idx="112">
                  <c:v>10.084300000000001</c:v>
                </c:pt>
                <c:pt idx="113">
                  <c:v>9.6630999000000006</c:v>
                </c:pt>
                <c:pt idx="114">
                  <c:v>9.7152702000000009</c:v>
                </c:pt>
                <c:pt idx="115">
                  <c:v>9.8207702999999995</c:v>
                </c:pt>
                <c:pt idx="116">
                  <c:v>9.4921299999999995</c:v>
                </c:pt>
                <c:pt idx="117">
                  <c:v>9.8883100000000006</c:v>
                </c:pt>
                <c:pt idx="118">
                  <c:v>9.7229800999999991</c:v>
                </c:pt>
                <c:pt idx="119">
                  <c:v>9.5263601999999992</c:v>
                </c:pt>
                <c:pt idx="120">
                  <c:v>10.07053</c:v>
                </c:pt>
                <c:pt idx="121">
                  <c:v>10.991240299999999</c:v>
                </c:pt>
                <c:pt idx="122">
                  <c:v>10.510409900000001</c:v>
                </c:pt>
                <c:pt idx="123">
                  <c:v>10.343950100000001</c:v>
                </c:pt>
                <c:pt idx="124">
                  <c:v>10.1733697</c:v>
                </c:pt>
                <c:pt idx="125">
                  <c:v>10.235459799999999</c:v>
                </c:pt>
                <c:pt idx="126">
                  <c:v>10.3065698</c:v>
                </c:pt>
                <c:pt idx="127">
                  <c:v>10.51538</c:v>
                </c:pt>
                <c:pt idx="128">
                  <c:v>10.261700100000001</c:v>
                </c:pt>
                <c:pt idx="129">
                  <c:v>10.267269900000001</c:v>
                </c:pt>
                <c:pt idx="130">
                  <c:v>10.473070099999999</c:v>
                </c:pt>
                <c:pt idx="131">
                  <c:v>10.668810000000001</c:v>
                </c:pt>
                <c:pt idx="132">
                  <c:v>10.4460598</c:v>
                </c:pt>
                <c:pt idx="133">
                  <c:v>10.243870299999999</c:v>
                </c:pt>
                <c:pt idx="134">
                  <c:v>10.887809799999999</c:v>
                </c:pt>
                <c:pt idx="135">
                  <c:v>12.14697</c:v>
                </c:pt>
                <c:pt idx="136">
                  <c:v>11.717530200000001</c:v>
                </c:pt>
                <c:pt idx="137">
                  <c:v>11.74086</c:v>
                </c:pt>
                <c:pt idx="138">
                  <c:v>11.619889799999999</c:v>
                </c:pt>
                <c:pt idx="139">
                  <c:v>12.51829</c:v>
                </c:pt>
                <c:pt idx="140">
                  <c:v>11.8103599</c:v>
                </c:pt>
                <c:pt idx="141">
                  <c:v>12.0994399</c:v>
                </c:pt>
                <c:pt idx="142">
                  <c:v>11.7963001</c:v>
                </c:pt>
                <c:pt idx="143">
                  <c:v>11.938090300000001</c:v>
                </c:pt>
                <c:pt idx="144">
                  <c:v>11.682510000000001</c:v>
                </c:pt>
                <c:pt idx="145">
                  <c:v>11.8004803</c:v>
                </c:pt>
                <c:pt idx="146">
                  <c:v>11.7768102</c:v>
                </c:pt>
                <c:pt idx="147">
                  <c:v>12.3109798</c:v>
                </c:pt>
                <c:pt idx="148">
                  <c:v>11.8006697</c:v>
                </c:pt>
                <c:pt idx="149">
                  <c:v>11.84836</c:v>
                </c:pt>
                <c:pt idx="150">
                  <c:v>13.4986096</c:v>
                </c:pt>
                <c:pt idx="151">
                  <c:v>13.284159799999999</c:v>
                </c:pt>
                <c:pt idx="152">
                  <c:v>13.3132304</c:v>
                </c:pt>
                <c:pt idx="153">
                  <c:v>12.42273</c:v>
                </c:pt>
                <c:pt idx="154">
                  <c:v>13.018969800000001</c:v>
                </c:pt>
                <c:pt idx="155">
                  <c:v>14.3600098</c:v>
                </c:pt>
                <c:pt idx="156">
                  <c:v>14.94007</c:v>
                </c:pt>
                <c:pt idx="157">
                  <c:v>13.58835</c:v>
                </c:pt>
                <c:pt idx="158">
                  <c:v>15.22556</c:v>
                </c:pt>
                <c:pt idx="159">
                  <c:v>14.77257</c:v>
                </c:pt>
                <c:pt idx="160">
                  <c:v>14.18066</c:v>
                </c:pt>
                <c:pt idx="161">
                  <c:v>13.40207</c:v>
                </c:pt>
                <c:pt idx="162">
                  <c:v>15.138170000000001</c:v>
                </c:pt>
                <c:pt idx="163">
                  <c:v>13.59816</c:v>
                </c:pt>
                <c:pt idx="164">
                  <c:v>15.47734</c:v>
                </c:pt>
                <c:pt idx="165">
                  <c:v>14.564450000000001</c:v>
                </c:pt>
                <c:pt idx="166">
                  <c:v>15.442909999999999</c:v>
                </c:pt>
                <c:pt idx="167">
                  <c:v>14.941560000000001</c:v>
                </c:pt>
                <c:pt idx="168">
                  <c:v>16.173739999999999</c:v>
                </c:pt>
                <c:pt idx="169">
                  <c:v>15.504910000000001</c:v>
                </c:pt>
                <c:pt idx="170">
                  <c:v>14.90081</c:v>
                </c:pt>
                <c:pt idx="171">
                  <c:v>14.9291</c:v>
                </c:pt>
                <c:pt idx="172">
                  <c:v>15.60848</c:v>
                </c:pt>
                <c:pt idx="173">
                  <c:v>14.683160000000001</c:v>
                </c:pt>
                <c:pt idx="174">
                  <c:v>14.533950000000001</c:v>
                </c:pt>
                <c:pt idx="175">
                  <c:v>14.314539999999999</c:v>
                </c:pt>
                <c:pt idx="176">
                  <c:v>14.02988</c:v>
                </c:pt>
                <c:pt idx="177">
                  <c:v>14.9139</c:v>
                </c:pt>
                <c:pt idx="178">
                  <c:v>15.38172</c:v>
                </c:pt>
                <c:pt idx="179">
                  <c:v>14.902480000000001</c:v>
                </c:pt>
                <c:pt idx="180">
                  <c:v>15.409560000000001</c:v>
                </c:pt>
                <c:pt idx="181">
                  <c:v>15.19908</c:v>
                </c:pt>
                <c:pt idx="182">
                  <c:v>14.248710000000001</c:v>
                </c:pt>
                <c:pt idx="183">
                  <c:v>15.41038</c:v>
                </c:pt>
                <c:pt idx="184">
                  <c:v>13.56232</c:v>
                </c:pt>
                <c:pt idx="185">
                  <c:v>14.928800000000001</c:v>
                </c:pt>
                <c:pt idx="186">
                  <c:v>15.3688</c:v>
                </c:pt>
                <c:pt idx="187">
                  <c:v>15.454650000000001</c:v>
                </c:pt>
                <c:pt idx="188">
                  <c:v>15.58802</c:v>
                </c:pt>
                <c:pt idx="189">
                  <c:v>16.374369999999999</c:v>
                </c:pt>
                <c:pt idx="190">
                  <c:v>14.687340000000001</c:v>
                </c:pt>
                <c:pt idx="191">
                  <c:v>15.93939</c:v>
                </c:pt>
                <c:pt idx="192">
                  <c:v>15.739800000000001</c:v>
                </c:pt>
                <c:pt idx="193">
                  <c:v>15.17764</c:v>
                </c:pt>
                <c:pt idx="194">
                  <c:v>15.48795</c:v>
                </c:pt>
                <c:pt idx="195">
                  <c:v>16.211870000000001</c:v>
                </c:pt>
                <c:pt idx="196">
                  <c:v>15.709580000000001</c:v>
                </c:pt>
                <c:pt idx="197">
                  <c:v>15.115600000000001</c:v>
                </c:pt>
                <c:pt idx="198">
                  <c:v>15.219290000000001</c:v>
                </c:pt>
                <c:pt idx="199">
                  <c:v>14.60641</c:v>
                </c:pt>
                <c:pt idx="200">
                  <c:v>13.439819999999999</c:v>
                </c:pt>
                <c:pt idx="201">
                  <c:v>14.83297</c:v>
                </c:pt>
                <c:pt idx="202">
                  <c:v>13.641909999999999</c:v>
                </c:pt>
                <c:pt idx="203">
                  <c:v>14.170769999999999</c:v>
                </c:pt>
                <c:pt idx="204">
                  <c:v>14.030390000000001</c:v>
                </c:pt>
                <c:pt idx="205">
                  <c:v>13.8863</c:v>
                </c:pt>
                <c:pt idx="206">
                  <c:v>14.45063</c:v>
                </c:pt>
                <c:pt idx="207">
                  <c:v>14.38026</c:v>
                </c:pt>
                <c:pt idx="208">
                  <c:v>14.101240000000001</c:v>
                </c:pt>
                <c:pt idx="209">
                  <c:v>13.86969</c:v>
                </c:pt>
                <c:pt idx="210">
                  <c:v>14.267899999999999</c:v>
                </c:pt>
                <c:pt idx="211">
                  <c:v>13.637320000000001</c:v>
                </c:pt>
                <c:pt idx="212">
                  <c:v>14.076589999999999</c:v>
                </c:pt>
                <c:pt idx="213">
                  <c:v>14.382849999999999</c:v>
                </c:pt>
                <c:pt idx="214">
                  <c:v>13.808450000000001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4-4984-A6E3-0B32F88A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481392"/>
        <c:axId val="926675056"/>
      </c:barChart>
      <c:catAx>
        <c:axId val="93548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26675056"/>
        <c:crosses val="autoZero"/>
        <c:auto val="1"/>
        <c:lblAlgn val="ctr"/>
        <c:lblOffset val="100"/>
        <c:noMultiLvlLbl val="0"/>
      </c:catAx>
      <c:valAx>
        <c:axId val="9266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354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4484</xdr:rowOff>
    </xdr:from>
    <xdr:to>
      <xdr:col>23</xdr:col>
      <xdr:colOff>9526</xdr:colOff>
      <xdr:row>35</xdr:row>
      <xdr:rowOff>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0B85854-C7B6-E2C3-FA36-120048269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0</xdr:rowOff>
    </xdr:from>
    <xdr:to>
      <xdr:col>23</xdr:col>
      <xdr:colOff>0</xdr:colOff>
      <xdr:row>36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4163C63-7D50-3599-CA57-6C6A8BEF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171449</xdr:rowOff>
    </xdr:from>
    <xdr:to>
      <xdr:col>23</xdr:col>
      <xdr:colOff>9525</xdr:colOff>
      <xdr:row>35</xdr:row>
      <xdr:rowOff>180974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A0E64B4-E65C-47B7-9D1F-96BCF25DA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613B7-863C-4CD2-B767-5F28F5D1ECA0}" name="Tabel1" displayName="Tabel1" ref="A1:C217" totalsRowShown="0">
  <autoFilter ref="A1:C217" xr:uid="{1D0613B7-863C-4CD2-B767-5F28F5D1ECA0}"/>
  <tableColumns count="3">
    <tableColumn id="1" xr3:uid="{008DC8C0-89C0-4B01-867A-D2D0760519B3}" name="Tip Matrice" dataDxfId="3"/>
    <tableColumn id="2" xr3:uid="{45AFCFD5-4BA2-4FF7-9B2A-DAA2752B813C}" name="Nr threads"/>
    <tableColumn id="3" xr3:uid="{0FD783BB-B406-4FA3-A071-1A44C37A446A}" name="Timp executi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81F70A-B33E-4BF2-BB0B-6D9D675EAC98}" name="Tabel4" displayName="Tabel4" ref="A1:C208" totalsRowShown="0">
  <autoFilter ref="A1:C208" xr:uid="{D481F70A-B33E-4BF2-BB0B-6D9D675EAC98}"/>
  <tableColumns count="3">
    <tableColumn id="1" xr3:uid="{EA059BF5-1F26-4000-A1C8-A4501DB99779}" name="Tip Matrice" dataDxfId="2"/>
    <tableColumn id="2" xr3:uid="{27C3A4B7-9EB9-4CEC-858A-EDDA4AED479E}" name="Nr threads"/>
    <tableColumn id="3" xr3:uid="{C319CC0C-E530-489A-8585-E79C9BDD626E}" name="Timp executie" dataDxfId="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783509-677F-4906-B3B3-9F9018E37CCE}" name="Tabel5" displayName="Tabel5" ref="A1:C216" totalsRowShown="0">
  <autoFilter ref="A1:C216" xr:uid="{9A783509-677F-4906-B3B3-9F9018E37CCE}"/>
  <tableColumns count="3">
    <tableColumn id="1" xr3:uid="{8F3D1D68-E227-44EB-863F-AFE90E99BE41}" name="Tip Matrice" dataDxfId="1"/>
    <tableColumn id="2" xr3:uid="{51E51A47-CDAF-4D8C-9FD5-BB59B781FE16}" name="Nr threads"/>
    <tableColumn id="3" xr3:uid="{3925A848-9D94-410A-96DB-8E07888857D8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zoomScaleNormal="100" workbookViewId="0">
      <selection activeCell="U195" sqref="U195"/>
    </sheetView>
  </sheetViews>
  <sheetFormatPr defaultRowHeight="15" x14ac:dyDescent="0.25"/>
  <cols>
    <col min="1" max="1" width="17.42578125" customWidth="1"/>
    <col min="2" max="2" width="13.85546875" customWidth="1"/>
    <col min="3" max="3" width="13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 t="s">
        <v>4</v>
      </c>
      <c r="C2">
        <v>0.12937000000000001</v>
      </c>
      <c r="E2">
        <f>AVERAGE(C2:C6)</f>
        <v>0.13183400000000001</v>
      </c>
    </row>
    <row r="3" spans="1:5" x14ac:dyDescent="0.25">
      <c r="A3" s="1"/>
      <c r="B3" t="s">
        <v>4</v>
      </c>
      <c r="C3">
        <v>0.13113</v>
      </c>
    </row>
    <row r="4" spans="1:5" x14ac:dyDescent="0.25">
      <c r="A4" s="1"/>
      <c r="B4" t="s">
        <v>4</v>
      </c>
      <c r="C4">
        <v>0.13766999999999999</v>
      </c>
    </row>
    <row r="5" spans="1:5" x14ac:dyDescent="0.25">
      <c r="A5" s="1"/>
      <c r="B5" t="s">
        <v>4</v>
      </c>
      <c r="C5">
        <v>0.13111999999999999</v>
      </c>
    </row>
    <row r="6" spans="1:5" x14ac:dyDescent="0.25">
      <c r="A6" s="1"/>
      <c r="B6" t="s">
        <v>4</v>
      </c>
      <c r="C6">
        <v>0.12988</v>
      </c>
    </row>
    <row r="7" spans="1:5" x14ac:dyDescent="0.25">
      <c r="A7" s="1"/>
      <c r="B7" t="s">
        <v>5</v>
      </c>
      <c r="C7">
        <v>1.1127499999999999</v>
      </c>
      <c r="E7">
        <f>AVERAGE(C7:C21)</f>
        <v>1.0694319999999999</v>
      </c>
    </row>
    <row r="8" spans="1:5" x14ac:dyDescent="0.25">
      <c r="A8" s="1"/>
      <c r="B8" t="s">
        <v>5</v>
      </c>
      <c r="C8">
        <v>1.0746800000000001</v>
      </c>
    </row>
    <row r="9" spans="1:5" x14ac:dyDescent="0.25">
      <c r="A9" s="1"/>
      <c r="B9" t="s">
        <v>5</v>
      </c>
      <c r="C9">
        <v>1.0604</v>
      </c>
    </row>
    <row r="10" spans="1:5" x14ac:dyDescent="0.25">
      <c r="A10" s="1"/>
      <c r="B10" t="s">
        <v>5</v>
      </c>
      <c r="C10">
        <v>1.07568</v>
      </c>
    </row>
    <row r="11" spans="1:5" x14ac:dyDescent="0.25">
      <c r="A11" s="1"/>
      <c r="B11" t="s">
        <v>5</v>
      </c>
      <c r="C11">
        <v>1.0972</v>
      </c>
    </row>
    <row r="12" spans="1:5" x14ac:dyDescent="0.25">
      <c r="A12" s="1"/>
      <c r="B12" t="s">
        <v>5</v>
      </c>
      <c r="C12">
        <v>1.0928</v>
      </c>
    </row>
    <row r="13" spans="1:5" x14ac:dyDescent="0.25">
      <c r="A13" s="1"/>
      <c r="B13" t="s">
        <v>5</v>
      </c>
      <c r="C13">
        <v>1.0439000000000001</v>
      </c>
    </row>
    <row r="14" spans="1:5" x14ac:dyDescent="0.25">
      <c r="A14" s="1"/>
      <c r="B14" t="s">
        <v>5</v>
      </c>
      <c r="C14">
        <v>1.0383199999999999</v>
      </c>
    </row>
    <row r="15" spans="1:5" x14ac:dyDescent="0.25">
      <c r="A15" s="1"/>
      <c r="B15" t="s">
        <v>5</v>
      </c>
      <c r="C15">
        <v>1.04867</v>
      </c>
    </row>
    <row r="16" spans="1:5" x14ac:dyDescent="0.25">
      <c r="A16" s="1"/>
      <c r="B16" t="s">
        <v>5</v>
      </c>
      <c r="C16">
        <v>1.0550900000000001</v>
      </c>
    </row>
    <row r="17" spans="1:5" x14ac:dyDescent="0.25">
      <c r="A17" s="1"/>
      <c r="B17" t="s">
        <v>5</v>
      </c>
      <c r="C17">
        <v>1.0604800000000001</v>
      </c>
    </row>
    <row r="18" spans="1:5" x14ac:dyDescent="0.25">
      <c r="A18" s="1"/>
      <c r="B18" t="s">
        <v>5</v>
      </c>
      <c r="C18">
        <v>1.03626</v>
      </c>
    </row>
    <row r="19" spans="1:5" x14ac:dyDescent="0.25">
      <c r="A19" s="1"/>
      <c r="B19" t="s">
        <v>5</v>
      </c>
      <c r="C19">
        <v>1.0649</v>
      </c>
    </row>
    <row r="20" spans="1:5" x14ac:dyDescent="0.25">
      <c r="A20" s="1"/>
      <c r="B20" t="s">
        <v>5</v>
      </c>
      <c r="C20">
        <v>1.12127</v>
      </c>
    </row>
    <row r="21" spans="1:5" x14ac:dyDescent="0.25">
      <c r="A21" s="1"/>
      <c r="B21" t="s">
        <v>5</v>
      </c>
      <c r="C21">
        <v>1.05908</v>
      </c>
    </row>
    <row r="22" spans="1:5" x14ac:dyDescent="0.25">
      <c r="A22" s="2" t="s">
        <v>6</v>
      </c>
      <c r="B22" t="s">
        <v>4</v>
      </c>
      <c r="C22">
        <v>37.28698</v>
      </c>
      <c r="E22">
        <f>AVERAGE(C22:C26)</f>
        <v>37.091976000000003</v>
      </c>
    </row>
    <row r="23" spans="1:5" x14ac:dyDescent="0.25">
      <c r="A23" s="2"/>
      <c r="B23" t="s">
        <v>4</v>
      </c>
      <c r="C23">
        <v>36.860790000000001</v>
      </c>
    </row>
    <row r="24" spans="1:5" x14ac:dyDescent="0.25">
      <c r="A24" s="2"/>
      <c r="B24" t="s">
        <v>4</v>
      </c>
      <c r="C24">
        <v>36.987760000000002</v>
      </c>
    </row>
    <row r="25" spans="1:5" x14ac:dyDescent="0.25">
      <c r="A25" s="2"/>
      <c r="B25" t="s">
        <v>4</v>
      </c>
      <c r="C25">
        <v>37.236800000000002</v>
      </c>
    </row>
    <row r="26" spans="1:5" x14ac:dyDescent="0.25">
      <c r="A26" s="2"/>
      <c r="B26" t="s">
        <v>4</v>
      </c>
      <c r="C26">
        <v>37.08755</v>
      </c>
    </row>
    <row r="27" spans="1:5" x14ac:dyDescent="0.25">
      <c r="A27" s="2"/>
      <c r="B27" s="3" t="s">
        <v>7</v>
      </c>
      <c r="C27">
        <v>26.30959</v>
      </c>
      <c r="E27">
        <f>AVERAGE(C27:C41)</f>
        <v>25.664476666666665</v>
      </c>
    </row>
    <row r="28" spans="1:5" x14ac:dyDescent="0.25">
      <c r="A28" s="2"/>
      <c r="B28" s="3" t="s">
        <v>7</v>
      </c>
      <c r="C28">
        <v>25.408429999999999</v>
      </c>
    </row>
    <row r="29" spans="1:5" x14ac:dyDescent="0.25">
      <c r="A29" s="2"/>
      <c r="B29" s="3" t="s">
        <v>7</v>
      </c>
      <c r="C29">
        <v>25.433070000000001</v>
      </c>
    </row>
    <row r="30" spans="1:5" x14ac:dyDescent="0.25">
      <c r="A30" s="2"/>
      <c r="B30" s="3" t="s">
        <v>7</v>
      </c>
      <c r="C30">
        <v>25.09986</v>
      </c>
    </row>
    <row r="31" spans="1:5" x14ac:dyDescent="0.25">
      <c r="A31" s="2"/>
      <c r="B31" s="3" t="s">
        <v>7</v>
      </c>
      <c r="C31">
        <v>25.51878</v>
      </c>
    </row>
    <row r="32" spans="1:5" x14ac:dyDescent="0.25">
      <c r="A32" s="2"/>
      <c r="B32" s="3" t="s">
        <v>7</v>
      </c>
      <c r="C32">
        <v>26.169309999999999</v>
      </c>
    </row>
    <row r="33" spans="1:5" x14ac:dyDescent="0.25">
      <c r="A33" s="2"/>
      <c r="B33" s="3" t="s">
        <v>7</v>
      </c>
      <c r="C33">
        <v>25.423190000000002</v>
      </c>
    </row>
    <row r="34" spans="1:5" x14ac:dyDescent="0.25">
      <c r="A34" s="2"/>
      <c r="B34" s="3" t="s">
        <v>7</v>
      </c>
      <c r="C34">
        <v>26.98676</v>
      </c>
    </row>
    <row r="35" spans="1:5" x14ac:dyDescent="0.25">
      <c r="A35" s="2"/>
      <c r="B35" s="3" t="s">
        <v>7</v>
      </c>
      <c r="C35">
        <v>25.487629999999999</v>
      </c>
    </row>
    <row r="36" spans="1:5" x14ac:dyDescent="0.25">
      <c r="A36" s="2"/>
      <c r="B36" s="3" t="s">
        <v>7</v>
      </c>
      <c r="C36">
        <v>25.527889999999999</v>
      </c>
    </row>
    <row r="37" spans="1:5" x14ac:dyDescent="0.25">
      <c r="A37" s="2"/>
      <c r="B37" s="3" t="s">
        <v>7</v>
      </c>
      <c r="C37">
        <v>25.474820000000001</v>
      </c>
    </row>
    <row r="38" spans="1:5" x14ac:dyDescent="0.25">
      <c r="A38" s="2"/>
      <c r="B38" s="3" t="s">
        <v>7</v>
      </c>
      <c r="C38">
        <v>25.229179999999999</v>
      </c>
    </row>
    <row r="39" spans="1:5" x14ac:dyDescent="0.25">
      <c r="A39" s="2"/>
      <c r="B39" s="3" t="s">
        <v>7</v>
      </c>
      <c r="C39">
        <v>25.630199999999999</v>
      </c>
    </row>
    <row r="40" spans="1:5" x14ac:dyDescent="0.25">
      <c r="A40" s="2"/>
      <c r="B40" t="s">
        <v>7</v>
      </c>
      <c r="C40">
        <v>25.758800000000001</v>
      </c>
    </row>
    <row r="41" spans="1:5" x14ac:dyDescent="0.25">
      <c r="A41" s="2"/>
      <c r="B41" t="s">
        <v>7</v>
      </c>
      <c r="C41">
        <v>25.509640000000001</v>
      </c>
    </row>
    <row r="42" spans="1:5" x14ac:dyDescent="0.25">
      <c r="A42" s="2"/>
      <c r="B42" t="s">
        <v>5</v>
      </c>
      <c r="C42">
        <v>22.7714</v>
      </c>
      <c r="E42">
        <f>AVERAGE(C42:C56)</f>
        <v>22.399926666666669</v>
      </c>
    </row>
    <row r="43" spans="1:5" x14ac:dyDescent="0.25">
      <c r="A43" s="2"/>
      <c r="B43" t="s">
        <v>5</v>
      </c>
      <c r="C43">
        <v>21.827020000000001</v>
      </c>
    </row>
    <row r="44" spans="1:5" x14ac:dyDescent="0.25">
      <c r="A44" s="2"/>
      <c r="B44" t="s">
        <v>5</v>
      </c>
      <c r="C44">
        <v>21.745899999999999</v>
      </c>
    </row>
    <row r="45" spans="1:5" x14ac:dyDescent="0.25">
      <c r="A45" s="2"/>
      <c r="B45" t="s">
        <v>5</v>
      </c>
      <c r="C45">
        <v>21.875859999999999</v>
      </c>
    </row>
    <row r="46" spans="1:5" x14ac:dyDescent="0.25">
      <c r="A46" s="2"/>
      <c r="B46" t="s">
        <v>5</v>
      </c>
      <c r="C46">
        <v>22.374680000000001</v>
      </c>
    </row>
    <row r="47" spans="1:5" x14ac:dyDescent="0.25">
      <c r="A47" s="2"/>
      <c r="B47" t="s">
        <v>5</v>
      </c>
      <c r="C47">
        <v>22.934170000000002</v>
      </c>
    </row>
    <row r="48" spans="1:5" x14ac:dyDescent="0.25">
      <c r="A48" s="2"/>
      <c r="B48" t="s">
        <v>5</v>
      </c>
      <c r="C48">
        <v>22.6692</v>
      </c>
    </row>
    <row r="49" spans="1:5" x14ac:dyDescent="0.25">
      <c r="A49" s="2"/>
      <c r="B49" t="s">
        <v>5</v>
      </c>
      <c r="C49">
        <v>22.690110000000001</v>
      </c>
    </row>
    <row r="50" spans="1:5" x14ac:dyDescent="0.25">
      <c r="A50" s="2"/>
      <c r="B50" t="s">
        <v>5</v>
      </c>
      <c r="C50">
        <v>22.735620000000001</v>
      </c>
    </row>
    <row r="51" spans="1:5" x14ac:dyDescent="0.25">
      <c r="A51" s="2"/>
      <c r="B51" t="s">
        <v>5</v>
      </c>
      <c r="C51">
        <v>22.063009999999998</v>
      </c>
    </row>
    <row r="52" spans="1:5" x14ac:dyDescent="0.25">
      <c r="A52" s="2"/>
      <c r="B52" t="s">
        <v>5</v>
      </c>
      <c r="C52">
        <v>22.525220000000001</v>
      </c>
    </row>
    <row r="53" spans="1:5" x14ac:dyDescent="0.25">
      <c r="A53" s="2"/>
      <c r="B53" t="s">
        <v>5</v>
      </c>
      <c r="C53">
        <v>22.113880000000002</v>
      </c>
    </row>
    <row r="54" spans="1:5" x14ac:dyDescent="0.25">
      <c r="A54" s="2"/>
      <c r="B54" t="s">
        <v>5</v>
      </c>
      <c r="C54">
        <v>22.17248</v>
      </c>
    </row>
    <row r="55" spans="1:5" x14ac:dyDescent="0.25">
      <c r="A55" s="2"/>
      <c r="B55" t="s">
        <v>5</v>
      </c>
      <c r="C55">
        <v>21.698080000000001</v>
      </c>
    </row>
    <row r="56" spans="1:5" x14ac:dyDescent="0.25">
      <c r="A56" s="2"/>
      <c r="B56" t="s">
        <v>5</v>
      </c>
      <c r="C56">
        <v>23.80227</v>
      </c>
    </row>
    <row r="57" spans="1:5" x14ac:dyDescent="0.25">
      <c r="A57" s="2"/>
      <c r="B57" t="s">
        <v>8</v>
      </c>
      <c r="C57">
        <v>23.74634</v>
      </c>
      <c r="E57">
        <f>AVERAGE(C57:C73)</f>
        <v>23.554937058823526</v>
      </c>
    </row>
    <row r="58" spans="1:5" x14ac:dyDescent="0.25">
      <c r="A58" s="2"/>
      <c r="B58" t="s">
        <v>8</v>
      </c>
      <c r="C58">
        <v>23.612400000000001</v>
      </c>
    </row>
    <row r="59" spans="1:5" x14ac:dyDescent="0.25">
      <c r="A59" s="2"/>
      <c r="B59" t="s">
        <v>8</v>
      </c>
      <c r="C59">
        <v>22.697870000000002</v>
      </c>
    </row>
    <row r="60" spans="1:5" x14ac:dyDescent="0.25">
      <c r="A60" s="2"/>
      <c r="B60" t="s">
        <v>8</v>
      </c>
      <c r="C60">
        <v>23.69623</v>
      </c>
    </row>
    <row r="61" spans="1:5" x14ac:dyDescent="0.25">
      <c r="A61" s="2"/>
      <c r="B61" t="s">
        <v>8</v>
      </c>
      <c r="C61">
        <v>23.415369999999999</v>
      </c>
    </row>
    <row r="62" spans="1:5" x14ac:dyDescent="0.25">
      <c r="A62" s="2"/>
      <c r="B62" t="s">
        <v>8</v>
      </c>
      <c r="C62">
        <v>23.47662</v>
      </c>
    </row>
    <row r="63" spans="1:5" x14ac:dyDescent="0.25">
      <c r="A63" s="2"/>
      <c r="B63" t="s">
        <v>8</v>
      </c>
      <c r="C63">
        <v>23.92098</v>
      </c>
    </row>
    <row r="64" spans="1:5" x14ac:dyDescent="0.25">
      <c r="A64" s="2"/>
      <c r="B64" t="s">
        <v>8</v>
      </c>
      <c r="C64">
        <v>23.15137</v>
      </c>
    </row>
    <row r="65" spans="1:5" x14ac:dyDescent="0.25">
      <c r="A65" s="2"/>
      <c r="B65" t="s">
        <v>8</v>
      </c>
      <c r="C65">
        <v>23.561029999999999</v>
      </c>
    </row>
    <row r="66" spans="1:5" x14ac:dyDescent="0.25">
      <c r="A66" s="2"/>
      <c r="B66" t="s">
        <v>8</v>
      </c>
      <c r="C66">
        <v>22.81775</v>
      </c>
    </row>
    <row r="67" spans="1:5" x14ac:dyDescent="0.25">
      <c r="A67" s="2"/>
      <c r="B67" t="s">
        <v>8</v>
      </c>
      <c r="C67">
        <v>24.010390000000001</v>
      </c>
    </row>
    <row r="68" spans="1:5" x14ac:dyDescent="0.25">
      <c r="A68" s="2"/>
      <c r="B68" t="s">
        <v>8</v>
      </c>
      <c r="C68">
        <v>23.43468</v>
      </c>
    </row>
    <row r="69" spans="1:5" x14ac:dyDescent="0.25">
      <c r="A69" s="2"/>
      <c r="B69" t="s">
        <v>8</v>
      </c>
      <c r="C69">
        <v>24.130230000000001</v>
      </c>
    </row>
    <row r="70" spans="1:5" x14ac:dyDescent="0.25">
      <c r="A70" s="2"/>
      <c r="B70" t="s">
        <v>8</v>
      </c>
      <c r="C70">
        <v>23.42934</v>
      </c>
    </row>
    <row r="71" spans="1:5" x14ac:dyDescent="0.25">
      <c r="A71" s="2"/>
      <c r="B71" t="s">
        <v>8</v>
      </c>
      <c r="C71">
        <v>24.26652</v>
      </c>
    </row>
    <row r="72" spans="1:5" x14ac:dyDescent="0.25">
      <c r="A72" s="2"/>
      <c r="B72" t="s">
        <v>8</v>
      </c>
      <c r="C72">
        <v>23.292619999999999</v>
      </c>
    </row>
    <row r="73" spans="1:5" x14ac:dyDescent="0.25">
      <c r="A73" s="2"/>
      <c r="B73" t="s">
        <v>8</v>
      </c>
      <c r="C73">
        <v>23.774190000000001</v>
      </c>
    </row>
    <row r="74" spans="1:5" x14ac:dyDescent="0.25">
      <c r="A74" s="2"/>
      <c r="B74" t="s">
        <v>9</v>
      </c>
      <c r="C74">
        <v>27.063020000000002</v>
      </c>
      <c r="E74">
        <f>AVERAGE(C74:C88)</f>
        <v>27.683974666666664</v>
      </c>
    </row>
    <row r="75" spans="1:5" x14ac:dyDescent="0.25">
      <c r="A75" s="2"/>
      <c r="B75" t="s">
        <v>9</v>
      </c>
      <c r="C75">
        <v>26.605889999999999</v>
      </c>
    </row>
    <row r="76" spans="1:5" x14ac:dyDescent="0.25">
      <c r="A76" s="2"/>
      <c r="B76" t="s">
        <v>9</v>
      </c>
      <c r="C76">
        <v>27.10575</v>
      </c>
    </row>
    <row r="77" spans="1:5" x14ac:dyDescent="0.25">
      <c r="A77" s="2"/>
      <c r="B77" t="s">
        <v>9</v>
      </c>
      <c r="C77">
        <v>28.661200000000001</v>
      </c>
    </row>
    <row r="78" spans="1:5" x14ac:dyDescent="0.25">
      <c r="A78" s="2"/>
      <c r="B78" t="s">
        <v>9</v>
      </c>
      <c r="C78">
        <v>29.828859999999999</v>
      </c>
    </row>
    <row r="79" spans="1:5" x14ac:dyDescent="0.25">
      <c r="A79" s="2"/>
      <c r="B79" t="s">
        <v>9</v>
      </c>
      <c r="C79">
        <v>27.397829999999999</v>
      </c>
    </row>
    <row r="80" spans="1:5" x14ac:dyDescent="0.25">
      <c r="A80" s="2"/>
      <c r="B80" t="s">
        <v>9</v>
      </c>
      <c r="C80">
        <v>27.13025</v>
      </c>
    </row>
    <row r="81" spans="1:5" x14ac:dyDescent="0.25">
      <c r="A81" s="2"/>
      <c r="B81" t="s">
        <v>9</v>
      </c>
      <c r="C81">
        <v>29.855630000000001</v>
      </c>
    </row>
    <row r="82" spans="1:5" x14ac:dyDescent="0.25">
      <c r="A82" s="2"/>
      <c r="B82" t="s">
        <v>9</v>
      </c>
      <c r="C82">
        <v>27.49231</v>
      </c>
    </row>
    <row r="83" spans="1:5" x14ac:dyDescent="0.25">
      <c r="A83" s="2"/>
      <c r="B83" t="s">
        <v>9</v>
      </c>
      <c r="C83">
        <v>27.988949999999999</v>
      </c>
    </row>
    <row r="84" spans="1:5" x14ac:dyDescent="0.25">
      <c r="A84" s="2"/>
      <c r="B84" t="s">
        <v>9</v>
      </c>
      <c r="C84">
        <v>27.63222</v>
      </c>
    </row>
    <row r="85" spans="1:5" x14ac:dyDescent="0.25">
      <c r="A85" s="2"/>
      <c r="B85" t="s">
        <v>9</v>
      </c>
      <c r="C85">
        <v>27.065339999999999</v>
      </c>
    </row>
    <row r="86" spans="1:5" x14ac:dyDescent="0.25">
      <c r="A86" s="2"/>
      <c r="B86" t="s">
        <v>9</v>
      </c>
      <c r="C86">
        <v>27.724299999999999</v>
      </c>
    </row>
    <row r="87" spans="1:5" x14ac:dyDescent="0.25">
      <c r="A87" s="2"/>
      <c r="B87" t="s">
        <v>9</v>
      </c>
      <c r="C87">
        <v>26.795670000000001</v>
      </c>
    </row>
    <row r="88" spans="1:5" x14ac:dyDescent="0.25">
      <c r="A88" s="2"/>
      <c r="B88" t="s">
        <v>9</v>
      </c>
      <c r="C88">
        <v>26.912400000000002</v>
      </c>
    </row>
    <row r="89" spans="1:5" x14ac:dyDescent="0.25">
      <c r="A89" s="2" t="s">
        <v>10</v>
      </c>
      <c r="B89" t="s">
        <v>4</v>
      </c>
      <c r="C89">
        <v>8.3868200000000002</v>
      </c>
      <c r="E89">
        <f>AVERAGE(C89:C93)</f>
        <v>8.4177320000000009</v>
      </c>
    </row>
    <row r="90" spans="1:5" x14ac:dyDescent="0.25">
      <c r="A90" s="2"/>
      <c r="B90" t="s">
        <v>4</v>
      </c>
      <c r="C90">
        <v>8.4195100000000007</v>
      </c>
    </row>
    <row r="91" spans="1:5" x14ac:dyDescent="0.25">
      <c r="A91" s="2"/>
      <c r="B91" t="s">
        <v>4</v>
      </c>
      <c r="C91">
        <v>8.5118799999999997</v>
      </c>
    </row>
    <row r="92" spans="1:5" x14ac:dyDescent="0.25">
      <c r="A92" s="2"/>
      <c r="B92" t="s">
        <v>4</v>
      </c>
      <c r="C92">
        <v>8.4015299999999993</v>
      </c>
    </row>
    <row r="93" spans="1:5" x14ac:dyDescent="0.25">
      <c r="A93" s="2"/>
      <c r="B93" t="s">
        <v>4</v>
      </c>
      <c r="C93">
        <v>8.3689199999999992</v>
      </c>
    </row>
    <row r="94" spans="1:5" x14ac:dyDescent="0.25">
      <c r="A94" s="2"/>
      <c r="B94" t="s">
        <v>7</v>
      </c>
      <c r="C94">
        <v>9.7806300000000004</v>
      </c>
      <c r="E94">
        <f>AVERAGE(C94:C108)</f>
        <v>9.5340226666666652</v>
      </c>
    </row>
    <row r="95" spans="1:5" x14ac:dyDescent="0.25">
      <c r="A95" s="2"/>
      <c r="B95" t="s">
        <v>7</v>
      </c>
      <c r="C95">
        <v>9.6139299999999999</v>
      </c>
    </row>
    <row r="96" spans="1:5" x14ac:dyDescent="0.25">
      <c r="A96" s="2"/>
      <c r="B96" t="s">
        <v>7</v>
      </c>
      <c r="C96">
        <v>9.6411099999999994</v>
      </c>
    </row>
    <row r="97" spans="1:5" x14ac:dyDescent="0.25">
      <c r="A97" s="2"/>
      <c r="B97" t="s">
        <v>7</v>
      </c>
      <c r="C97">
        <v>9.54617</v>
      </c>
    </row>
    <row r="98" spans="1:5" x14ac:dyDescent="0.25">
      <c r="A98" s="2"/>
      <c r="B98" t="s">
        <v>7</v>
      </c>
      <c r="C98">
        <v>9.3754899999999992</v>
      </c>
    </row>
    <row r="99" spans="1:5" x14ac:dyDescent="0.25">
      <c r="A99" s="2"/>
      <c r="B99" t="s">
        <v>7</v>
      </c>
      <c r="C99">
        <v>9.4874200000000002</v>
      </c>
    </row>
    <row r="100" spans="1:5" x14ac:dyDescent="0.25">
      <c r="A100" s="2"/>
      <c r="B100" t="s">
        <v>7</v>
      </c>
      <c r="C100">
        <v>9.5102100000000007</v>
      </c>
    </row>
    <row r="101" spans="1:5" x14ac:dyDescent="0.25">
      <c r="A101" s="2"/>
      <c r="B101" t="s">
        <v>7</v>
      </c>
      <c r="C101">
        <v>9.6486000000000001</v>
      </c>
    </row>
    <row r="102" spans="1:5" x14ac:dyDescent="0.25">
      <c r="A102" s="2"/>
      <c r="B102" t="s">
        <v>7</v>
      </c>
      <c r="C102">
        <v>9.3333899999999996</v>
      </c>
    </row>
    <row r="103" spans="1:5" x14ac:dyDescent="0.25">
      <c r="A103" s="2"/>
      <c r="B103" t="s">
        <v>7</v>
      </c>
      <c r="C103">
        <v>9.5257500000000004</v>
      </c>
    </row>
    <row r="104" spans="1:5" x14ac:dyDescent="0.25">
      <c r="A104" s="2"/>
      <c r="B104" t="s">
        <v>7</v>
      </c>
      <c r="C104">
        <v>9.5228999999999999</v>
      </c>
    </row>
    <row r="105" spans="1:5" x14ac:dyDescent="0.25">
      <c r="A105" s="2"/>
      <c r="B105" t="s">
        <v>7</v>
      </c>
      <c r="C105">
        <v>9.3595100000000002</v>
      </c>
    </row>
    <row r="106" spans="1:5" x14ac:dyDescent="0.25">
      <c r="A106" s="2"/>
      <c r="B106" t="s">
        <v>7</v>
      </c>
      <c r="C106">
        <v>9.5370100000000004</v>
      </c>
    </row>
    <row r="107" spans="1:5" x14ac:dyDescent="0.25">
      <c r="A107" s="2"/>
      <c r="B107" t="s">
        <v>7</v>
      </c>
      <c r="C107">
        <v>9.5541</v>
      </c>
    </row>
    <row r="108" spans="1:5" x14ac:dyDescent="0.25">
      <c r="A108" s="2"/>
      <c r="B108" t="s">
        <v>7</v>
      </c>
      <c r="C108">
        <v>9.5741200000000006</v>
      </c>
    </row>
    <row r="109" spans="1:5" x14ac:dyDescent="0.25">
      <c r="A109" s="2"/>
      <c r="B109" t="s">
        <v>5</v>
      </c>
      <c r="C109">
        <v>9.6817799999999998</v>
      </c>
      <c r="E109">
        <f>AVERAGE(C109:C123)</f>
        <v>9.8194713333333343</v>
      </c>
    </row>
    <row r="110" spans="1:5" x14ac:dyDescent="0.25">
      <c r="A110" s="2"/>
      <c r="B110" t="s">
        <v>5</v>
      </c>
      <c r="C110">
        <v>10.04088</v>
      </c>
    </row>
    <row r="111" spans="1:5" x14ac:dyDescent="0.25">
      <c r="A111" s="2"/>
      <c r="B111" t="s">
        <v>5</v>
      </c>
      <c r="C111">
        <v>9.8882200000000005</v>
      </c>
    </row>
    <row r="112" spans="1:5" x14ac:dyDescent="0.25">
      <c r="A112" s="2"/>
      <c r="B112" t="s">
        <v>5</v>
      </c>
      <c r="C112">
        <v>9.4954400000000003</v>
      </c>
    </row>
    <row r="113" spans="1:5" x14ac:dyDescent="0.25">
      <c r="A113" s="2"/>
      <c r="B113" t="s">
        <v>5</v>
      </c>
      <c r="C113">
        <v>9.7468299999999992</v>
      </c>
    </row>
    <row r="114" spans="1:5" x14ac:dyDescent="0.25">
      <c r="A114" s="2"/>
      <c r="B114" t="s">
        <v>5</v>
      </c>
      <c r="C114">
        <v>10.00503</v>
      </c>
    </row>
    <row r="115" spans="1:5" x14ac:dyDescent="0.25">
      <c r="A115" s="2"/>
      <c r="B115" t="s">
        <v>5</v>
      </c>
      <c r="C115">
        <v>10.042590000000001</v>
      </c>
    </row>
    <row r="116" spans="1:5" x14ac:dyDescent="0.25">
      <c r="A116" s="2"/>
      <c r="B116" t="s">
        <v>5</v>
      </c>
      <c r="C116">
        <v>9.8929299999999998</v>
      </c>
    </row>
    <row r="117" spans="1:5" x14ac:dyDescent="0.25">
      <c r="A117" s="2"/>
      <c r="B117" t="s">
        <v>5</v>
      </c>
      <c r="C117">
        <v>9.8540700000000001</v>
      </c>
    </row>
    <row r="118" spans="1:5" x14ac:dyDescent="0.25">
      <c r="A118" s="2"/>
      <c r="B118" t="s">
        <v>5</v>
      </c>
      <c r="C118">
        <v>9.6965599999999998</v>
      </c>
    </row>
    <row r="119" spans="1:5" x14ac:dyDescent="0.25">
      <c r="A119" s="2"/>
      <c r="B119" t="s">
        <v>5</v>
      </c>
      <c r="C119">
        <v>9.6334199999999992</v>
      </c>
    </row>
    <row r="120" spans="1:5" x14ac:dyDescent="0.25">
      <c r="A120" s="2"/>
      <c r="B120" t="s">
        <v>5</v>
      </c>
      <c r="C120">
        <v>9.6804000000000006</v>
      </c>
    </row>
    <row r="121" spans="1:5" x14ac:dyDescent="0.25">
      <c r="A121" s="2"/>
      <c r="B121" t="s">
        <v>5</v>
      </c>
      <c r="C121">
        <v>9.7292100000000001</v>
      </c>
    </row>
    <row r="122" spans="1:5" x14ac:dyDescent="0.25">
      <c r="A122" s="2"/>
      <c r="B122" t="s">
        <v>5</v>
      </c>
      <c r="C122">
        <v>9.8496900000000007</v>
      </c>
    </row>
    <row r="123" spans="1:5" x14ac:dyDescent="0.25">
      <c r="A123" s="2"/>
      <c r="B123" t="s">
        <v>5</v>
      </c>
      <c r="C123">
        <v>10.055020000000001</v>
      </c>
    </row>
    <row r="124" spans="1:5" x14ac:dyDescent="0.25">
      <c r="A124" s="2"/>
      <c r="B124" t="s">
        <v>8</v>
      </c>
      <c r="C124">
        <v>10.9352</v>
      </c>
      <c r="E124">
        <f>AVERAGE(C124:C138)</f>
        <v>10.775482666666667</v>
      </c>
    </row>
    <row r="125" spans="1:5" x14ac:dyDescent="0.25">
      <c r="A125" s="2"/>
      <c r="B125" t="s">
        <v>8</v>
      </c>
      <c r="C125">
        <v>10.64019</v>
      </c>
    </row>
    <row r="126" spans="1:5" x14ac:dyDescent="0.25">
      <c r="A126" s="2"/>
      <c r="B126" t="s">
        <v>8</v>
      </c>
      <c r="C126">
        <v>10.6258</v>
      </c>
    </row>
    <row r="127" spans="1:5" x14ac:dyDescent="0.25">
      <c r="A127" s="2"/>
      <c r="B127" t="s">
        <v>8</v>
      </c>
      <c r="C127">
        <v>10.88345</v>
      </c>
    </row>
    <row r="128" spans="1:5" x14ac:dyDescent="0.25">
      <c r="A128" s="2"/>
      <c r="B128" t="s">
        <v>8</v>
      </c>
      <c r="C128">
        <v>10.73273</v>
      </c>
    </row>
    <row r="129" spans="1:5" x14ac:dyDescent="0.25">
      <c r="A129" s="2"/>
      <c r="B129" t="s">
        <v>8</v>
      </c>
      <c r="C129">
        <v>11.247680000000001</v>
      </c>
    </row>
    <row r="130" spans="1:5" x14ac:dyDescent="0.25">
      <c r="A130" s="2"/>
      <c r="B130" t="s">
        <v>8</v>
      </c>
      <c r="C130">
        <v>10.936199999999999</v>
      </c>
    </row>
    <row r="131" spans="1:5" x14ac:dyDescent="0.25">
      <c r="A131" s="2"/>
      <c r="B131" t="s">
        <v>8</v>
      </c>
      <c r="C131">
        <v>10.44126</v>
      </c>
    </row>
    <row r="132" spans="1:5" x14ac:dyDescent="0.25">
      <c r="A132" s="2"/>
      <c r="B132" t="s">
        <v>8</v>
      </c>
      <c r="C132">
        <v>10.772880000000001</v>
      </c>
    </row>
    <row r="133" spans="1:5" x14ac:dyDescent="0.25">
      <c r="A133" s="2"/>
      <c r="B133" t="s">
        <v>8</v>
      </c>
      <c r="C133">
        <v>10.51389</v>
      </c>
    </row>
    <row r="134" spans="1:5" x14ac:dyDescent="0.25">
      <c r="A134" s="2"/>
      <c r="B134" t="s">
        <v>8</v>
      </c>
      <c r="C134">
        <v>10.73841</v>
      </c>
    </row>
    <row r="135" spans="1:5" x14ac:dyDescent="0.25">
      <c r="A135" s="2"/>
      <c r="B135" t="s">
        <v>8</v>
      </c>
      <c r="C135">
        <v>10.925380000000001</v>
      </c>
    </row>
    <row r="136" spans="1:5" x14ac:dyDescent="0.25">
      <c r="A136" s="2"/>
      <c r="B136" t="s">
        <v>8</v>
      </c>
      <c r="C136">
        <v>10.88496</v>
      </c>
    </row>
    <row r="137" spans="1:5" x14ac:dyDescent="0.25">
      <c r="A137" s="2"/>
      <c r="B137" t="s">
        <v>8</v>
      </c>
      <c r="C137">
        <v>10.90939</v>
      </c>
    </row>
    <row r="138" spans="1:5" x14ac:dyDescent="0.25">
      <c r="A138" s="2"/>
      <c r="B138" t="s">
        <v>8</v>
      </c>
      <c r="C138">
        <v>10.44482</v>
      </c>
    </row>
    <row r="139" spans="1:5" x14ac:dyDescent="0.25">
      <c r="A139" s="2"/>
      <c r="B139" t="s">
        <v>9</v>
      </c>
      <c r="C139">
        <v>10.8</v>
      </c>
      <c r="E139">
        <f>AVERAGE(C139:C153)</f>
        <v>10.376898000000001</v>
      </c>
    </row>
    <row r="140" spans="1:5" x14ac:dyDescent="0.25">
      <c r="A140" s="2"/>
      <c r="B140" t="s">
        <v>9</v>
      </c>
      <c r="C140">
        <v>10.439769999999999</v>
      </c>
    </row>
    <row r="141" spans="1:5" x14ac:dyDescent="0.25">
      <c r="A141" s="2"/>
      <c r="B141" t="s">
        <v>9</v>
      </c>
      <c r="C141">
        <v>10.412240000000001</v>
      </c>
    </row>
    <row r="142" spans="1:5" x14ac:dyDescent="0.25">
      <c r="A142" s="2"/>
      <c r="B142" t="s">
        <v>9</v>
      </c>
      <c r="C142">
        <v>10.50264</v>
      </c>
    </row>
    <row r="143" spans="1:5" x14ac:dyDescent="0.25">
      <c r="A143" s="2"/>
      <c r="B143" t="s">
        <v>9</v>
      </c>
      <c r="C143">
        <v>10.29067</v>
      </c>
    </row>
    <row r="144" spans="1:5" x14ac:dyDescent="0.25">
      <c r="A144" s="2"/>
      <c r="B144" t="s">
        <v>9</v>
      </c>
      <c r="C144">
        <v>10.442019999999999</v>
      </c>
    </row>
    <row r="145" spans="1:5" x14ac:dyDescent="0.25">
      <c r="A145" s="2"/>
      <c r="B145" t="s">
        <v>9</v>
      </c>
      <c r="C145">
        <v>10.194470000000001</v>
      </c>
    </row>
    <row r="146" spans="1:5" x14ac:dyDescent="0.25">
      <c r="A146" s="2"/>
      <c r="B146" t="s">
        <v>9</v>
      </c>
      <c r="C146">
        <v>10.30354</v>
      </c>
    </row>
    <row r="147" spans="1:5" x14ac:dyDescent="0.25">
      <c r="A147" s="2"/>
      <c r="B147" t="s">
        <v>9</v>
      </c>
      <c r="C147">
        <v>10.5054</v>
      </c>
    </row>
    <row r="148" spans="1:5" x14ac:dyDescent="0.25">
      <c r="A148" s="2"/>
      <c r="B148" t="s">
        <v>9</v>
      </c>
      <c r="C148">
        <v>10.55574</v>
      </c>
    </row>
    <row r="149" spans="1:5" x14ac:dyDescent="0.25">
      <c r="A149" s="2"/>
      <c r="B149" t="s">
        <v>9</v>
      </c>
      <c r="C149">
        <v>10.249510000000001</v>
      </c>
    </row>
    <row r="150" spans="1:5" x14ac:dyDescent="0.25">
      <c r="A150" s="2"/>
      <c r="B150" t="s">
        <v>9</v>
      </c>
      <c r="C150">
        <v>10.431950000000001</v>
      </c>
    </row>
    <row r="151" spans="1:5" x14ac:dyDescent="0.25">
      <c r="A151" s="2"/>
      <c r="B151" t="s">
        <v>9</v>
      </c>
      <c r="C151">
        <v>9.9510199999999998</v>
      </c>
    </row>
    <row r="152" spans="1:5" x14ac:dyDescent="0.25">
      <c r="A152" s="2"/>
      <c r="B152" t="s">
        <v>9</v>
      </c>
      <c r="C152">
        <v>10.258609999999999</v>
      </c>
    </row>
    <row r="153" spans="1:5" x14ac:dyDescent="0.25">
      <c r="A153" s="2"/>
      <c r="B153" t="s">
        <v>9</v>
      </c>
      <c r="C153">
        <v>10.31589</v>
      </c>
    </row>
    <row r="154" spans="1:5" x14ac:dyDescent="0.25">
      <c r="A154" s="2" t="s">
        <v>11</v>
      </c>
      <c r="B154" t="s">
        <v>4</v>
      </c>
      <c r="C154">
        <v>14.202859999999999</v>
      </c>
      <c r="E154">
        <f>AVERAGE(C154:C158)</f>
        <v>13.828235999999999</v>
      </c>
    </row>
    <row r="155" spans="1:5" x14ac:dyDescent="0.25">
      <c r="A155" s="2"/>
      <c r="B155" t="s">
        <v>4</v>
      </c>
      <c r="C155">
        <v>14.066850000000001</v>
      </c>
    </row>
    <row r="156" spans="1:5" x14ac:dyDescent="0.25">
      <c r="A156" s="2"/>
      <c r="B156" t="s">
        <v>4</v>
      </c>
      <c r="C156">
        <v>14.20002</v>
      </c>
    </row>
    <row r="157" spans="1:5" x14ac:dyDescent="0.25">
      <c r="A157" s="2"/>
      <c r="B157" t="s">
        <v>4</v>
      </c>
      <c r="C157">
        <v>13.42839</v>
      </c>
    </row>
    <row r="158" spans="1:5" x14ac:dyDescent="0.25">
      <c r="A158" s="2"/>
      <c r="B158" t="s">
        <v>4</v>
      </c>
      <c r="C158">
        <v>13.24306</v>
      </c>
    </row>
    <row r="159" spans="1:5" x14ac:dyDescent="0.25">
      <c r="A159" s="2"/>
      <c r="B159" t="s">
        <v>7</v>
      </c>
      <c r="C159">
        <v>15.53782</v>
      </c>
      <c r="E159">
        <f>AVERAGE(C159:C173)</f>
        <v>14.900804000000001</v>
      </c>
    </row>
    <row r="160" spans="1:5" x14ac:dyDescent="0.25">
      <c r="A160" s="2"/>
      <c r="B160" t="s">
        <v>7</v>
      </c>
      <c r="C160">
        <v>15.06767</v>
      </c>
    </row>
    <row r="161" spans="1:5" x14ac:dyDescent="0.25">
      <c r="A161" s="2"/>
      <c r="B161" t="s">
        <v>7</v>
      </c>
      <c r="C161">
        <v>15.5273</v>
      </c>
    </row>
    <row r="162" spans="1:5" x14ac:dyDescent="0.25">
      <c r="A162" s="2"/>
      <c r="B162" t="s">
        <v>7</v>
      </c>
      <c r="C162">
        <v>15.669460000000001</v>
      </c>
    </row>
    <row r="163" spans="1:5" x14ac:dyDescent="0.25">
      <c r="A163" s="2"/>
      <c r="B163" t="s">
        <v>7</v>
      </c>
      <c r="C163">
        <v>13.82249</v>
      </c>
    </row>
    <row r="164" spans="1:5" x14ac:dyDescent="0.25">
      <c r="A164" s="2"/>
      <c r="B164" t="s">
        <v>7</v>
      </c>
      <c r="C164">
        <v>14.44577</v>
      </c>
    </row>
    <row r="165" spans="1:5" x14ac:dyDescent="0.25">
      <c r="A165" s="2"/>
      <c r="B165" t="s">
        <v>7</v>
      </c>
      <c r="C165">
        <v>14.946910000000001</v>
      </c>
    </row>
    <row r="166" spans="1:5" x14ac:dyDescent="0.25">
      <c r="A166" s="2"/>
      <c r="B166" t="s">
        <v>7</v>
      </c>
      <c r="C166">
        <v>15.00986</v>
      </c>
    </row>
    <row r="167" spans="1:5" x14ac:dyDescent="0.25">
      <c r="A167" s="2"/>
      <c r="B167" t="s">
        <v>7</v>
      </c>
      <c r="C167">
        <v>15.868359999999999</v>
      </c>
    </row>
    <row r="168" spans="1:5" x14ac:dyDescent="0.25">
      <c r="A168" s="2"/>
      <c r="B168" t="s">
        <v>7</v>
      </c>
      <c r="C168">
        <v>12.823399999999999</v>
      </c>
    </row>
    <row r="169" spans="1:5" x14ac:dyDescent="0.25">
      <c r="A169" s="2"/>
      <c r="B169" t="s">
        <v>7</v>
      </c>
      <c r="C169">
        <v>15.43186</v>
      </c>
    </row>
    <row r="170" spans="1:5" x14ac:dyDescent="0.25">
      <c r="A170" s="2"/>
      <c r="B170" t="s">
        <v>7</v>
      </c>
      <c r="C170">
        <v>15.318709999999999</v>
      </c>
    </row>
    <row r="171" spans="1:5" x14ac:dyDescent="0.25">
      <c r="A171" s="2"/>
      <c r="B171" t="s">
        <v>7</v>
      </c>
      <c r="C171">
        <v>14.770810000000001</v>
      </c>
    </row>
    <row r="172" spans="1:5" x14ac:dyDescent="0.25">
      <c r="A172" s="2"/>
      <c r="B172" t="s">
        <v>7</v>
      </c>
      <c r="C172">
        <v>15.575379999999999</v>
      </c>
    </row>
    <row r="173" spans="1:5" x14ac:dyDescent="0.25">
      <c r="A173" s="2"/>
      <c r="B173" t="s">
        <v>7</v>
      </c>
      <c r="C173">
        <v>13.696260000000001</v>
      </c>
    </row>
    <row r="174" spans="1:5" x14ac:dyDescent="0.25">
      <c r="A174" s="2"/>
      <c r="B174" t="s">
        <v>5</v>
      </c>
      <c r="C174">
        <v>13.520479999999999</v>
      </c>
      <c r="E174">
        <f>AVERAGE(C174:C187)</f>
        <v>14.74691642857143</v>
      </c>
    </row>
    <row r="175" spans="1:5" x14ac:dyDescent="0.25">
      <c r="A175" s="2"/>
      <c r="B175" t="s">
        <v>5</v>
      </c>
      <c r="C175">
        <v>14.477069999999999</v>
      </c>
    </row>
    <row r="176" spans="1:5" x14ac:dyDescent="0.25">
      <c r="A176" s="2"/>
      <c r="B176" t="s">
        <v>5</v>
      </c>
      <c r="C176">
        <v>15.76651</v>
      </c>
    </row>
    <row r="177" spans="1:5" x14ac:dyDescent="0.25">
      <c r="A177" s="2"/>
      <c r="B177" t="s">
        <v>5</v>
      </c>
      <c r="C177">
        <v>14.33719</v>
      </c>
    </row>
    <row r="178" spans="1:5" x14ac:dyDescent="0.25">
      <c r="A178" s="2"/>
      <c r="B178" t="s">
        <v>5</v>
      </c>
      <c r="C178">
        <v>14.38818</v>
      </c>
    </row>
    <row r="179" spans="1:5" x14ac:dyDescent="0.25">
      <c r="A179" s="2"/>
      <c r="B179" t="s">
        <v>5</v>
      </c>
      <c r="C179">
        <v>15.34717</v>
      </c>
    </row>
    <row r="180" spans="1:5" x14ac:dyDescent="0.25">
      <c r="A180" s="2"/>
      <c r="B180" t="s">
        <v>5</v>
      </c>
      <c r="C180">
        <v>14.870889999999999</v>
      </c>
    </row>
    <row r="181" spans="1:5" x14ac:dyDescent="0.25">
      <c r="A181" s="2"/>
      <c r="B181" t="s">
        <v>5</v>
      </c>
      <c r="C181">
        <v>14.279350000000001</v>
      </c>
    </row>
    <row r="182" spans="1:5" x14ac:dyDescent="0.25">
      <c r="A182" s="2"/>
      <c r="B182" t="s">
        <v>5</v>
      </c>
      <c r="C182">
        <v>14.683070000000001</v>
      </c>
    </row>
    <row r="183" spans="1:5" x14ac:dyDescent="0.25">
      <c r="A183" s="2"/>
      <c r="B183" t="s">
        <v>5</v>
      </c>
      <c r="C183">
        <v>14.695460000000001</v>
      </c>
    </row>
    <row r="184" spans="1:5" x14ac:dyDescent="0.25">
      <c r="A184" s="2"/>
      <c r="B184" t="s">
        <v>5</v>
      </c>
      <c r="C184">
        <v>14.819559999999999</v>
      </c>
    </row>
    <row r="185" spans="1:5" x14ac:dyDescent="0.25">
      <c r="A185" s="2"/>
      <c r="B185" t="s">
        <v>5</v>
      </c>
      <c r="C185">
        <v>15.015510000000001</v>
      </c>
    </row>
    <row r="186" spans="1:5" x14ac:dyDescent="0.25">
      <c r="A186" s="2"/>
      <c r="B186" t="s">
        <v>5</v>
      </c>
      <c r="C186">
        <v>14.88682</v>
      </c>
    </row>
    <row r="187" spans="1:5" x14ac:dyDescent="0.25">
      <c r="A187" s="2"/>
      <c r="B187" t="s">
        <v>5</v>
      </c>
      <c r="C187">
        <v>15.36957</v>
      </c>
    </row>
    <row r="188" spans="1:5" x14ac:dyDescent="0.25">
      <c r="A188" s="2"/>
      <c r="B188" t="s">
        <v>8</v>
      </c>
      <c r="C188">
        <v>14.76614</v>
      </c>
      <c r="E188">
        <f>AVERAGE(C188:C202)</f>
        <v>14.899276000000002</v>
      </c>
    </row>
    <row r="189" spans="1:5" x14ac:dyDescent="0.25">
      <c r="A189" s="2"/>
      <c r="B189" t="s">
        <v>8</v>
      </c>
      <c r="C189">
        <v>14.326090000000001</v>
      </c>
    </row>
    <row r="190" spans="1:5" x14ac:dyDescent="0.25">
      <c r="A190" s="2"/>
      <c r="B190" t="s">
        <v>8</v>
      </c>
      <c r="C190">
        <v>15.220649999999999</v>
      </c>
    </row>
    <row r="191" spans="1:5" x14ac:dyDescent="0.25">
      <c r="A191" s="2"/>
      <c r="B191" t="s">
        <v>8</v>
      </c>
      <c r="C191">
        <v>13.45457</v>
      </c>
    </row>
    <row r="192" spans="1:5" x14ac:dyDescent="0.25">
      <c r="A192" s="2"/>
      <c r="B192" t="s">
        <v>8</v>
      </c>
      <c r="C192">
        <v>14.23986</v>
      </c>
    </row>
    <row r="193" spans="1:5" x14ac:dyDescent="0.25">
      <c r="A193" s="2"/>
      <c r="B193" t="s">
        <v>8</v>
      </c>
      <c r="C193">
        <v>15.4498</v>
      </c>
    </row>
    <row r="194" spans="1:5" x14ac:dyDescent="0.25">
      <c r="A194" s="2"/>
      <c r="B194" t="s">
        <v>8</v>
      </c>
      <c r="C194">
        <v>14.911250000000001</v>
      </c>
    </row>
    <row r="195" spans="1:5" x14ac:dyDescent="0.25">
      <c r="A195" s="2"/>
      <c r="B195" t="s">
        <v>8</v>
      </c>
      <c r="C195">
        <v>15.10136</v>
      </c>
    </row>
    <row r="196" spans="1:5" x14ac:dyDescent="0.25">
      <c r="A196" s="2"/>
      <c r="B196" t="s">
        <v>8</v>
      </c>
      <c r="C196">
        <v>15.170999999999999</v>
      </c>
    </row>
    <row r="197" spans="1:5" x14ac:dyDescent="0.25">
      <c r="A197" s="2"/>
      <c r="B197" t="s">
        <v>8</v>
      </c>
      <c r="C197">
        <v>15.61102</v>
      </c>
    </row>
    <row r="198" spans="1:5" x14ac:dyDescent="0.25">
      <c r="A198" s="2"/>
      <c r="B198" t="s">
        <v>8</v>
      </c>
      <c r="C198">
        <v>15.413180000000001</v>
      </c>
    </row>
    <row r="199" spans="1:5" x14ac:dyDescent="0.25">
      <c r="A199" s="2"/>
      <c r="B199" t="s">
        <v>8</v>
      </c>
      <c r="C199">
        <v>14.321759999999999</v>
      </c>
    </row>
    <row r="200" spans="1:5" x14ac:dyDescent="0.25">
      <c r="A200" s="2"/>
      <c r="B200" t="s">
        <v>8</v>
      </c>
      <c r="C200">
        <v>15.25394</v>
      </c>
    </row>
    <row r="201" spans="1:5" x14ac:dyDescent="0.25">
      <c r="A201" s="2"/>
      <c r="B201" t="s">
        <v>8</v>
      </c>
      <c r="C201">
        <v>15.92928</v>
      </c>
    </row>
    <row r="202" spans="1:5" x14ac:dyDescent="0.25">
      <c r="A202" s="2"/>
      <c r="B202" t="s">
        <v>8</v>
      </c>
      <c r="C202">
        <v>14.319240000000001</v>
      </c>
    </row>
    <row r="203" spans="1:5" x14ac:dyDescent="0.25">
      <c r="A203" s="2"/>
      <c r="B203" t="s">
        <v>9</v>
      </c>
      <c r="C203">
        <v>14.05724</v>
      </c>
      <c r="E203">
        <f>AVERAGE(C203:C217)</f>
        <v>14.179887333333335</v>
      </c>
    </row>
    <row r="204" spans="1:5" x14ac:dyDescent="0.25">
      <c r="A204" s="2"/>
      <c r="B204" t="s">
        <v>9</v>
      </c>
      <c r="C204">
        <v>13.52915</v>
      </c>
    </row>
    <row r="205" spans="1:5" x14ac:dyDescent="0.25">
      <c r="A205" s="2"/>
      <c r="B205" t="s">
        <v>9</v>
      </c>
      <c r="C205">
        <v>13.97869</v>
      </c>
    </row>
    <row r="206" spans="1:5" x14ac:dyDescent="0.25">
      <c r="A206" s="2"/>
      <c r="B206" t="s">
        <v>9</v>
      </c>
      <c r="C206">
        <v>14.302820000000001</v>
      </c>
    </row>
    <row r="207" spans="1:5" x14ac:dyDescent="0.25">
      <c r="A207" s="2"/>
      <c r="B207" t="s">
        <v>9</v>
      </c>
      <c r="C207">
        <v>14.45818</v>
      </c>
    </row>
    <row r="208" spans="1:5" x14ac:dyDescent="0.25">
      <c r="A208" s="2"/>
      <c r="B208" t="s">
        <v>9</v>
      </c>
      <c r="C208">
        <v>14.0862</v>
      </c>
    </row>
    <row r="209" spans="1:3" x14ac:dyDescent="0.25">
      <c r="A209" s="2"/>
      <c r="B209" t="s">
        <v>9</v>
      </c>
      <c r="C209">
        <v>13.71416</v>
      </c>
    </row>
    <row r="210" spans="1:3" x14ac:dyDescent="0.25">
      <c r="A210" s="2"/>
      <c r="B210" t="s">
        <v>9</v>
      </c>
      <c r="C210">
        <v>14.093220000000001</v>
      </c>
    </row>
    <row r="211" spans="1:3" x14ac:dyDescent="0.25">
      <c r="A211" s="2"/>
      <c r="B211" t="s">
        <v>9</v>
      </c>
      <c r="C211">
        <v>14.782109999999999</v>
      </c>
    </row>
    <row r="212" spans="1:3" x14ac:dyDescent="0.25">
      <c r="A212" s="2"/>
      <c r="B212" t="s">
        <v>9</v>
      </c>
      <c r="C212">
        <v>14.391780000000001</v>
      </c>
    </row>
    <row r="213" spans="1:3" x14ac:dyDescent="0.25">
      <c r="A213" s="2"/>
      <c r="B213" t="s">
        <v>9</v>
      </c>
      <c r="C213">
        <v>14.30972</v>
      </c>
    </row>
    <row r="214" spans="1:3" x14ac:dyDescent="0.25">
      <c r="A214" s="2"/>
      <c r="B214" t="s">
        <v>9</v>
      </c>
      <c r="C214">
        <v>14.0365</v>
      </c>
    </row>
    <row r="215" spans="1:3" x14ac:dyDescent="0.25">
      <c r="A215" s="2"/>
      <c r="B215" t="s">
        <v>9</v>
      </c>
      <c r="C215">
        <v>13.95964</v>
      </c>
    </row>
    <row r="216" spans="1:3" x14ac:dyDescent="0.25">
      <c r="A216" s="2"/>
      <c r="B216" t="s">
        <v>9</v>
      </c>
      <c r="C216">
        <v>15.282360000000001</v>
      </c>
    </row>
    <row r="217" spans="1:3" x14ac:dyDescent="0.25">
      <c r="A217" s="2"/>
      <c r="B217" t="s">
        <v>9</v>
      </c>
      <c r="C217">
        <v>13.71654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0E0E-E446-4E76-B3B9-A6B88015D04B}">
  <dimension ref="A1:E208"/>
  <sheetViews>
    <sheetView topLeftCell="A10" zoomScaleNormal="100" workbookViewId="0">
      <selection activeCell="F196" sqref="F196"/>
    </sheetView>
  </sheetViews>
  <sheetFormatPr defaultRowHeight="15" x14ac:dyDescent="0.25"/>
  <cols>
    <col min="1" max="1" width="16.7109375" customWidth="1"/>
    <col min="2" max="2" width="12.42578125" customWidth="1"/>
    <col min="3" max="3" width="15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 t="s">
        <v>4</v>
      </c>
      <c r="C2" s="4">
        <v>0.13295999999999999</v>
      </c>
      <c r="E2">
        <f>AVERAGE(C2:C6)</f>
        <v>0.13330599999999998</v>
      </c>
    </row>
    <row r="3" spans="1:5" x14ac:dyDescent="0.25">
      <c r="A3" s="1"/>
      <c r="B3" t="s">
        <v>4</v>
      </c>
      <c r="C3" s="4">
        <v>0.13345000000000001</v>
      </c>
    </row>
    <row r="4" spans="1:5" x14ac:dyDescent="0.25">
      <c r="A4" s="1"/>
      <c r="B4" t="s">
        <v>4</v>
      </c>
      <c r="C4" s="4">
        <v>0.13396</v>
      </c>
    </row>
    <row r="5" spans="1:5" x14ac:dyDescent="0.25">
      <c r="A5" s="1"/>
      <c r="B5" t="s">
        <v>4</v>
      </c>
      <c r="C5" s="4">
        <v>0.13217999999999999</v>
      </c>
    </row>
    <row r="6" spans="1:5" x14ac:dyDescent="0.25">
      <c r="A6" s="1"/>
      <c r="B6" t="s">
        <v>4</v>
      </c>
      <c r="C6" s="4">
        <v>0.13397999999999999</v>
      </c>
    </row>
    <row r="7" spans="1:5" x14ac:dyDescent="0.25">
      <c r="A7" s="1"/>
      <c r="B7" t="s">
        <v>5</v>
      </c>
      <c r="C7" s="4">
        <v>1.12863</v>
      </c>
      <c r="E7">
        <f>AVERAGE(C7:C21)</f>
        <v>1.1070180000000001</v>
      </c>
    </row>
    <row r="8" spans="1:5" x14ac:dyDescent="0.25">
      <c r="A8" s="1"/>
      <c r="B8" t="s">
        <v>5</v>
      </c>
      <c r="C8" s="4">
        <v>1.12053</v>
      </c>
    </row>
    <row r="9" spans="1:5" x14ac:dyDescent="0.25">
      <c r="A9" s="1"/>
      <c r="B9" t="s">
        <v>5</v>
      </c>
      <c r="C9" s="4">
        <v>1.1240600000000001</v>
      </c>
    </row>
    <row r="10" spans="1:5" x14ac:dyDescent="0.25">
      <c r="A10" s="1"/>
      <c r="B10" t="s">
        <v>5</v>
      </c>
      <c r="C10" s="4">
        <v>1.1217900000000001</v>
      </c>
    </row>
    <row r="11" spans="1:5" x14ac:dyDescent="0.25">
      <c r="A11" s="1"/>
      <c r="B11" t="s">
        <v>5</v>
      </c>
      <c r="C11" s="4">
        <v>1.103</v>
      </c>
    </row>
    <row r="12" spans="1:5" x14ac:dyDescent="0.25">
      <c r="A12" s="1"/>
      <c r="B12" t="s">
        <v>5</v>
      </c>
      <c r="C12" s="4">
        <v>1.09497</v>
      </c>
    </row>
    <row r="13" spans="1:5" x14ac:dyDescent="0.25">
      <c r="A13" s="1"/>
      <c r="B13" t="s">
        <v>5</v>
      </c>
      <c r="C13" s="4">
        <v>1.0906</v>
      </c>
    </row>
    <row r="14" spans="1:5" x14ac:dyDescent="0.25">
      <c r="A14" s="1"/>
      <c r="B14" t="s">
        <v>5</v>
      </c>
      <c r="C14" s="4">
        <v>1.14045</v>
      </c>
    </row>
    <row r="15" spans="1:5" x14ac:dyDescent="0.25">
      <c r="A15" s="1"/>
      <c r="B15" t="s">
        <v>5</v>
      </c>
      <c r="C15" s="4">
        <v>1.1418699999999999</v>
      </c>
    </row>
    <row r="16" spans="1:5" x14ac:dyDescent="0.25">
      <c r="A16" s="1"/>
      <c r="B16" t="s">
        <v>5</v>
      </c>
      <c r="C16" s="4">
        <v>1.0629599999999999</v>
      </c>
    </row>
    <row r="17" spans="1:5" x14ac:dyDescent="0.25">
      <c r="A17" s="1"/>
      <c r="B17" t="s">
        <v>5</v>
      </c>
      <c r="C17" s="4">
        <v>1.0716000000000001</v>
      </c>
    </row>
    <row r="18" spans="1:5" x14ac:dyDescent="0.25">
      <c r="A18" s="1"/>
      <c r="B18" t="s">
        <v>5</v>
      </c>
      <c r="C18" s="4">
        <v>1.08752</v>
      </c>
    </row>
    <row r="19" spans="1:5" x14ac:dyDescent="0.25">
      <c r="A19" s="1"/>
      <c r="B19" t="s">
        <v>5</v>
      </c>
      <c r="C19" s="4">
        <v>1.07334</v>
      </c>
    </row>
    <row r="20" spans="1:5" x14ac:dyDescent="0.25">
      <c r="A20" s="1"/>
      <c r="B20" t="s">
        <v>5</v>
      </c>
      <c r="C20" s="4">
        <v>1.1321099999999999</v>
      </c>
    </row>
    <row r="21" spans="1:5" x14ac:dyDescent="0.25">
      <c r="A21" s="1"/>
      <c r="B21" t="s">
        <v>5</v>
      </c>
      <c r="C21" s="4">
        <v>1.1118399999999999</v>
      </c>
    </row>
    <row r="22" spans="1:5" x14ac:dyDescent="0.25">
      <c r="A22" s="1" t="s">
        <v>6</v>
      </c>
      <c r="B22" t="s">
        <v>4</v>
      </c>
      <c r="C22" s="4">
        <v>36.630420000000001</v>
      </c>
      <c r="E22">
        <f>AVERAGE(C22:C26)</f>
        <v>36.415365999999999</v>
      </c>
    </row>
    <row r="23" spans="1:5" x14ac:dyDescent="0.25">
      <c r="A23" s="1"/>
      <c r="B23" t="s">
        <v>4</v>
      </c>
      <c r="C23" s="4">
        <v>36.26878</v>
      </c>
    </row>
    <row r="24" spans="1:5" x14ac:dyDescent="0.25">
      <c r="A24" s="1"/>
      <c r="B24" t="s">
        <v>4</v>
      </c>
      <c r="C24" s="4">
        <v>36.373080000000002</v>
      </c>
    </row>
    <row r="25" spans="1:5" x14ac:dyDescent="0.25">
      <c r="A25" s="1"/>
      <c r="B25" t="s">
        <v>4</v>
      </c>
      <c r="C25" s="4">
        <v>36.24456</v>
      </c>
    </row>
    <row r="26" spans="1:5" x14ac:dyDescent="0.25">
      <c r="A26" s="1"/>
      <c r="B26" t="s">
        <v>4</v>
      </c>
      <c r="C26" s="4">
        <v>36.559989999999999</v>
      </c>
    </row>
    <row r="27" spans="1:5" x14ac:dyDescent="0.25">
      <c r="A27" s="1"/>
      <c r="B27" t="s">
        <v>7</v>
      </c>
      <c r="C27" s="4">
        <v>28.43533</v>
      </c>
      <c r="E27">
        <f>AVERAGE(C27:C41)</f>
        <v>28.403254666666673</v>
      </c>
    </row>
    <row r="28" spans="1:5" x14ac:dyDescent="0.25">
      <c r="A28" s="1"/>
      <c r="B28" t="s">
        <v>7</v>
      </c>
      <c r="C28" s="4">
        <v>27.952590000000001</v>
      </c>
    </row>
    <row r="29" spans="1:5" x14ac:dyDescent="0.25">
      <c r="A29" s="1"/>
      <c r="B29" t="s">
        <v>7</v>
      </c>
      <c r="C29" s="4">
        <v>27.601669999999999</v>
      </c>
    </row>
    <row r="30" spans="1:5" x14ac:dyDescent="0.25">
      <c r="A30" s="1"/>
      <c r="B30" t="s">
        <v>7</v>
      </c>
      <c r="C30" s="4">
        <v>27.853380000000001</v>
      </c>
    </row>
    <row r="31" spans="1:5" x14ac:dyDescent="0.25">
      <c r="A31" s="1"/>
      <c r="B31" t="s">
        <v>7</v>
      </c>
      <c r="C31" s="4">
        <v>28.35153</v>
      </c>
    </row>
    <row r="32" spans="1:5" x14ac:dyDescent="0.25">
      <c r="A32" s="1"/>
      <c r="B32" t="s">
        <v>7</v>
      </c>
      <c r="C32" s="4">
        <v>27.891159999999999</v>
      </c>
    </row>
    <row r="33" spans="1:5" x14ac:dyDescent="0.25">
      <c r="A33" s="1"/>
      <c r="B33" t="s">
        <v>7</v>
      </c>
      <c r="C33" s="4">
        <v>29.79785</v>
      </c>
    </row>
    <row r="34" spans="1:5" x14ac:dyDescent="0.25">
      <c r="A34" s="1"/>
      <c r="B34" t="s">
        <v>7</v>
      </c>
      <c r="C34" s="4">
        <v>28.312190000000001</v>
      </c>
    </row>
    <row r="35" spans="1:5" x14ac:dyDescent="0.25">
      <c r="A35" s="1"/>
      <c r="B35" t="s">
        <v>7</v>
      </c>
      <c r="C35" s="4">
        <v>28.23847</v>
      </c>
    </row>
    <row r="36" spans="1:5" x14ac:dyDescent="0.25">
      <c r="A36" s="1"/>
      <c r="B36" t="s">
        <v>7</v>
      </c>
      <c r="C36" s="4">
        <v>28.11937</v>
      </c>
    </row>
    <row r="37" spans="1:5" x14ac:dyDescent="0.25">
      <c r="A37" s="1"/>
      <c r="B37" t="s">
        <v>7</v>
      </c>
      <c r="C37" s="4">
        <v>28.338570000000001</v>
      </c>
    </row>
    <row r="38" spans="1:5" x14ac:dyDescent="0.25">
      <c r="A38" s="1"/>
      <c r="B38" t="s">
        <v>7</v>
      </c>
      <c r="C38" s="4">
        <v>27.961739999999999</v>
      </c>
    </row>
    <row r="39" spans="1:5" x14ac:dyDescent="0.25">
      <c r="A39" s="1"/>
      <c r="B39" t="s">
        <v>7</v>
      </c>
      <c r="C39" s="4">
        <v>28.55603</v>
      </c>
    </row>
    <row r="40" spans="1:5" x14ac:dyDescent="0.25">
      <c r="A40" s="1"/>
      <c r="B40" t="s">
        <v>7</v>
      </c>
      <c r="C40" s="4">
        <v>28.337869999999999</v>
      </c>
    </row>
    <row r="41" spans="1:5" x14ac:dyDescent="0.25">
      <c r="A41" s="1"/>
      <c r="B41" t="s">
        <v>7</v>
      </c>
      <c r="C41" s="4">
        <v>30.301069999999999</v>
      </c>
    </row>
    <row r="42" spans="1:5" x14ac:dyDescent="0.25">
      <c r="A42" s="1"/>
      <c r="B42" t="s">
        <v>5</v>
      </c>
      <c r="C42" s="4">
        <v>24.11186</v>
      </c>
      <c r="E42">
        <f>AVERAGE(C42:C56)</f>
        <v>24.991960666666667</v>
      </c>
    </row>
    <row r="43" spans="1:5" x14ac:dyDescent="0.25">
      <c r="A43" s="1"/>
      <c r="B43" t="s">
        <v>5</v>
      </c>
      <c r="C43" s="4">
        <v>25.632259999999999</v>
      </c>
    </row>
    <row r="44" spans="1:5" x14ac:dyDescent="0.25">
      <c r="A44" s="1"/>
      <c r="B44" t="s">
        <v>5</v>
      </c>
      <c r="C44" s="4">
        <v>24.6829</v>
      </c>
    </row>
    <row r="45" spans="1:5" x14ac:dyDescent="0.25">
      <c r="A45" s="1"/>
      <c r="B45" t="s">
        <v>5</v>
      </c>
      <c r="C45" s="4">
        <v>24.049859999999999</v>
      </c>
    </row>
    <row r="46" spans="1:5" x14ac:dyDescent="0.25">
      <c r="A46" s="1"/>
      <c r="B46" t="s">
        <v>5</v>
      </c>
      <c r="C46" s="4">
        <v>25.369720000000001</v>
      </c>
    </row>
    <row r="47" spans="1:5" x14ac:dyDescent="0.25">
      <c r="A47" s="1"/>
      <c r="B47" t="s">
        <v>5</v>
      </c>
      <c r="C47" s="4">
        <v>25.803139999999999</v>
      </c>
    </row>
    <row r="48" spans="1:5" x14ac:dyDescent="0.25">
      <c r="A48" s="1"/>
      <c r="B48" t="s">
        <v>5</v>
      </c>
      <c r="C48" s="4">
        <v>24.859079999999999</v>
      </c>
    </row>
    <row r="49" spans="1:5" x14ac:dyDescent="0.25">
      <c r="A49" s="1"/>
      <c r="B49" t="s">
        <v>5</v>
      </c>
      <c r="C49" s="4">
        <v>25.86281</v>
      </c>
    </row>
    <row r="50" spans="1:5" x14ac:dyDescent="0.25">
      <c r="A50" s="1"/>
      <c r="B50" t="s">
        <v>5</v>
      </c>
      <c r="C50" s="4">
        <v>25.064710000000002</v>
      </c>
    </row>
    <row r="51" spans="1:5" x14ac:dyDescent="0.25">
      <c r="A51" s="1"/>
      <c r="B51" t="s">
        <v>5</v>
      </c>
      <c r="C51" s="4">
        <v>25.845800000000001</v>
      </c>
    </row>
    <row r="52" spans="1:5" x14ac:dyDescent="0.25">
      <c r="A52" s="1"/>
      <c r="B52" t="s">
        <v>5</v>
      </c>
      <c r="C52" s="4">
        <v>24.478750000000002</v>
      </c>
    </row>
    <row r="53" spans="1:5" x14ac:dyDescent="0.25">
      <c r="A53" s="1"/>
      <c r="B53" t="s">
        <v>5</v>
      </c>
      <c r="C53" s="4">
        <v>24.11225</v>
      </c>
    </row>
    <row r="54" spans="1:5" x14ac:dyDescent="0.25">
      <c r="A54" s="1"/>
      <c r="B54" t="s">
        <v>5</v>
      </c>
      <c r="C54" s="4">
        <v>25.39358</v>
      </c>
    </row>
    <row r="55" spans="1:5" x14ac:dyDescent="0.25">
      <c r="A55" s="1"/>
      <c r="B55" t="s">
        <v>5</v>
      </c>
      <c r="C55" s="4">
        <v>24.771719999999998</v>
      </c>
    </row>
    <row r="56" spans="1:5" x14ac:dyDescent="0.25">
      <c r="A56" s="1"/>
      <c r="B56" t="s">
        <v>5</v>
      </c>
      <c r="C56" s="4">
        <v>24.840969999999999</v>
      </c>
    </row>
    <row r="57" spans="1:5" x14ac:dyDescent="0.25">
      <c r="A57" s="1"/>
      <c r="B57" t="s">
        <v>8</v>
      </c>
      <c r="C57" s="4">
        <v>26.563659999999999</v>
      </c>
      <c r="E57">
        <f>AVERAGE(C57:C71)</f>
        <v>26.259739320000005</v>
      </c>
    </row>
    <row r="58" spans="1:5" x14ac:dyDescent="0.25">
      <c r="A58" s="1"/>
      <c r="B58" t="s">
        <v>8</v>
      </c>
      <c r="C58" s="4">
        <v>26.25055</v>
      </c>
    </row>
    <row r="59" spans="1:5" x14ac:dyDescent="0.25">
      <c r="A59" s="1"/>
      <c r="B59" t="s">
        <v>8</v>
      </c>
      <c r="C59" s="4">
        <v>26.56494</v>
      </c>
    </row>
    <row r="60" spans="1:5" x14ac:dyDescent="0.25">
      <c r="A60" s="1"/>
      <c r="B60" t="s">
        <v>8</v>
      </c>
      <c r="C60" s="4">
        <v>26.057700000000001</v>
      </c>
    </row>
    <row r="61" spans="1:5" x14ac:dyDescent="0.25">
      <c r="A61" s="1"/>
      <c r="B61" t="s">
        <v>8</v>
      </c>
      <c r="C61" s="4">
        <v>26.733960199999999</v>
      </c>
    </row>
    <row r="62" spans="1:5" x14ac:dyDescent="0.25">
      <c r="A62" s="1"/>
      <c r="B62" t="s">
        <v>8</v>
      </c>
      <c r="C62" s="4">
        <v>25.689079700000001</v>
      </c>
    </row>
    <row r="63" spans="1:5" x14ac:dyDescent="0.25">
      <c r="A63" s="1"/>
      <c r="B63" t="s">
        <v>8</v>
      </c>
      <c r="C63" s="4">
        <v>25.689160099999999</v>
      </c>
    </row>
    <row r="64" spans="1:5" x14ac:dyDescent="0.25">
      <c r="A64" s="1"/>
      <c r="B64" t="s">
        <v>8</v>
      </c>
      <c r="C64" s="4">
        <v>25.798119799999998</v>
      </c>
    </row>
    <row r="65" spans="1:5" x14ac:dyDescent="0.25">
      <c r="A65" s="1"/>
      <c r="B65" t="s">
        <v>8</v>
      </c>
      <c r="C65" s="4">
        <v>26.487860000000001</v>
      </c>
    </row>
    <row r="66" spans="1:5" x14ac:dyDescent="0.25">
      <c r="A66" s="1"/>
      <c r="B66" t="s">
        <v>8</v>
      </c>
      <c r="C66" s="4">
        <v>26.1357</v>
      </c>
    </row>
    <row r="67" spans="1:5" x14ac:dyDescent="0.25">
      <c r="A67" s="1"/>
      <c r="B67" t="s">
        <v>8</v>
      </c>
      <c r="C67" s="4">
        <v>26.339179999999999</v>
      </c>
    </row>
    <row r="68" spans="1:5" x14ac:dyDescent="0.25">
      <c r="A68" s="1"/>
      <c r="B68" t="s">
        <v>8</v>
      </c>
      <c r="C68" s="4">
        <v>26.34741</v>
      </c>
    </row>
    <row r="69" spans="1:5" x14ac:dyDescent="0.25">
      <c r="A69" s="1"/>
      <c r="B69" t="s">
        <v>8</v>
      </c>
      <c r="C69" s="4">
        <v>26.299669999999999</v>
      </c>
    </row>
    <row r="70" spans="1:5" x14ac:dyDescent="0.25">
      <c r="A70" s="1"/>
      <c r="B70" t="s">
        <v>8</v>
      </c>
      <c r="C70" s="4">
        <v>26.68571</v>
      </c>
    </row>
    <row r="71" spans="1:5" x14ac:dyDescent="0.25">
      <c r="A71" s="1"/>
      <c r="B71" t="s">
        <v>8</v>
      </c>
      <c r="C71" s="4">
        <v>26.25339</v>
      </c>
    </row>
    <row r="72" spans="1:5" x14ac:dyDescent="0.25">
      <c r="A72" s="1"/>
      <c r="B72" t="s">
        <v>9</v>
      </c>
      <c r="C72" s="4">
        <v>30.025690000000001</v>
      </c>
      <c r="E72">
        <f>AVERAGE(C72:C85)</f>
        <v>26.856721428571429</v>
      </c>
    </row>
    <row r="73" spans="1:5" x14ac:dyDescent="0.25">
      <c r="A73" s="1"/>
      <c r="B73" t="s">
        <v>9</v>
      </c>
      <c r="C73" s="4">
        <v>27.09524</v>
      </c>
    </row>
    <row r="74" spans="1:5" x14ac:dyDescent="0.25">
      <c r="A74" s="1"/>
      <c r="B74" t="s">
        <v>9</v>
      </c>
      <c r="C74" s="4">
        <v>26.425219999999999</v>
      </c>
    </row>
    <row r="75" spans="1:5" x14ac:dyDescent="0.25">
      <c r="A75" s="1"/>
      <c r="B75" t="s">
        <v>9</v>
      </c>
      <c r="C75" s="4">
        <v>26.527069999999998</v>
      </c>
    </row>
    <row r="76" spans="1:5" x14ac:dyDescent="0.25">
      <c r="A76" s="1"/>
      <c r="B76" t="s">
        <v>9</v>
      </c>
      <c r="C76" s="4">
        <v>27.146170000000001</v>
      </c>
    </row>
    <row r="77" spans="1:5" x14ac:dyDescent="0.25">
      <c r="A77" s="1"/>
      <c r="B77" t="s">
        <v>9</v>
      </c>
      <c r="C77" s="4">
        <v>26.668780000000002</v>
      </c>
    </row>
    <row r="78" spans="1:5" x14ac:dyDescent="0.25">
      <c r="A78" s="1"/>
      <c r="B78" t="s">
        <v>9</v>
      </c>
      <c r="C78" s="4">
        <v>26.94556</v>
      </c>
    </row>
    <row r="79" spans="1:5" x14ac:dyDescent="0.25">
      <c r="A79" s="1"/>
      <c r="B79" t="s">
        <v>9</v>
      </c>
      <c r="C79" s="4">
        <v>26.756910000000001</v>
      </c>
    </row>
    <row r="80" spans="1:5" x14ac:dyDescent="0.25">
      <c r="A80" s="1"/>
      <c r="B80" t="s">
        <v>9</v>
      </c>
      <c r="C80" s="4">
        <v>26.237069999999999</v>
      </c>
    </row>
    <row r="81" spans="1:5" x14ac:dyDescent="0.25">
      <c r="A81" s="1"/>
      <c r="B81" t="s">
        <v>9</v>
      </c>
      <c r="C81" s="4">
        <v>25.917840000000002</v>
      </c>
    </row>
    <row r="82" spans="1:5" x14ac:dyDescent="0.25">
      <c r="A82" s="1"/>
      <c r="B82" t="s">
        <v>9</v>
      </c>
      <c r="C82" s="4">
        <v>25.97523</v>
      </c>
    </row>
    <row r="83" spans="1:5" x14ac:dyDescent="0.25">
      <c r="A83" s="1"/>
      <c r="B83" t="s">
        <v>9</v>
      </c>
      <c r="C83" s="4">
        <v>26.60483</v>
      </c>
    </row>
    <row r="84" spans="1:5" x14ac:dyDescent="0.25">
      <c r="A84" s="1"/>
      <c r="B84" t="s">
        <v>9</v>
      </c>
      <c r="C84" s="4">
        <v>28.047609999999999</v>
      </c>
    </row>
    <row r="85" spans="1:5" x14ac:dyDescent="0.25">
      <c r="A85" s="1"/>
      <c r="B85" t="s">
        <v>9</v>
      </c>
      <c r="C85" s="4">
        <v>25.62088</v>
      </c>
    </row>
    <row r="86" spans="1:5" x14ac:dyDescent="0.25">
      <c r="A86" s="1" t="s">
        <v>10</v>
      </c>
      <c r="B86" t="s">
        <v>4</v>
      </c>
      <c r="C86" s="4">
        <v>8.1993899999999993</v>
      </c>
      <c r="E86">
        <f>AVERAGE(C86:C90)</f>
        <v>8.4401779999999995</v>
      </c>
    </row>
    <row r="87" spans="1:5" x14ac:dyDescent="0.25">
      <c r="A87" s="1"/>
      <c r="B87" t="s">
        <v>4</v>
      </c>
      <c r="C87" s="4">
        <v>8.1308199999999999</v>
      </c>
    </row>
    <row r="88" spans="1:5" x14ac:dyDescent="0.25">
      <c r="A88" s="1"/>
      <c r="B88" t="s">
        <v>4</v>
      </c>
      <c r="C88" s="4">
        <v>8.5011200000000002</v>
      </c>
    </row>
    <row r="89" spans="1:5" x14ac:dyDescent="0.25">
      <c r="A89" s="1"/>
      <c r="B89" t="s">
        <v>4</v>
      </c>
      <c r="C89" s="4">
        <v>8.6963899999999992</v>
      </c>
    </row>
    <row r="90" spans="1:5" x14ac:dyDescent="0.25">
      <c r="A90" s="1"/>
      <c r="B90" t="s">
        <v>4</v>
      </c>
      <c r="C90" s="4">
        <v>8.6731700000000007</v>
      </c>
    </row>
    <row r="91" spans="1:5" x14ac:dyDescent="0.25">
      <c r="A91" s="1"/>
      <c r="B91" t="s">
        <v>7</v>
      </c>
      <c r="C91" s="4">
        <v>9.6240299999999994</v>
      </c>
      <c r="E91">
        <f>AVERAGE(C91:C104)</f>
        <v>9.8954814285714292</v>
      </c>
    </row>
    <row r="92" spans="1:5" x14ac:dyDescent="0.25">
      <c r="A92" s="1"/>
      <c r="B92" t="s">
        <v>7</v>
      </c>
      <c r="C92" s="4">
        <v>9.9838100000000001</v>
      </c>
    </row>
    <row r="93" spans="1:5" x14ac:dyDescent="0.25">
      <c r="A93" s="1"/>
      <c r="B93" t="s">
        <v>7</v>
      </c>
      <c r="C93" s="4">
        <v>9.9964600000000008</v>
      </c>
    </row>
    <row r="94" spans="1:5" x14ac:dyDescent="0.25">
      <c r="A94" s="1"/>
      <c r="B94" t="s">
        <v>7</v>
      </c>
      <c r="C94" s="4">
        <v>9.8822100000000006</v>
      </c>
    </row>
    <row r="95" spans="1:5" x14ac:dyDescent="0.25">
      <c r="A95" s="1"/>
      <c r="B95" t="s">
        <v>7</v>
      </c>
      <c r="C95" s="4">
        <v>9.9923999999999999</v>
      </c>
    </row>
    <row r="96" spans="1:5" x14ac:dyDescent="0.25">
      <c r="A96" s="1"/>
      <c r="B96" t="s">
        <v>7</v>
      </c>
      <c r="C96" s="4">
        <v>10.00299</v>
      </c>
    </row>
    <row r="97" spans="1:5" x14ac:dyDescent="0.25">
      <c r="A97" s="1"/>
      <c r="B97" t="s">
        <v>7</v>
      </c>
      <c r="C97" s="4">
        <v>9.7158700000000007</v>
      </c>
    </row>
    <row r="98" spans="1:5" x14ac:dyDescent="0.25">
      <c r="A98" s="1"/>
      <c r="B98" t="s">
        <v>7</v>
      </c>
      <c r="C98" s="4">
        <v>9.9675100000000008</v>
      </c>
    </row>
    <row r="99" spans="1:5" x14ac:dyDescent="0.25">
      <c r="A99" s="1"/>
      <c r="B99" t="s">
        <v>7</v>
      </c>
      <c r="C99" s="4">
        <v>9.8476900000000001</v>
      </c>
    </row>
    <row r="100" spans="1:5" x14ac:dyDescent="0.25">
      <c r="A100" s="1"/>
      <c r="B100" t="s">
        <v>7</v>
      </c>
      <c r="C100" s="4">
        <v>9.70519</v>
      </c>
    </row>
    <row r="101" spans="1:5" x14ac:dyDescent="0.25">
      <c r="A101" s="1"/>
      <c r="B101" t="s">
        <v>7</v>
      </c>
      <c r="C101" s="4">
        <v>10.05913</v>
      </c>
    </row>
    <row r="102" spans="1:5" x14ac:dyDescent="0.25">
      <c r="A102" s="1"/>
      <c r="B102" t="s">
        <v>7</v>
      </c>
      <c r="C102" s="4">
        <v>9.7747399999999995</v>
      </c>
    </row>
    <row r="103" spans="1:5" x14ac:dyDescent="0.25">
      <c r="A103" s="1"/>
      <c r="B103" t="s">
        <v>7</v>
      </c>
      <c r="C103" s="4">
        <v>10.01191</v>
      </c>
    </row>
    <row r="104" spans="1:5" x14ac:dyDescent="0.25">
      <c r="A104" s="1"/>
      <c r="B104" t="s">
        <v>7</v>
      </c>
      <c r="C104" s="4">
        <v>9.9727999999999994</v>
      </c>
    </row>
    <row r="105" spans="1:5" x14ac:dyDescent="0.25">
      <c r="A105" s="1"/>
      <c r="B105" t="s">
        <v>5</v>
      </c>
      <c r="C105" s="4">
        <v>10.254110000000001</v>
      </c>
      <c r="E105">
        <f>AVERAGE(C105:C119)</f>
        <v>10.167346006666666</v>
      </c>
    </row>
    <row r="106" spans="1:5" x14ac:dyDescent="0.25">
      <c r="A106" s="1"/>
      <c r="B106" t="s">
        <v>5</v>
      </c>
      <c r="C106" s="4">
        <v>10.07222</v>
      </c>
    </row>
    <row r="107" spans="1:5" x14ac:dyDescent="0.25">
      <c r="A107" s="1"/>
      <c r="B107" t="s">
        <v>5</v>
      </c>
      <c r="C107" s="4">
        <v>10.157870000000001</v>
      </c>
    </row>
    <row r="108" spans="1:5" x14ac:dyDescent="0.25">
      <c r="A108" s="1"/>
      <c r="B108" t="s">
        <v>5</v>
      </c>
      <c r="C108" s="4">
        <v>10.070080000000001</v>
      </c>
    </row>
    <row r="109" spans="1:5" x14ac:dyDescent="0.25">
      <c r="A109" s="1"/>
      <c r="B109" t="s">
        <v>5</v>
      </c>
      <c r="C109" s="4">
        <v>10.36209</v>
      </c>
    </row>
    <row r="110" spans="1:5" x14ac:dyDescent="0.25">
      <c r="A110" s="1"/>
      <c r="B110" t="s">
        <v>5</v>
      </c>
      <c r="C110" s="4">
        <v>10.22893</v>
      </c>
    </row>
    <row r="111" spans="1:5" x14ac:dyDescent="0.25">
      <c r="A111" s="1"/>
      <c r="B111" t="s">
        <v>5</v>
      </c>
      <c r="C111" s="4">
        <v>10.119429999999999</v>
      </c>
    </row>
    <row r="112" spans="1:5" x14ac:dyDescent="0.25">
      <c r="A112" s="1"/>
      <c r="B112" t="s">
        <v>5</v>
      </c>
      <c r="C112" s="4">
        <v>10.091139999999999</v>
      </c>
    </row>
    <row r="113" spans="1:5" x14ac:dyDescent="0.25">
      <c r="A113" s="1"/>
      <c r="B113" t="s">
        <v>5</v>
      </c>
      <c r="C113" s="4">
        <v>10.141030000000001</v>
      </c>
    </row>
    <row r="114" spans="1:5" x14ac:dyDescent="0.25">
      <c r="A114" s="1"/>
      <c r="B114" t="s">
        <v>5</v>
      </c>
      <c r="C114" s="4">
        <v>10.057550000000001</v>
      </c>
    </row>
    <row r="115" spans="1:5" x14ac:dyDescent="0.25">
      <c r="A115" s="1"/>
      <c r="B115" t="s">
        <v>5</v>
      </c>
      <c r="C115" s="4">
        <v>10.42647</v>
      </c>
    </row>
    <row r="116" spans="1:5" x14ac:dyDescent="0.25">
      <c r="A116" s="1"/>
      <c r="B116" t="s">
        <v>5</v>
      </c>
      <c r="C116" s="4">
        <v>10.20415</v>
      </c>
    </row>
    <row r="117" spans="1:5" x14ac:dyDescent="0.25">
      <c r="A117" s="1"/>
      <c r="B117" t="s">
        <v>5</v>
      </c>
      <c r="C117" s="4">
        <v>10.07429</v>
      </c>
    </row>
    <row r="118" spans="1:5" x14ac:dyDescent="0.25">
      <c r="A118" s="1"/>
      <c r="B118" t="s">
        <v>5</v>
      </c>
      <c r="C118" s="4">
        <v>10.0346698</v>
      </c>
    </row>
    <row r="119" spans="1:5" x14ac:dyDescent="0.25">
      <c r="A119" s="1"/>
      <c r="B119" t="s">
        <v>5</v>
      </c>
      <c r="C119" s="4">
        <v>10.2161603</v>
      </c>
    </row>
    <row r="120" spans="1:5" x14ac:dyDescent="0.25">
      <c r="A120" s="1"/>
      <c r="B120" t="s">
        <v>8</v>
      </c>
      <c r="C120" s="4">
        <v>10.715</v>
      </c>
      <c r="E120">
        <f>AVERAGE(C120:C134)</f>
        <v>10.860184606666666</v>
      </c>
    </row>
    <row r="121" spans="1:5" x14ac:dyDescent="0.25">
      <c r="A121" s="1"/>
      <c r="B121" t="s">
        <v>8</v>
      </c>
      <c r="C121" s="4">
        <v>11.027439899999999</v>
      </c>
    </row>
    <row r="122" spans="1:5" x14ac:dyDescent="0.25">
      <c r="A122" s="1"/>
      <c r="B122" t="s">
        <v>8</v>
      </c>
      <c r="C122" s="4">
        <v>10.5279598</v>
      </c>
    </row>
    <row r="123" spans="1:5" x14ac:dyDescent="0.25">
      <c r="A123" s="1"/>
      <c r="B123" t="s">
        <v>8</v>
      </c>
      <c r="C123" s="4">
        <v>10.6509897</v>
      </c>
    </row>
    <row r="124" spans="1:5" x14ac:dyDescent="0.25">
      <c r="A124" s="1"/>
      <c r="B124" t="s">
        <v>8</v>
      </c>
      <c r="C124" s="4">
        <v>10.8671601</v>
      </c>
    </row>
    <row r="125" spans="1:5" x14ac:dyDescent="0.25">
      <c r="A125" s="1"/>
      <c r="B125" t="s">
        <v>8</v>
      </c>
      <c r="C125" s="4">
        <v>10.5902096</v>
      </c>
    </row>
    <row r="126" spans="1:5" x14ac:dyDescent="0.25">
      <c r="A126" s="1"/>
      <c r="B126" t="s">
        <v>8</v>
      </c>
      <c r="C126" s="4">
        <v>10.820130000000001</v>
      </c>
    </row>
    <row r="127" spans="1:5" x14ac:dyDescent="0.25">
      <c r="A127" s="1"/>
      <c r="B127" t="s">
        <v>8</v>
      </c>
      <c r="C127" s="4">
        <v>10.517239999999999</v>
      </c>
    </row>
    <row r="128" spans="1:5" x14ac:dyDescent="0.25">
      <c r="A128" s="1"/>
      <c r="B128" t="s">
        <v>8</v>
      </c>
      <c r="C128" s="4">
        <v>11.39742</v>
      </c>
    </row>
    <row r="129" spans="1:5" x14ac:dyDescent="0.25">
      <c r="A129" s="1"/>
      <c r="B129" t="s">
        <v>8</v>
      </c>
      <c r="C129" s="4">
        <v>10.91555</v>
      </c>
    </row>
    <row r="130" spans="1:5" x14ac:dyDescent="0.25">
      <c r="A130" s="1"/>
      <c r="B130" t="s">
        <v>8</v>
      </c>
      <c r="C130" s="4">
        <v>11.445589999999999</v>
      </c>
    </row>
    <row r="131" spans="1:5" x14ac:dyDescent="0.25">
      <c r="A131" s="1"/>
      <c r="B131" t="s">
        <v>8</v>
      </c>
      <c r="C131" s="4">
        <v>10.80585</v>
      </c>
    </row>
    <row r="132" spans="1:5" x14ac:dyDescent="0.25">
      <c r="A132" s="1"/>
      <c r="B132" t="s">
        <v>8</v>
      </c>
      <c r="C132" s="4">
        <v>10.752459999999999</v>
      </c>
    </row>
    <row r="133" spans="1:5" x14ac:dyDescent="0.25">
      <c r="A133" s="1"/>
      <c r="B133" t="s">
        <v>8</v>
      </c>
      <c r="C133" s="4">
        <v>10.81622</v>
      </c>
    </row>
    <row r="134" spans="1:5" x14ac:dyDescent="0.25">
      <c r="A134" s="1"/>
      <c r="B134" t="s">
        <v>8</v>
      </c>
      <c r="C134" s="4">
        <v>11.05355</v>
      </c>
    </row>
    <row r="135" spans="1:5" x14ac:dyDescent="0.25">
      <c r="A135" s="1"/>
      <c r="B135" t="s">
        <v>9</v>
      </c>
      <c r="C135" s="4">
        <v>11.74062</v>
      </c>
      <c r="E135">
        <f>AVERAGE(C135:C149)</f>
        <v>11.836392</v>
      </c>
    </row>
    <row r="136" spans="1:5" x14ac:dyDescent="0.25">
      <c r="A136" s="1"/>
      <c r="B136" t="s">
        <v>9</v>
      </c>
      <c r="C136" s="4">
        <v>11.968640000000001</v>
      </c>
    </row>
    <row r="137" spans="1:5" x14ac:dyDescent="0.25">
      <c r="A137" s="1"/>
      <c r="B137" t="s">
        <v>9</v>
      </c>
      <c r="C137" s="4">
        <v>12.11444</v>
      </c>
    </row>
    <row r="138" spans="1:5" x14ac:dyDescent="0.25">
      <c r="A138" s="1"/>
      <c r="B138" t="s">
        <v>9</v>
      </c>
      <c r="C138" s="4">
        <v>11.63252</v>
      </c>
    </row>
    <row r="139" spans="1:5" x14ac:dyDescent="0.25">
      <c r="A139" s="1"/>
      <c r="B139" t="s">
        <v>9</v>
      </c>
      <c r="C139" s="4">
        <v>11.99267</v>
      </c>
    </row>
    <row r="140" spans="1:5" x14ac:dyDescent="0.25">
      <c r="A140" s="1"/>
      <c r="B140" t="s">
        <v>9</v>
      </c>
      <c r="C140" s="4">
        <v>12.570080000000001</v>
      </c>
    </row>
    <row r="141" spans="1:5" x14ac:dyDescent="0.25">
      <c r="A141" s="1"/>
      <c r="B141" t="s">
        <v>9</v>
      </c>
      <c r="C141" s="4">
        <v>11.72251</v>
      </c>
    </row>
    <row r="142" spans="1:5" x14ac:dyDescent="0.25">
      <c r="A142" s="1"/>
      <c r="B142" t="s">
        <v>9</v>
      </c>
      <c r="C142" s="4">
        <v>11.60135</v>
      </c>
    </row>
    <row r="143" spans="1:5" x14ac:dyDescent="0.25">
      <c r="A143" s="1"/>
      <c r="B143" t="s">
        <v>9</v>
      </c>
      <c r="C143" s="4">
        <v>11.74164</v>
      </c>
    </row>
    <row r="144" spans="1:5" x14ac:dyDescent="0.25">
      <c r="A144" s="1"/>
      <c r="B144" t="s">
        <v>9</v>
      </c>
      <c r="C144" s="4">
        <v>11.555960000000001</v>
      </c>
    </row>
    <row r="145" spans="1:5" x14ac:dyDescent="0.25">
      <c r="A145" s="1"/>
      <c r="B145" t="s">
        <v>9</v>
      </c>
      <c r="C145" s="4">
        <v>12.153829999999999</v>
      </c>
    </row>
    <row r="146" spans="1:5" x14ac:dyDescent="0.25">
      <c r="A146" s="1"/>
      <c r="B146" t="s">
        <v>9</v>
      </c>
      <c r="C146" s="4">
        <v>11.7235</v>
      </c>
    </row>
    <row r="147" spans="1:5" x14ac:dyDescent="0.25">
      <c r="A147" s="1"/>
      <c r="B147" t="s">
        <v>9</v>
      </c>
      <c r="C147" s="4">
        <v>11.748200000000001</v>
      </c>
    </row>
    <row r="148" spans="1:5" x14ac:dyDescent="0.25">
      <c r="A148" s="1"/>
      <c r="B148" t="s">
        <v>9</v>
      </c>
      <c r="C148" s="4">
        <v>11.85385</v>
      </c>
    </row>
    <row r="149" spans="1:5" x14ac:dyDescent="0.25">
      <c r="A149" s="1"/>
      <c r="B149" t="s">
        <v>9</v>
      </c>
      <c r="C149" s="4">
        <v>11.426069999999999</v>
      </c>
    </row>
    <row r="150" spans="1:5" x14ac:dyDescent="0.25">
      <c r="A150" s="1" t="s">
        <v>12</v>
      </c>
      <c r="B150" t="s">
        <v>4</v>
      </c>
      <c r="C150" s="4">
        <v>13.441090000000001</v>
      </c>
      <c r="E150">
        <f>AVERAGE(C150:C154)</f>
        <v>13.501814</v>
      </c>
    </row>
    <row r="151" spans="1:5" x14ac:dyDescent="0.25">
      <c r="A151" s="1"/>
      <c r="B151" t="s">
        <v>4</v>
      </c>
      <c r="C151" s="4">
        <v>13.23826</v>
      </c>
    </row>
    <row r="152" spans="1:5" x14ac:dyDescent="0.25">
      <c r="A152" s="1"/>
      <c r="B152" t="s">
        <v>4</v>
      </c>
      <c r="C152" s="4">
        <v>13.99668</v>
      </c>
    </row>
    <row r="153" spans="1:5" x14ac:dyDescent="0.25">
      <c r="A153" s="1"/>
      <c r="B153" t="s">
        <v>4</v>
      </c>
      <c r="C153" s="4">
        <v>13.96935</v>
      </c>
    </row>
    <row r="154" spans="1:5" x14ac:dyDescent="0.25">
      <c r="A154" s="1"/>
      <c r="B154" t="s">
        <v>4</v>
      </c>
      <c r="C154" s="4">
        <v>12.86369</v>
      </c>
    </row>
    <row r="155" spans="1:5" x14ac:dyDescent="0.25">
      <c r="A155" s="1"/>
      <c r="B155" t="s">
        <v>7</v>
      </c>
      <c r="C155" s="4">
        <v>15.300739999999999</v>
      </c>
      <c r="E155">
        <f>AVERAGE(C155:C166)</f>
        <v>15.036433375</v>
      </c>
    </row>
    <row r="156" spans="1:5" x14ac:dyDescent="0.25">
      <c r="A156" s="1"/>
      <c r="B156" t="s">
        <v>7</v>
      </c>
      <c r="C156" s="4">
        <v>15.393110099999999</v>
      </c>
    </row>
    <row r="157" spans="1:5" x14ac:dyDescent="0.25">
      <c r="A157" s="1"/>
      <c r="B157" t="s">
        <v>7</v>
      </c>
      <c r="C157" s="4">
        <v>14.3620701</v>
      </c>
    </row>
    <row r="158" spans="1:5" x14ac:dyDescent="0.25">
      <c r="A158" s="1"/>
      <c r="B158" t="s">
        <v>7</v>
      </c>
      <c r="C158" s="4">
        <v>15.796969600000001</v>
      </c>
    </row>
    <row r="159" spans="1:5" x14ac:dyDescent="0.25">
      <c r="A159" s="1"/>
      <c r="B159" t="s">
        <v>7</v>
      </c>
      <c r="C159" s="4">
        <v>15.311810100000001</v>
      </c>
    </row>
    <row r="160" spans="1:5" x14ac:dyDescent="0.25">
      <c r="A160" s="1"/>
      <c r="B160" t="s">
        <v>7</v>
      </c>
      <c r="C160" s="4">
        <v>14.9931099</v>
      </c>
    </row>
    <row r="161" spans="1:5" x14ac:dyDescent="0.25">
      <c r="A161" s="1"/>
      <c r="B161" t="s">
        <v>7</v>
      </c>
      <c r="C161" s="4">
        <v>13.989000000000001</v>
      </c>
    </row>
    <row r="162" spans="1:5" x14ac:dyDescent="0.25">
      <c r="A162" s="1"/>
      <c r="B162" t="s">
        <v>7</v>
      </c>
      <c r="C162" s="4">
        <v>15.1509102</v>
      </c>
    </row>
    <row r="163" spans="1:5" x14ac:dyDescent="0.25">
      <c r="A163" s="1"/>
      <c r="B163" t="s">
        <v>7</v>
      </c>
      <c r="C163" s="4">
        <v>14.536140100000001</v>
      </c>
    </row>
    <row r="164" spans="1:5" x14ac:dyDescent="0.25">
      <c r="A164" s="1"/>
      <c r="B164" t="s">
        <v>7</v>
      </c>
      <c r="C164" s="4">
        <v>15.416650199999999</v>
      </c>
    </row>
    <row r="165" spans="1:5" x14ac:dyDescent="0.25">
      <c r="A165" s="1"/>
      <c r="B165" t="s">
        <v>7</v>
      </c>
      <c r="C165" s="4">
        <v>14.991420099999999</v>
      </c>
    </row>
    <row r="166" spans="1:5" x14ac:dyDescent="0.25">
      <c r="A166" s="1"/>
      <c r="B166" t="s">
        <v>7</v>
      </c>
      <c r="C166" s="4">
        <v>15.1952701</v>
      </c>
    </row>
    <row r="167" spans="1:5" x14ac:dyDescent="0.25">
      <c r="A167" s="1"/>
      <c r="B167" t="s">
        <v>5</v>
      </c>
      <c r="C167" s="4">
        <v>14.138280099999999</v>
      </c>
      <c r="E167">
        <f>AVERAGE(C167:C180)</f>
        <v>14.495901442857145</v>
      </c>
    </row>
    <row r="168" spans="1:5" x14ac:dyDescent="0.25">
      <c r="A168" s="1"/>
      <c r="B168" t="s">
        <v>5</v>
      </c>
      <c r="C168" s="4">
        <v>14.53622</v>
      </c>
    </row>
    <row r="169" spans="1:5" x14ac:dyDescent="0.25">
      <c r="A169" s="1"/>
      <c r="B169" t="s">
        <v>5</v>
      </c>
      <c r="C169" s="4">
        <v>14.30607</v>
      </c>
    </row>
    <row r="170" spans="1:5" x14ac:dyDescent="0.25">
      <c r="A170" s="1"/>
      <c r="B170" t="s">
        <v>5</v>
      </c>
      <c r="C170" s="4">
        <v>14.775240200000001</v>
      </c>
    </row>
    <row r="171" spans="1:5" x14ac:dyDescent="0.25">
      <c r="A171" s="1"/>
      <c r="B171" t="s">
        <v>5</v>
      </c>
      <c r="C171" s="4">
        <v>14.8425695</v>
      </c>
    </row>
    <row r="172" spans="1:5" x14ac:dyDescent="0.25">
      <c r="A172" s="1"/>
      <c r="B172" t="s">
        <v>5</v>
      </c>
      <c r="C172" s="4">
        <v>14.686530299999999</v>
      </c>
    </row>
    <row r="173" spans="1:5" x14ac:dyDescent="0.25">
      <c r="A173" s="1"/>
      <c r="B173" t="s">
        <v>5</v>
      </c>
      <c r="C173" s="4">
        <v>15.0013901</v>
      </c>
    </row>
    <row r="174" spans="1:5" x14ac:dyDescent="0.25">
      <c r="A174" s="1"/>
      <c r="B174" t="s">
        <v>5</v>
      </c>
      <c r="C174" s="4">
        <v>13.95904</v>
      </c>
    </row>
    <row r="175" spans="1:5" x14ac:dyDescent="0.25">
      <c r="A175" s="1"/>
      <c r="B175" t="s">
        <v>5</v>
      </c>
      <c r="C175" s="4">
        <v>13.893890000000001</v>
      </c>
    </row>
    <row r="176" spans="1:5" x14ac:dyDescent="0.25">
      <c r="A176" s="1"/>
      <c r="B176" t="s">
        <v>5</v>
      </c>
      <c r="C176" s="4">
        <v>14.59497</v>
      </c>
    </row>
    <row r="177" spans="1:5" x14ac:dyDescent="0.25">
      <c r="A177" s="1"/>
      <c r="B177" t="s">
        <v>5</v>
      </c>
      <c r="C177" s="4">
        <v>14.571389999999999</v>
      </c>
    </row>
    <row r="178" spans="1:5" x14ac:dyDescent="0.25">
      <c r="A178" s="1"/>
      <c r="B178" t="s">
        <v>5</v>
      </c>
      <c r="C178" s="4">
        <v>15.159219999999999</v>
      </c>
    </row>
    <row r="179" spans="1:5" x14ac:dyDescent="0.25">
      <c r="A179" s="1"/>
      <c r="B179" t="s">
        <v>5</v>
      </c>
      <c r="C179" s="4">
        <v>14.19129</v>
      </c>
    </row>
    <row r="180" spans="1:5" x14ac:dyDescent="0.25">
      <c r="A180" s="1"/>
      <c r="B180" t="s">
        <v>5</v>
      </c>
      <c r="C180" s="4">
        <v>14.286519999999999</v>
      </c>
    </row>
    <row r="181" spans="1:5" x14ac:dyDescent="0.25">
      <c r="A181" s="1"/>
      <c r="B181" t="s">
        <v>8</v>
      </c>
      <c r="C181" s="4">
        <v>14.949</v>
      </c>
      <c r="E181">
        <f>AVERAGE(C181:C193)</f>
        <v>15.260855384615382</v>
      </c>
    </row>
    <row r="182" spans="1:5" x14ac:dyDescent="0.25">
      <c r="A182" s="1"/>
      <c r="B182" t="s">
        <v>8</v>
      </c>
      <c r="C182" s="4">
        <v>14.94539</v>
      </c>
    </row>
    <row r="183" spans="1:5" x14ac:dyDescent="0.25">
      <c r="A183" s="1"/>
      <c r="B183" t="s">
        <v>8</v>
      </c>
      <c r="C183" s="4">
        <v>16.468810000000001</v>
      </c>
    </row>
    <row r="184" spans="1:5" x14ac:dyDescent="0.25">
      <c r="A184" s="1"/>
      <c r="B184" t="s">
        <v>8</v>
      </c>
      <c r="C184" s="4">
        <v>15.59538</v>
      </c>
    </row>
    <row r="185" spans="1:5" x14ac:dyDescent="0.25">
      <c r="A185" s="1"/>
      <c r="B185" t="s">
        <v>8</v>
      </c>
      <c r="C185" s="4">
        <v>15.99588</v>
      </c>
    </row>
    <row r="186" spans="1:5" x14ac:dyDescent="0.25">
      <c r="A186" s="1"/>
      <c r="B186" t="s">
        <v>8</v>
      </c>
      <c r="C186" s="4">
        <v>14.43289</v>
      </c>
    </row>
    <row r="187" spans="1:5" x14ac:dyDescent="0.25">
      <c r="A187" s="1"/>
      <c r="B187" t="s">
        <v>8</v>
      </c>
      <c r="C187" s="4">
        <v>14.953200000000001</v>
      </c>
    </row>
    <row r="188" spans="1:5" x14ac:dyDescent="0.25">
      <c r="A188" s="1"/>
      <c r="B188" t="s">
        <v>8</v>
      </c>
      <c r="C188" s="4">
        <v>15.361470000000001</v>
      </c>
    </row>
    <row r="189" spans="1:5" x14ac:dyDescent="0.25">
      <c r="A189" s="1"/>
      <c r="B189" t="s">
        <v>8</v>
      </c>
      <c r="C189" s="4">
        <v>15.82826</v>
      </c>
    </row>
    <row r="190" spans="1:5" x14ac:dyDescent="0.25">
      <c r="A190" s="1"/>
      <c r="B190" t="s">
        <v>8</v>
      </c>
      <c r="C190" s="4">
        <v>14.612690000000001</v>
      </c>
    </row>
    <row r="191" spans="1:5" x14ac:dyDescent="0.25">
      <c r="A191" s="1"/>
      <c r="B191" t="s">
        <v>8</v>
      </c>
      <c r="C191" s="4">
        <v>15.71031</v>
      </c>
    </row>
    <row r="192" spans="1:5" x14ac:dyDescent="0.25">
      <c r="A192" s="1"/>
      <c r="B192" t="s">
        <v>8</v>
      </c>
      <c r="C192" s="4">
        <v>15.28994</v>
      </c>
    </row>
    <row r="193" spans="1:5" x14ac:dyDescent="0.25">
      <c r="A193" s="1"/>
      <c r="B193" t="s">
        <v>8</v>
      </c>
      <c r="C193" s="4">
        <v>14.2479</v>
      </c>
    </row>
    <row r="194" spans="1:5" x14ac:dyDescent="0.25">
      <c r="A194" s="1"/>
      <c r="B194" t="s">
        <v>9</v>
      </c>
      <c r="C194" s="4">
        <v>15.225910000000001</v>
      </c>
      <c r="E194">
        <f>AVERAGE(C194:C208)</f>
        <v>15.408643333333332</v>
      </c>
    </row>
    <row r="195" spans="1:5" x14ac:dyDescent="0.25">
      <c r="A195" s="1"/>
      <c r="B195" t="s">
        <v>9</v>
      </c>
      <c r="C195" s="4">
        <v>15.982089999999999</v>
      </c>
    </row>
    <row r="196" spans="1:5" x14ac:dyDescent="0.25">
      <c r="A196" s="1"/>
      <c r="B196" t="s">
        <v>9</v>
      </c>
      <c r="C196" s="4">
        <v>15.699439999999999</v>
      </c>
    </row>
    <row r="197" spans="1:5" x14ac:dyDescent="0.25">
      <c r="A197" s="1"/>
      <c r="B197" t="s">
        <v>9</v>
      </c>
      <c r="C197" s="4">
        <v>14.70003</v>
      </c>
    </row>
    <row r="198" spans="1:5" x14ac:dyDescent="0.25">
      <c r="A198" s="1"/>
      <c r="B198" t="s">
        <v>9</v>
      </c>
      <c r="C198" s="4">
        <v>14.730639999999999</v>
      </c>
    </row>
    <row r="199" spans="1:5" x14ac:dyDescent="0.25">
      <c r="A199" s="1"/>
      <c r="B199" t="s">
        <v>9</v>
      </c>
      <c r="C199" s="4">
        <v>14.4854</v>
      </c>
    </row>
    <row r="200" spans="1:5" x14ac:dyDescent="0.25">
      <c r="A200" s="1"/>
      <c r="B200" t="s">
        <v>9</v>
      </c>
      <c r="C200" s="4">
        <v>15.399749999999999</v>
      </c>
    </row>
    <row r="201" spans="1:5" x14ac:dyDescent="0.25">
      <c r="A201" s="1"/>
      <c r="B201" t="s">
        <v>9</v>
      </c>
      <c r="C201" s="4">
        <v>16.299790000000002</v>
      </c>
    </row>
    <row r="202" spans="1:5" x14ac:dyDescent="0.25">
      <c r="A202" s="1"/>
      <c r="B202" t="s">
        <v>9</v>
      </c>
      <c r="C202" s="4">
        <v>14.571960000000001</v>
      </c>
    </row>
    <row r="203" spans="1:5" x14ac:dyDescent="0.25">
      <c r="A203" s="1"/>
      <c r="B203" t="s">
        <v>9</v>
      </c>
      <c r="C203" s="4">
        <v>16.043769999999999</v>
      </c>
    </row>
    <row r="204" spans="1:5" x14ac:dyDescent="0.25">
      <c r="A204" s="1"/>
      <c r="B204" t="s">
        <v>9</v>
      </c>
      <c r="C204" s="4">
        <v>15.630660000000001</v>
      </c>
    </row>
    <row r="205" spans="1:5" x14ac:dyDescent="0.25">
      <c r="A205" s="1"/>
      <c r="B205" t="s">
        <v>9</v>
      </c>
      <c r="C205" s="4">
        <v>15.67399</v>
      </c>
    </row>
    <row r="206" spans="1:5" x14ac:dyDescent="0.25">
      <c r="A206" s="1"/>
      <c r="B206" t="s">
        <v>9</v>
      </c>
      <c r="C206" s="4">
        <v>14.29823</v>
      </c>
    </row>
    <row r="207" spans="1:5" x14ac:dyDescent="0.25">
      <c r="A207" s="1"/>
      <c r="B207" t="s">
        <v>9</v>
      </c>
      <c r="C207" s="4">
        <v>16.42848</v>
      </c>
    </row>
    <row r="208" spans="1:5" x14ac:dyDescent="0.25">
      <c r="A208" s="1"/>
      <c r="B208" t="s">
        <v>9</v>
      </c>
      <c r="C208" s="4">
        <v>15.95951</v>
      </c>
    </row>
  </sheetData>
  <pageMargins left="0.7" right="0.7" top="0.75" bottom="0.75" header="0.3" footer="0.3"/>
  <ignoredErrors>
    <ignoredError sqref="E2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829A-D2C7-4611-A6A6-BE38C578FAE6}">
  <dimension ref="A1:E216"/>
  <sheetViews>
    <sheetView tabSelected="1" workbookViewId="0">
      <selection activeCell="F28" sqref="F28"/>
    </sheetView>
  </sheetViews>
  <sheetFormatPr defaultRowHeight="15" x14ac:dyDescent="0.25"/>
  <cols>
    <col min="1" max="1" width="16.7109375" customWidth="1"/>
    <col min="2" max="2" width="12.42578125" customWidth="1"/>
    <col min="3" max="3" width="15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 t="s">
        <v>4</v>
      </c>
      <c r="C2">
        <v>0.14155000000000001</v>
      </c>
      <c r="E2">
        <f>AVERAGE(C2:C6)</f>
        <v>0.13397000000000001</v>
      </c>
    </row>
    <row r="3" spans="1:5" x14ac:dyDescent="0.25">
      <c r="A3" s="1"/>
      <c r="B3" t="s">
        <v>4</v>
      </c>
      <c r="C3">
        <v>0.1341</v>
      </c>
    </row>
    <row r="4" spans="1:5" x14ac:dyDescent="0.25">
      <c r="A4" s="1"/>
      <c r="B4" t="s">
        <v>4</v>
      </c>
      <c r="C4">
        <v>0.13339000000000001</v>
      </c>
    </row>
    <row r="5" spans="1:5" x14ac:dyDescent="0.25">
      <c r="A5" s="1"/>
      <c r="B5" t="s">
        <v>4</v>
      </c>
      <c r="C5">
        <v>0.13066</v>
      </c>
    </row>
    <row r="6" spans="1:5" x14ac:dyDescent="0.25">
      <c r="A6" s="1"/>
      <c r="B6" t="s">
        <v>4</v>
      </c>
      <c r="C6">
        <v>0.13014999999999999</v>
      </c>
    </row>
    <row r="7" spans="1:5" x14ac:dyDescent="0.25">
      <c r="A7" s="1"/>
      <c r="B7" t="s">
        <v>5</v>
      </c>
      <c r="C7">
        <v>1.10267</v>
      </c>
      <c r="E7">
        <f>AVERAGE(C7:C21)</f>
        <v>1.0940920000000001</v>
      </c>
    </row>
    <row r="8" spans="1:5" x14ac:dyDescent="0.25">
      <c r="A8" s="1"/>
      <c r="B8" t="s">
        <v>5</v>
      </c>
      <c r="C8">
        <v>1.1177900000000001</v>
      </c>
    </row>
    <row r="9" spans="1:5" x14ac:dyDescent="0.25">
      <c r="A9" s="1"/>
      <c r="B9" t="s">
        <v>5</v>
      </c>
      <c r="C9">
        <v>1.10141</v>
      </c>
    </row>
    <row r="10" spans="1:5" x14ac:dyDescent="0.25">
      <c r="A10" s="1"/>
      <c r="B10" t="s">
        <v>5</v>
      </c>
      <c r="C10">
        <v>1.10385</v>
      </c>
    </row>
    <row r="11" spans="1:5" x14ac:dyDescent="0.25">
      <c r="A11" s="1"/>
      <c r="B11" t="s">
        <v>5</v>
      </c>
      <c r="C11">
        <v>1.0834699999999999</v>
      </c>
    </row>
    <row r="12" spans="1:5" x14ac:dyDescent="0.25">
      <c r="A12" s="1"/>
      <c r="B12" t="s">
        <v>5</v>
      </c>
      <c r="C12">
        <v>1.0773999999999999</v>
      </c>
    </row>
    <row r="13" spans="1:5" x14ac:dyDescent="0.25">
      <c r="A13" s="1"/>
      <c r="B13" t="s">
        <v>5</v>
      </c>
      <c r="C13">
        <v>1.1012599999999999</v>
      </c>
    </row>
    <row r="14" spans="1:5" x14ac:dyDescent="0.25">
      <c r="A14" s="1"/>
      <c r="B14" t="s">
        <v>5</v>
      </c>
      <c r="C14">
        <v>1.0951299999999999</v>
      </c>
    </row>
    <row r="15" spans="1:5" x14ac:dyDescent="0.25">
      <c r="A15" s="1"/>
      <c r="B15" t="s">
        <v>5</v>
      </c>
      <c r="C15">
        <v>1.0766</v>
      </c>
    </row>
    <row r="16" spans="1:5" x14ac:dyDescent="0.25">
      <c r="A16" s="1"/>
      <c r="B16" t="s">
        <v>5</v>
      </c>
      <c r="C16">
        <v>1.09093</v>
      </c>
    </row>
    <row r="17" spans="1:5" x14ac:dyDescent="0.25">
      <c r="A17" s="1"/>
      <c r="B17" t="s">
        <v>5</v>
      </c>
      <c r="C17">
        <v>1.09202</v>
      </c>
    </row>
    <row r="18" spans="1:5" x14ac:dyDescent="0.25">
      <c r="A18" s="1"/>
      <c r="B18" t="s">
        <v>5</v>
      </c>
      <c r="C18">
        <v>1.0742</v>
      </c>
    </row>
    <row r="19" spans="1:5" x14ac:dyDescent="0.25">
      <c r="A19" s="1"/>
      <c r="B19" t="s">
        <v>5</v>
      </c>
      <c r="C19">
        <v>1.0739000000000001</v>
      </c>
    </row>
    <row r="20" spans="1:5" x14ac:dyDescent="0.25">
      <c r="A20" s="1"/>
      <c r="B20" t="s">
        <v>5</v>
      </c>
      <c r="C20">
        <v>1.10883</v>
      </c>
    </row>
    <row r="21" spans="1:5" x14ac:dyDescent="0.25">
      <c r="A21" s="1"/>
      <c r="B21" t="s">
        <v>5</v>
      </c>
      <c r="C21">
        <v>1.11192</v>
      </c>
    </row>
    <row r="22" spans="1:5" x14ac:dyDescent="0.25">
      <c r="A22" s="1" t="s">
        <v>6</v>
      </c>
      <c r="B22" t="s">
        <v>4</v>
      </c>
      <c r="C22">
        <v>36.423259999999999</v>
      </c>
      <c r="E22">
        <f>AVERAGE(C22:C26)</f>
        <v>36.537536000000003</v>
      </c>
    </row>
    <row r="23" spans="1:5" x14ac:dyDescent="0.25">
      <c r="A23" s="1"/>
      <c r="B23" t="s">
        <v>4</v>
      </c>
      <c r="C23">
        <v>36.656910000000003</v>
      </c>
    </row>
    <row r="24" spans="1:5" x14ac:dyDescent="0.25">
      <c r="A24" s="1"/>
      <c r="B24" t="s">
        <v>4</v>
      </c>
      <c r="C24">
        <v>36.603319999999997</v>
      </c>
    </row>
    <row r="25" spans="1:5" x14ac:dyDescent="0.25">
      <c r="A25" s="1"/>
      <c r="B25" t="s">
        <v>4</v>
      </c>
      <c r="C25">
        <v>36.465249999999997</v>
      </c>
    </row>
    <row r="26" spans="1:5" x14ac:dyDescent="0.25">
      <c r="A26" s="1"/>
      <c r="B26" t="s">
        <v>4</v>
      </c>
      <c r="C26">
        <v>36.538939999999997</v>
      </c>
    </row>
    <row r="27" spans="1:5" x14ac:dyDescent="0.25">
      <c r="A27" s="1"/>
      <c r="B27" t="s">
        <v>7</v>
      </c>
      <c r="C27">
        <v>25.55517</v>
      </c>
      <c r="E27">
        <f>AVERAGE(C27:C41)</f>
        <v>25.692713333333334</v>
      </c>
    </row>
    <row r="28" spans="1:5" x14ac:dyDescent="0.25">
      <c r="A28" s="1"/>
      <c r="B28" t="s">
        <v>7</v>
      </c>
      <c r="C28">
        <v>25.263100000000001</v>
      </c>
    </row>
    <row r="29" spans="1:5" x14ac:dyDescent="0.25">
      <c r="A29" s="1"/>
      <c r="B29" t="s">
        <v>7</v>
      </c>
      <c r="C29">
        <v>25.449249999999999</v>
      </c>
    </row>
    <row r="30" spans="1:5" x14ac:dyDescent="0.25">
      <c r="A30" s="1"/>
      <c r="B30" t="s">
        <v>7</v>
      </c>
      <c r="C30">
        <v>25.42483</v>
      </c>
    </row>
    <row r="31" spans="1:5" x14ac:dyDescent="0.25">
      <c r="A31" s="1"/>
      <c r="B31" t="s">
        <v>7</v>
      </c>
      <c r="C31">
        <v>26.28004</v>
      </c>
    </row>
    <row r="32" spans="1:5" x14ac:dyDescent="0.25">
      <c r="A32" s="1"/>
      <c r="B32" t="s">
        <v>7</v>
      </c>
      <c r="C32">
        <v>25.315390000000001</v>
      </c>
    </row>
    <row r="33" spans="1:5" x14ac:dyDescent="0.25">
      <c r="A33" s="1"/>
      <c r="B33" t="s">
        <v>7</v>
      </c>
      <c r="C33">
        <v>25.892299999999999</v>
      </c>
    </row>
    <row r="34" spans="1:5" x14ac:dyDescent="0.25">
      <c r="A34" s="1"/>
      <c r="B34" t="s">
        <v>7</v>
      </c>
      <c r="C34">
        <v>25.154350000000001</v>
      </c>
    </row>
    <row r="35" spans="1:5" x14ac:dyDescent="0.25">
      <c r="A35" s="1"/>
      <c r="B35" t="s">
        <v>7</v>
      </c>
      <c r="C35">
        <v>26.196480000000001</v>
      </c>
    </row>
    <row r="36" spans="1:5" x14ac:dyDescent="0.25">
      <c r="A36" s="1"/>
      <c r="B36" t="s">
        <v>7</v>
      </c>
      <c r="C36">
        <v>25.664999999999999</v>
      </c>
    </row>
    <row r="37" spans="1:5" x14ac:dyDescent="0.25">
      <c r="A37" s="1"/>
      <c r="B37" t="s">
        <v>7</v>
      </c>
      <c r="C37">
        <v>26.31512</v>
      </c>
    </row>
    <row r="38" spans="1:5" x14ac:dyDescent="0.25">
      <c r="A38" s="1"/>
      <c r="B38" t="s">
        <v>7</v>
      </c>
      <c r="C38">
        <v>25.57695</v>
      </c>
    </row>
    <row r="39" spans="1:5" x14ac:dyDescent="0.25">
      <c r="A39" s="1"/>
      <c r="B39" t="s">
        <v>7</v>
      </c>
      <c r="C39">
        <v>25.624030000000001</v>
      </c>
    </row>
    <row r="40" spans="1:5" x14ac:dyDescent="0.25">
      <c r="A40" s="1"/>
      <c r="B40" t="s">
        <v>7</v>
      </c>
      <c r="C40">
        <v>26.02608</v>
      </c>
    </row>
    <row r="41" spans="1:5" x14ac:dyDescent="0.25">
      <c r="A41" s="1"/>
      <c r="B41" t="s">
        <v>7</v>
      </c>
      <c r="C41">
        <v>25.652609999999999</v>
      </c>
    </row>
    <row r="42" spans="1:5" x14ac:dyDescent="0.25">
      <c r="A42" s="1"/>
      <c r="B42" t="s">
        <v>5</v>
      </c>
      <c r="C42">
        <v>23.456630000000001</v>
      </c>
      <c r="E42">
        <f>AVERAGE(C42:C56)</f>
        <v>23.66782864</v>
      </c>
    </row>
    <row r="43" spans="1:5" x14ac:dyDescent="0.25">
      <c r="A43" s="1"/>
      <c r="B43" t="s">
        <v>5</v>
      </c>
      <c r="C43">
        <v>23.714220000000001</v>
      </c>
    </row>
    <row r="44" spans="1:5" x14ac:dyDescent="0.25">
      <c r="A44" s="1"/>
      <c r="B44" t="s">
        <v>5</v>
      </c>
      <c r="C44">
        <v>23.20514</v>
      </c>
    </row>
    <row r="45" spans="1:5" x14ac:dyDescent="0.25">
      <c r="A45" s="1"/>
      <c r="B45" t="s">
        <v>5</v>
      </c>
      <c r="C45">
        <v>23.191020000000002</v>
      </c>
    </row>
    <row r="46" spans="1:5" x14ac:dyDescent="0.25">
      <c r="A46" s="1"/>
      <c r="B46" t="s">
        <v>5</v>
      </c>
      <c r="C46">
        <v>24.50778</v>
      </c>
    </row>
    <row r="47" spans="1:5" x14ac:dyDescent="0.25">
      <c r="A47" s="1"/>
      <c r="B47" t="s">
        <v>5</v>
      </c>
      <c r="C47">
        <v>24.040050000000001</v>
      </c>
    </row>
    <row r="48" spans="1:5" x14ac:dyDescent="0.25">
      <c r="A48" s="1"/>
      <c r="B48" t="s">
        <v>5</v>
      </c>
      <c r="C48">
        <v>23.5958799</v>
      </c>
    </row>
    <row r="49" spans="1:5" x14ac:dyDescent="0.25">
      <c r="A49" s="1"/>
      <c r="B49" t="s">
        <v>5</v>
      </c>
      <c r="C49">
        <v>23.295150100000001</v>
      </c>
    </row>
    <row r="50" spans="1:5" x14ac:dyDescent="0.25">
      <c r="A50" s="1"/>
      <c r="B50" t="s">
        <v>5</v>
      </c>
      <c r="C50">
        <v>23.560449899999998</v>
      </c>
    </row>
    <row r="51" spans="1:5" x14ac:dyDescent="0.25">
      <c r="A51" s="1"/>
      <c r="B51" t="s">
        <v>5</v>
      </c>
      <c r="C51">
        <v>23.4921896</v>
      </c>
    </row>
    <row r="52" spans="1:5" x14ac:dyDescent="0.25">
      <c r="A52" s="1"/>
      <c r="B52" t="s">
        <v>5</v>
      </c>
      <c r="C52">
        <v>24.167570000000001</v>
      </c>
    </row>
    <row r="53" spans="1:5" x14ac:dyDescent="0.25">
      <c r="A53" s="1"/>
      <c r="B53" t="s">
        <v>5</v>
      </c>
      <c r="C53">
        <v>23.01435</v>
      </c>
    </row>
    <row r="54" spans="1:5" x14ac:dyDescent="0.25">
      <c r="A54" s="1"/>
      <c r="B54" t="s">
        <v>5</v>
      </c>
      <c r="C54">
        <v>23.723389999999998</v>
      </c>
    </row>
    <row r="55" spans="1:5" x14ac:dyDescent="0.25">
      <c r="A55" s="1"/>
      <c r="B55" t="s">
        <v>5</v>
      </c>
      <c r="C55">
        <v>24.237250199999998</v>
      </c>
    </row>
    <row r="56" spans="1:5" x14ac:dyDescent="0.25">
      <c r="A56" s="1"/>
      <c r="B56" t="s">
        <v>5</v>
      </c>
      <c r="C56">
        <v>23.816359899999998</v>
      </c>
    </row>
    <row r="57" spans="1:5" x14ac:dyDescent="0.25">
      <c r="A57" s="1"/>
      <c r="B57" t="s">
        <v>8</v>
      </c>
      <c r="C57">
        <v>25.587289800000001</v>
      </c>
      <c r="E57">
        <f>AVERAGE(C57:C71)</f>
        <v>25.490447266666663</v>
      </c>
    </row>
    <row r="58" spans="1:5" x14ac:dyDescent="0.25">
      <c r="A58" s="1"/>
      <c r="B58" t="s">
        <v>8</v>
      </c>
      <c r="C58">
        <v>25.638059899999998</v>
      </c>
    </row>
    <row r="59" spans="1:5" x14ac:dyDescent="0.25">
      <c r="A59" s="1"/>
      <c r="B59" t="s">
        <v>8</v>
      </c>
      <c r="C59">
        <v>24.978990100000001</v>
      </c>
    </row>
    <row r="60" spans="1:5" x14ac:dyDescent="0.25">
      <c r="A60" s="1"/>
      <c r="B60" t="s">
        <v>8</v>
      </c>
      <c r="C60">
        <v>25.020549800000001</v>
      </c>
    </row>
    <row r="61" spans="1:5" x14ac:dyDescent="0.25">
      <c r="A61" s="1"/>
      <c r="B61" t="s">
        <v>8</v>
      </c>
      <c r="C61">
        <v>25.683509600000001</v>
      </c>
    </row>
    <row r="62" spans="1:5" x14ac:dyDescent="0.25">
      <c r="A62" s="1"/>
      <c r="B62" t="s">
        <v>8</v>
      </c>
      <c r="C62">
        <v>25.260220400000001</v>
      </c>
    </row>
    <row r="63" spans="1:5" x14ac:dyDescent="0.25">
      <c r="A63" s="1"/>
      <c r="B63" t="s">
        <v>8</v>
      </c>
      <c r="C63">
        <v>24.97963</v>
      </c>
    </row>
    <row r="64" spans="1:5" x14ac:dyDescent="0.25">
      <c r="A64" s="1"/>
      <c r="B64" t="s">
        <v>8</v>
      </c>
      <c r="C64">
        <v>25.552299999999999</v>
      </c>
    </row>
    <row r="65" spans="1:5" x14ac:dyDescent="0.25">
      <c r="A65" s="1"/>
      <c r="B65" t="s">
        <v>8</v>
      </c>
      <c r="C65">
        <v>25.072029799999999</v>
      </c>
    </row>
    <row r="66" spans="1:5" x14ac:dyDescent="0.25">
      <c r="A66" s="1"/>
      <c r="B66" t="s">
        <v>8</v>
      </c>
      <c r="C66">
        <v>25.802270199999999</v>
      </c>
    </row>
    <row r="67" spans="1:5" x14ac:dyDescent="0.25">
      <c r="A67" s="1"/>
      <c r="B67" t="s">
        <v>8</v>
      </c>
      <c r="C67">
        <v>25.0751499</v>
      </c>
    </row>
    <row r="68" spans="1:5" x14ac:dyDescent="0.25">
      <c r="A68" s="1"/>
      <c r="B68" t="s">
        <v>8</v>
      </c>
      <c r="C68">
        <v>25.6245598</v>
      </c>
    </row>
    <row r="69" spans="1:5" x14ac:dyDescent="0.25">
      <c r="A69" s="1"/>
      <c r="B69" t="s">
        <v>8</v>
      </c>
      <c r="C69">
        <v>25.5767399</v>
      </c>
    </row>
    <row r="70" spans="1:5" x14ac:dyDescent="0.25">
      <c r="A70" s="1"/>
      <c r="B70" t="s">
        <v>8</v>
      </c>
      <c r="C70">
        <v>26.290869900000001</v>
      </c>
    </row>
    <row r="71" spans="1:5" x14ac:dyDescent="0.25">
      <c r="A71" s="1"/>
      <c r="B71" t="s">
        <v>8</v>
      </c>
      <c r="C71">
        <v>26.214539899999998</v>
      </c>
    </row>
    <row r="72" spans="1:5" x14ac:dyDescent="0.25">
      <c r="A72" s="1"/>
      <c r="B72" t="s">
        <v>9</v>
      </c>
      <c r="C72">
        <v>32.005660200000001</v>
      </c>
      <c r="E72">
        <f>AVERAGE(C72:C86)</f>
        <v>33.056844713333334</v>
      </c>
    </row>
    <row r="73" spans="1:5" x14ac:dyDescent="0.25">
      <c r="A73" s="1"/>
      <c r="B73" t="s">
        <v>9</v>
      </c>
      <c r="C73">
        <v>32.7481802</v>
      </c>
    </row>
    <row r="74" spans="1:5" x14ac:dyDescent="0.25">
      <c r="A74" s="1"/>
      <c r="B74" t="s">
        <v>9</v>
      </c>
      <c r="C74">
        <v>32.829349800000003</v>
      </c>
    </row>
    <row r="75" spans="1:5" x14ac:dyDescent="0.25">
      <c r="A75" s="1"/>
      <c r="B75" t="s">
        <v>9</v>
      </c>
      <c r="C75">
        <v>32.2517499</v>
      </c>
    </row>
    <row r="76" spans="1:5" x14ac:dyDescent="0.25">
      <c r="A76" s="1"/>
      <c r="B76" t="s">
        <v>9</v>
      </c>
      <c r="C76">
        <v>31.935030000000001</v>
      </c>
    </row>
    <row r="77" spans="1:5" x14ac:dyDescent="0.25">
      <c r="A77" s="1"/>
      <c r="B77" t="s">
        <v>9</v>
      </c>
      <c r="C77">
        <v>33.3028397</v>
      </c>
    </row>
    <row r="78" spans="1:5" x14ac:dyDescent="0.25">
      <c r="A78" s="1"/>
      <c r="B78" t="s">
        <v>9</v>
      </c>
      <c r="C78">
        <v>33.765009999999997</v>
      </c>
    </row>
    <row r="79" spans="1:5" x14ac:dyDescent="0.25">
      <c r="A79" s="1"/>
      <c r="B79" t="s">
        <v>9</v>
      </c>
      <c r="C79">
        <v>33.346579800000001</v>
      </c>
    </row>
    <row r="80" spans="1:5" x14ac:dyDescent="0.25">
      <c r="A80" s="1"/>
      <c r="B80" t="s">
        <v>9</v>
      </c>
      <c r="C80">
        <v>34.046730400000001</v>
      </c>
    </row>
    <row r="81" spans="1:5" x14ac:dyDescent="0.25">
      <c r="A81" s="1"/>
      <c r="B81" t="s">
        <v>9</v>
      </c>
      <c r="C81">
        <v>33.8176603</v>
      </c>
    </row>
    <row r="82" spans="1:5" x14ac:dyDescent="0.25">
      <c r="A82" s="1"/>
      <c r="B82" t="s">
        <v>9</v>
      </c>
      <c r="C82">
        <v>33.185640100000001</v>
      </c>
    </row>
    <row r="83" spans="1:5" x14ac:dyDescent="0.25">
      <c r="A83" s="1"/>
      <c r="B83" t="s">
        <v>9</v>
      </c>
      <c r="C83">
        <v>33.0535803</v>
      </c>
    </row>
    <row r="84" spans="1:5" x14ac:dyDescent="0.25">
      <c r="A84" s="1"/>
      <c r="B84" t="s">
        <v>9</v>
      </c>
      <c r="C84">
        <v>33.467599999999997</v>
      </c>
    </row>
    <row r="85" spans="1:5" x14ac:dyDescent="0.25">
      <c r="A85" s="1"/>
      <c r="B85" t="s">
        <v>9</v>
      </c>
      <c r="C85">
        <v>32.627019900000001</v>
      </c>
    </row>
    <row r="86" spans="1:5" x14ac:dyDescent="0.25">
      <c r="A86" s="1"/>
      <c r="B86" t="s">
        <v>9</v>
      </c>
      <c r="C86">
        <v>33.470040099999999</v>
      </c>
    </row>
    <row r="87" spans="1:5" x14ac:dyDescent="0.25">
      <c r="A87" s="1" t="s">
        <v>10</v>
      </c>
      <c r="B87" t="s">
        <v>4</v>
      </c>
      <c r="C87">
        <v>9.7543600999999995</v>
      </c>
      <c r="E87">
        <f>AVERAGE(C87:C91)</f>
        <v>9.3976878999999993</v>
      </c>
    </row>
    <row r="88" spans="1:5" x14ac:dyDescent="0.25">
      <c r="A88" s="1"/>
      <c r="B88" t="s">
        <v>4</v>
      </c>
      <c r="C88">
        <v>9.4773999999999994</v>
      </c>
    </row>
    <row r="89" spans="1:5" x14ac:dyDescent="0.25">
      <c r="A89" s="1"/>
      <c r="B89" t="s">
        <v>4</v>
      </c>
      <c r="C89">
        <v>9.9921398999999997</v>
      </c>
    </row>
    <row r="90" spans="1:5" x14ac:dyDescent="0.25">
      <c r="A90" s="1"/>
      <c r="B90" t="s">
        <v>4</v>
      </c>
      <c r="C90">
        <v>9.1165999000000006</v>
      </c>
    </row>
    <row r="91" spans="1:5" x14ac:dyDescent="0.25">
      <c r="A91" s="1"/>
      <c r="B91" t="s">
        <v>4</v>
      </c>
      <c r="C91">
        <v>8.6479396000000008</v>
      </c>
    </row>
    <row r="92" spans="1:5" x14ac:dyDescent="0.25">
      <c r="A92" s="1"/>
      <c r="B92" t="s">
        <v>7</v>
      </c>
      <c r="C92">
        <v>10.0504199</v>
      </c>
      <c r="E92">
        <f>AVERAGE(C92:C106)</f>
        <v>10.019147326666666</v>
      </c>
    </row>
    <row r="93" spans="1:5" x14ac:dyDescent="0.25">
      <c r="A93" s="1"/>
      <c r="B93" t="s">
        <v>7</v>
      </c>
      <c r="C93">
        <v>10.6019898</v>
      </c>
    </row>
    <row r="94" spans="1:5" x14ac:dyDescent="0.25">
      <c r="A94" s="1"/>
      <c r="B94" t="s">
        <v>7</v>
      </c>
      <c r="C94">
        <v>10.0597198</v>
      </c>
    </row>
    <row r="95" spans="1:5" x14ac:dyDescent="0.25">
      <c r="A95" s="1"/>
      <c r="B95" t="s">
        <v>7</v>
      </c>
      <c r="C95">
        <v>10.598860200000001</v>
      </c>
    </row>
    <row r="96" spans="1:5" x14ac:dyDescent="0.25">
      <c r="A96" s="1"/>
      <c r="B96" t="s">
        <v>7</v>
      </c>
      <c r="C96">
        <v>10.5261698</v>
      </c>
    </row>
    <row r="97" spans="1:5" x14ac:dyDescent="0.25">
      <c r="A97" s="1"/>
      <c r="B97" t="s">
        <v>7</v>
      </c>
      <c r="C97">
        <v>10.4467801</v>
      </c>
    </row>
    <row r="98" spans="1:5" x14ac:dyDescent="0.25">
      <c r="A98" s="1"/>
      <c r="B98" t="s">
        <v>7</v>
      </c>
      <c r="C98">
        <v>9.9077798999999995</v>
      </c>
    </row>
    <row r="99" spans="1:5" x14ac:dyDescent="0.25">
      <c r="A99" s="1"/>
      <c r="B99" t="s">
        <v>7</v>
      </c>
      <c r="C99">
        <v>9.8277201000000005</v>
      </c>
    </row>
    <row r="100" spans="1:5" x14ac:dyDescent="0.25">
      <c r="A100" s="1"/>
      <c r="B100" t="s">
        <v>7</v>
      </c>
      <c r="C100">
        <v>9.9431201999999992</v>
      </c>
    </row>
    <row r="101" spans="1:5" x14ac:dyDescent="0.25">
      <c r="A101" s="1"/>
      <c r="B101" t="s">
        <v>7</v>
      </c>
      <c r="C101">
        <v>9.6700700000000008</v>
      </c>
    </row>
    <row r="102" spans="1:5" x14ac:dyDescent="0.25">
      <c r="A102" s="1"/>
      <c r="B102" t="s">
        <v>7</v>
      </c>
      <c r="C102">
        <v>9.5083000000000002</v>
      </c>
    </row>
    <row r="103" spans="1:5" x14ac:dyDescent="0.25">
      <c r="A103" s="1"/>
      <c r="B103" t="s">
        <v>7</v>
      </c>
      <c r="C103">
        <v>9.9619096999999996</v>
      </c>
    </row>
    <row r="104" spans="1:5" x14ac:dyDescent="0.25">
      <c r="A104" s="1"/>
      <c r="B104" t="s">
        <v>7</v>
      </c>
      <c r="C104">
        <v>9.7400900000000004</v>
      </c>
    </row>
    <row r="105" spans="1:5" x14ac:dyDescent="0.25">
      <c r="A105" s="1"/>
      <c r="B105" t="s">
        <v>7</v>
      </c>
      <c r="C105">
        <v>9.6918503999999999</v>
      </c>
    </row>
    <row r="106" spans="1:5" x14ac:dyDescent="0.25">
      <c r="A106" s="1"/>
      <c r="B106" t="s">
        <v>7</v>
      </c>
      <c r="C106">
        <v>9.7524300000000004</v>
      </c>
    </row>
    <row r="107" spans="1:5" x14ac:dyDescent="0.25">
      <c r="A107" s="1"/>
      <c r="B107" t="s">
        <v>5</v>
      </c>
      <c r="C107">
        <v>9.9415899000000003</v>
      </c>
      <c r="E107">
        <f>AVERAGE(C107:C121)</f>
        <v>9.80947864</v>
      </c>
    </row>
    <row r="108" spans="1:5" x14ac:dyDescent="0.25">
      <c r="A108" s="1"/>
      <c r="B108" t="s">
        <v>5</v>
      </c>
      <c r="C108">
        <v>9.7560000000000002</v>
      </c>
    </row>
    <row r="109" spans="1:5" x14ac:dyDescent="0.25">
      <c r="A109" s="1"/>
      <c r="B109" t="s">
        <v>5</v>
      </c>
      <c r="C109">
        <v>9.8784098999999994</v>
      </c>
    </row>
    <row r="110" spans="1:5" x14ac:dyDescent="0.25">
      <c r="A110" s="1"/>
      <c r="B110" t="s">
        <v>5</v>
      </c>
      <c r="C110">
        <v>9.9215599000000001</v>
      </c>
    </row>
    <row r="111" spans="1:5" x14ac:dyDescent="0.25">
      <c r="A111" s="1"/>
      <c r="B111" t="s">
        <v>5</v>
      </c>
      <c r="C111">
        <v>10.0063297</v>
      </c>
    </row>
    <row r="112" spans="1:5" x14ac:dyDescent="0.25">
      <c r="A112" s="1"/>
      <c r="B112" t="s">
        <v>5</v>
      </c>
      <c r="C112">
        <v>9.9643897999999993</v>
      </c>
    </row>
    <row r="113" spans="1:5" x14ac:dyDescent="0.25">
      <c r="A113" s="1"/>
      <c r="B113" t="s">
        <v>5</v>
      </c>
      <c r="C113">
        <v>9.7606797000000007</v>
      </c>
    </row>
    <row r="114" spans="1:5" x14ac:dyDescent="0.25">
      <c r="A114" s="1"/>
      <c r="B114" t="s">
        <v>5</v>
      </c>
      <c r="C114">
        <v>10.084300000000001</v>
      </c>
    </row>
    <row r="115" spans="1:5" x14ac:dyDescent="0.25">
      <c r="A115" s="1"/>
      <c r="B115" t="s">
        <v>5</v>
      </c>
      <c r="C115">
        <v>9.6630999000000006</v>
      </c>
    </row>
    <row r="116" spans="1:5" x14ac:dyDescent="0.25">
      <c r="A116" s="1"/>
      <c r="B116" t="s">
        <v>5</v>
      </c>
      <c r="C116">
        <v>9.7152702000000009</v>
      </c>
    </row>
    <row r="117" spans="1:5" x14ac:dyDescent="0.25">
      <c r="A117" s="1"/>
      <c r="B117" t="s">
        <v>5</v>
      </c>
      <c r="C117">
        <v>9.8207702999999995</v>
      </c>
    </row>
    <row r="118" spans="1:5" x14ac:dyDescent="0.25">
      <c r="A118" s="1"/>
      <c r="B118" t="s">
        <v>5</v>
      </c>
      <c r="C118">
        <v>9.4921299999999995</v>
      </c>
    </row>
    <row r="119" spans="1:5" x14ac:dyDescent="0.25">
      <c r="A119" s="1"/>
      <c r="B119" t="s">
        <v>5</v>
      </c>
      <c r="C119">
        <v>9.8883100000000006</v>
      </c>
    </row>
    <row r="120" spans="1:5" x14ac:dyDescent="0.25">
      <c r="A120" s="1"/>
      <c r="B120" t="s">
        <v>5</v>
      </c>
      <c r="C120">
        <v>9.7229800999999991</v>
      </c>
    </row>
    <row r="121" spans="1:5" x14ac:dyDescent="0.25">
      <c r="A121" s="1"/>
      <c r="B121" t="s">
        <v>5</v>
      </c>
      <c r="C121">
        <v>9.5263601999999992</v>
      </c>
    </row>
    <row r="122" spans="1:5" x14ac:dyDescent="0.25">
      <c r="A122" s="1"/>
      <c r="B122" t="s">
        <v>8</v>
      </c>
      <c r="C122">
        <v>10.07053</v>
      </c>
      <c r="E122">
        <f>AVERAGE(C122:C136)</f>
        <v>10.426366639999999</v>
      </c>
    </row>
    <row r="123" spans="1:5" x14ac:dyDescent="0.25">
      <c r="A123" s="1"/>
      <c r="B123" t="s">
        <v>8</v>
      </c>
      <c r="C123">
        <v>10.991240299999999</v>
      </c>
    </row>
    <row r="124" spans="1:5" x14ac:dyDescent="0.25">
      <c r="A124" s="1"/>
      <c r="B124" t="s">
        <v>8</v>
      </c>
      <c r="C124">
        <v>10.510409900000001</v>
      </c>
    </row>
    <row r="125" spans="1:5" x14ac:dyDescent="0.25">
      <c r="A125" s="1"/>
      <c r="B125" t="s">
        <v>8</v>
      </c>
      <c r="C125">
        <v>10.343950100000001</v>
      </c>
    </row>
    <row r="126" spans="1:5" x14ac:dyDescent="0.25">
      <c r="A126" s="1"/>
      <c r="B126" t="s">
        <v>8</v>
      </c>
      <c r="C126">
        <v>10.1733697</v>
      </c>
    </row>
    <row r="127" spans="1:5" x14ac:dyDescent="0.25">
      <c r="A127" s="1"/>
      <c r="B127" t="s">
        <v>8</v>
      </c>
      <c r="C127">
        <v>10.235459799999999</v>
      </c>
    </row>
    <row r="128" spans="1:5" x14ac:dyDescent="0.25">
      <c r="A128" s="1"/>
      <c r="B128" t="s">
        <v>8</v>
      </c>
      <c r="C128">
        <v>10.3065698</v>
      </c>
    </row>
    <row r="129" spans="1:5" x14ac:dyDescent="0.25">
      <c r="A129" s="1"/>
      <c r="B129" t="s">
        <v>8</v>
      </c>
      <c r="C129">
        <v>10.51538</v>
      </c>
    </row>
    <row r="130" spans="1:5" x14ac:dyDescent="0.25">
      <c r="A130" s="1"/>
      <c r="B130" t="s">
        <v>8</v>
      </c>
      <c r="C130">
        <v>10.261700100000001</v>
      </c>
    </row>
    <row r="131" spans="1:5" x14ac:dyDescent="0.25">
      <c r="A131" s="1"/>
      <c r="B131" t="s">
        <v>8</v>
      </c>
      <c r="C131">
        <v>10.267269900000001</v>
      </c>
    </row>
    <row r="132" spans="1:5" x14ac:dyDescent="0.25">
      <c r="A132" s="1"/>
      <c r="B132" t="s">
        <v>8</v>
      </c>
      <c r="C132">
        <v>10.473070099999999</v>
      </c>
    </row>
    <row r="133" spans="1:5" x14ac:dyDescent="0.25">
      <c r="A133" s="1"/>
      <c r="B133" t="s">
        <v>8</v>
      </c>
      <c r="C133">
        <v>10.668810000000001</v>
      </c>
    </row>
    <row r="134" spans="1:5" x14ac:dyDescent="0.25">
      <c r="A134" s="1"/>
      <c r="B134" t="s">
        <v>8</v>
      </c>
      <c r="C134">
        <v>10.4460598</v>
      </c>
    </row>
    <row r="135" spans="1:5" x14ac:dyDescent="0.25">
      <c r="A135" s="1"/>
      <c r="B135" t="s">
        <v>8</v>
      </c>
      <c r="C135">
        <v>10.243870299999999</v>
      </c>
    </row>
    <row r="136" spans="1:5" x14ac:dyDescent="0.25">
      <c r="A136" s="1"/>
      <c r="B136" t="s">
        <v>8</v>
      </c>
      <c r="C136">
        <v>10.887809799999999</v>
      </c>
    </row>
    <row r="137" spans="1:5" x14ac:dyDescent="0.25">
      <c r="A137" s="1"/>
      <c r="B137" t="s">
        <v>9</v>
      </c>
      <c r="C137">
        <v>12.14697</v>
      </c>
      <c r="E137">
        <f>AVERAGE(C137:C151)</f>
        <v>11.907169346666668</v>
      </c>
    </row>
    <row r="138" spans="1:5" x14ac:dyDescent="0.25">
      <c r="A138" s="1"/>
      <c r="B138" t="s">
        <v>9</v>
      </c>
      <c r="C138">
        <v>11.717530200000001</v>
      </c>
    </row>
    <row r="139" spans="1:5" x14ac:dyDescent="0.25">
      <c r="A139" s="1"/>
      <c r="B139" t="s">
        <v>9</v>
      </c>
      <c r="C139">
        <v>11.74086</v>
      </c>
    </row>
    <row r="140" spans="1:5" x14ac:dyDescent="0.25">
      <c r="A140" s="1"/>
      <c r="B140" t="s">
        <v>9</v>
      </c>
      <c r="C140">
        <v>11.619889799999999</v>
      </c>
    </row>
    <row r="141" spans="1:5" x14ac:dyDescent="0.25">
      <c r="A141" s="1"/>
      <c r="B141" t="s">
        <v>9</v>
      </c>
      <c r="C141">
        <v>12.51829</v>
      </c>
    </row>
    <row r="142" spans="1:5" x14ac:dyDescent="0.25">
      <c r="A142" s="1"/>
      <c r="B142" t="s">
        <v>9</v>
      </c>
      <c r="C142">
        <v>11.8103599</v>
      </c>
    </row>
    <row r="143" spans="1:5" x14ac:dyDescent="0.25">
      <c r="A143" s="1"/>
      <c r="B143" t="s">
        <v>9</v>
      </c>
      <c r="C143">
        <v>12.0994399</v>
      </c>
    </row>
    <row r="144" spans="1:5" x14ac:dyDescent="0.25">
      <c r="A144" s="1"/>
      <c r="B144" t="s">
        <v>9</v>
      </c>
      <c r="C144">
        <v>11.7963001</v>
      </c>
    </row>
    <row r="145" spans="1:5" x14ac:dyDescent="0.25">
      <c r="A145" s="1"/>
      <c r="B145" t="s">
        <v>9</v>
      </c>
      <c r="C145">
        <v>11.938090300000001</v>
      </c>
    </row>
    <row r="146" spans="1:5" x14ac:dyDescent="0.25">
      <c r="A146" s="1"/>
      <c r="B146" t="s">
        <v>9</v>
      </c>
      <c r="C146">
        <v>11.682510000000001</v>
      </c>
    </row>
    <row r="147" spans="1:5" x14ac:dyDescent="0.25">
      <c r="A147" s="1"/>
      <c r="B147" t="s">
        <v>9</v>
      </c>
      <c r="C147">
        <v>11.8004803</v>
      </c>
    </row>
    <row r="148" spans="1:5" x14ac:dyDescent="0.25">
      <c r="A148" s="1"/>
      <c r="B148" t="s">
        <v>9</v>
      </c>
      <c r="C148">
        <v>11.7768102</v>
      </c>
    </row>
    <row r="149" spans="1:5" x14ac:dyDescent="0.25">
      <c r="A149" s="1"/>
      <c r="B149" t="s">
        <v>9</v>
      </c>
      <c r="C149">
        <v>12.3109798</v>
      </c>
    </row>
    <row r="150" spans="1:5" x14ac:dyDescent="0.25">
      <c r="A150" s="1"/>
      <c r="B150" t="s">
        <v>9</v>
      </c>
      <c r="C150">
        <v>11.8006697</v>
      </c>
    </row>
    <row r="151" spans="1:5" x14ac:dyDescent="0.25">
      <c r="A151" s="1"/>
      <c r="B151" t="s">
        <v>9</v>
      </c>
      <c r="C151">
        <v>11.84836</v>
      </c>
    </row>
    <row r="152" spans="1:5" x14ac:dyDescent="0.25">
      <c r="A152" s="1" t="s">
        <v>12</v>
      </c>
      <c r="B152" t="s">
        <v>4</v>
      </c>
      <c r="C152">
        <v>13.4986096</v>
      </c>
      <c r="E152">
        <f>AVERAGE(C152:C156)</f>
        <v>13.107539919999999</v>
      </c>
    </row>
    <row r="153" spans="1:5" x14ac:dyDescent="0.25">
      <c r="A153" s="1"/>
      <c r="B153" t="s">
        <v>4</v>
      </c>
      <c r="C153">
        <v>13.284159799999999</v>
      </c>
    </row>
    <row r="154" spans="1:5" x14ac:dyDescent="0.25">
      <c r="A154" s="1"/>
      <c r="B154" t="s">
        <v>4</v>
      </c>
      <c r="C154">
        <v>13.3132304</v>
      </c>
    </row>
    <row r="155" spans="1:5" x14ac:dyDescent="0.25">
      <c r="A155" s="1"/>
      <c r="B155" t="s">
        <v>4</v>
      </c>
      <c r="C155">
        <v>12.42273</v>
      </c>
    </row>
    <row r="156" spans="1:5" x14ac:dyDescent="0.25">
      <c r="A156" s="1"/>
      <c r="B156" t="s">
        <v>4</v>
      </c>
      <c r="C156">
        <v>13.018969800000001</v>
      </c>
    </row>
    <row r="157" spans="1:5" x14ac:dyDescent="0.25">
      <c r="A157" s="1"/>
      <c r="B157" t="s">
        <v>7</v>
      </c>
      <c r="C157">
        <v>14.3600098</v>
      </c>
      <c r="E157">
        <f>AVERAGE(C157:C171)</f>
        <v>14.754035320000002</v>
      </c>
    </row>
    <row r="158" spans="1:5" x14ac:dyDescent="0.25">
      <c r="A158" s="1"/>
      <c r="B158" t="s">
        <v>7</v>
      </c>
      <c r="C158">
        <v>14.94007</v>
      </c>
    </row>
    <row r="159" spans="1:5" x14ac:dyDescent="0.25">
      <c r="A159" s="1"/>
      <c r="B159" t="s">
        <v>7</v>
      </c>
      <c r="C159">
        <v>13.58835</v>
      </c>
    </row>
    <row r="160" spans="1:5" x14ac:dyDescent="0.25">
      <c r="A160" s="1"/>
      <c r="B160" t="s">
        <v>7</v>
      </c>
      <c r="C160">
        <v>15.22556</v>
      </c>
    </row>
    <row r="161" spans="1:5" x14ac:dyDescent="0.25">
      <c r="A161" s="1"/>
      <c r="B161" t="s">
        <v>7</v>
      </c>
      <c r="C161">
        <v>14.77257</v>
      </c>
    </row>
    <row r="162" spans="1:5" x14ac:dyDescent="0.25">
      <c r="A162" s="1"/>
      <c r="B162" t="s">
        <v>7</v>
      </c>
      <c r="C162">
        <v>14.18066</v>
      </c>
    </row>
    <row r="163" spans="1:5" x14ac:dyDescent="0.25">
      <c r="A163" s="1"/>
      <c r="B163" t="s">
        <v>7</v>
      </c>
      <c r="C163">
        <v>13.40207</v>
      </c>
    </row>
    <row r="164" spans="1:5" x14ac:dyDescent="0.25">
      <c r="A164" s="1"/>
      <c r="B164" t="s">
        <v>7</v>
      </c>
      <c r="C164">
        <v>15.138170000000001</v>
      </c>
    </row>
    <row r="165" spans="1:5" x14ac:dyDescent="0.25">
      <c r="A165" s="1"/>
      <c r="B165" t="s">
        <v>7</v>
      </c>
      <c r="C165">
        <v>13.59816</v>
      </c>
    </row>
    <row r="166" spans="1:5" x14ac:dyDescent="0.25">
      <c r="A166" s="1"/>
      <c r="B166" t="s">
        <v>7</v>
      </c>
      <c r="C166">
        <v>15.47734</v>
      </c>
    </row>
    <row r="167" spans="1:5" x14ac:dyDescent="0.25">
      <c r="A167" s="1"/>
      <c r="B167" t="s">
        <v>7</v>
      </c>
      <c r="C167">
        <v>14.564450000000001</v>
      </c>
    </row>
    <row r="168" spans="1:5" x14ac:dyDescent="0.25">
      <c r="A168" s="1"/>
      <c r="B168" t="s">
        <v>7</v>
      </c>
      <c r="C168">
        <v>15.442909999999999</v>
      </c>
    </row>
    <row r="169" spans="1:5" x14ac:dyDescent="0.25">
      <c r="A169" s="1"/>
      <c r="B169" t="s">
        <v>7</v>
      </c>
      <c r="C169">
        <v>14.941560000000001</v>
      </c>
    </row>
    <row r="170" spans="1:5" x14ac:dyDescent="0.25">
      <c r="A170" s="1"/>
      <c r="B170" t="s">
        <v>7</v>
      </c>
      <c r="C170">
        <v>16.173739999999999</v>
      </c>
    </row>
    <row r="171" spans="1:5" x14ac:dyDescent="0.25">
      <c r="A171" s="1"/>
      <c r="B171" t="s">
        <v>7</v>
      </c>
      <c r="C171">
        <v>15.504910000000001</v>
      </c>
    </row>
    <row r="172" spans="1:5" x14ac:dyDescent="0.25">
      <c r="A172" s="1"/>
      <c r="B172" t="s">
        <v>5</v>
      </c>
      <c r="C172">
        <v>14.90081</v>
      </c>
      <c r="E172">
        <f>AVERAGE(C172:C186)</f>
        <v>14.801871333333333</v>
      </c>
    </row>
    <row r="173" spans="1:5" x14ac:dyDescent="0.25">
      <c r="A173" s="1"/>
      <c r="B173" t="s">
        <v>5</v>
      </c>
      <c r="C173">
        <v>14.9291</v>
      </c>
    </row>
    <row r="174" spans="1:5" x14ac:dyDescent="0.25">
      <c r="A174" s="1"/>
      <c r="B174" t="s">
        <v>5</v>
      </c>
      <c r="C174">
        <v>15.60848</v>
      </c>
    </row>
    <row r="175" spans="1:5" x14ac:dyDescent="0.25">
      <c r="A175" s="1"/>
      <c r="B175" t="s">
        <v>5</v>
      </c>
      <c r="C175">
        <v>14.683160000000001</v>
      </c>
    </row>
    <row r="176" spans="1:5" x14ac:dyDescent="0.25">
      <c r="A176" s="1"/>
      <c r="B176" t="s">
        <v>5</v>
      </c>
      <c r="C176">
        <v>14.533950000000001</v>
      </c>
    </row>
    <row r="177" spans="1:5" x14ac:dyDescent="0.25">
      <c r="A177" s="1"/>
      <c r="B177" t="s">
        <v>5</v>
      </c>
      <c r="C177">
        <v>14.314539999999999</v>
      </c>
    </row>
    <row r="178" spans="1:5" x14ac:dyDescent="0.25">
      <c r="A178" s="1"/>
      <c r="B178" t="s">
        <v>5</v>
      </c>
      <c r="C178">
        <v>14.02988</v>
      </c>
    </row>
    <row r="179" spans="1:5" x14ac:dyDescent="0.25">
      <c r="A179" s="1"/>
      <c r="B179" t="s">
        <v>5</v>
      </c>
      <c r="C179">
        <v>14.9139</v>
      </c>
    </row>
    <row r="180" spans="1:5" x14ac:dyDescent="0.25">
      <c r="A180" s="1"/>
      <c r="B180" t="s">
        <v>5</v>
      </c>
      <c r="C180">
        <v>15.38172</v>
      </c>
    </row>
    <row r="181" spans="1:5" x14ac:dyDescent="0.25">
      <c r="A181" s="1"/>
      <c r="B181" t="s">
        <v>5</v>
      </c>
      <c r="C181">
        <v>14.902480000000001</v>
      </c>
    </row>
    <row r="182" spans="1:5" x14ac:dyDescent="0.25">
      <c r="A182" s="1"/>
      <c r="B182" t="s">
        <v>5</v>
      </c>
      <c r="C182">
        <v>15.409560000000001</v>
      </c>
    </row>
    <row r="183" spans="1:5" x14ac:dyDescent="0.25">
      <c r="A183" s="1"/>
      <c r="B183" t="s">
        <v>5</v>
      </c>
      <c r="C183">
        <v>15.19908</v>
      </c>
    </row>
    <row r="184" spans="1:5" x14ac:dyDescent="0.25">
      <c r="A184" s="1"/>
      <c r="B184" t="s">
        <v>5</v>
      </c>
      <c r="C184">
        <v>14.248710000000001</v>
      </c>
    </row>
    <row r="185" spans="1:5" x14ac:dyDescent="0.25">
      <c r="A185" s="1"/>
      <c r="B185" t="s">
        <v>5</v>
      </c>
      <c r="C185">
        <v>15.41038</v>
      </c>
    </row>
    <row r="186" spans="1:5" x14ac:dyDescent="0.25">
      <c r="A186" s="1"/>
      <c r="B186" t="s">
        <v>5</v>
      </c>
      <c r="C186">
        <v>13.56232</v>
      </c>
    </row>
    <row r="187" spans="1:5" x14ac:dyDescent="0.25">
      <c r="A187" s="1"/>
      <c r="B187" t="s">
        <v>8</v>
      </c>
      <c r="C187">
        <v>14.928800000000001</v>
      </c>
      <c r="E187">
        <f>AVERAGE(C187:C201)</f>
        <v>15.440634000000001</v>
      </c>
    </row>
    <row r="188" spans="1:5" x14ac:dyDescent="0.25">
      <c r="A188" s="1"/>
      <c r="B188" t="s">
        <v>8</v>
      </c>
      <c r="C188">
        <v>15.3688</v>
      </c>
    </row>
    <row r="189" spans="1:5" x14ac:dyDescent="0.25">
      <c r="A189" s="1"/>
      <c r="B189" t="s">
        <v>8</v>
      </c>
      <c r="C189">
        <v>15.454650000000001</v>
      </c>
    </row>
    <row r="190" spans="1:5" x14ac:dyDescent="0.25">
      <c r="A190" s="1"/>
      <c r="B190" t="s">
        <v>8</v>
      </c>
      <c r="C190">
        <v>15.58802</v>
      </c>
    </row>
    <row r="191" spans="1:5" x14ac:dyDescent="0.25">
      <c r="A191" s="1"/>
      <c r="B191" t="s">
        <v>8</v>
      </c>
      <c r="C191">
        <v>16.374369999999999</v>
      </c>
    </row>
    <row r="192" spans="1:5" x14ac:dyDescent="0.25">
      <c r="A192" s="1"/>
      <c r="B192" t="s">
        <v>8</v>
      </c>
      <c r="C192">
        <v>14.687340000000001</v>
      </c>
    </row>
    <row r="193" spans="1:5" x14ac:dyDescent="0.25">
      <c r="A193" s="1"/>
      <c r="B193" t="s">
        <v>8</v>
      </c>
      <c r="C193">
        <v>15.93939</v>
      </c>
    </row>
    <row r="194" spans="1:5" x14ac:dyDescent="0.25">
      <c r="A194" s="1"/>
      <c r="B194" t="s">
        <v>8</v>
      </c>
      <c r="C194">
        <v>15.739800000000001</v>
      </c>
    </row>
    <row r="195" spans="1:5" x14ac:dyDescent="0.25">
      <c r="A195" s="1"/>
      <c r="B195" t="s">
        <v>8</v>
      </c>
      <c r="C195">
        <v>15.17764</v>
      </c>
    </row>
    <row r="196" spans="1:5" x14ac:dyDescent="0.25">
      <c r="A196" s="1"/>
      <c r="B196" t="s">
        <v>8</v>
      </c>
      <c r="C196">
        <v>15.48795</v>
      </c>
    </row>
    <row r="197" spans="1:5" x14ac:dyDescent="0.25">
      <c r="A197" s="1"/>
      <c r="B197" t="s">
        <v>8</v>
      </c>
      <c r="C197">
        <v>16.211870000000001</v>
      </c>
    </row>
    <row r="198" spans="1:5" x14ac:dyDescent="0.25">
      <c r="A198" s="1"/>
      <c r="B198" t="s">
        <v>8</v>
      </c>
      <c r="C198">
        <v>15.709580000000001</v>
      </c>
    </row>
    <row r="199" spans="1:5" x14ac:dyDescent="0.25">
      <c r="A199" s="1"/>
      <c r="B199" t="s">
        <v>8</v>
      </c>
      <c r="C199">
        <v>15.115600000000001</v>
      </c>
    </row>
    <row r="200" spans="1:5" x14ac:dyDescent="0.25">
      <c r="A200" s="1"/>
      <c r="B200" t="s">
        <v>8</v>
      </c>
      <c r="C200">
        <v>15.219290000000001</v>
      </c>
    </row>
    <row r="201" spans="1:5" x14ac:dyDescent="0.25">
      <c r="A201" s="1"/>
      <c r="B201" t="s">
        <v>8</v>
      </c>
      <c r="C201">
        <v>14.60641</v>
      </c>
    </row>
    <row r="202" spans="1:5" x14ac:dyDescent="0.25">
      <c r="A202" s="1"/>
      <c r="B202" t="s">
        <v>9</v>
      </c>
      <c r="C202">
        <v>13.439819999999999</v>
      </c>
      <c r="E202">
        <f>AVERAGE(C202:C216)</f>
        <v>14.065139333333333</v>
      </c>
    </row>
    <row r="203" spans="1:5" x14ac:dyDescent="0.25">
      <c r="A203" s="1"/>
      <c r="B203" t="s">
        <v>9</v>
      </c>
      <c r="C203">
        <v>14.83297</v>
      </c>
    </row>
    <row r="204" spans="1:5" x14ac:dyDescent="0.25">
      <c r="A204" s="1"/>
      <c r="B204" t="s">
        <v>9</v>
      </c>
      <c r="C204">
        <v>13.641909999999999</v>
      </c>
    </row>
    <row r="205" spans="1:5" x14ac:dyDescent="0.25">
      <c r="A205" s="1"/>
      <c r="B205" t="s">
        <v>9</v>
      </c>
      <c r="C205">
        <v>14.170769999999999</v>
      </c>
    </row>
    <row r="206" spans="1:5" x14ac:dyDescent="0.25">
      <c r="A206" s="1"/>
      <c r="B206" t="s">
        <v>9</v>
      </c>
      <c r="C206">
        <v>14.030390000000001</v>
      </c>
    </row>
    <row r="207" spans="1:5" x14ac:dyDescent="0.25">
      <c r="A207" s="1"/>
      <c r="B207" t="s">
        <v>9</v>
      </c>
      <c r="C207">
        <v>13.8863</v>
      </c>
    </row>
    <row r="208" spans="1:5" x14ac:dyDescent="0.25">
      <c r="A208" s="1"/>
      <c r="B208" t="s">
        <v>9</v>
      </c>
      <c r="C208">
        <v>14.45063</v>
      </c>
    </row>
    <row r="209" spans="1:3" x14ac:dyDescent="0.25">
      <c r="A209" s="1"/>
      <c r="B209" t="s">
        <v>9</v>
      </c>
      <c r="C209">
        <v>14.38026</v>
      </c>
    </row>
    <row r="210" spans="1:3" x14ac:dyDescent="0.25">
      <c r="A210" s="1"/>
      <c r="B210" t="s">
        <v>9</v>
      </c>
      <c r="C210">
        <v>14.101240000000001</v>
      </c>
    </row>
    <row r="211" spans="1:3" x14ac:dyDescent="0.25">
      <c r="A211" s="1"/>
      <c r="B211" t="s">
        <v>9</v>
      </c>
      <c r="C211">
        <v>13.86969</v>
      </c>
    </row>
    <row r="212" spans="1:3" x14ac:dyDescent="0.25">
      <c r="A212" s="1"/>
      <c r="B212" t="s">
        <v>9</v>
      </c>
      <c r="C212">
        <v>14.267899999999999</v>
      </c>
    </row>
    <row r="213" spans="1:3" x14ac:dyDescent="0.25">
      <c r="A213" s="1"/>
      <c r="B213" t="s">
        <v>9</v>
      </c>
      <c r="C213">
        <v>13.637320000000001</v>
      </c>
    </row>
    <row r="214" spans="1:3" x14ac:dyDescent="0.25">
      <c r="A214" s="1"/>
      <c r="B214" t="s">
        <v>9</v>
      </c>
      <c r="C214">
        <v>14.076589999999999</v>
      </c>
    </row>
    <row r="215" spans="1:3" x14ac:dyDescent="0.25">
      <c r="A215" s="1"/>
      <c r="B215" t="s">
        <v>9</v>
      </c>
      <c r="C215">
        <v>14.382849999999999</v>
      </c>
    </row>
    <row r="216" spans="1:3" x14ac:dyDescent="0.25">
      <c r="A216" s="1"/>
      <c r="B216" t="s">
        <v>9</v>
      </c>
      <c r="C216">
        <v>13.808450000000001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s o Z a V z Q x s g C i A A A A 9 g A A A B I A H A B D b 2 5 m a W c v U G F j a 2 F n Z S 5 4 b W w g o h g A K K A U A A A A A A A A A A A A A A A A A A A A A A A A A A A A h Y 8 x D s I g G I W v 0 r A X K C 6 m + Y u D q 4 1 G E + N K K L b E F g x Q 6 d 0 c P J J X s E a r b o 7 v e 9 / w 3 v 1 6 g 8 X Q t c l F O a + t K V C G K U q U k b b S p i 5 Q H 4 7 p H C 0 4 b I Q 8 i V o l o 2 x 8 P v i q Q E 0 I 5 5 y Q G C O O M 2 x d T R i l G T m U q 5 1 s V C f Q R 9 b / 5 V Q b H 4 S R C n H Y v 8 Z w h j O W Y U Y Z p k A m C K U 2 X 2 H s 6 b P 9 g b D s 2 9 A 7 x Z 1 N t 2 s g U w T y / s A f U E s D B B Q A A g A I A L K G W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h l p X K I p H u A 4 A A A A R A A A A E w A c A E Z v c m 1 1 b G F z L 1 N l Y 3 R p b 2 4 x L m 0 g o h g A K K A U A A A A A A A A A A A A A A A A A A A A A A A A A A A A K 0 5 N L s n M z 1 M I h t C G 1 g B Q S w E C L Q A U A A I A C A C y h l p X N D G y A K I A A A D 2 A A A A E g A A A A A A A A A A A A A A A A A A A A A A Q 2 9 u Z m l n L 1 B h Y 2 t h Z 2 U u e G 1 s U E s B A i 0 A F A A C A A g A s o Z a V w / K 6 a u k A A A A 6 Q A A A B M A A A A A A A A A A A A A A A A A 7 g A A A F t D b 2 5 0 Z W 5 0 X 1 R 5 c G V z X S 5 4 b W x Q S w E C L Q A U A A I A C A C y h l p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j f C o E 1 h 0 E 6 r 3 u c 9 7 y q X q w A A A A A C A A A A A A A Q Z g A A A A E A A C A A A A C w I x M h I y F H M k v l m P + 9 V O j 5 5 Q l o N h g v T / x Y j d B X J r I v 1 A A A A A A O g A A A A A I A A C A A A A C m J v q F T W P o c Z K x x C J e N m Z P a 9 n 1 e G p A 5 s I K 4 y F p z / N E F l A A A A A e o r y x / F Z X Y Z C 8 4 k z o R u K u P J B 9 / K Y M O 6 l M c q i h + B g P y N d 6 M i d 4 n a 0 e 7 M n n v o s k 2 z 9 s K s h n 8 k b i S 4 / D M g u E C / U l T i s K k K 6 q Z 1 M C W L 0 t b / x + z k A A A A A i N e K O l t S g 7 c e p B l G E R H a Q 4 6 F t i l E B x G 0 I W n 8 W h D 7 W g C 2 u R 3 X e S 0 / 8 k h 8 P 4 K C B G l F O t G / S d Q N k 9 T c B 5 9 j X v U O r < / D a t a M a s h u p > 
</file>

<file path=customXml/itemProps1.xml><?xml version="1.0" encoding="utf-8"?>
<ds:datastoreItem xmlns:ds="http://schemas.openxmlformats.org/officeDocument/2006/customXml" ds:itemID="{CDEE8230-2E25-4F70-8A0D-227815864E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Rows</vt:lpstr>
      <vt:lpstr>Cols</vt:lpstr>
      <vt:lpstr>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2023-10-26T18:06:33Z</dcterms:modified>
</cp:coreProperties>
</file>