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10" yWindow="170" windowWidth="8580" windowHeight="22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" i="1" l="1"/>
  <c r="D9" i="1" l="1"/>
  <c r="D4" i="1" l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</calcChain>
</file>

<file path=xl/sharedStrings.xml><?xml version="1.0" encoding="utf-8"?>
<sst xmlns="http://schemas.openxmlformats.org/spreadsheetml/2006/main" count="51" uniqueCount="51">
  <si>
    <t>Objectives</t>
  </si>
  <si>
    <t>Read Brief</t>
  </si>
  <si>
    <t>Start Date</t>
  </si>
  <si>
    <t>End Date</t>
  </si>
  <si>
    <t>Duration</t>
  </si>
  <si>
    <t>Gathering Information for DB</t>
  </si>
  <si>
    <t>Creating ER Diagram for DB</t>
  </si>
  <si>
    <t>Normalising Tables</t>
  </si>
  <si>
    <t>Desiging Database</t>
  </si>
  <si>
    <t>Testing Database</t>
  </si>
  <si>
    <t>Populating Database</t>
  </si>
  <si>
    <t>Building Gannt Chart</t>
  </si>
  <si>
    <t>Analysing Marking Scheme</t>
  </si>
  <si>
    <t>Testing Queries in Database</t>
  </si>
  <si>
    <t>Final Evaluation of Database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</si>
  <si>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</si>
  <si>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</si>
  <si>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</si>
  <si>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</si>
  <si>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</si>
  <si>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</si>
  <si>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</si>
  <si>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</si>
  <si>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</si>
  <si>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</si>
  <si>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</si>
  <si>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</si>
  <si>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</si>
  <si>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Steps A-Z</t>
  </si>
  <si>
    <t>Building GUI</t>
  </si>
  <si>
    <t>Codeing GUI</t>
  </si>
  <si>
    <t>Final Evaluation Program</t>
  </si>
  <si>
    <t>Building Teacher &amp; Students Forms</t>
  </si>
  <si>
    <t>GUI &amp; Database Integration</t>
  </si>
  <si>
    <t>Final Evaluation of Projects</t>
  </si>
  <si>
    <t>N</t>
  </si>
  <si>
    <t>O</t>
  </si>
  <si>
    <t>P</t>
  </si>
  <si>
    <t>Q</t>
  </si>
  <si>
    <t>R</t>
  </si>
  <si>
    <t>S</t>
  </si>
  <si>
    <t>T</t>
  </si>
  <si>
    <t>U</t>
  </si>
  <si>
    <t>Writing Up Docs for Combined Projects</t>
  </si>
  <si>
    <t>Project Timeline</t>
  </si>
  <si>
    <t>Final Review &amp; Submiting Combined Project</t>
  </si>
  <si>
    <t>NSS Combined Project</t>
  </si>
  <si>
    <t>V</t>
  </si>
  <si>
    <t>Testing Combined Projects DB &amp; GUI</t>
  </si>
  <si>
    <t>Analysing Existing Zoo System</t>
  </si>
  <si>
    <t>Creating Use Case Diagrams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</si>
</sst>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/>
    </xf>
    <xf numFmtId="0" fontId="0" fillId="3" borderId="2" xfId="0" applyNumberForma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3" xfId="0" applyBorder="1"/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" fontId="1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left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24387978925764"/>
          <c:y val="0.10136110007866207"/>
          <c:w val="0.71138910405836475"/>
          <c:h val="0.91588999654268966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Start Date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noFill/>
            </c:spPr>
          </c:dPt>
          <c:dPt>
            <c:idx val="2"/>
            <c:invertIfNegative val="0"/>
            <c:bubble3D val="0"/>
            <c:spPr>
              <a:noFill/>
            </c:spPr>
          </c:dPt>
          <c:dPt>
            <c:idx val="3"/>
            <c:invertIfNegative val="0"/>
            <c:bubble3D val="0"/>
            <c:spPr>
              <a:noFill/>
            </c:spPr>
          </c:dPt>
          <c:dPt>
            <c:idx val="4"/>
            <c:invertIfNegative val="0"/>
            <c:bubble3D val="0"/>
            <c:spPr>
              <a:noFill/>
            </c:spPr>
          </c:dPt>
          <c:dPt>
            <c:idx val="5"/>
            <c:invertIfNegative val="0"/>
            <c:bubble3D val="0"/>
            <c:spPr>
              <a:noFill/>
            </c:spPr>
          </c:dPt>
          <c:dPt>
            <c:idx val="6"/>
            <c:invertIfNegative val="0"/>
            <c:bubble3D val="0"/>
            <c:spPr>
              <a:noFill/>
            </c:spPr>
          </c:dPt>
          <c:dPt>
            <c:idx val="7"/>
            <c:invertIfNegative val="0"/>
            <c:bubble3D val="0"/>
            <c:spPr>
              <a:noFill/>
            </c:spPr>
          </c:dPt>
          <c:dPt>
            <c:idx val="8"/>
            <c:invertIfNegative val="0"/>
            <c:bubble3D val="0"/>
            <c:spPr>
              <a:noFill/>
            </c:spPr>
          </c:dPt>
          <c:dPt>
            <c:idx val="9"/>
            <c:invertIfNegative val="0"/>
            <c:bubble3D val="0"/>
            <c:spPr>
              <a:noFill/>
            </c:spPr>
          </c:dPt>
          <c:dPt>
            <c:idx val="10"/>
            <c:invertIfNegative val="0"/>
            <c:bubble3D val="0"/>
            <c:spPr>
              <a:noFill/>
            </c:spPr>
          </c:dPt>
          <c:dPt>
            <c:idx val="11"/>
            <c:invertIfNegative val="0"/>
            <c:bubble3D val="0"/>
            <c:spPr>
              <a:noFill/>
            </c:spPr>
          </c:dPt>
          <c:dPt>
            <c:idx val="12"/>
            <c:invertIfNegative val="0"/>
            <c:bubble3D val="0"/>
            <c:spPr>
              <a:noFill/>
            </c:spPr>
          </c:dPt>
          <c:dPt>
            <c:idx val="13"/>
            <c:invertIfNegative val="0"/>
            <c:bubble3D val="0"/>
            <c:spPr>
              <a:noFill/>
            </c:spPr>
          </c:dPt>
          <c:dPt>
            <c:idx val="14"/>
            <c:invertIfNegative val="0"/>
            <c:bubble3D val="0"/>
            <c:spPr>
              <a:noFill/>
            </c:spPr>
          </c:dPt>
          <c:dPt>
            <c:idx val="15"/>
            <c:invertIfNegative val="0"/>
            <c:bubble3D val="0"/>
            <c:spPr>
              <a:noFill/>
            </c:spPr>
          </c:dPt>
          <c:dPt>
            <c:idx val="16"/>
            <c:invertIfNegative val="0"/>
            <c:bubble3D val="0"/>
            <c:spPr>
              <a:noFill/>
            </c:spPr>
          </c:dPt>
          <c:dPt>
            <c:idx val="17"/>
            <c:invertIfNegative val="0"/>
            <c:bubble3D val="0"/>
            <c:spPr>
              <a:noFill/>
            </c:spPr>
          </c:dPt>
          <c:dPt>
            <c:idx val="18"/>
            <c:invertIfNegative val="0"/>
            <c:bubble3D val="0"/>
            <c:spPr>
              <a:noFill/>
            </c:spPr>
          </c:dPt>
          <c:dPt>
            <c:idx val="19"/>
            <c:invertIfNegative val="0"/>
            <c:bubble3D val="0"/>
            <c:spPr>
              <a:noFill/>
            </c:spPr>
          </c:dPt>
          <c:dPt>
            <c:idx val="20"/>
            <c:invertIfNegative val="0"/>
            <c:bubble3D val="0"/>
            <c:spPr>
              <a:noFill/>
            </c:spPr>
          </c:dPt>
          <c:cat>
            <c:strRef>
              <c:f>Sheet1!$B$3:$B$25</c:f>
              <c:strCache>
                <c:ptCount val="23"/>
                <c:pt idx="0">
                  <c:v>Read Brief</c:v>
                </c:pt>
                <c:pt idx="1">
                  <c:v>Building Gannt Chart</c:v>
                </c:pt>
                <c:pt idx="2">
                  <c:v>Analysing Marking Scheme</c:v>
                </c:pt>
                <c:pt idx="3">
                  <c:v>Gathering Information for DB</c:v>
                </c:pt>
                <c:pt idx="4">
                  <c:v>Analysing Existing Zoo System</c:v>
                </c:pt>
                <c:pt idx="5">
                  <c:v>Creating ER Diagram for DB</c:v>
                </c:pt>
                <c:pt idx="6">
                  <c:v>Creating Use Case Diagrams</c:v>
                </c:pt>
                <c:pt idx="7">
                  <c:v>Desiging Database</c:v>
                </c:pt>
                <c:pt idx="8">
                  <c:v>Normalising Tables</c:v>
                </c:pt>
                <c:pt idx="9">
                  <c:v>Testing Database</c:v>
                </c:pt>
                <c:pt idx="10">
                  <c:v>Populating Database</c:v>
                </c:pt>
                <c:pt idx="11">
                  <c:v>Testing Queries in Database</c:v>
                </c:pt>
                <c:pt idx="12">
                  <c:v>Final Evaluation of Database</c:v>
                </c:pt>
                <c:pt idx="13">
                  <c:v>Building GUI</c:v>
                </c:pt>
                <c:pt idx="14">
                  <c:v>Codeing GUI</c:v>
                </c:pt>
                <c:pt idx="15">
                  <c:v>Building Teacher &amp; Students Forms</c:v>
                </c:pt>
                <c:pt idx="16">
                  <c:v>Final Evaluation Program</c:v>
                </c:pt>
                <c:pt idx="17">
                  <c:v>GUI &amp; Database Integration</c:v>
                </c:pt>
                <c:pt idx="18">
                  <c:v>Testing Combined Projects DB &amp; GUI</c:v>
                </c:pt>
                <c:pt idx="19">
                  <c:v>Writing Up Docs for Combined Projects</c:v>
                </c:pt>
                <c:pt idx="20">
                  <c:v>Final Evaluation of Projects</c:v>
                </c:pt>
                <c:pt idx="21">
                  <c:v>Final Review &amp; Submiting Combined Project</c:v>
                </c:pt>
                <c:pt idx="22">
                  <c:v>Project Timeline</c:v>
                </c:pt>
              </c:strCache>
            </c:strRef>
          </c:cat>
          <c:val>
            <c:numRef>
              <c:f>Sheet1!$C$3:$C$25</c:f>
              <c:numCache>
                <c:formatCode>[$-409]d\-mmm;@</c:formatCode>
                <c:ptCount val="23"/>
                <c:pt idx="0">
                  <c:v>41645</c:v>
                </c:pt>
                <c:pt idx="1">
                  <c:v>41647</c:v>
                </c:pt>
                <c:pt idx="2">
                  <c:v>41648</c:v>
                </c:pt>
                <c:pt idx="3">
                  <c:v>41649</c:v>
                </c:pt>
                <c:pt idx="4">
                  <c:v>41649</c:v>
                </c:pt>
                <c:pt idx="5">
                  <c:v>41654</c:v>
                </c:pt>
                <c:pt idx="6">
                  <c:v>41654</c:v>
                </c:pt>
                <c:pt idx="7">
                  <c:v>41654</c:v>
                </c:pt>
                <c:pt idx="8">
                  <c:v>41654</c:v>
                </c:pt>
                <c:pt idx="9">
                  <c:v>41685</c:v>
                </c:pt>
                <c:pt idx="10">
                  <c:v>41694</c:v>
                </c:pt>
                <c:pt idx="11">
                  <c:v>41699</c:v>
                </c:pt>
                <c:pt idx="12">
                  <c:v>41708</c:v>
                </c:pt>
                <c:pt idx="13">
                  <c:v>41699</c:v>
                </c:pt>
                <c:pt idx="14">
                  <c:v>41706</c:v>
                </c:pt>
                <c:pt idx="15">
                  <c:v>41708</c:v>
                </c:pt>
                <c:pt idx="16">
                  <c:v>41720</c:v>
                </c:pt>
                <c:pt idx="17">
                  <c:v>41724</c:v>
                </c:pt>
                <c:pt idx="18">
                  <c:v>41732</c:v>
                </c:pt>
                <c:pt idx="19">
                  <c:v>41699</c:v>
                </c:pt>
                <c:pt idx="20">
                  <c:v>41743</c:v>
                </c:pt>
                <c:pt idx="21">
                  <c:v>41749</c:v>
                </c:pt>
                <c:pt idx="22">
                  <c:v>41645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cat>
            <c:strRef>
              <c:f>Sheet1!$B$3:$B$25</c:f>
              <c:strCache>
                <c:ptCount val="23"/>
                <c:pt idx="0">
                  <c:v>Read Brief</c:v>
                </c:pt>
                <c:pt idx="1">
                  <c:v>Building Gannt Chart</c:v>
                </c:pt>
                <c:pt idx="2">
                  <c:v>Analysing Marking Scheme</c:v>
                </c:pt>
                <c:pt idx="3">
                  <c:v>Gathering Information for DB</c:v>
                </c:pt>
                <c:pt idx="4">
                  <c:v>Analysing Existing Zoo System</c:v>
                </c:pt>
                <c:pt idx="5">
                  <c:v>Creating ER Diagram for DB</c:v>
                </c:pt>
                <c:pt idx="6">
                  <c:v>Creating Use Case Diagrams</c:v>
                </c:pt>
                <c:pt idx="7">
                  <c:v>Desiging Database</c:v>
                </c:pt>
                <c:pt idx="8">
                  <c:v>Normalising Tables</c:v>
                </c:pt>
                <c:pt idx="9">
                  <c:v>Testing Database</c:v>
                </c:pt>
                <c:pt idx="10">
                  <c:v>Populating Database</c:v>
                </c:pt>
                <c:pt idx="11">
                  <c:v>Testing Queries in Database</c:v>
                </c:pt>
                <c:pt idx="12">
                  <c:v>Final Evaluation of Database</c:v>
                </c:pt>
                <c:pt idx="13">
                  <c:v>Building GUI</c:v>
                </c:pt>
                <c:pt idx="14">
                  <c:v>Codeing GUI</c:v>
                </c:pt>
                <c:pt idx="15">
                  <c:v>Building Teacher &amp; Students Forms</c:v>
                </c:pt>
                <c:pt idx="16">
                  <c:v>Final Evaluation Program</c:v>
                </c:pt>
                <c:pt idx="17">
                  <c:v>GUI &amp; Database Integration</c:v>
                </c:pt>
                <c:pt idx="18">
                  <c:v>Testing Combined Projects DB &amp; GUI</c:v>
                </c:pt>
                <c:pt idx="19">
                  <c:v>Writing Up Docs for Combined Projects</c:v>
                </c:pt>
                <c:pt idx="20">
                  <c:v>Final Evaluation of Projects</c:v>
                </c:pt>
                <c:pt idx="21">
                  <c:v>Final Review &amp; Submiting Combined Project</c:v>
                </c:pt>
                <c:pt idx="22">
                  <c:v>Project Timeline</c:v>
                </c:pt>
              </c:strCache>
            </c:strRef>
          </c:cat>
          <c:val>
            <c:numRef>
              <c:f>Sheet1!$D$3:$D$25</c:f>
              <c:numCache>
                <c:formatCode>General</c:formatCode>
                <c:ptCount val="23"/>
                <c:pt idx="0">
                  <c:v>3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9</c:v>
                </c:pt>
                <c:pt idx="10">
                  <c:v>4</c:v>
                </c:pt>
                <c:pt idx="11">
                  <c:v>9</c:v>
                </c:pt>
                <c:pt idx="12">
                  <c:v>16</c:v>
                </c:pt>
                <c:pt idx="13">
                  <c:v>7</c:v>
                </c:pt>
                <c:pt idx="14">
                  <c:v>17</c:v>
                </c:pt>
                <c:pt idx="15">
                  <c:v>11</c:v>
                </c:pt>
                <c:pt idx="16">
                  <c:v>4</c:v>
                </c:pt>
                <c:pt idx="17">
                  <c:v>7</c:v>
                </c:pt>
                <c:pt idx="18">
                  <c:v>10</c:v>
                </c:pt>
                <c:pt idx="19">
                  <c:v>30</c:v>
                </c:pt>
                <c:pt idx="20">
                  <c:v>4</c:v>
                </c:pt>
                <c:pt idx="21">
                  <c:v>9</c:v>
                </c:pt>
                <c:pt idx="22">
                  <c:v>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gapDepth val="500"/>
        <c:shape val="box"/>
        <c:axId val="101237504"/>
        <c:axId val="101239040"/>
        <c:axId val="0"/>
      </c:bar3DChart>
      <c:catAx>
        <c:axId val="101237504"/>
        <c:scaling>
          <c:orientation val="maxMin"/>
        </c:scaling>
        <c:delete val="0"/>
        <c:axPos val="l"/>
        <c:majorGridlines/>
        <c:majorTickMark val="out"/>
        <c:minorTickMark val="none"/>
        <c:tickLblPos val="nextTo"/>
        <c:crossAx val="101239040"/>
        <c:crosses val="autoZero"/>
        <c:auto val="1"/>
        <c:lblAlgn val="ctr"/>
        <c:lblOffset val="100"/>
        <c:noMultiLvlLbl val="0"/>
      </c:catAx>
      <c:valAx>
        <c:axId val="101239040"/>
        <c:scaling>
          <c:orientation val="minMax"/>
          <c:max val="41758"/>
          <c:min val="41645"/>
        </c:scaling>
        <c:delete val="0"/>
        <c:axPos val="t"/>
        <c:majorGridlines/>
        <c:minorGridlines/>
        <c:numFmt formatCode="[$-409]d\-mmm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01237504"/>
        <c:crosses val="autoZero"/>
        <c:crossBetween val="between"/>
      </c:valAx>
      <c:spPr>
        <a:gradFill>
          <a:gsLst>
            <a:gs pos="0">
              <a:srgbClr val="5E9EFF"/>
            </a:gs>
            <a:gs pos="12000">
              <a:srgbClr val="85C2FF"/>
            </a:gs>
            <a:gs pos="6000">
              <a:srgbClr val="6EADFF"/>
            </a:gs>
            <a:gs pos="95000">
              <a:srgbClr val="C4D6EB"/>
            </a:gs>
            <a:gs pos="100000">
              <a:srgbClr val="FFEBFA"/>
            </a:gs>
          </a:gsLst>
          <a:path path="circle">
            <a:fillToRect l="100000" t="100000"/>
          </a:path>
        </a:gradFill>
      </c:spPr>
    </c:plotArea>
    <c:legend>
      <c:legendPos val="r"/>
      <c:layout>
        <c:manualLayout>
          <c:xMode val="edge"/>
          <c:yMode val="edge"/>
          <c:x val="0.16069511899247885"/>
          <c:y val="1.4533929955113751E-2"/>
          <c:w val="7.8300800310141278E-2"/>
          <c:h val="8.4228992036218905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0</xdr:row>
      <xdr:rowOff>90487</xdr:rowOff>
    </xdr:from>
    <xdr:to>
      <xdr:col>20</xdr:col>
      <xdr:colOff>390522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B1" zoomScaleNormal="100" workbookViewId="0">
      <selection activeCell="E6" sqref="E6"/>
    </sheetView>
  </sheetViews>
  <sheetFormatPr defaultRowHeight="14.5" x14ac:dyDescent="0.35"/>
  <cols>
    <col min="1" max="1" width="9.54296875" style="3" customWidth="1"/>
    <col min="2" max="2" width="40.453125" style="1" customWidth="1"/>
    <col min="3" max="3" width="12.7265625" style="10" customWidth="1"/>
    <col min="4" max="4" width="8.7265625" style="1" customWidth="1"/>
    <col min="5" max="5" width="12.7265625" style="10" customWidth="1"/>
  </cols>
  <sheetData>
    <row r="1" spans="1:5" s="6" customFormat="1" ht="15.75" x14ac:dyDescent="0.25">
      <c r="A1" s="13"/>
      <c r="B1" s="12" t="s">
        <v>46</v>
      </c>
      <c r="C1" s="14"/>
      <c r="D1" s="13"/>
      <c r="E1" s="14"/>
    </row>
    <row r="2" spans="1:5" s="11" customFormat="1" ht="15.75" x14ac:dyDescent="0.25">
      <c r="A2" s="15" t="s">
        <v>28</v>
      </c>
      <c r="B2" s="12" t="s">
        <v>0</v>
      </c>
      <c r="C2" s="19" t="s">
        <v>2</v>
      </c>
      <c r="D2" s="20" t="s">
        <v>4</v>
      </c>
      <c r="E2" s="19" t="s">
        <v>3</v>
      </c>
    </row>
    <row r="3" spans="1:5" x14ac:dyDescent="0.35">
      <c r="A3" s="7" t="s">
        <v>15</v>
      </c>
      <c r="B3" s="8" t="s">
        <v>1</v>
      </c>
      <c r="C3" s="17">
        <v>41645</v>
      </c>
      <c r="D3" s="9">
        <f>E3-C3</f>
        <v>3</v>
      </c>
      <c r="E3" s="17">
        <v>41648</v>
      </c>
    </row>
    <row r="4" spans="1:5" x14ac:dyDescent="0.35">
      <c r="A4" s="4" t="s">
        <v>16</v>
      </c>
      <c r="B4" s="5" t="s">
        <v>11</v>
      </c>
      <c r="C4" s="18">
        <v>41647</v>
      </c>
      <c r="D4" s="9">
        <f t="shared" ref="D4:D25" si="0">E4-C4</f>
        <v>7</v>
      </c>
      <c r="E4" s="18">
        <v>41654</v>
      </c>
    </row>
    <row r="5" spans="1:5" x14ac:dyDescent="0.35">
      <c r="A5" s="4" t="s">
        <v>17</v>
      </c>
      <c r="B5" s="5" t="s">
        <v>12</v>
      </c>
      <c r="C5" s="18">
        <v>41648</v>
      </c>
      <c r="D5" s="9">
        <f>E5-C5</f>
        <v>6</v>
      </c>
      <c r="E5" s="18">
        <v>41654</v>
      </c>
    </row>
    <row r="6" spans="1:5" x14ac:dyDescent="0.35">
      <c r="A6" s="4" t="s">
        <v>18</v>
      </c>
      <c r="B6" s="5" t="s">
        <v>5</v>
      </c>
      <c r="C6" s="18">
        <v>41649</v>
      </c>
      <c r="D6" s="9">
        <f t="shared" si="0"/>
        <v>5</v>
      </c>
      <c r="E6" s="18">
        <v>41654</v>
      </c>
    </row>
    <row r="7" spans="1:5" ht="15" x14ac:dyDescent="0.25">
      <c r="A7" s="4" t="s">
        <v>19</v>
      </c>
      <c r="B7" s="16" t="s">
        <v>49</v>
      </c>
      <c r="C7" s="18">
        <v>41649</v>
      </c>
      <c r="D7" s="9">
        <f t="shared" si="0"/>
        <v>13</v>
      </c>
      <c r="E7" s="18">
        <v>41662</v>
      </c>
    </row>
    <row r="8" spans="1:5" x14ac:dyDescent="0.35">
      <c r="A8" s="4" t="s">
        <v>20</v>
      </c>
      <c r="B8" s="5" t="s">
        <v>6</v>
      </c>
      <c r="C8" s="18">
        <v>41654</v>
      </c>
      <c r="D8" s="9">
        <f t="shared" si="0"/>
        <v>14</v>
      </c>
      <c r="E8" s="18">
        <v>41668</v>
      </c>
    </row>
    <row r="9" spans="1:5" ht="15" x14ac:dyDescent="0.25">
      <c r="A9" s="4"/>
      <c r="B9" s="5" t="s">
        <v>50</v>
      </c>
      <c r="C9" s="18">
        <v>41654</v>
      </c>
      <c r="D9" s="9">
        <f t="shared" si="0"/>
        <v>14</v>
      </c>
      <c r="E9" s="18">
        <v>41668</v>
      </c>
    </row>
    <row r="10" spans="1:5" x14ac:dyDescent="0.35">
      <c r="A10" s="4" t="s">
        <v>21</v>
      </c>
      <c r="B10" s="5" t="s">
        <v>8</v>
      </c>
      <c r="C10" s="18">
        <v>41654</v>
      </c>
      <c r="D10" s="9">
        <f t="shared" si="0"/>
        <v>14</v>
      </c>
      <c r="E10" s="18">
        <v>41668</v>
      </c>
    </row>
    <row r="11" spans="1:5" x14ac:dyDescent="0.35">
      <c r="A11" s="4" t="s">
        <v>22</v>
      </c>
      <c r="B11" s="5" t="s">
        <v>7</v>
      </c>
      <c r="C11" s="18">
        <v>41654</v>
      </c>
      <c r="D11" s="9">
        <f t="shared" si="0"/>
        <v>14</v>
      </c>
      <c r="E11" s="18">
        <v>41668</v>
      </c>
    </row>
    <row r="12" spans="1:5" x14ac:dyDescent="0.35">
      <c r="A12" s="4" t="s">
        <v>23</v>
      </c>
      <c r="B12" s="5" t="s">
        <v>9</v>
      </c>
      <c r="C12" s="18">
        <v>41685</v>
      </c>
      <c r="D12" s="9">
        <f t="shared" si="0"/>
        <v>9</v>
      </c>
      <c r="E12" s="18">
        <v>41694</v>
      </c>
    </row>
    <row r="13" spans="1:5" x14ac:dyDescent="0.35">
      <c r="A13" s="4" t="s">
        <v>24</v>
      </c>
      <c r="B13" s="5" t="s">
        <v>10</v>
      </c>
      <c r="C13" s="18">
        <v>41694</v>
      </c>
      <c r="D13" s="9">
        <f t="shared" si="0"/>
        <v>4</v>
      </c>
      <c r="E13" s="18">
        <v>41698</v>
      </c>
    </row>
    <row r="14" spans="1:5" x14ac:dyDescent="0.35">
      <c r="A14" s="4" t="s">
        <v>25</v>
      </c>
      <c r="B14" s="5" t="s">
        <v>13</v>
      </c>
      <c r="C14" s="18">
        <v>41699</v>
      </c>
      <c r="D14" s="9">
        <f t="shared" si="0"/>
        <v>9</v>
      </c>
      <c r="E14" s="18">
        <v>41708</v>
      </c>
    </row>
    <row r="15" spans="1:5" x14ac:dyDescent="0.35">
      <c r="A15" s="4" t="s">
        <v>26</v>
      </c>
      <c r="B15" s="5" t="s">
        <v>14</v>
      </c>
      <c r="C15" s="18">
        <v>41708</v>
      </c>
      <c r="D15" s="9">
        <f t="shared" si="0"/>
        <v>16</v>
      </c>
      <c r="E15" s="18">
        <v>41724</v>
      </c>
    </row>
    <row r="16" spans="1:5" x14ac:dyDescent="0.35">
      <c r="A16" s="4" t="s">
        <v>27</v>
      </c>
      <c r="B16" s="5" t="s">
        <v>29</v>
      </c>
      <c r="C16" s="18">
        <v>41699</v>
      </c>
      <c r="D16" s="9">
        <f t="shared" si="0"/>
        <v>7</v>
      </c>
      <c r="E16" s="18">
        <v>41706</v>
      </c>
    </row>
    <row r="17" spans="1:5" s="1" customFormat="1" x14ac:dyDescent="0.35">
      <c r="A17" s="4" t="s">
        <v>35</v>
      </c>
      <c r="B17" s="5" t="s">
        <v>30</v>
      </c>
      <c r="C17" s="18">
        <v>41706</v>
      </c>
      <c r="D17" s="9">
        <f t="shared" si="0"/>
        <v>17</v>
      </c>
      <c r="E17" s="18">
        <v>41723</v>
      </c>
    </row>
    <row r="18" spans="1:5" x14ac:dyDescent="0.35">
      <c r="A18" s="4" t="s">
        <v>36</v>
      </c>
      <c r="B18" s="5" t="s">
        <v>32</v>
      </c>
      <c r="C18" s="18">
        <v>41708</v>
      </c>
      <c r="D18" s="9">
        <f t="shared" si="0"/>
        <v>11</v>
      </c>
      <c r="E18" s="18">
        <v>41719</v>
      </c>
    </row>
    <row r="19" spans="1:5" x14ac:dyDescent="0.35">
      <c r="A19" s="4" t="s">
        <v>37</v>
      </c>
      <c r="B19" s="5" t="s">
        <v>31</v>
      </c>
      <c r="C19" s="18">
        <v>41720</v>
      </c>
      <c r="D19" s="9">
        <f t="shared" si="0"/>
        <v>4</v>
      </c>
      <c r="E19" s="18">
        <v>41724</v>
      </c>
    </row>
    <row r="20" spans="1:5" x14ac:dyDescent="0.35">
      <c r="A20" s="4" t="s">
        <v>38</v>
      </c>
      <c r="B20" s="5" t="s">
        <v>33</v>
      </c>
      <c r="C20" s="18">
        <v>41724</v>
      </c>
      <c r="D20" s="9">
        <f t="shared" si="0"/>
        <v>7</v>
      </c>
      <c r="E20" s="18">
        <v>41731</v>
      </c>
    </row>
    <row r="21" spans="1:5" x14ac:dyDescent="0.35">
      <c r="A21" s="4" t="s">
        <v>39</v>
      </c>
      <c r="B21" s="5" t="s">
        <v>48</v>
      </c>
      <c r="C21" s="18">
        <v>41732</v>
      </c>
      <c r="D21" s="9">
        <f t="shared" si="0"/>
        <v>10</v>
      </c>
      <c r="E21" s="18">
        <v>41742</v>
      </c>
    </row>
    <row r="22" spans="1:5" x14ac:dyDescent="0.35">
      <c r="A22" s="4" t="s">
        <v>40</v>
      </c>
      <c r="B22" s="5" t="s">
        <v>43</v>
      </c>
      <c r="C22" s="18">
        <v>41699</v>
      </c>
      <c r="D22" s="9">
        <f t="shared" si="0"/>
        <v>30</v>
      </c>
      <c r="E22" s="18">
        <v>41729</v>
      </c>
    </row>
    <row r="23" spans="1:5" x14ac:dyDescent="0.35">
      <c r="A23" s="4" t="s">
        <v>41</v>
      </c>
      <c r="B23" s="5" t="s">
        <v>34</v>
      </c>
      <c r="C23" s="18">
        <v>41743</v>
      </c>
      <c r="D23" s="9">
        <f t="shared" si="0"/>
        <v>4</v>
      </c>
      <c r="E23" s="18">
        <v>41747</v>
      </c>
    </row>
    <row r="24" spans="1:5" x14ac:dyDescent="0.35">
      <c r="A24" s="4" t="s">
        <v>42</v>
      </c>
      <c r="B24" s="5" t="s">
        <v>45</v>
      </c>
      <c r="C24" s="18">
        <v>41749</v>
      </c>
      <c r="D24" s="9">
        <f t="shared" si="0"/>
        <v>9</v>
      </c>
      <c r="E24" s="18">
        <v>41758</v>
      </c>
    </row>
    <row r="25" spans="1:5" x14ac:dyDescent="0.35">
      <c r="A25" s="4" t="s">
        <v>47</v>
      </c>
      <c r="B25" s="5" t="s">
        <v>44</v>
      </c>
      <c r="C25" s="18">
        <v>41645</v>
      </c>
      <c r="D25" s="9">
        <f t="shared" si="0"/>
        <v>113</v>
      </c>
      <c r="E25" s="18">
        <v>41758</v>
      </c>
    </row>
    <row r="26" spans="1:5" x14ac:dyDescent="0.35">
      <c r="B26" s="2"/>
    </row>
    <row r="27" spans="1:5" x14ac:dyDescent="0.35">
      <c r="B27" s="2"/>
    </row>
    <row r="28" spans="1:5" x14ac:dyDescent="0.35">
      <c r="B28" s="2"/>
    </row>
    <row r="29" spans="1:5" x14ac:dyDescent="0.35">
      <c r="B29" s="2"/>
    </row>
    <row r="30" spans="1:5" x14ac:dyDescent="0.35">
      <c r="B30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</dc:creator>
  <cp:lastModifiedBy>MF</cp:lastModifiedBy>
  <dcterms:created xsi:type="dcterms:W3CDTF">2014-01-14T12:08:13Z</dcterms:created>
  <dcterms:modified xsi:type="dcterms:W3CDTF">2014-01-29T02:48:10Z</dcterms:modified>
</cp:coreProperties>
</file>